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RM_EVENTOS" sheetId="1" r:id="rId5"/>
    <sheet state="visible" name="LOG_SINCRONIZACAO" sheetId="2" r:id="rId6"/>
    <sheet state="visible" name="DADOS_RM_SITUACAO" sheetId="3" r:id="rId7"/>
    <sheet state="visible" name="DADOS_RM_MOTIVOS" sheetId="4" r:id="rId8"/>
    <sheet state="visible" name="ZDEPARA_COLIGADAS" sheetId="5" r:id="rId9"/>
    <sheet state="visible" name="ZDEPARA_FUNCOES" sheetId="6" r:id="rId10"/>
    <sheet state="visible" name="ZDEPARA_SITUACAO" sheetId="7" r:id="rId11"/>
    <sheet state="visible" name="ZDEPARA_SINDICATOS" sheetId="8" r:id="rId12"/>
    <sheet state="visible" name="ZDEPARA_SECOES" sheetId="9" r:id="rId13"/>
    <sheet state="visible" name="SECOES EXTRAS" sheetId="10" r:id="rId14"/>
    <sheet state="visible" name="ZDEPARA_BANCOS" sheetId="11" r:id="rId15"/>
    <sheet state="visible" name="ZDEPARA_EVENTOS" sheetId="12" r:id="rId16"/>
    <sheet state="visible" name="ZDEPARA_HORARIOS" sheetId="13" r:id="rId17"/>
    <sheet state="visible" name="ZDEPARA_PERIODO_FOLHA" sheetId="14" r:id="rId18"/>
    <sheet state="visible" name="ZDEPARA_TIPO_DEMISSAO" sheetId="15" r:id="rId19"/>
  </sheets>
  <definedNames>
    <definedName hidden="1" localSheetId="5" name="_xlnm._FilterDatabase">ZDEPARA_FUNCOES!$A$1:$F$456</definedName>
    <definedName hidden="1" localSheetId="8" name="_xlnm._FilterDatabase">ZDEPARA_SECOES!$A$1:$G$89</definedName>
    <definedName hidden="1" localSheetId="11" name="_xlnm._FilterDatabase">ZDEPARA_EVENTOS!$A$1:$H$335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2">
      <text>
        <t xml:space="preserve">Criar evento com natureza 2501-Prêmios. 
Sem tributação para todos os impostos. Não compõe médias.</t>
      </text>
    </comment>
    <comment authorId="0" ref="D286">
      <text>
        <t xml:space="preserve">Criar nos moldes do evento 0563</t>
      </text>
    </comment>
    <comment authorId="0" ref="D220">
      <text>
        <t xml:space="preserve">Criar nos moldes do evento 0670</t>
      </text>
    </comment>
    <comment authorId="0" ref="D59">
      <text>
        <t xml:space="preserve">Criar nos mesmos moldes da rubrica 0545.</t>
      </text>
    </comment>
    <comment authorId="0" ref="D88">
      <text>
        <t xml:space="preserve">Criar evento nos moldes do evento 0350.</t>
      </text>
    </comment>
    <comment authorId="0" ref="D55">
      <text>
        <t xml:space="preserve">Criar nos mesmos moldes da rubrica 0545.</t>
      </text>
    </comment>
    <comment authorId="0" ref="D212">
      <text>
        <t xml:space="preserve">Criar nos moldes do evento 0670</t>
      </text>
    </comment>
    <comment authorId="0" ref="D18">
      <text>
        <t xml:space="preserve">Natureza 6129-Outras multas ou indenizações. 
Sem incidências para INSS, FGTS e IRRF. Não compõe médias.</t>
      </text>
    </comment>
    <comment authorId="0" ref="D47">
      <text>
        <t xml:space="preserve">Natureza eSocial 1629-Ressarcimento de outras despesas
Sem incidências para todos os encargos. Não compõe médias.</t>
      </text>
    </comment>
    <comment authorId="0" ref="D142">
      <text>
        <t xml:space="preserve">Criar nos moldes da rubrica 1022. </t>
      </text>
    </comment>
    <comment authorId="0" ref="D204">
      <text>
        <t xml:space="preserve">Criar nos moldes do evento 0466.</t>
      </text>
    </comment>
    <comment authorId="0" ref="D43">
      <text>
        <t xml:space="preserve">Criar evento nos moldes do evento 0350.</t>
      </text>
    </comment>
    <comment authorId="0" ref="D138">
      <text>
        <t xml:space="preserve">Criar nos moldes do evento 0504. 
Nome: DEVOLUÇÃO COPARTICIPAÇÃO</t>
      </text>
    </comment>
    <comment authorId="0" ref="D328">
      <text>
        <t xml:space="preserve">Criar evento com natureza 9200. 
Sem incidência de encargos.</t>
      </text>
    </comment>
    <comment authorId="0" ref="D39">
      <text>
        <t xml:space="preserve">Criar evento com natureza 2999. 
Sem incidências de qualquer encargo. Não compõe médias.</t>
      </text>
    </comment>
    <comment authorId="0" ref="D6">
      <text>
        <t xml:space="preserve">Necessário criar, pois sua classificação contábil, no âmbito gerencial, é diferente da rubrica 0056.
Ex. médias derivadas de comissões são tratadas de forma diferente. 
Replicar incidências e natureza eSocial com base na rubrica 0056.</t>
      </text>
    </comment>
    <comment authorId="0" ref="D134">
      <text>
        <t xml:space="preserve">Criar evento com natureza 9220.
Sem incidências de qualquer encargo.</t>
      </text>
    </comment>
    <comment authorId="0" ref="D262">
      <text>
        <t xml:space="preserve">Criar evento nos moldes do evento 0193.</t>
      </text>
    </comment>
    <comment authorId="0" ref="D130">
      <text>
        <t xml:space="preserve">Criar evento com natureza 9200.
Sem incidências de qualquer encargo.</t>
      </text>
    </comment>
    <comment authorId="0" ref="D97">
      <text>
        <t xml:space="preserve">Criar evento nos moldes do evento 0350.</t>
      </text>
    </comment>
    <comment authorId="0" ref="D60">
      <text>
        <t xml:space="preserve">Criar nos mesmos moldes da rubrica 0545.</t>
      </text>
    </comment>
    <comment authorId="0" ref="D56">
      <text>
        <t xml:space="preserve">Criar nos mesmos moldes da rubrica 0545.</t>
      </text>
    </comment>
    <comment authorId="0" ref="D184">
      <text>
        <t xml:space="preserve">Criar evento com natureza 9299.
Sem incidências de qualquer encargo.</t>
      </text>
    </comment>
    <comment authorId="0" ref="D118">
      <text>
        <t xml:space="preserve">Criar evento nos mesmos moldes do evento 0320</t>
      </text>
    </comment>
    <comment authorId="0" ref="D213">
      <text>
        <t xml:space="preserve">Criar nos moldes do evento 0670</t>
      </text>
    </comment>
    <comment authorId="0" ref="D275">
      <text>
        <t xml:space="preserve">Criar evento com natureza 2501-Prêmios. 
Sem incidências de nenhum encargo. Não compõe médias.</t>
      </text>
    </comment>
    <comment authorId="0" ref="D209">
      <text>
        <t xml:space="preserve">Criar nos moldes do evento 0670</t>
      </text>
    </comment>
    <comment authorId="0" ref="D48">
      <text>
        <t xml:space="preserve">Use mesmo evento criado na linha acima.</t>
      </text>
    </comment>
    <comment authorId="0" ref="D205">
      <text>
        <t xml:space="preserve">Criar nos moldes do evento 0466.</t>
      </text>
    </comment>
    <comment authorId="0" ref="D234">
      <text>
        <t xml:space="preserve">Utilizar a rubrica criada na linha 229</t>
      </text>
    </comment>
    <comment authorId="0" ref="D329">
      <text>
        <t xml:space="preserve">Criar nos moldes do evento 0563</t>
      </text>
    </comment>
    <comment authorId="0" ref="D40">
      <text>
        <t xml:space="preserve">Criar evento com natureza 2999.
Sem incidências de qualquer encargo.</t>
      </text>
    </comment>
    <comment authorId="0" ref="D7">
      <text>
        <t xml:space="preserve">Necessário criar, pois sua classificação contábil, no âmbito gerencial, é diferente da rubrica 0076.
Ex. médias derivadas de comissões são tratadas de forma diferente. 
Replicar incidências e natureza eSocial com base na rubrica 0076</t>
      </text>
    </comment>
    <comment authorId="0" ref="D135">
      <text>
        <t xml:space="preserve">Criar evento com natureza 2920.
Sem incidências para qualquer encargo.</t>
      </text>
    </comment>
    <comment authorId="0" ref="D230">
      <text>
        <t xml:space="preserve">Criar rubrica com natureza 6129.
Sem incidência de qualquer encargo. Não compõe médias.</t>
      </text>
    </comment>
    <comment authorId="0" ref="D131">
      <text>
        <t xml:space="preserve">Criar evento com natureza 9200.
Sem incidências de qualquer encargo.</t>
      </text>
    </comment>
    <comment authorId="0" ref="D160">
      <text>
        <t xml:space="preserve">Criar evento com natureza 2501-Prêmios. 
Sem tributação para todos os impostos. Não compõe médias.</t>
      </text>
    </comment>
    <comment authorId="0" ref="D288">
      <text>
        <t xml:space="preserve">Criar evento com natureza 1629.
Sem incidência de qualquer encargo. Não compõe médias.</t>
      </text>
    </comment>
    <comment authorId="0" ref="D127">
      <text>
        <t xml:space="preserve">Criar evento com natureza 9218.
Sem incidências para qualquer encargo. Não compõe médias.</t>
      </text>
    </comment>
    <comment authorId="0" ref="D61">
      <text>
        <t xml:space="preserve">Criar nos mesmos moldes da rubrica 0545.</t>
      </text>
    </comment>
    <comment authorId="0" ref="D284">
      <text>
        <t xml:space="preserve">Criar evento com natureza 1621. 
Sem incidências de nenhum evento. Não compõe médias.</t>
      </text>
    </comment>
    <comment authorId="0" ref="D218">
      <text>
        <t xml:space="preserve">Criar nos moldes do evento 0670</t>
      </text>
    </comment>
    <comment authorId="0" ref="D57">
      <text>
        <t xml:space="preserve">Criar nos mesmos moldes da rubrica 0545.</t>
      </text>
    </comment>
    <comment authorId="0" ref="D185">
      <text>
        <t xml:space="preserve">Criar evento com natureza 9299.
Sem incidências de qualquer encargo.</t>
      </text>
    </comment>
    <comment authorId="0" ref="D214">
      <text>
        <t xml:space="preserve">Criar nos moldes do evento 0670</t>
      </text>
    </comment>
    <comment authorId="0" ref="D276">
      <text>
        <t xml:space="preserve">Criar evento com natureza 2501-Prêmios. 
Sem incidências de nenhum encargo. Não compõe médias.</t>
      </text>
    </comment>
    <comment authorId="0" ref="D210">
      <text>
        <t xml:space="preserve">Criar nos moldes do evento 0670</t>
      </text>
    </comment>
    <comment authorId="0" ref="D144">
      <text>
        <t xml:space="preserve">Criar com natureza e incidências semelhantes ao evento 0349</t>
      </text>
    </comment>
    <comment authorId="0" ref="D272">
      <text>
        <t xml:space="preserve">Criar evento com natureza 2501-Prêmios. 
Sem incidências para qualquer encargo. Não compõe médias.</t>
      </text>
    </comment>
    <comment authorId="0" ref="D111">
      <text>
        <t xml:space="preserve">Criar evento nos moldes do evento 0193.</t>
      </text>
    </comment>
    <comment authorId="0" ref="D206">
      <text>
        <t xml:space="preserve">Criar nos moldes do evento 0466.</t>
      </text>
    </comment>
    <comment authorId="0" ref="D45">
      <text>
        <t xml:space="preserve">Criar evento nos moldes do evento 0350.</t>
      </text>
    </comment>
    <comment authorId="0" ref="D330">
      <text>
        <t xml:space="preserve">Criar evento com natureza 9200. 
Sem incidência de encargos.</t>
      </text>
    </comment>
    <comment authorId="0" ref="D8">
      <text>
        <t xml:space="preserve">Médias Horas 1ª Parcela 13º
Replicar incidências e natureza eSocial com base na rubrica 0009</t>
      </text>
    </comment>
    <comment authorId="0" ref="D165">
      <text>
        <t xml:space="preserve">Criar nos moldes do evento 0008.</t>
      </text>
    </comment>
    <comment authorId="0" ref="D132">
      <text>
        <t xml:space="preserve">Criar evento com natureza 9200.
Sem incidências de qualquer encargo.</t>
      </text>
    </comment>
    <comment authorId="0" ref="D161">
      <text>
        <t xml:space="preserve">Criar evento com natureza 2501-Prêmios. 
Sem tributação para todos os impostos. Não compõe médias.</t>
      </text>
    </comment>
    <comment authorId="0" ref="D128">
      <text>
        <t xml:space="preserve">Criar evento com natureza 9200.
Sem incidências de qualquer encargo.</t>
      </text>
    </comment>
    <comment authorId="0" ref="D190">
      <text>
        <t xml:space="preserve">Criar nos mesmos moldes do evento 0025</t>
      </text>
    </comment>
    <comment authorId="0" ref="D58">
      <text>
        <t xml:space="preserve">Criar nos mesmos moldes da rubrica 0545.</t>
      </text>
    </comment>
    <comment authorId="0" ref="D120">
      <text>
        <t xml:space="preserve">Criar evento nos moldes do evento 0350.</t>
      </text>
    </comment>
    <comment authorId="0" ref="D87">
      <text>
        <t xml:space="preserve">Criar evento nos moldes do evento 0350.</t>
      </text>
    </comment>
    <comment authorId="0" ref="D277">
      <text>
        <t xml:space="preserve">Criar evento com natureza 2501-Prêmios. 
Sem incidências de nenhum encargo. Não compõe médias.</t>
      </text>
    </comment>
    <comment authorId="0" ref="D273">
      <text>
        <t xml:space="preserve">Criar evento com natureza 2501-Prêmios. 
Sem incidências para qualquer encargo. Não compõe médias.</t>
      </text>
    </comment>
    <comment authorId="0" ref="D335">
      <text>
        <t xml:space="preserve">Criar evento com natureza 9200. 
Sem incidência de encargos.</t>
      </text>
    </comment>
    <comment authorId="0" ref="D9">
      <text>
        <t xml:space="preserve">Médias Valor 1ª Parcela 13º
Replicar incidências e natureza eSocial com base na rubrica 0009</t>
      </text>
    </comment>
    <comment authorId="0" ref="D38">
      <text>
        <t xml:space="preserve">Criar evento com natureza 9200.
Sem incidências de qualquer encargo.</t>
      </text>
    </comment>
    <comment authorId="0" ref="D133">
      <text>
        <t xml:space="preserve">Criar evento com natureza 0193.
Sem incidências de qualquer encargo.</t>
      </text>
    </comment>
  </commentList>
</comments>
</file>

<file path=xl/sharedStrings.xml><?xml version="1.0" encoding="utf-8"?>
<sst xmlns="http://schemas.openxmlformats.org/spreadsheetml/2006/main" count="14911" uniqueCount="5191">
  <si>
    <t>CODIGO</t>
  </si>
  <si>
    <t>DESCRICAO</t>
  </si>
  <si>
    <t>TIPOEVENTO</t>
  </si>
  <si>
    <t>VALHORDIAREF</t>
  </si>
  <si>
    <t>NAT_ESOCIAL</t>
  </si>
  <si>
    <t>0001</t>
  </si>
  <si>
    <t>SALARIO BASE EM HORAS</t>
  </si>
  <si>
    <t>PROVENTO</t>
  </si>
  <si>
    <t>HORA</t>
  </si>
  <si>
    <t>1000-Salário, vencimento, soldo</t>
  </si>
  <si>
    <t>0002</t>
  </si>
  <si>
    <t>SALARIO BASE EM DIAS</t>
  </si>
  <si>
    <t>DIA</t>
  </si>
  <si>
    <t>0003</t>
  </si>
  <si>
    <t>DESC. INSS SEGURADO</t>
  </si>
  <si>
    <t>DESCONTO</t>
  </si>
  <si>
    <t>VALOR</t>
  </si>
  <si>
    <t>9201-Contribuição Previdenciária</t>
  </si>
  <si>
    <t>0004</t>
  </si>
  <si>
    <t>DESC. IRRF NA FONTE</t>
  </si>
  <si>
    <t>9203-Imposto de renda retido na fonte</t>
  </si>
  <si>
    <t>0005</t>
  </si>
  <si>
    <t>COTA DE SALARIO FAMILIA</t>
  </si>
  <si>
    <t>1409-Salário família</t>
  </si>
  <si>
    <t>0006</t>
  </si>
  <si>
    <t>DESC. VALE TRANSPORTE</t>
  </si>
  <si>
    <t>9216-Desconto de valetransporte</t>
  </si>
  <si>
    <t>0007</t>
  </si>
  <si>
    <t>ADICIONAL DE PENOSIDADE</t>
  </si>
  <si>
    <t>1214-Adicional de penosidade</t>
  </si>
  <si>
    <t>0008</t>
  </si>
  <si>
    <t>DESC. FALTAS (EM DIAS)</t>
  </si>
  <si>
    <t>9209-Faltas ou atrasos</t>
  </si>
  <si>
    <t>0009</t>
  </si>
  <si>
    <t>1ª PARCELA 13º SALARIO</t>
  </si>
  <si>
    <t>5504-13º salário ¿ Adiantamento</t>
  </si>
  <si>
    <t>0010</t>
  </si>
  <si>
    <t>REFLEXO SOBRE ESCALA</t>
  </si>
  <si>
    <t>1012-Descanso semanal remunerado - DSR e feriado</t>
  </si>
  <si>
    <t>0011</t>
  </si>
  <si>
    <t>DESC. INSS 13º SALARIO</t>
  </si>
  <si>
    <t>0012</t>
  </si>
  <si>
    <t>DESC. CONTRIBUICAO SINDICAL COMPULSORIA</t>
  </si>
  <si>
    <t>9230-Contribuição sindical laboral</t>
  </si>
  <si>
    <t>0013</t>
  </si>
  <si>
    <t>DESC. PENSAO ALIMENTICIA JUDICIAL</t>
  </si>
  <si>
    <t>9213-Pensão alimentícia</t>
  </si>
  <si>
    <t>0014</t>
  </si>
  <si>
    <t>HORAS NORMAIS - APRENDIZ</t>
  </si>
  <si>
    <t>0015</t>
  </si>
  <si>
    <t>AJUDA DE CUSTO S/INCIDENCIA</t>
  </si>
  <si>
    <t>1299-Outros Adicionais</t>
  </si>
  <si>
    <t>0016</t>
  </si>
  <si>
    <t>PROVENTO FERIAS</t>
  </si>
  <si>
    <t>1016-Férias</t>
  </si>
  <si>
    <t>0017</t>
  </si>
  <si>
    <t>SALARIO MATERNIDADE</t>
  </si>
  <si>
    <t>4050-Salário maternidade</t>
  </si>
  <si>
    <t>0018</t>
  </si>
  <si>
    <t>AUXILIO NATALIDADE</t>
  </si>
  <si>
    <t>0019</t>
  </si>
  <si>
    <t>( - ) DESC. ADIANTAMENTO SALARIAL</t>
  </si>
  <si>
    <t>9200-Desconto de Adiantamentos</t>
  </si>
  <si>
    <t>0020</t>
  </si>
  <si>
    <t>ESTOURO DO MES ( + )</t>
  </si>
  <si>
    <t>2999-Arredondamentos</t>
  </si>
  <si>
    <t>0021</t>
  </si>
  <si>
    <t>DESC. ESTOURO DO MES ANTERIOR ( - )</t>
  </si>
  <si>
    <t>0022</t>
  </si>
  <si>
    <t>ADICIONAL INSALUBRIDADE 10%</t>
  </si>
  <si>
    <t>1202-Adicional de insalubridade</t>
  </si>
  <si>
    <t>0023</t>
  </si>
  <si>
    <t>ADIC DE PERICULOSIDADE</t>
  </si>
  <si>
    <t>1203-Adicional de periculosidade</t>
  </si>
  <si>
    <t>0024</t>
  </si>
  <si>
    <t>FERIAS INDENIZADAS RESCISAO</t>
  </si>
  <si>
    <t>6007-Férias vencidas na rescisão</t>
  </si>
  <si>
    <t>0025</t>
  </si>
  <si>
    <t>FERIAS PROPORCIONAIS</t>
  </si>
  <si>
    <t>6006-Férias proporcionais</t>
  </si>
  <si>
    <t>0026</t>
  </si>
  <si>
    <t>GRRF - FGTS QUITACAO</t>
  </si>
  <si>
    <t>BASE</t>
  </si>
  <si>
    <t>9989-Outros valores informativos</t>
  </si>
  <si>
    <t>0027</t>
  </si>
  <si>
    <t>BASE - FGTS MES ANTERIOR</t>
  </si>
  <si>
    <t>0028</t>
  </si>
  <si>
    <t>GRRF - FGTS ARTIGO 22</t>
  </si>
  <si>
    <t>0029</t>
  </si>
  <si>
    <t>BASE - INSS OUTRO EMPREGO</t>
  </si>
  <si>
    <t>0030</t>
  </si>
  <si>
    <t>DESC. IRRF FERIAS</t>
  </si>
  <si>
    <t>0031</t>
  </si>
  <si>
    <t>GRRF - FGTS 13º RESCISAO</t>
  </si>
  <si>
    <t>0032</t>
  </si>
  <si>
    <t>TOTAL ENTREGUE VALE TRANSPORTE</t>
  </si>
  <si>
    <t>0033</t>
  </si>
  <si>
    <t>BASE - SALDO FGTS NO BANCO</t>
  </si>
  <si>
    <t>0034</t>
  </si>
  <si>
    <t>( + ) ADIANTAMENTO SALARIAL (P)</t>
  </si>
  <si>
    <t>5501-Adiantamento de salário</t>
  </si>
  <si>
    <t>0035</t>
  </si>
  <si>
    <t>DESC. ADIANTAMENTO 13º SALARIO</t>
  </si>
  <si>
    <t>9214-13° salário - desconto de adiantamento</t>
  </si>
  <si>
    <t>0036</t>
  </si>
  <si>
    <t>DESC. DE UMA PARCELA</t>
  </si>
  <si>
    <t>9254-Empréstimos consignados - desconto</t>
  </si>
  <si>
    <t>0037</t>
  </si>
  <si>
    <t>DIF. SALARIAL</t>
  </si>
  <si>
    <t>1099-Outras verbas salariais</t>
  </si>
  <si>
    <t>0038</t>
  </si>
  <si>
    <t>REMUNERACAO DE FERIAS (RECIBO)</t>
  </si>
  <si>
    <t>0039</t>
  </si>
  <si>
    <t>ABONO DE FERIAS</t>
  </si>
  <si>
    <t>1023-Férias - abono pecuniário</t>
  </si>
  <si>
    <t>0040</t>
  </si>
  <si>
    <t>1/3 DE FERIAS (RECIBO)</t>
  </si>
  <si>
    <t>0041</t>
  </si>
  <si>
    <t>FERIAS NO MES</t>
  </si>
  <si>
    <t>0042</t>
  </si>
  <si>
    <t>FERIAS NO PROXIMO MES</t>
  </si>
  <si>
    <t>0043</t>
  </si>
  <si>
    <t>DESC. ADTO LIQUIDO DE FERIAS</t>
  </si>
  <si>
    <t>0044</t>
  </si>
  <si>
    <t>BASE - FERIAS PAGAS NO MES ANTERIOR</t>
  </si>
  <si>
    <t>0045</t>
  </si>
  <si>
    <t>DIF. FERIAS PAGAS NO MES</t>
  </si>
  <si>
    <t>0046</t>
  </si>
  <si>
    <t>HONORARIOS A CONSELHEIROS</t>
  </si>
  <si>
    <t>3509-Honorários a conselheiros</t>
  </si>
  <si>
    <t>0047</t>
  </si>
  <si>
    <t>DESC. 2A VIA PASSCARD</t>
  </si>
  <si>
    <t>9299-Outros descontos</t>
  </si>
  <si>
    <t>0048</t>
  </si>
  <si>
    <t>13º SALARIO RESCISAO</t>
  </si>
  <si>
    <t>6002-13º salário - proporcional na rescisão</t>
  </si>
  <si>
    <t>0049</t>
  </si>
  <si>
    <t>DESC. IRRF S/13º  SALARIO</t>
  </si>
  <si>
    <t>0050</t>
  </si>
  <si>
    <t>SALARIO HORA MES ANTERIOR</t>
  </si>
  <si>
    <t>REFERENCIA</t>
  </si>
  <si>
    <t>0051</t>
  </si>
  <si>
    <t>DESC. ADTO. 2ª PARCELA 13º SALARIO</t>
  </si>
  <si>
    <t>0052</t>
  </si>
  <si>
    <t>RESTITUICAO DE IRRF 13º SALARIO</t>
  </si>
  <si>
    <t>1623-Ressarcimento de provisão</t>
  </si>
  <si>
    <t>0053</t>
  </si>
  <si>
    <t>AJUDA DE CUSTO FERIADO</t>
  </si>
  <si>
    <t>1210-Gratificação por acordo ou convenção coletiva</t>
  </si>
  <si>
    <t>0054</t>
  </si>
  <si>
    <t>BASE DE CALCULO INSS 13º SALARIO</t>
  </si>
  <si>
    <t>0055</t>
  </si>
  <si>
    <t>GRATIFICACAO DE 13º SALARIO</t>
  </si>
  <si>
    <t>5001-13º salário</t>
  </si>
  <si>
    <t>0056</t>
  </si>
  <si>
    <t>1/3 ABONO DE FERIAS</t>
  </si>
  <si>
    <t>0057</t>
  </si>
  <si>
    <t>DESC. DEDUTIVEL IRRF FERIAS</t>
  </si>
  <si>
    <t>0058</t>
  </si>
  <si>
    <t>BASE - DEDUTIVEL IRRF 13º SALARIO</t>
  </si>
  <si>
    <t>0059</t>
  </si>
  <si>
    <t>DIF. ABONO PEC DE FERIAS</t>
  </si>
  <si>
    <t>0060</t>
  </si>
  <si>
    <t>DESC. EMPR CONSIGNADO BRADESCO</t>
  </si>
  <si>
    <t>0061</t>
  </si>
  <si>
    <t>DESC. IRRF FERIAS ENVELOPE</t>
  </si>
  <si>
    <t>0062</t>
  </si>
  <si>
    <t>AVISO PREVIO INDENIZADO / API</t>
  </si>
  <si>
    <t>6003-Indenização compensatória do aviso-prévio</t>
  </si>
  <si>
    <t>0063</t>
  </si>
  <si>
    <t>1/3 FERIAS RESCISAO</t>
  </si>
  <si>
    <t>0064</t>
  </si>
  <si>
    <t>DESC. DIF. VALE TRANSPORTE</t>
  </si>
  <si>
    <t>0065</t>
  </si>
  <si>
    <t>DIF. SALARIO FAMILIA</t>
  </si>
  <si>
    <t>0066</t>
  </si>
  <si>
    <t>DIF. 13º SALARIO</t>
  </si>
  <si>
    <t>5005-13º salário complementar</t>
  </si>
  <si>
    <t>0067</t>
  </si>
  <si>
    <t>REEMBOLSO DESC. VALE TRANSPORTE</t>
  </si>
  <si>
    <t>1810-Transporte</t>
  </si>
  <si>
    <t>0068</t>
  </si>
  <si>
    <t>BASE DE CALCULO INSS</t>
  </si>
  <si>
    <t>0069</t>
  </si>
  <si>
    <t>REMUNERACAO VARIAVEL</t>
  </si>
  <si>
    <t>0070</t>
  </si>
  <si>
    <t>DESC. DSR PERDIDO</t>
  </si>
  <si>
    <t>9210-DSR s/faltas e atrasos</t>
  </si>
  <si>
    <t>0071</t>
  </si>
  <si>
    <t>13º SALARIO INDENIZADO</t>
  </si>
  <si>
    <t>6001-13º salário - relativo ao aviso prévio indenizado</t>
  </si>
  <si>
    <t>0072</t>
  </si>
  <si>
    <t>BASE DE CALCULO INSS OUTRO EMPREGO</t>
  </si>
  <si>
    <t>0073</t>
  </si>
  <si>
    <t>BASE - FGTS DEPOSITADO NA RESCISAO</t>
  </si>
  <si>
    <t>0074</t>
  </si>
  <si>
    <t>INSS FERIAS ALIQUOTA NORMAL</t>
  </si>
  <si>
    <t>0075</t>
  </si>
  <si>
    <t>DEVOL. DESC. PL SAUDE UNIMED DEP</t>
  </si>
  <si>
    <t>1405-Assistência médica</t>
  </si>
  <si>
    <t>0076</t>
  </si>
  <si>
    <t>1/3 FERIAS NO MES</t>
  </si>
  <si>
    <t>0077</t>
  </si>
  <si>
    <t>1/3 FERIAS NO PROXIMO MES</t>
  </si>
  <si>
    <t>0078</t>
  </si>
  <si>
    <t>BASE 1/3 FERIAS PAGAS MES ANTERIOR</t>
  </si>
  <si>
    <t>0079</t>
  </si>
  <si>
    <t>DIF. 1/3 FERIAS MES</t>
  </si>
  <si>
    <t>0080</t>
  </si>
  <si>
    <t>DIF. FERIAS PROXIMO MES</t>
  </si>
  <si>
    <t>0081</t>
  </si>
  <si>
    <t>DIF. 1/3 FERIAS PROXIMO MES</t>
  </si>
  <si>
    <t>0082</t>
  </si>
  <si>
    <t>HORAS NORMAIS EM RESCISAO</t>
  </si>
  <si>
    <t>6000-Saldo de salários na rescisão contratual</t>
  </si>
  <si>
    <t>0083</t>
  </si>
  <si>
    <t>DIAS TRABALHADOS EM RESCISAO</t>
  </si>
  <si>
    <t>0084</t>
  </si>
  <si>
    <t>SALARIO COMISSAO</t>
  </si>
  <si>
    <t>1207-Comissões, porcentagens, produção</t>
  </si>
  <si>
    <t>0085</t>
  </si>
  <si>
    <t>GRATIFICACAO DE FERIAS</t>
  </si>
  <si>
    <t>0086</t>
  </si>
  <si>
    <t>MEDIA HORA EXTRA FERIAS</t>
  </si>
  <si>
    <t>0087</t>
  </si>
  <si>
    <t>MEDIA COMISSAO FERIAS</t>
  </si>
  <si>
    <t>0088</t>
  </si>
  <si>
    <t>MEDIA HORA EXTRA 13º RESCISAO</t>
  </si>
  <si>
    <t>0089</t>
  </si>
  <si>
    <t>MEDIA COMISSAO 13º RESCISAO</t>
  </si>
  <si>
    <t>0090</t>
  </si>
  <si>
    <t>MEDIA HORA EXTRA AVISO PREVIO</t>
  </si>
  <si>
    <t>0091</t>
  </si>
  <si>
    <t>MEDIA COMISSAO AVISO PREVIO</t>
  </si>
  <si>
    <t>0092</t>
  </si>
  <si>
    <t>DESC. VALE ALIMENTACAO</t>
  </si>
  <si>
    <t>-</t>
  </si>
  <si>
    <t>0093</t>
  </si>
  <si>
    <t>ESTAGIARIO - DIAS DE BOLSA S/RESCISAO</t>
  </si>
  <si>
    <t>1350-Bolsa de estudo - estagiário</t>
  </si>
  <si>
    <t>0094</t>
  </si>
  <si>
    <t>DIF. GRATIFICAÇÃO FIXA PERCENTUAL</t>
  </si>
  <si>
    <t>1201-Adicional de função / cargo confiança</t>
  </si>
  <si>
    <t>0095</t>
  </si>
  <si>
    <t>DEVOL. DESC. PL ODONTOLOGICO UNIODONTO</t>
  </si>
  <si>
    <t>0096</t>
  </si>
  <si>
    <t>DESC. VALE REFEICAO</t>
  </si>
  <si>
    <t>9242-Alimentação em ticket ou cartão, não vinculada ao PAT - Desconto</t>
  </si>
  <si>
    <t>0097</t>
  </si>
  <si>
    <t>DESC. MEDICAMENTOS FARMACIA</t>
  </si>
  <si>
    <t>9258-Convênios</t>
  </si>
  <si>
    <t>0098</t>
  </si>
  <si>
    <t>DESC. INSS  FERIAS</t>
  </si>
  <si>
    <t>0099</t>
  </si>
  <si>
    <t>GRATIFICAÇÃO FIXA PERCENTUAL</t>
  </si>
  <si>
    <t>0100</t>
  </si>
  <si>
    <t>DESC. CESTA BASICA</t>
  </si>
  <si>
    <t>0101</t>
  </si>
  <si>
    <t>COTA SALARIO FAMILIA FERIAS</t>
  </si>
  <si>
    <t>0102</t>
  </si>
  <si>
    <t>AD. QUEBRA DE CAIXA MES ANTERIOR</t>
  </si>
  <si>
    <t>1225-Quebra de caixa</t>
  </si>
  <si>
    <t>0103</t>
  </si>
  <si>
    <t>DESC. SEGURO DE VIDA</t>
  </si>
  <si>
    <t>9250-Seguro de vida - desconto</t>
  </si>
  <si>
    <t>0104</t>
  </si>
  <si>
    <t>PREMIO POR PRODUCAO</t>
  </si>
  <si>
    <t>2501-Prêmios</t>
  </si>
  <si>
    <t>0105</t>
  </si>
  <si>
    <t>DIF. FERIAS MES ANTERIOR</t>
  </si>
  <si>
    <t>0106</t>
  </si>
  <si>
    <t>DIF. 1/3  FERIAS MES ANTERIOR</t>
  </si>
  <si>
    <t>0107</t>
  </si>
  <si>
    <t>DIF. OUTROS EVENTOS DE FERIAS</t>
  </si>
  <si>
    <t>0108</t>
  </si>
  <si>
    <t>DEVOL. CONTRIBUICAO ASSISTENCIAL</t>
  </si>
  <si>
    <t>9232-Contribuição Sindical - Assistencial</t>
  </si>
  <si>
    <t>0109</t>
  </si>
  <si>
    <t>DEVOL. CONTRIBUICAO CONFEDERATIVA</t>
  </si>
  <si>
    <t>9233-Contribuição sindical - Confederativa</t>
  </si>
  <si>
    <t>0110</t>
  </si>
  <si>
    <t>DEVOL. CONTRIBUICAO SINDICAL COMPULSORIA</t>
  </si>
  <si>
    <t>1629-Ressarcimento de outras despesas</t>
  </si>
  <si>
    <t>0111</t>
  </si>
  <si>
    <t>RESTITUICAO DE INSS</t>
  </si>
  <si>
    <t>0112</t>
  </si>
  <si>
    <t>LICENCA REMUNERADA (FERIAS COLETIVAS)</t>
  </si>
  <si>
    <t>1050-Remuneração de dias de afastamento</t>
  </si>
  <si>
    <t>0113</t>
  </si>
  <si>
    <t>DIF. FERIAS PROP</t>
  </si>
  <si>
    <t>0114</t>
  </si>
  <si>
    <t>DIF. FERIAS INDENIZADAS</t>
  </si>
  <si>
    <t>0115</t>
  </si>
  <si>
    <t>DIF. 1/3  FERIAS RESCISAO</t>
  </si>
  <si>
    <t>0116</t>
  </si>
  <si>
    <t>DIF. SALARIAL RESCISAO</t>
  </si>
  <si>
    <t>0117</t>
  </si>
  <si>
    <t>DIF. 13º SALARIO RESCISAO</t>
  </si>
  <si>
    <t>0118</t>
  </si>
  <si>
    <t>DIF. 13º SALARIO INDENIZ. RESCISAO</t>
  </si>
  <si>
    <t>0119</t>
  </si>
  <si>
    <t>DIF. AVISO PREVIO / API</t>
  </si>
  <si>
    <t>0120</t>
  </si>
  <si>
    <t>DESC. OUTROS EVENTOS PAGOS RESCISAO</t>
  </si>
  <si>
    <t>0121</t>
  </si>
  <si>
    <t>HORA AULA MONITORIA TCC</t>
  </si>
  <si>
    <t>0122</t>
  </si>
  <si>
    <t>DIF. MEDIA COMISSAO FERIAS VENC</t>
  </si>
  <si>
    <t>0123</t>
  </si>
  <si>
    <t>DIF. MEDIA HORA EXTRA 13º SALARIO RESCIS</t>
  </si>
  <si>
    <t>0124</t>
  </si>
  <si>
    <t>DIF. MEDIA COMISSAO 13º SALARIO RESCISAO</t>
  </si>
  <si>
    <t>0125</t>
  </si>
  <si>
    <t>DESC. FALTAS X SUSPENSAO (EM HORAS)</t>
  </si>
  <si>
    <t>0126</t>
  </si>
  <si>
    <t>DIF. MEDIA COMISSAO AVISO PREVIO</t>
  </si>
  <si>
    <t>0127</t>
  </si>
  <si>
    <t>PAGAMENTO PIS EMPRESA</t>
  </si>
  <si>
    <t>1402-Abono PIS / PASEP</t>
  </si>
  <si>
    <t>0128</t>
  </si>
  <si>
    <t>DESC. 13º PAGO PELA PREVIDENCIA</t>
  </si>
  <si>
    <t>0129</t>
  </si>
  <si>
    <t>2ª PARCELA 13º SALARIO</t>
  </si>
  <si>
    <t>0130</t>
  </si>
  <si>
    <t>DESC. INSS 2ª PARCELA 13º SALARIO</t>
  </si>
  <si>
    <t>0131</t>
  </si>
  <si>
    <t>DESC. SALARIO PAGO A MAIOR</t>
  </si>
  <si>
    <t>0132</t>
  </si>
  <si>
    <t>DESC. ADIC. NOTURN PAGO A MAIOR</t>
  </si>
  <si>
    <t>0133</t>
  </si>
  <si>
    <t>MEDIA HORA EXTRA 2ª PARCELA 13º</t>
  </si>
  <si>
    <t>0134</t>
  </si>
  <si>
    <t>MEDIA COMISSAO 2ª PARCELA 13º</t>
  </si>
  <si>
    <t>0135</t>
  </si>
  <si>
    <t>MEDIA VAL VAR SALARIO MATERNIDADE</t>
  </si>
  <si>
    <t>0136</t>
  </si>
  <si>
    <t>DEVOL. DESC. PL ODONTOLOGICO ODONTOSYSTE</t>
  </si>
  <si>
    <t>0137</t>
  </si>
  <si>
    <t>MP 434 - INDENIZACAO 50% SALARIO</t>
  </si>
  <si>
    <t>6129-Outras multas ou indenizações</t>
  </si>
  <si>
    <t>0138</t>
  </si>
  <si>
    <t>DESC. PL ODONTOL UNIODONTO TIT</t>
  </si>
  <si>
    <t>9219-Desconto de assistência médica ou odontológica</t>
  </si>
  <si>
    <t>0139</t>
  </si>
  <si>
    <t>REEMBOLSO DESC. VALE ALIMENTACAO</t>
  </si>
  <si>
    <t>0140</t>
  </si>
  <si>
    <t>DEVOL. DESC. PL SAUDE HAPVIDA TIT</t>
  </si>
  <si>
    <t>0141</t>
  </si>
  <si>
    <t>DEVOL. DESC. PL ODONTOLOGICO UNIDENTAL</t>
  </si>
  <si>
    <t>0142</t>
  </si>
  <si>
    <t>DEVOL. DESC. PL SAUDE HAPVIDA DEP</t>
  </si>
  <si>
    <t>0143</t>
  </si>
  <si>
    <t>DEVOL. DESC. PL SAUDE BRADESCO TIT</t>
  </si>
  <si>
    <t>0144</t>
  </si>
  <si>
    <t>REEMBOLSO DESC. DSR</t>
  </si>
  <si>
    <t>0145</t>
  </si>
  <si>
    <t>ATESTADO MEDICO (PREVIDENCIA) (D)</t>
  </si>
  <si>
    <t>0146</t>
  </si>
  <si>
    <t>REEMBOLSO DESC. FALTAS</t>
  </si>
  <si>
    <t>9207-Faltas</t>
  </si>
  <si>
    <t>0147</t>
  </si>
  <si>
    <t>REEMBOLSO DESC. VALE REFEICAO</t>
  </si>
  <si>
    <t>0148</t>
  </si>
  <si>
    <t>PREMIO ASSIDUIDADE</t>
  </si>
  <si>
    <t>0149</t>
  </si>
  <si>
    <t>PREMIO EM PERCENTUAL</t>
  </si>
  <si>
    <t>0150</t>
  </si>
  <si>
    <t>LIQUIDO DE RESCISAO (P)</t>
  </si>
  <si>
    <t>1899-Outros auxílios</t>
  </si>
  <si>
    <t>0151</t>
  </si>
  <si>
    <t>DIF. ADICIONAL INSALUBRIDADE</t>
  </si>
  <si>
    <t>0152</t>
  </si>
  <si>
    <t>DESC. ADIC QUEBRA DE CAIXA</t>
  </si>
  <si>
    <t>0153</t>
  </si>
  <si>
    <t>RESTITUICAO INSS 13º</t>
  </si>
  <si>
    <t>0154</t>
  </si>
  <si>
    <t>SALARIO MATERNIDADE CONFORME SEFIP</t>
  </si>
  <si>
    <t>0155</t>
  </si>
  <si>
    <t>DESC. PGBL PREVIDENCIA PRIVADA PREVVIDA</t>
  </si>
  <si>
    <t>9223-Previdência complementar - parte do empregado</t>
  </si>
  <si>
    <t>0156</t>
  </si>
  <si>
    <t>DESC. VGBL PREVIDENCIA PRIVADA PREVVIDA</t>
  </si>
  <si>
    <t>0157</t>
  </si>
  <si>
    <t>DESC. PGBL PREVIDENCIA PRIVADA SUPLEMENT</t>
  </si>
  <si>
    <t>0158</t>
  </si>
  <si>
    <t>DESC. VGBL PREVIDENCIA PRIVADA SUPLEMENT</t>
  </si>
  <si>
    <t>0159</t>
  </si>
  <si>
    <t>DESC. PERCA DE MATERIAL</t>
  </si>
  <si>
    <t>9270-Danos e prejuízos causados pelo trabalhador</t>
  </si>
  <si>
    <t>0160</t>
  </si>
  <si>
    <t>ATESTADO MEDICO SEM INC INSS</t>
  </si>
  <si>
    <t>0161</t>
  </si>
  <si>
    <t>DIF. DESC. ATRASOS</t>
  </si>
  <si>
    <t>0162</t>
  </si>
  <si>
    <t>DESC. ADTO PAGTO FERIADO</t>
  </si>
  <si>
    <t>0163</t>
  </si>
  <si>
    <t>DIF. ADICIONAL DE SUBSTITUICAO</t>
  </si>
  <si>
    <t>0164</t>
  </si>
  <si>
    <t>DESC. VALE TRANSPORTE MES ANTERIOR</t>
  </si>
  <si>
    <t>0165</t>
  </si>
  <si>
    <t>RESTITUICAO DE IRRF</t>
  </si>
  <si>
    <t>0166</t>
  </si>
  <si>
    <t>DESC. CAFE DA MANHA</t>
  </si>
  <si>
    <t>0167</t>
  </si>
  <si>
    <t>DESC. ALMOCO</t>
  </si>
  <si>
    <t>0168</t>
  </si>
  <si>
    <t>DIF. DESC. FALTAS (EM DIAS)</t>
  </si>
  <si>
    <t>0169</t>
  </si>
  <si>
    <t>DESC. CEIA</t>
  </si>
  <si>
    <t>0170</t>
  </si>
  <si>
    <t>ADICIONAL POR TEMPO SERVICO ANUENIO</t>
  </si>
  <si>
    <t>1206-Adicional por tempo de serviço</t>
  </si>
  <si>
    <t>0171</t>
  </si>
  <si>
    <t>ART 479 - INDENIZACAO DA CLT</t>
  </si>
  <si>
    <t>6104-Indenização do art. 479 da CLT</t>
  </si>
  <si>
    <t>0172</t>
  </si>
  <si>
    <t>DESC. TAXA NEGOCIAL</t>
  </si>
  <si>
    <t>0173</t>
  </si>
  <si>
    <t>( + ) PAGTO. BANCO DE HORAS 1,70%</t>
  </si>
  <si>
    <t>1004-Horas extraordinárias - Banco de horas</t>
  </si>
  <si>
    <t>0174</t>
  </si>
  <si>
    <t>PARTICIPACAO NOS LUCROS - (CE)</t>
  </si>
  <si>
    <t>1300-PLR - Participação em Lucros ou Resultados</t>
  </si>
  <si>
    <t>0175</t>
  </si>
  <si>
    <t>DESC. IRRF PARTICIPACAO NOS LUCROS</t>
  </si>
  <si>
    <t>0176</t>
  </si>
  <si>
    <t>DIF. DESC. FALTAS (EM HORAS)</t>
  </si>
  <si>
    <t>0177</t>
  </si>
  <si>
    <t>ATESTADO MEDICO AFAST P/COVID-19</t>
  </si>
  <si>
    <t>9933-Auxílio-doença</t>
  </si>
  <si>
    <t>0178</t>
  </si>
  <si>
    <t>DESC. DIF. CONTRIBUICAO ASSISTENCIAL</t>
  </si>
  <si>
    <t>0179</t>
  </si>
  <si>
    <t>DESC. DIF. CONTRIBUICAO CONFEDERATIVA</t>
  </si>
  <si>
    <t>0180</t>
  </si>
  <si>
    <t>DIF. DESC. DSR PERDIDO</t>
  </si>
  <si>
    <t>0181</t>
  </si>
  <si>
    <t>STOP OPTION</t>
  </si>
  <si>
    <t>1080-Stock Option</t>
  </si>
  <si>
    <t>0182</t>
  </si>
  <si>
    <t>DESC. FALTAS (EM HORAS)</t>
  </si>
  <si>
    <t>0183</t>
  </si>
  <si>
    <t>PTO - HORAS TRABALHADAS</t>
  </si>
  <si>
    <t>0184</t>
  </si>
  <si>
    <t>DIF. ATESTADO MEDICO POR COVID-19</t>
  </si>
  <si>
    <t>0185</t>
  </si>
  <si>
    <t>ARREDONDAMENTO NAS FERIAS (+)</t>
  </si>
  <si>
    <t>0186</t>
  </si>
  <si>
    <t>COMISSAO MES ANTERIOR</t>
  </si>
  <si>
    <t>0187</t>
  </si>
  <si>
    <t>ALUGUEL DE MOTOCICLETA</t>
  </si>
  <si>
    <t>1620-Ressarcimento de despesas pelo uso de veículo próprio</t>
  </si>
  <si>
    <t>0188</t>
  </si>
  <si>
    <t>DESC. INSS RETIFICACAO SEFIP</t>
  </si>
  <si>
    <t>0189</t>
  </si>
  <si>
    <t>BASE - RETIFICACAO DE SEFIP</t>
  </si>
  <si>
    <t>0190</t>
  </si>
  <si>
    <t>PAGAMENTO DOMINGO CCT</t>
  </si>
  <si>
    <t>0191</t>
  </si>
  <si>
    <t>DESC. PREVIDENCIA PRIVADA PGBL</t>
  </si>
  <si>
    <t>0192</t>
  </si>
  <si>
    <t>DESC. PREVIDENCIA PRIVADA VGBL</t>
  </si>
  <si>
    <t>0193</t>
  </si>
  <si>
    <t>DANOS PREJUIZOS CAUSADOS PELO TRABALHADO</t>
  </si>
  <si>
    <t>0194</t>
  </si>
  <si>
    <t>DESC. MULTA TRANSITO</t>
  </si>
  <si>
    <t>0195</t>
  </si>
  <si>
    <t>DESC. PAGTO DOMINGO CCT</t>
  </si>
  <si>
    <t>0196</t>
  </si>
  <si>
    <t>DESC. INSS FERIAS PROX MES</t>
  </si>
  <si>
    <t>0197</t>
  </si>
  <si>
    <t>DESC. PL ODONTOL ODONTOSYSTEM TIT</t>
  </si>
  <si>
    <t>0198</t>
  </si>
  <si>
    <t>DESC. DIF. INSS FERIAS PROXIMO MES</t>
  </si>
  <si>
    <t>0199</t>
  </si>
  <si>
    <t>BASE - FGTS 13º DEPOSITO RESCISAO</t>
  </si>
  <si>
    <t>9908-FGTS ¿ depósito</t>
  </si>
  <si>
    <t>0200</t>
  </si>
  <si>
    <t>DESC. CONTRIBUICAO CONFEDERATIVA</t>
  </si>
  <si>
    <t>0201</t>
  </si>
  <si>
    <t>DESC. MENSALIDADE SINDICAL</t>
  </si>
  <si>
    <t>9231-Mensalidade sindical ou associativa</t>
  </si>
  <si>
    <t>0202</t>
  </si>
  <si>
    <t>PAGTO BONIFICACAO</t>
  </si>
  <si>
    <t>0203</t>
  </si>
  <si>
    <t>INSS COM ALIQUOTA NORMAL</t>
  </si>
  <si>
    <t>0204</t>
  </si>
  <si>
    <t>0205</t>
  </si>
  <si>
    <t>INSS 13º COM ALIQUOTA NORMAL</t>
  </si>
  <si>
    <t>0206</t>
  </si>
  <si>
    <t>INSS FERIAS PROX MES ALIQUOTA NORMAL</t>
  </si>
  <si>
    <t>0207</t>
  </si>
  <si>
    <t>INSS FERIAS MES ANTERIOR ALIQUOTA</t>
  </si>
  <si>
    <t>0208</t>
  </si>
  <si>
    <t>INSS FERIAS MES ANTERIOR</t>
  </si>
  <si>
    <t>0209</t>
  </si>
  <si>
    <t>EVENTO INCIDE INSS 13º RESCISAO</t>
  </si>
  <si>
    <t>0210</t>
  </si>
  <si>
    <t>DESC. AVISO PREVIO (API)</t>
  </si>
  <si>
    <t>6901-Desconto do aviso prévio</t>
  </si>
  <si>
    <t>0211</t>
  </si>
  <si>
    <t>DESC. INSS FERIAS MES (INFORMADO)</t>
  </si>
  <si>
    <t>0212</t>
  </si>
  <si>
    <t>DESC. INSS FERIAS PROX MES (INFORMADO)</t>
  </si>
  <si>
    <t>0213</t>
  </si>
  <si>
    <t>DESC. DEDUTIVEL IRRF PARTICIPACAO LUCROS</t>
  </si>
  <si>
    <t>0214</t>
  </si>
  <si>
    <t>BASE - INSS 13º SALARIO OUTRO EMPREGO</t>
  </si>
  <si>
    <t>0215</t>
  </si>
  <si>
    <t>ATESTADO MEDICO (PREVIDENCIA) (H)</t>
  </si>
  <si>
    <t>0216</t>
  </si>
  <si>
    <t>INDENIZ ESTABILIDADE GRAVIDEZ</t>
  </si>
  <si>
    <t>0217</t>
  </si>
  <si>
    <t>BASE - FGTS 13º MES ANTERIOR</t>
  </si>
  <si>
    <t>0218</t>
  </si>
  <si>
    <t>DESC. PL ODONTOL DENTALMASTER TIT</t>
  </si>
  <si>
    <t>0219</t>
  </si>
  <si>
    <t>EMPRESTIMO FERIAS ( + )</t>
  </si>
  <si>
    <t>2901-Empréstimos</t>
  </si>
  <si>
    <t>0220</t>
  </si>
  <si>
    <t>ADICIONAL DE SUBSTITUICAO</t>
  </si>
  <si>
    <t>0221</t>
  </si>
  <si>
    <t>TOTAL CALCULADO COMPRA VALE TRANSPORTE</t>
  </si>
  <si>
    <t>0222</t>
  </si>
  <si>
    <t>DESC. PENSAO ALIMENTICIA S/FERIAS</t>
  </si>
  <si>
    <t>0223</t>
  </si>
  <si>
    <t>DESC. PL ODONTOL AMIL DENTAL TIT</t>
  </si>
  <si>
    <t>0224</t>
  </si>
  <si>
    <t>HORAS TOTAIS AD. NOTURNO NO PERIODO</t>
  </si>
  <si>
    <t>0225</t>
  </si>
  <si>
    <t>HORAS TOTAIS AD. NOTURNO SUMULA 60</t>
  </si>
  <si>
    <t>0226</t>
  </si>
  <si>
    <t>SALARIO MATERNIDADE OUTRO EMPREGO</t>
  </si>
  <si>
    <t>0227</t>
  </si>
  <si>
    <t>BASE DE INSS FERIAS NO MES OUTRO EMPREGO</t>
  </si>
  <si>
    <t>0228</t>
  </si>
  <si>
    <t>BASE INSS FERIAS PROX MES OUTRO EMPREGO</t>
  </si>
  <si>
    <t>0229</t>
  </si>
  <si>
    <t>BASE DE INSS OUTRO EMPREGO</t>
  </si>
  <si>
    <t>0230</t>
  </si>
  <si>
    <t>INSS FERIAS OUTRO EMPREGO</t>
  </si>
  <si>
    <t>0231</t>
  </si>
  <si>
    <t>REMUNERACAO PAGA CONTRIBUINTE INDIVIDUAL</t>
  </si>
  <si>
    <t>3520-Remuneração de cooperado</t>
  </si>
  <si>
    <t>0232</t>
  </si>
  <si>
    <t>DESC. PL SAUDE BRADESCO TIT</t>
  </si>
  <si>
    <t>0233</t>
  </si>
  <si>
    <t>DIF. HORA INTERVALO INTRAJORNADA</t>
  </si>
  <si>
    <t>1006-Intervalos intra e inter jornadas não concedidos</t>
  </si>
  <si>
    <t>0234</t>
  </si>
  <si>
    <t>PAGTO BONIFICACAO MES ANTERIOR</t>
  </si>
  <si>
    <t>0235</t>
  </si>
  <si>
    <t>DESC. SUPERMERCADO</t>
  </si>
  <si>
    <t>0236</t>
  </si>
  <si>
    <t>ESTAGIARIO - DESC. FALTA/ATRASOS (DIAS)</t>
  </si>
  <si>
    <t>0237</t>
  </si>
  <si>
    <t>DESC. INSS DIFERENCA SALARIAL</t>
  </si>
  <si>
    <t>0238</t>
  </si>
  <si>
    <t>BASE DE FGTS DIF. SALARIAL</t>
  </si>
  <si>
    <t>0239</t>
  </si>
  <si>
    <t>BENEFICIO - AJUDA DE CUSTO AGUA</t>
  </si>
  <si>
    <t>1603-Ajuda de custo</t>
  </si>
  <si>
    <t>0240</t>
  </si>
  <si>
    <t>FERIAS EM DOBRO</t>
  </si>
  <si>
    <t>1024-Férias - o dobro na vigência do contrato</t>
  </si>
  <si>
    <t>0241</t>
  </si>
  <si>
    <t>ADICIONAL 1/3 DE FERIAS EM DOBRO</t>
  </si>
  <si>
    <t>0242</t>
  </si>
  <si>
    <t>ABONO DE FERIAS EM DOBRO</t>
  </si>
  <si>
    <t>0243</t>
  </si>
  <si>
    <t>1/3 ABONO DE FERIAS EM DOBRO</t>
  </si>
  <si>
    <t>0244</t>
  </si>
  <si>
    <t>DIF. SALARIAL DISSIDIO</t>
  </si>
  <si>
    <t>0245</t>
  </si>
  <si>
    <t>DIF. OUTROS EVENTOS DE FERIAS DISSIDIO</t>
  </si>
  <si>
    <t>0246</t>
  </si>
  <si>
    <t>DIF. SALARIAL RESCISAO - DISSIDIO</t>
  </si>
  <si>
    <t>0247</t>
  </si>
  <si>
    <t>DESC. INSS DIF. SALARIAL 13º SALARIO</t>
  </si>
  <si>
    <t>0248</t>
  </si>
  <si>
    <t>BASE DE FGTS DIF SALARIAL DE 13º</t>
  </si>
  <si>
    <t>0249</t>
  </si>
  <si>
    <t>DESC. INSS DIF. SALARIAL FERIAS</t>
  </si>
  <si>
    <t>0250</t>
  </si>
  <si>
    <t>ESTORNO BASE INSS DISSIDIO RET. FOLHA</t>
  </si>
  <si>
    <t>0251</t>
  </si>
  <si>
    <t>ESTORNO BASE INSS DISSIDIO RET. 13O</t>
  </si>
  <si>
    <t>0252</t>
  </si>
  <si>
    <t>ESTORNO BASE INSS DISSIDIO RET. FERIAS</t>
  </si>
  <si>
    <t>0253</t>
  </si>
  <si>
    <t>0254</t>
  </si>
  <si>
    <t>ANTECIPACAO DE FERIAS (VENCIMENTO)</t>
  </si>
  <si>
    <t>0255</t>
  </si>
  <si>
    <t>ANTECIPACAO TERCO DE FERIAS (VENCIMENTO)</t>
  </si>
  <si>
    <t>0256</t>
  </si>
  <si>
    <t>DESC. PENSAO ALIMENTICIA S/13º SALARIO</t>
  </si>
  <si>
    <t>0257</t>
  </si>
  <si>
    <t>DESC. PENSAO ALIMENTICIA PLR</t>
  </si>
  <si>
    <t>0258</t>
  </si>
  <si>
    <t>BASE DE INSS 13º OUTRO EMPREGO</t>
  </si>
  <si>
    <t>0259</t>
  </si>
  <si>
    <t>DESC. IRRF CALCULADO PELO USUARIO</t>
  </si>
  <si>
    <t>0260</t>
  </si>
  <si>
    <t>DESC. INSS DIRETORES 11%</t>
  </si>
  <si>
    <t>0261</t>
  </si>
  <si>
    <t>TOTAL DE FGTS REF. A DIF. SALARIAL DE DI</t>
  </si>
  <si>
    <t>0262</t>
  </si>
  <si>
    <t>DESC. IRRF 13º CALCULADO P/USUARIO</t>
  </si>
  <si>
    <t>0263</t>
  </si>
  <si>
    <t>DESC. IRRF FERIAS CALCULADO P/USUARIO</t>
  </si>
  <si>
    <t>0264</t>
  </si>
  <si>
    <t>BASE - ESTORNO DE FALTAS</t>
  </si>
  <si>
    <t>0265</t>
  </si>
  <si>
    <t>DESC. 30%  EMPRESTIMO CONSIGNADO RESCISA</t>
  </si>
  <si>
    <t>0266</t>
  </si>
  <si>
    <t>INSS 13º  DESC. P/PREVID REF LIC MATER</t>
  </si>
  <si>
    <t>0267</t>
  </si>
  <si>
    <t>IRRF 13º DESC. P/PREVID REF LIC MAT</t>
  </si>
  <si>
    <t>0268</t>
  </si>
  <si>
    <t>ADICIONAL DE FERIAS PROXIMO MES</t>
  </si>
  <si>
    <t>0269</t>
  </si>
  <si>
    <t>TOTAL ADICIONAL FERIAS PAGO MES ANTERIOR</t>
  </si>
  <si>
    <t>0270</t>
  </si>
  <si>
    <t>DIF. 1/3 ABONO PECUNICARIO</t>
  </si>
  <si>
    <t>0271</t>
  </si>
  <si>
    <t>SALARIO MATERNIDADE RETROATIVO</t>
  </si>
  <si>
    <t>0272</t>
  </si>
  <si>
    <t>DESC. INSS REF. SALARIO MATER RETROATIVO</t>
  </si>
  <si>
    <t>0273</t>
  </si>
  <si>
    <t>BASE INSS OUTRO EMPREGO DESC COMPLEMENTA</t>
  </si>
  <si>
    <t>0274</t>
  </si>
  <si>
    <t>BASE INSS 13º OUTRO EMPREGO DESCONTO</t>
  </si>
  <si>
    <t>0275</t>
  </si>
  <si>
    <t>DESC. ARRED. LIQUIDO INSUFUCIENTE</t>
  </si>
  <si>
    <t>0276</t>
  </si>
  <si>
    <t>DESC. CONTRIBUICAO ASSISTENCIAL</t>
  </si>
  <si>
    <t>0277</t>
  </si>
  <si>
    <t>DESC. PAGTO INDEVIDO RSR S/HORAS EXTRAS</t>
  </si>
  <si>
    <t>0278</t>
  </si>
  <si>
    <t>DESC. PAGTO INDEVIDO RSR S/ADIC NOTURNO</t>
  </si>
  <si>
    <t>0279</t>
  </si>
  <si>
    <t>DESC. PAGTO INDEVIDO RSR S/COMISSAO</t>
  </si>
  <si>
    <t>0280</t>
  </si>
  <si>
    <t>RETIFICACAO DE SEFIP 13º SALARIO</t>
  </si>
  <si>
    <t>0281</t>
  </si>
  <si>
    <t>DESC. INSS RETIFICACAO SEFIP 13º SAL</t>
  </si>
  <si>
    <t>0282</t>
  </si>
  <si>
    <t>BASE DE FGTS DIF SALARIAL DE FERIAS</t>
  </si>
  <si>
    <t>0283</t>
  </si>
  <si>
    <t>COTA SALARIO FAMILIA RETROATIVO</t>
  </si>
  <si>
    <t>0284</t>
  </si>
  <si>
    <t>DESC. PENSAO ALIMENTICIA INFORMADA FOLHA</t>
  </si>
  <si>
    <t>0285</t>
  </si>
  <si>
    <t>DESC. PENSAO ALIMENTICIA INFORMADA 13º</t>
  </si>
  <si>
    <t>0286</t>
  </si>
  <si>
    <t>DESC. DIF. CONTRIBUICAO SINDICAL COMPULS</t>
  </si>
  <si>
    <t>0287</t>
  </si>
  <si>
    <t>DESC. DIF. PENSAO ALIMENTICIA FOLHA</t>
  </si>
  <si>
    <t>0288</t>
  </si>
  <si>
    <t>DESC. DIF. PENSAO ALIMENTICIA 13º SAL</t>
  </si>
  <si>
    <t>0289</t>
  </si>
  <si>
    <t>DESC. DIF. PENSAO ALIMENTICIA FERIAS</t>
  </si>
  <si>
    <t>0290</t>
  </si>
  <si>
    <t>LIQUIDO DE RESCISAO (D)</t>
  </si>
  <si>
    <t>0291</t>
  </si>
  <si>
    <t>DESC. PAGTO INDEVIDO HORAS EXTRAS 50%</t>
  </si>
  <si>
    <t>0292</t>
  </si>
  <si>
    <t>DESC. PAGTO INDEVIDO HORAS EXTRAS 60%</t>
  </si>
  <si>
    <t>0293</t>
  </si>
  <si>
    <t>DESC. PAGTO INDEVIDO HORAS EXTRAS 65%</t>
  </si>
  <si>
    <t>0294</t>
  </si>
  <si>
    <t>DESC. PAGTO INDEVIDO HORAS EXTRAS 70%</t>
  </si>
  <si>
    <t>0295</t>
  </si>
  <si>
    <t>DESC. PAGTO INDEVIDO HORAS EXTRAS 80%</t>
  </si>
  <si>
    <t>0296</t>
  </si>
  <si>
    <t>DESC. PAGTO INDEVIDO HORA EXTRA 100%</t>
  </si>
  <si>
    <t>0297</t>
  </si>
  <si>
    <t>DESC. PAGTO INDEVIDO ADIC NOTURNO 20%</t>
  </si>
  <si>
    <t>0298</t>
  </si>
  <si>
    <t>DESC. PAGTO INDEVIDO ADIC NOTURNO 25%</t>
  </si>
  <si>
    <t>0299</t>
  </si>
  <si>
    <t>DESC. PAGTO INDEVIDO ADIC NOTURNO 30%</t>
  </si>
  <si>
    <t>0300</t>
  </si>
  <si>
    <t>MEDIA HORA EXTRA FERIAS PROP</t>
  </si>
  <si>
    <t>0301</t>
  </si>
  <si>
    <t>DIF. MEDIA HORA EXTRA FERIAS PROP</t>
  </si>
  <si>
    <t>0302</t>
  </si>
  <si>
    <t>MEDIA COMISSAO FERIAS PROP</t>
  </si>
  <si>
    <t>0303</t>
  </si>
  <si>
    <t>DIF. MEDIA COMISSAO FERIAS PROP</t>
  </si>
  <si>
    <t>0304</t>
  </si>
  <si>
    <t>MEDIA HORA EXTRA ABONO PEC</t>
  </si>
  <si>
    <t>0305</t>
  </si>
  <si>
    <t>DIF. MEDIA HORA EXTRA ABONO PEC</t>
  </si>
  <si>
    <t>0306</t>
  </si>
  <si>
    <t>MEDIA COMISSAO ABONO</t>
  </si>
  <si>
    <t>0307</t>
  </si>
  <si>
    <t>DIF. MEDIA COMISSAO ABONO PEC</t>
  </si>
  <si>
    <t>0308</t>
  </si>
  <si>
    <t>DIF. SALARIO MATERNIDADE</t>
  </si>
  <si>
    <t>0309</t>
  </si>
  <si>
    <t>ESTORNO PENSAO ALIMENTICIA S/FOLHA</t>
  </si>
  <si>
    <t>0310</t>
  </si>
  <si>
    <t>ESTORNO PENSAO ALIMENTICIA S/13º SAL</t>
  </si>
  <si>
    <t>0311</t>
  </si>
  <si>
    <t>ESTORNO PENSAO ALIMENTICIA FERIAS</t>
  </si>
  <si>
    <t>0312</t>
  </si>
  <si>
    <t>RECLAMATORIA TRABALHISTA</t>
  </si>
  <si>
    <t>0313</t>
  </si>
  <si>
    <t>ESTORNO PREVIDENCIA PRIVADA</t>
  </si>
  <si>
    <t>0314</t>
  </si>
  <si>
    <t>DESC. HORAS DE ATRASOS</t>
  </si>
  <si>
    <t>0315</t>
  </si>
  <si>
    <t>INSS FERIAS PROX MES OUTRO EMP</t>
  </si>
  <si>
    <t>0316</t>
  </si>
  <si>
    <t>BASE INSS FERIAS MES OUTRO EMPREGO DESC.</t>
  </si>
  <si>
    <t>0317</t>
  </si>
  <si>
    <t>0318</t>
  </si>
  <si>
    <t>BASE INSS FERIAS MES ANT OUTRO EMPR DESC</t>
  </si>
  <si>
    <t>0319</t>
  </si>
  <si>
    <t>INSS FERIAS MES ANTERIOR OUTRO EMPREGO</t>
  </si>
  <si>
    <t>0320</t>
  </si>
  <si>
    <t>DESC. EMPR CONSIGNADO ITAU</t>
  </si>
  <si>
    <t>0321</t>
  </si>
  <si>
    <t>BASE DE FGTS DE AFASTADOS</t>
  </si>
  <si>
    <t>9932-Auxílio-doença acidentário</t>
  </si>
  <si>
    <t>0322</t>
  </si>
  <si>
    <t>ARREDONDAMENTO DE DESCONTO BASE</t>
  </si>
  <si>
    <t>0323</t>
  </si>
  <si>
    <t>DIF. ADICIONAL DE PERICULOSIDADE</t>
  </si>
  <si>
    <t>0324</t>
  </si>
  <si>
    <t>REEMBOLSO DE CONTRIBUICAO SINDICAL</t>
  </si>
  <si>
    <t>0325</t>
  </si>
  <si>
    <t>DEVOL. DESC. PL SAUDE AMIL TIT</t>
  </si>
  <si>
    <t>0326</t>
  </si>
  <si>
    <t>CUSTO PL SAUDE HAPVIDA PATRONAL</t>
  </si>
  <si>
    <t>9911-Assistência Médica</t>
  </si>
  <si>
    <t>0327</t>
  </si>
  <si>
    <t>CUSTO PL SAUDE UNIMED PATRONAL</t>
  </si>
  <si>
    <t>0328</t>
  </si>
  <si>
    <t>DESC. PL SAUDE BRADESCO DEP</t>
  </si>
  <si>
    <t>0329</t>
  </si>
  <si>
    <t>CUSTO PL SAUDE BRADESCO PATRONAL</t>
  </si>
  <si>
    <t>0330</t>
  </si>
  <si>
    <t>CUSTO PL ODONTOLOGICO ODONTOSYSTEM PATRO</t>
  </si>
  <si>
    <t>0331</t>
  </si>
  <si>
    <t>CUSTO PL ODONTOLOGICO UNIODONTO PATRONAL</t>
  </si>
  <si>
    <t>0332</t>
  </si>
  <si>
    <t>CUSTO PL ODONTOLOGICO UNIDENTAL PATRONAL</t>
  </si>
  <si>
    <t>0333</t>
  </si>
  <si>
    <t>CUSTO PL SAUDE AMIL PATRONAL</t>
  </si>
  <si>
    <t>0334</t>
  </si>
  <si>
    <t>DESC. DSR PERDIDO MANUAL</t>
  </si>
  <si>
    <t>0335</t>
  </si>
  <si>
    <t>INDENIZ ART. 14  LEI Nº 5.889/73</t>
  </si>
  <si>
    <t>6103-Indenização do art. 14 da lei nº 5.889, de 8 de junho de 1973</t>
  </si>
  <si>
    <t>0336</t>
  </si>
  <si>
    <t>DIF. INDENIZ ART. 14  LEI Nº 5.889/73</t>
  </si>
  <si>
    <t>0337</t>
  </si>
  <si>
    <t>DESC. PL SAUDE BRADESCO TIT FERIAS</t>
  </si>
  <si>
    <t>0338</t>
  </si>
  <si>
    <t>DESC. PL ODONTOL UNIODONTO DEP FERIAS</t>
  </si>
  <si>
    <t>0339</t>
  </si>
  <si>
    <t>DESC. PL ODONTOL UNIODONTO TIT FERIAS</t>
  </si>
  <si>
    <t>0340</t>
  </si>
  <si>
    <t>DESC. PL ODONTOL ODONTOSYSTEM DEP</t>
  </si>
  <si>
    <t>0341</t>
  </si>
  <si>
    <t>REEMBOLSO DE EMPRESTIMO CONSIGNADO</t>
  </si>
  <si>
    <t>0342</t>
  </si>
  <si>
    <t>BASE - HORAS DSR PERDIDO PONTO</t>
  </si>
  <si>
    <t>0343</t>
  </si>
  <si>
    <t>REEMBOLSO DESC. VALE GAS</t>
  </si>
  <si>
    <t>0344</t>
  </si>
  <si>
    <t>DESC. PL ODONTOL DENTALMASTER DEP FERIAS</t>
  </si>
  <si>
    <t>0345</t>
  </si>
  <si>
    <t>DESC. PL SAUDE BRADESCO DEP FERIAS</t>
  </si>
  <si>
    <t>0346</t>
  </si>
  <si>
    <t>DESC. PL ODONTOL AMIL DENTAL DEP</t>
  </si>
  <si>
    <t>0347</t>
  </si>
  <si>
    <t>DESC. PL ODONTOL UNIODONTO DEP</t>
  </si>
  <si>
    <t>0348</t>
  </si>
  <si>
    <t>DESC. PL ODONTOL ODONTOSYSTEM TIT FÈRIAS</t>
  </si>
  <si>
    <t>0349</t>
  </si>
  <si>
    <t>DIA DO COMERCIARIO</t>
  </si>
  <si>
    <t>0350</t>
  </si>
  <si>
    <t>DESC. CO-PARTICIPACAO PL SAUDE UNIMED DE</t>
  </si>
  <si>
    <t>0351</t>
  </si>
  <si>
    <t>DESC. CO-PARTICIPACAO PL SAUDE HAPVIDA D</t>
  </si>
  <si>
    <t>0352</t>
  </si>
  <si>
    <t>DESC. CO-PARTICIPACAO PL SAUDE AMIL DEP</t>
  </si>
  <si>
    <t>0353</t>
  </si>
  <si>
    <t>ADICIONAL RESPONSABILIDADE TECNICA</t>
  </si>
  <si>
    <t>0354</t>
  </si>
  <si>
    <t>BASE PERICULOSIDADE S PROVISAO</t>
  </si>
  <si>
    <t>0355</t>
  </si>
  <si>
    <t>AD. QUEBRA DE CAIXA 08%</t>
  </si>
  <si>
    <t>0356</t>
  </si>
  <si>
    <t>DIF. AD. QUEBRA DE CAIXA</t>
  </si>
  <si>
    <t>0357</t>
  </si>
  <si>
    <t>HORA AULA PRE VESTIBULAR</t>
  </si>
  <si>
    <t>0358</t>
  </si>
  <si>
    <t>HORA AULA ENSINO MEDIO</t>
  </si>
  <si>
    <t>0359</t>
  </si>
  <si>
    <t>HORA AULA ENSINO FUNDAMENTAL I</t>
  </si>
  <si>
    <t>0360</t>
  </si>
  <si>
    <t>HORA AULA ENSINO FUNDAMENTAL II</t>
  </si>
  <si>
    <t>0361</t>
  </si>
  <si>
    <t>DIF. ADIC POR TEMPO SERVICO ANUENIO</t>
  </si>
  <si>
    <t>0362</t>
  </si>
  <si>
    <t>ADICIONAL POR TEMPO SERVICO BIENIO</t>
  </si>
  <si>
    <t>0363</t>
  </si>
  <si>
    <t>DIF. ADIC POR TEMPO SERVICO BIENIO</t>
  </si>
  <si>
    <t>0364</t>
  </si>
  <si>
    <t>ADICIONAL POR TEMPO SERVICO TRIENIO</t>
  </si>
  <si>
    <t>0365</t>
  </si>
  <si>
    <t>DIF. ADIC POR TEMPO SERVICO TRIENIO</t>
  </si>
  <si>
    <t>0366</t>
  </si>
  <si>
    <t>ESTAGIARIO - RECESSO PROP S/RESCISAO</t>
  </si>
  <si>
    <t>0367</t>
  </si>
  <si>
    <t>ESTAGIARIO - RECESSO VENC S/RESCISAO</t>
  </si>
  <si>
    <t>0368</t>
  </si>
  <si>
    <t>DIAS RECESSO ESTAGIO</t>
  </si>
  <si>
    <t>0369</t>
  </si>
  <si>
    <t>BASE FERIAS VENC SEM AVISO PREVIO</t>
  </si>
  <si>
    <t>0370</t>
  </si>
  <si>
    <t>BASE FERIAS PROP SEM AVISO PREVIO</t>
  </si>
  <si>
    <t>0371</t>
  </si>
  <si>
    <t>FERIAS INDENIZADAS SOBRE AVISO PREVIO</t>
  </si>
  <si>
    <t>0372</t>
  </si>
  <si>
    <t>ESTORNO PENSAO FERIAS NA RESCISAO</t>
  </si>
  <si>
    <t>0373</t>
  </si>
  <si>
    <t>DESC. DIF. PENSAO ALIMENTICIA FERIAS RES</t>
  </si>
  <si>
    <t>0374</t>
  </si>
  <si>
    <t>DIF 13º SAL RESCISAO LICENCA MATERNIDADE</t>
  </si>
  <si>
    <t>0375</t>
  </si>
  <si>
    <t>13º SAL RESCISAO LIC MATERNIDADE</t>
  </si>
  <si>
    <t>9930-Salário maternidade pago pela Previdência Social</t>
  </si>
  <si>
    <t>0376</t>
  </si>
  <si>
    <t>DIF DE 13º SALARIO LICENCA MATERNIDADE</t>
  </si>
  <si>
    <t>0377</t>
  </si>
  <si>
    <t>SEGUNDA PARCELA 13º SALARIO LICENCA</t>
  </si>
  <si>
    <t>0378</t>
  </si>
  <si>
    <t>DESC. PENSAO ALIMENTICIA FERIAS RESCISAO</t>
  </si>
  <si>
    <t>0379</t>
  </si>
  <si>
    <t>BASE IRRF FERIAS ENVELOPE OUTROS VINCULO</t>
  </si>
  <si>
    <t>0380</t>
  </si>
  <si>
    <t>BASE IRRF FERIAS RECIBO OUTROS VINCULOS</t>
  </si>
  <si>
    <t>0381</t>
  </si>
  <si>
    <t>IRRF FERIAS ENVELOPE BASE PENSAO</t>
  </si>
  <si>
    <t>0382</t>
  </si>
  <si>
    <t>JORNADA MENSAL CONSIDERANDO HORAS</t>
  </si>
  <si>
    <t>0383</t>
  </si>
  <si>
    <t>IRRF FOLHA BASE PENSAO</t>
  </si>
  <si>
    <t>0384</t>
  </si>
  <si>
    <t>IRRF PARTICIPACAO LUCROS BASE PENSAO</t>
  </si>
  <si>
    <t>0385</t>
  </si>
  <si>
    <t>IRRF 13º SALARIO BASE PENSAO</t>
  </si>
  <si>
    <t>0386</t>
  </si>
  <si>
    <t>IRRF FERIAS RECIBO BASE PENSAO</t>
  </si>
  <si>
    <t>0387</t>
  </si>
  <si>
    <t>BASE IRRF FOLHA OUTROS VINCULOS</t>
  </si>
  <si>
    <t>0388</t>
  </si>
  <si>
    <t>BASE IRRF 13º SAL OUTROS VINCULOS</t>
  </si>
  <si>
    <t>0389</t>
  </si>
  <si>
    <t>DIF. DESC. MENSALIDADE SINDICAL</t>
  </si>
  <si>
    <t>0390</t>
  </si>
  <si>
    <t>AUXILIO CRECHE</t>
  </si>
  <si>
    <t>1406-Auxílio creche</t>
  </si>
  <si>
    <t>0391</t>
  </si>
  <si>
    <t>DESC. PAT</t>
  </si>
  <si>
    <t>0392</t>
  </si>
  <si>
    <t>AUXILIO EDUCACAO</t>
  </si>
  <si>
    <t>1407-Auxílio educação</t>
  </si>
  <si>
    <t>0393</t>
  </si>
  <si>
    <t>AUXILIO COMBUSTIVEL</t>
  </si>
  <si>
    <t>0394</t>
  </si>
  <si>
    <t>DESC. PL SAUDE SAO CAMILO DEP</t>
  </si>
  <si>
    <t>0395</t>
  </si>
  <si>
    <t>DESC. BENEFICIO TELEFONIA</t>
  </si>
  <si>
    <t>0396</t>
  </si>
  <si>
    <t>DESC. PL ODONTOL  ODONTOSYSTEM DEP FERIA</t>
  </si>
  <si>
    <t>0397</t>
  </si>
  <si>
    <t>DESC. PL ODONTOL DENTALMASTER TIT FERIAS</t>
  </si>
  <si>
    <t>0398</t>
  </si>
  <si>
    <t>DESC. PL ODONTOL DENTALMASTER DEP</t>
  </si>
  <si>
    <t>0399</t>
  </si>
  <si>
    <t>DESC. PL ODONTOLOGICO AMIL TIT FERIAS</t>
  </si>
  <si>
    <t>0400</t>
  </si>
  <si>
    <t>DESC. PL ODONTOLOGICO AMIL  DEP FERIAS</t>
  </si>
  <si>
    <t>0401</t>
  </si>
  <si>
    <t>DESC. CONFORME AUTORIZACAO</t>
  </si>
  <si>
    <t>0402</t>
  </si>
  <si>
    <t>DESC. PL SAUDE SAO CAMILO TIT FERIAS</t>
  </si>
  <si>
    <t>0403</t>
  </si>
  <si>
    <t>DESC. PL SAUDE SAO CAMILO DEP FERIAS</t>
  </si>
  <si>
    <t>0404</t>
  </si>
  <si>
    <t>PONTUACAO</t>
  </si>
  <si>
    <t>0405</t>
  </si>
  <si>
    <t>PREMIO SPIFF</t>
  </si>
  <si>
    <t>0406</t>
  </si>
  <si>
    <t>OUTROS ADICIONAIS</t>
  </si>
  <si>
    <t>0407</t>
  </si>
  <si>
    <t>ADICIONAL INSALUBRIDADE 20%</t>
  </si>
  <si>
    <t>0408</t>
  </si>
  <si>
    <t>ADICIONAL INSALUBRIDADE 40%</t>
  </si>
  <si>
    <t>0409</t>
  </si>
  <si>
    <t>ADIC PERICULOSIDADE EM FERIAS</t>
  </si>
  <si>
    <t>0410</t>
  </si>
  <si>
    <t>ADIC PERICULOSIDADE ABONO PECUNIARIO</t>
  </si>
  <si>
    <t>0411</t>
  </si>
  <si>
    <t>DIF. ADIC INSALUBRIDADE S/FERIAS</t>
  </si>
  <si>
    <t>0412</t>
  </si>
  <si>
    <t>DIF. ADIC INSALUBRIDADE S/ABONO PECUNIAR</t>
  </si>
  <si>
    <t>0413</t>
  </si>
  <si>
    <t>DIF. ADIC PERICULOSIDADE EM FERIAS</t>
  </si>
  <si>
    <t>0414</t>
  </si>
  <si>
    <t>DIF. ADIC PERICULOSIDADE ABONO PECUNIARI</t>
  </si>
  <si>
    <t>0415</t>
  </si>
  <si>
    <t>ART 470 - AJUDA DE CUSTO CLT</t>
  </si>
  <si>
    <t>1602-Ajuda de custo de transferência</t>
  </si>
  <si>
    <t>0416</t>
  </si>
  <si>
    <t>ESTAGIARIO - DESC. FALTA/ATRASOS (HORAS)</t>
  </si>
  <si>
    <t>0417</t>
  </si>
  <si>
    <t>MEMORIA ESCALONAMENTO DE PROMOCÕES</t>
  </si>
  <si>
    <t>0418</t>
  </si>
  <si>
    <t>ART 476-A - § 5º, DA CLT</t>
  </si>
  <si>
    <t>0419</t>
  </si>
  <si>
    <t>DESC. PL SAUDE CLINICA SIM TIT</t>
  </si>
  <si>
    <t>0420</t>
  </si>
  <si>
    <t>DESC. PL SAUDE CLINICA SIM TIT FERIAS</t>
  </si>
  <si>
    <t>0421</t>
  </si>
  <si>
    <t>DESC. PL SAUDE CLINICA SIM DEP</t>
  </si>
  <si>
    <t>0422</t>
  </si>
  <si>
    <t>DESC. PL SAUDE CLINICA SIM DEP FERIAS</t>
  </si>
  <si>
    <t>0423</t>
  </si>
  <si>
    <t>CUSTO PL SAUDE CLINICA SIM PATRONAL</t>
  </si>
  <si>
    <t>0424</t>
  </si>
  <si>
    <t>CUSTO PL SAUDE SAO CAMILO PATRONAL</t>
  </si>
  <si>
    <t>0425</t>
  </si>
  <si>
    <t>REPOUSO SEMANAL DOCENTE</t>
  </si>
  <si>
    <t>0426</t>
  </si>
  <si>
    <t>DIREITO DE ARENA</t>
  </si>
  <si>
    <t>1005-Direito de arena</t>
  </si>
  <si>
    <t>0427</t>
  </si>
  <si>
    <t>LICENCA-PREMIO</t>
  </si>
  <si>
    <t>1040-Licença-prêmio</t>
  </si>
  <si>
    <t>0428</t>
  </si>
  <si>
    <t>REMUNERACAO DO DIRIGENTE SINDICAL</t>
  </si>
  <si>
    <t>1230-Remuneração do dirigente sindical</t>
  </si>
  <si>
    <t>0429</t>
  </si>
  <si>
    <t>AUXILIO LOCAIS DE DIFICIL ACESSO</t>
  </si>
  <si>
    <t>1410-Auxílio - Locais de difícil acesso</t>
  </si>
  <si>
    <t>0430</t>
  </si>
  <si>
    <t>AUXILIO ALIMENTACAO</t>
  </si>
  <si>
    <t>1807-Alimentação em ticket ou cartão, não vinculada ao PAT</t>
  </si>
  <si>
    <t>0431</t>
  </si>
  <si>
    <t>AUXILIO MORADIA</t>
  </si>
  <si>
    <t>1805-Moradia</t>
  </si>
  <si>
    <t>0432</t>
  </si>
  <si>
    <t>AUXILIO TRANSPORTE</t>
  </si>
  <si>
    <t>0433</t>
  </si>
  <si>
    <t>COMPLEMENTACAO SALARIAL AUXILIO-DOENCA</t>
  </si>
  <si>
    <t>4010-Complementação salarial de auxílio-doença</t>
  </si>
  <si>
    <t>0434</t>
  </si>
  <si>
    <t>ADTO BENEFICIOS PREVIDENCIARIOS</t>
  </si>
  <si>
    <t>5510-Adiantamento de benefícios previdenciários</t>
  </si>
  <si>
    <t>0435</t>
  </si>
  <si>
    <t>INDENIZ RECEBIDA TITULO INCENTIVO DEMISS</t>
  </si>
  <si>
    <t>6105-Indenização recebida a título de incentivo a demissão.</t>
  </si>
  <si>
    <t>0436</t>
  </si>
  <si>
    <t>DESC. RETENCÕES JUDICIAIS</t>
  </si>
  <si>
    <t>9218-Retenções judiciais</t>
  </si>
  <si>
    <t>0437</t>
  </si>
  <si>
    <t>DESC. PREVIDENCIA COMPL PARTE SERVIDOR</t>
  </si>
  <si>
    <t>9225-Previdência complementar - parte do servidor</t>
  </si>
  <si>
    <t>0438</t>
  </si>
  <si>
    <t>DESC. FAPI PARTE EMPREGADO</t>
  </si>
  <si>
    <t>9224-FAPI - parte do empregado</t>
  </si>
  <si>
    <t>0439</t>
  </si>
  <si>
    <t>DESC. EMPR  PELO/EMPREGADOR</t>
  </si>
  <si>
    <t>9255-Empréstimos do empregador - desconto</t>
  </si>
  <si>
    <t>0440</t>
  </si>
  <si>
    <t>DESC. PRO RATA PL SAUDE HAPVIDA TIT</t>
  </si>
  <si>
    <t>0441</t>
  </si>
  <si>
    <t>DESC. PRO RATA PL SAUDE HAPVIDA DEP</t>
  </si>
  <si>
    <t>0442</t>
  </si>
  <si>
    <t>DESC. PRO RATA PL SAUDE UNIMED TIT</t>
  </si>
  <si>
    <t>0443</t>
  </si>
  <si>
    <t>DESC. PRO RATA PL SAUDE UNIMED DEP</t>
  </si>
  <si>
    <t>0444</t>
  </si>
  <si>
    <t>ANTECIPACAO PRIMEIRA PARCELA 13º NAS FER</t>
  </si>
  <si>
    <t>0445</t>
  </si>
  <si>
    <t>SALARIO FAMILIA ANTECIPACAO FERIAS (P)</t>
  </si>
  <si>
    <t>0446</t>
  </si>
  <si>
    <t>BASE INSS DISSIDIO FOLHA EXCLUSIVA EMPRE</t>
  </si>
  <si>
    <t>0447</t>
  </si>
  <si>
    <t>BASE INSS DISSIDIO FOLHA RESCIS. EXCLUSI</t>
  </si>
  <si>
    <t>0448</t>
  </si>
  <si>
    <t>BASE INSS DISSIDIO 13º EXCLUSIVA EMPRESA</t>
  </si>
  <si>
    <t>0449</t>
  </si>
  <si>
    <t>BASE INSS DISSIDIO 13º RESCIS. EXCLUSIVA</t>
  </si>
  <si>
    <t>0450</t>
  </si>
  <si>
    <t>EVENTO ABONO FERIAS ENVELOPE</t>
  </si>
  <si>
    <t>1018-Férias - Abono ou gratificação de férias superior a 20 dias</t>
  </si>
  <si>
    <t>0451</t>
  </si>
  <si>
    <t>HORA AULA MINISTRADA</t>
  </si>
  <si>
    <t>0452</t>
  </si>
  <si>
    <t>HORA AULA MINISTRADA SUBSTITUICAO</t>
  </si>
  <si>
    <t>0453</t>
  </si>
  <si>
    <t>HORA AULA REPOSICAO</t>
  </si>
  <si>
    <t>0454</t>
  </si>
  <si>
    <t>AVALIACAO TCC</t>
  </si>
  <si>
    <t>0455</t>
  </si>
  <si>
    <t>BANCA DE TCC</t>
  </si>
  <si>
    <t>0456</t>
  </si>
  <si>
    <t>COORD DE PRATICA ESTAGIO</t>
  </si>
  <si>
    <t>1211-Gratificações</t>
  </si>
  <si>
    <t>0457</t>
  </si>
  <si>
    <t>COORD DE PESQUISA E EXTENSAO</t>
  </si>
  <si>
    <t>0458</t>
  </si>
  <si>
    <t>PRECEPTORIA</t>
  </si>
  <si>
    <t>0459</t>
  </si>
  <si>
    <t>HORAS AULA ESPECIALISTA</t>
  </si>
  <si>
    <t>0460</t>
  </si>
  <si>
    <t>HORAS AULA MESTRE</t>
  </si>
  <si>
    <t>0461</t>
  </si>
  <si>
    <t>HORAS AULA DOUTOR</t>
  </si>
  <si>
    <t>0462</t>
  </si>
  <si>
    <t>ORIENTACAO DE TCC</t>
  </si>
  <si>
    <t>0463</t>
  </si>
  <si>
    <t>COORDENACAO SPA</t>
  </si>
  <si>
    <t>0464</t>
  </si>
  <si>
    <t>COORDENACAO NPJ</t>
  </si>
  <si>
    <t>0465</t>
  </si>
  <si>
    <t>COORDENACAO ESTAGIO</t>
  </si>
  <si>
    <t>0466</t>
  </si>
  <si>
    <t>GRATIFICACAO PESQUISA E EXTENSAO</t>
  </si>
  <si>
    <t>0467</t>
  </si>
  <si>
    <t>ACUMULO FUNCAO S/ HORAS TRABALHADAS</t>
  </si>
  <si>
    <t>0468</t>
  </si>
  <si>
    <t>DIF. ACUMULO FUNCAO S/ HORAS TRABALHADAS</t>
  </si>
  <si>
    <t>0469</t>
  </si>
  <si>
    <t>HORA EXTRA 50% INDENIZATORIA</t>
  </si>
  <si>
    <t>1003-Horas extraordinárias</t>
  </si>
  <si>
    <t>0470</t>
  </si>
  <si>
    <t>DIF. HORA EXTRA 50% INDENIZATORIA</t>
  </si>
  <si>
    <t>0471</t>
  </si>
  <si>
    <t>AUXILIO FUNERAL</t>
  </si>
  <si>
    <t>0472</t>
  </si>
  <si>
    <t>GRATIFICACAO APOSENTADORIA</t>
  </si>
  <si>
    <t>0473</t>
  </si>
  <si>
    <t>ADICIONAL CARGO DE CONFIANCA</t>
  </si>
  <si>
    <t>0474</t>
  </si>
  <si>
    <t>DIF. ADICIONAL CARGO DE CONFIANCA</t>
  </si>
  <si>
    <t>0475</t>
  </si>
  <si>
    <t>SALARIO SUBSTITUICAO</t>
  </si>
  <si>
    <t>0476</t>
  </si>
  <si>
    <t>DIF. SALARIO SUBSTITUICAO</t>
  </si>
  <si>
    <t>0477</t>
  </si>
  <si>
    <t>HORA EXTRA ENSINO FUNDAMENTAL</t>
  </si>
  <si>
    <t>0478</t>
  </si>
  <si>
    <t>DIF. HORA EXTRA ENSINO FUNDAMENTAL</t>
  </si>
  <si>
    <t>0479</t>
  </si>
  <si>
    <t>HORA EXTRA ENSINO MEDIO</t>
  </si>
  <si>
    <t>0480</t>
  </si>
  <si>
    <t>DESC EMPRESTIMO CREDITO TRABALHADOR I</t>
  </si>
  <si>
    <t>9253-Empréstimos ECONSIGNADO - Desconto</t>
  </si>
  <si>
    <t>0481</t>
  </si>
  <si>
    <t>PROV EMPRESTIMO CREDITO DO TRABALHADOR F</t>
  </si>
  <si>
    <t>0482</t>
  </si>
  <si>
    <t>REM BASE EMPRESTIMO CREDITO DO TRABALHAD</t>
  </si>
  <si>
    <t>0483</t>
  </si>
  <si>
    <t>INSUFICIENCIA SALDO EMPRESTIMO CREDITO T</t>
  </si>
  <si>
    <t>0484</t>
  </si>
  <si>
    <t>PROV PROVISAO EMPRESTIMO CRED. TRAB. FOL</t>
  </si>
  <si>
    <t>0485</t>
  </si>
  <si>
    <t>PROV CREDITO DO TRABALHADOR FERIAS 1</t>
  </si>
  <si>
    <t>0486</t>
  </si>
  <si>
    <t>PROV CREDITO DO TRABALHADOR FERIAS 2</t>
  </si>
  <si>
    <t>0487</t>
  </si>
  <si>
    <t>PROV CREDITO TRAB. FERIAS 1º MES ENV</t>
  </si>
  <si>
    <t>0488</t>
  </si>
  <si>
    <t>PROV CREDITO TRAB. FERIAS 2º MES ENV</t>
  </si>
  <si>
    <t>0489</t>
  </si>
  <si>
    <t>ADIANTAMENTO PROV EMPREST.CREDITO TRAB</t>
  </si>
  <si>
    <t>0490</t>
  </si>
  <si>
    <t>DIF. HORA EXTRA ENSINO MEDIO</t>
  </si>
  <si>
    <t>0491</t>
  </si>
  <si>
    <t>HORA SCHOOL GUARDIAN</t>
  </si>
  <si>
    <t>0492</t>
  </si>
  <si>
    <t>GRATIFICAÇÃO FIXA VALOR</t>
  </si>
  <si>
    <t>0493</t>
  </si>
  <si>
    <t>DIF. GRATIFICAÇÃO FIXA VALOR</t>
  </si>
  <si>
    <t>0494</t>
  </si>
  <si>
    <t>DIF. MEDIA HORAS FERIAS</t>
  </si>
  <si>
    <t>0495</t>
  </si>
  <si>
    <t>COMISSAO</t>
  </si>
  <si>
    <t>0496</t>
  </si>
  <si>
    <t>IRRF FUNCIONARIO (CONTABIL)</t>
  </si>
  <si>
    <t>0497</t>
  </si>
  <si>
    <t>IRRF DIRETOR (CONTABIL)</t>
  </si>
  <si>
    <t>0498</t>
  </si>
  <si>
    <t>AD. QUEBRA DE CAIXA 10%</t>
  </si>
  <si>
    <t>0499</t>
  </si>
  <si>
    <t>DIF. ADIC QUEBRA DE CAIXA</t>
  </si>
  <si>
    <t>0500</t>
  </si>
  <si>
    <t>DIARIAS VIAGEM ATE 50% DO SALARIO</t>
  </si>
  <si>
    <t>0501</t>
  </si>
  <si>
    <t>ADICIONAL INSALUBRIDADE DIARISTA</t>
  </si>
  <si>
    <t>0502</t>
  </si>
  <si>
    <t>ADICIONAL PERICULOSIDADE DIARISTA</t>
  </si>
  <si>
    <t>0503</t>
  </si>
  <si>
    <t>DIF. DE PREMIOS</t>
  </si>
  <si>
    <t>0504</t>
  </si>
  <si>
    <t>DEVOL. DESC. PL SAUDE AMIL DEP</t>
  </si>
  <si>
    <t>0505</t>
  </si>
  <si>
    <t>1/3 FERIAS ESTABILIDADE</t>
  </si>
  <si>
    <t>0506</t>
  </si>
  <si>
    <t>PERICULOSIDADE S/FERIAS PROP</t>
  </si>
  <si>
    <t>0507</t>
  </si>
  <si>
    <t>PERICULOSIDADE S/FERIAS VENC</t>
  </si>
  <si>
    <t>0508</t>
  </si>
  <si>
    <t>ADICIONAL NOTURNO ABONO PECUNIARIO</t>
  </si>
  <si>
    <t>1205-Adicional noturno</t>
  </si>
  <si>
    <t>0509</t>
  </si>
  <si>
    <t>DESC. SERVICOS PRESTADOS</t>
  </si>
  <si>
    <t>0510</t>
  </si>
  <si>
    <t>DEVOL. DESC. PL SAUDE UNIMED TIT</t>
  </si>
  <si>
    <t>0511</t>
  </si>
  <si>
    <t>DIF. MEDIA VALOR FERIAS</t>
  </si>
  <si>
    <t>0512</t>
  </si>
  <si>
    <t>DEVOL. DESC. PL SAUDE BRADESCO DEP</t>
  </si>
  <si>
    <t>0513</t>
  </si>
  <si>
    <t>DIARIAS VIAGEM ACIMA 50% SALARIO</t>
  </si>
  <si>
    <t>1650-Diárias de viagem</t>
  </si>
  <si>
    <t>0514</t>
  </si>
  <si>
    <t>DESC. ARTIGO 480 - MULTA  DA CLT</t>
  </si>
  <si>
    <t>6904-Multa prevista no art. 480 da CLT</t>
  </si>
  <si>
    <t>0515</t>
  </si>
  <si>
    <t>DESC. EMPR CONSIGNADO CEF</t>
  </si>
  <si>
    <t>0516</t>
  </si>
  <si>
    <t>DESC. EMPR CONSIG SANTANDER FERIAS</t>
  </si>
  <si>
    <t>0517</t>
  </si>
  <si>
    <t>DESC. EMPR CONSIGNADO BBFERIAS</t>
  </si>
  <si>
    <t>0518</t>
  </si>
  <si>
    <t>INDICADOR - ABSENTEISMO HHH:MM</t>
  </si>
  <si>
    <t>0519</t>
  </si>
  <si>
    <t>MULTA DO ARTIGO 477 DA CLT</t>
  </si>
  <si>
    <t>6106-Multa do art. 477 da CLT.</t>
  </si>
  <si>
    <t>0520</t>
  </si>
  <si>
    <t>DESC. EMPR CONSIGNADO SANTANDER</t>
  </si>
  <si>
    <t>0521</t>
  </si>
  <si>
    <t>DESC. EMPR CONSIGNADO ITAU FERIAS</t>
  </si>
  <si>
    <t>0522</t>
  </si>
  <si>
    <t>DIF. MEDIA VALOR FERIAS VENC</t>
  </si>
  <si>
    <t>0523</t>
  </si>
  <si>
    <t>DESC. EMPR CONSIGNADO CEF FERIAS</t>
  </si>
  <si>
    <t>0524</t>
  </si>
  <si>
    <t>DESC. EMPR CONSIG BRADESCO FERIAS</t>
  </si>
  <si>
    <t>0525</t>
  </si>
  <si>
    <t>DESC. EMPR CONSIG BANCO BRASIL</t>
  </si>
  <si>
    <t>0526</t>
  </si>
  <si>
    <t>ADICIONAL NOTURNO 20%</t>
  </si>
  <si>
    <t>0527</t>
  </si>
  <si>
    <t>DIF. ADICIONAL NOTURNO 20%</t>
  </si>
  <si>
    <t>0528</t>
  </si>
  <si>
    <t>ADICIONAL NOTURNO 25%</t>
  </si>
  <si>
    <t>0529</t>
  </si>
  <si>
    <t>DIF. ADICIONAL NOTURNO 25%</t>
  </si>
  <si>
    <t>0530</t>
  </si>
  <si>
    <t>ADICIONAL NOTURNO 30%</t>
  </si>
  <si>
    <t>0531</t>
  </si>
  <si>
    <t>DIF. ADICIONAL NOTURNO 30%</t>
  </si>
  <si>
    <t>0532</t>
  </si>
  <si>
    <t>GRATIFICAÇÃO VARIÁVEL</t>
  </si>
  <si>
    <t>0533</t>
  </si>
  <si>
    <t>DIF. GRATIFICAÇÃO VARIÁVEL</t>
  </si>
  <si>
    <t>0534</t>
  </si>
  <si>
    <t>MEDIA VALOR FERIAS</t>
  </si>
  <si>
    <t>0535</t>
  </si>
  <si>
    <t>MEDIA HORAS FERIAS</t>
  </si>
  <si>
    <t>0536</t>
  </si>
  <si>
    <t>DESC. INSS AUTONOMO/OUTRO EMPREGO</t>
  </si>
  <si>
    <t>0537</t>
  </si>
  <si>
    <t>RESTITUICAO DE INSS DE AUTONOMO</t>
  </si>
  <si>
    <t>0538</t>
  </si>
  <si>
    <t>PAGAMENTO FRETE DE CARGAS</t>
  </si>
  <si>
    <t>3501-Remuneração por prestação de serviços</t>
  </si>
  <si>
    <t>0539</t>
  </si>
  <si>
    <t>BASE DE INSS AUTONOMO CARRETEIRO</t>
  </si>
  <si>
    <t>0540</t>
  </si>
  <si>
    <t>DESC. INSS AUTONOMO 11%</t>
  </si>
  <si>
    <t>0541</t>
  </si>
  <si>
    <t>DESC. DEDUCAO CONTR PREVIDENCIARIA (80%)</t>
  </si>
  <si>
    <t>0542</t>
  </si>
  <si>
    <t>INSS ANTECIPACAO DE FERIAS</t>
  </si>
  <si>
    <t>0543</t>
  </si>
  <si>
    <t>ADICIONAL NOTURNO - SUMULA 60</t>
  </si>
  <si>
    <t>0544</t>
  </si>
  <si>
    <t>DIF. MEDIA HORAS FERIAS VENC</t>
  </si>
  <si>
    <t>0545</t>
  </si>
  <si>
    <t>( + ) PAGTO. BANCO DE HORAS 1,50%</t>
  </si>
  <si>
    <t>0546</t>
  </si>
  <si>
    <t>DIF. (+) SALDO BANCO DE HORAS</t>
  </si>
  <si>
    <t>0547</t>
  </si>
  <si>
    <t>( - ) DESC. SALDO BANCO DE HORAS</t>
  </si>
  <si>
    <t>0548</t>
  </si>
  <si>
    <t>DIF. (-) DESC. SALDO BANDO DE HORAS</t>
  </si>
  <si>
    <t>0549</t>
  </si>
  <si>
    <t>GORJETA</t>
  </si>
  <si>
    <t>1209-Gueltas ou gorjetas - repassadas pelo empregador</t>
  </si>
  <si>
    <t>0550</t>
  </si>
  <si>
    <t>PRONTIDAO</t>
  </si>
  <si>
    <t>1011-Sobreaviso e prontidão</t>
  </si>
  <si>
    <t>0552</t>
  </si>
  <si>
    <t>DIARIAS DE VIAGENS</t>
  </si>
  <si>
    <t>0553</t>
  </si>
  <si>
    <t>RESSARCIMENTO DESPESAS VIAGEM</t>
  </si>
  <si>
    <t>1621-Ressarcimento de despesas de viagem, exceto despesas com veículos</t>
  </si>
  <si>
    <t>0554</t>
  </si>
  <si>
    <t>ADICIONAL DE UNIDOCENCIA</t>
  </si>
  <si>
    <t>1215-Adicional de Unidocência</t>
  </si>
  <si>
    <t>0555</t>
  </si>
  <si>
    <t>ADICIONAL DE TRANSFERENCIA</t>
  </si>
  <si>
    <t>1204-Adicional de transferência</t>
  </si>
  <si>
    <t>0556</t>
  </si>
  <si>
    <t>DIF. ADICIONAL DE PENOSIDADE</t>
  </si>
  <si>
    <t>0557</t>
  </si>
  <si>
    <t>RISCO DE VIDA</t>
  </si>
  <si>
    <t>0558</t>
  </si>
  <si>
    <t>DIF. RISCO DE VIDA</t>
  </si>
  <si>
    <t>0559</t>
  </si>
  <si>
    <t>RESTITUICAO FALTAS NAO JUSTIFICADAS</t>
  </si>
  <si>
    <t>0560</t>
  </si>
  <si>
    <t>PAGAMENTO FRETE DE PASSAGEIROS</t>
  </si>
  <si>
    <t>0561</t>
  </si>
  <si>
    <t>SERVICOS PRESTADOS MEI</t>
  </si>
  <si>
    <t>0562</t>
  </si>
  <si>
    <t>MULTA POR DEMISSAO PER ESTABILIDADE</t>
  </si>
  <si>
    <t>6107-Indenização por quebra de estabilidade</t>
  </si>
  <si>
    <t>0563</t>
  </si>
  <si>
    <t>RESTITUICAO DESC.ALIMENTACAO</t>
  </si>
  <si>
    <t>1800-Alimentação concedida em pecúnia</t>
  </si>
  <si>
    <t>0564</t>
  </si>
  <si>
    <t>DESC. AVARIA VEICULAR</t>
  </si>
  <si>
    <t>0565</t>
  </si>
  <si>
    <t>DESC. AVARIA EQUIPAMENTO ELETRONICO</t>
  </si>
  <si>
    <t>0566</t>
  </si>
  <si>
    <t>DESC. HAPVIDA ODONTO TIT</t>
  </si>
  <si>
    <t>0567</t>
  </si>
  <si>
    <t>DESC. HAPVIDA ODONTO DEP</t>
  </si>
  <si>
    <t>0568</t>
  </si>
  <si>
    <t>DESC. HAPVIDA ODONTO TIT FERIAS</t>
  </si>
  <si>
    <t>0569</t>
  </si>
  <si>
    <t>DESC. HAPVIDA ODONTO DEP FERIAS</t>
  </si>
  <si>
    <t>0570</t>
  </si>
  <si>
    <t>DESC. ODONTOART TIT</t>
  </si>
  <si>
    <t>0571</t>
  </si>
  <si>
    <t>DESC. ODONTOART DEP</t>
  </si>
  <si>
    <t>0572</t>
  </si>
  <si>
    <t>DESC. ODONTOART TIT FERIAS</t>
  </si>
  <si>
    <t>0573</t>
  </si>
  <si>
    <t>DESC. ODONTOART DEP FERIAS</t>
  </si>
  <si>
    <t>0574</t>
  </si>
  <si>
    <t>MEDIA VALOR FERIAS VENC</t>
  </si>
  <si>
    <t>0575</t>
  </si>
  <si>
    <t>MEDIA HORAS FERIAS VENC</t>
  </si>
  <si>
    <t>0576</t>
  </si>
  <si>
    <t>DESC. COMPA DE FRUTA</t>
  </si>
  <si>
    <t>0577</t>
  </si>
  <si>
    <t>DESC. VALE</t>
  </si>
  <si>
    <t>0578</t>
  </si>
  <si>
    <t>DESC. VALE GAS</t>
  </si>
  <si>
    <t>0579</t>
  </si>
  <si>
    <t>DESC. SEST</t>
  </si>
  <si>
    <t>9217-Contribuição a Outras Entidades e Fundos</t>
  </si>
  <si>
    <t>0580</t>
  </si>
  <si>
    <t>DESC. PL SAUDE BRADESCO TIT PROX MES</t>
  </si>
  <si>
    <t>0581</t>
  </si>
  <si>
    <t>DESC. PL SAUDE BRADESCO DEP PROX MES</t>
  </si>
  <si>
    <t>0582</t>
  </si>
  <si>
    <t>AGREGAMENTO DE VEICULO</t>
  </si>
  <si>
    <t>0583</t>
  </si>
  <si>
    <t>PATRONAL - SEGURO CUSTO DE VIDA</t>
  </si>
  <si>
    <t>0584</t>
  </si>
  <si>
    <t>DESC. PL ODONTO ODONTOART TIT PROX MES</t>
  </si>
  <si>
    <t>0585</t>
  </si>
  <si>
    <t>DESC. PL ODONTO ODONTOART DEP PROX MES</t>
  </si>
  <si>
    <t>0586</t>
  </si>
  <si>
    <t>DESC. PL HAPVIDA ODONTO TIT PROX MES</t>
  </si>
  <si>
    <t>0587</t>
  </si>
  <si>
    <t>DESC. PL HAPVIDA ODONTO DEP PROX MES</t>
  </si>
  <si>
    <t>0588</t>
  </si>
  <si>
    <t>ESTORNO BASE IRRF RETIFICACAO</t>
  </si>
  <si>
    <t>0589</t>
  </si>
  <si>
    <t>LIQUIDO RETIFICACAO</t>
  </si>
  <si>
    <t>0590</t>
  </si>
  <si>
    <t>PAGAMENTO LIQUIDO RETIFICACAO</t>
  </si>
  <si>
    <t>0591</t>
  </si>
  <si>
    <t>BASE IRRF RETIFICACAO</t>
  </si>
  <si>
    <t>0592</t>
  </si>
  <si>
    <t>PENSAO ALIMENTICIA JUDICIAL RETIFICACAO</t>
  </si>
  <si>
    <t>0593</t>
  </si>
  <si>
    <t>ESTORNO BASE IRRF 13 RETIFICACAO</t>
  </si>
  <si>
    <t>0594</t>
  </si>
  <si>
    <t>DESC. SENAT</t>
  </si>
  <si>
    <t>0595</t>
  </si>
  <si>
    <t>REG INTERMITENTE HORA EXTRA 50%</t>
  </si>
  <si>
    <t>0596</t>
  </si>
  <si>
    <t>REG INTERMITENTE HORA EXTRA 60%</t>
  </si>
  <si>
    <t>0597</t>
  </si>
  <si>
    <t>REG INTERMITENTE HORA EXTRA 100%</t>
  </si>
  <si>
    <t>0598</t>
  </si>
  <si>
    <t>REG INTERMITENTE DESC. ATRASO</t>
  </si>
  <si>
    <t>0599</t>
  </si>
  <si>
    <t>REG INTERMITENTE DESC. FALTA</t>
  </si>
  <si>
    <t>0600</t>
  </si>
  <si>
    <t>DESC. PL SAUDE HAPVIDA TIT</t>
  </si>
  <si>
    <t>0601</t>
  </si>
  <si>
    <t>DESC. PL SAUDE HAPVIDA TIT FERIAS</t>
  </si>
  <si>
    <t>0602</t>
  </si>
  <si>
    <t>DESC. PL SAUDE HAPVIDA DEP</t>
  </si>
  <si>
    <t>0603</t>
  </si>
  <si>
    <t>DESC. PL SAUDE HAPVIDA DEP FERIAS</t>
  </si>
  <si>
    <t>0604</t>
  </si>
  <si>
    <t>DESC. PL SAUDE HAPVIDA TIT PROX MES</t>
  </si>
  <si>
    <t>0605</t>
  </si>
  <si>
    <t>DESC. PL SAUDE HAPVIDA DEP PROX MES</t>
  </si>
  <si>
    <t>0606</t>
  </si>
  <si>
    <t>DESC. CO-PARTICIPACAO PL SAUDE HAPVIDA T</t>
  </si>
  <si>
    <t>0607</t>
  </si>
  <si>
    <t>DESC. PL SAUDE UNIMED TIT</t>
  </si>
  <si>
    <t>0608</t>
  </si>
  <si>
    <t>DESC. PL SAUDE UNIMED TIT FERIAS</t>
  </si>
  <si>
    <t>0609</t>
  </si>
  <si>
    <t>DESC. PL SAUDE UNIMED DEP</t>
  </si>
  <si>
    <t>0610</t>
  </si>
  <si>
    <t>DESC. PL SAUDE UNIMED DEP FERIAS</t>
  </si>
  <si>
    <t>0611</t>
  </si>
  <si>
    <t>DESC. PL SAUDE UNIMED TIT PROX MES</t>
  </si>
  <si>
    <t>0612</t>
  </si>
  <si>
    <t>DESC. PL SAUDE UNIMED DEP PROX MES</t>
  </si>
  <si>
    <t>0613</t>
  </si>
  <si>
    <t>DESC. CO-PARTICIPACAO PL SAUDE UNIMED TI</t>
  </si>
  <si>
    <t>0614</t>
  </si>
  <si>
    <t>DESC. PL SAUDE AMIL TIT</t>
  </si>
  <si>
    <t>0615</t>
  </si>
  <si>
    <t>DESC. PL SAUDE AMIL TIT FERIAS</t>
  </si>
  <si>
    <t>0616</t>
  </si>
  <si>
    <t>DESC. PL SAUDE AMIL DEP</t>
  </si>
  <si>
    <t>0617</t>
  </si>
  <si>
    <t>DESC. PL SAUDE AMIL DEP FERIAS</t>
  </si>
  <si>
    <t>0618</t>
  </si>
  <si>
    <t>DESC. PL SAUDE AMIL TIT PROX MES</t>
  </si>
  <si>
    <t>0619</t>
  </si>
  <si>
    <t>DESC. PL SAUDE AMIL DEP PROX MES</t>
  </si>
  <si>
    <t>0620</t>
  </si>
  <si>
    <t>DESC. CO-PARTICIPACAO PL SAUDE AMIL TIT</t>
  </si>
  <si>
    <t>0621</t>
  </si>
  <si>
    <t>DESC. PL SAUDE SAO CAMILO TIT</t>
  </si>
  <si>
    <t>0622</t>
  </si>
  <si>
    <t>OUTRAS ATIVIDADES ACADEMICAS</t>
  </si>
  <si>
    <t>0623</t>
  </si>
  <si>
    <t>ADTO CARGA DE VALE TRANSPORTE</t>
  </si>
  <si>
    <t>0624</t>
  </si>
  <si>
    <t>BASE DE IRRF PARTICIPACAO LUCROS OUTROS</t>
  </si>
  <si>
    <t>0625</t>
  </si>
  <si>
    <t>MEDIA VALOR FERIAS PROP</t>
  </si>
  <si>
    <t>0626</t>
  </si>
  <si>
    <t>MEDIA HORAS FERIAS PROP</t>
  </si>
  <si>
    <t>0627</t>
  </si>
  <si>
    <t>MEDIA VALOR 13 SALARIO</t>
  </si>
  <si>
    <t>0628</t>
  </si>
  <si>
    <t>MEDIA HORAS 13 SALARIO</t>
  </si>
  <si>
    <t>0629</t>
  </si>
  <si>
    <t>MEDIA VALOR 13 SAL RESCISAO</t>
  </si>
  <si>
    <t>0630</t>
  </si>
  <si>
    <t>MEDIA HORAS 13 SAL RESCISAO</t>
  </si>
  <si>
    <t>0631</t>
  </si>
  <si>
    <t>DIF. MEDIA HORA 13 SALARIO</t>
  </si>
  <si>
    <t>0632</t>
  </si>
  <si>
    <t>DESC EMPRESTIMO CREDITO TRABALHADOR II</t>
  </si>
  <si>
    <t>0633</t>
  </si>
  <si>
    <t>DESC EMPRESTIMO CREDITO TRABALHADOR III</t>
  </si>
  <si>
    <t>0634</t>
  </si>
  <si>
    <t>DESC EMPRESTIMO CREDITO TRABALHADOR IV</t>
  </si>
  <si>
    <t>0635</t>
  </si>
  <si>
    <t>DESC EMPRESTIMO CREDITO TRABALHADOR V</t>
  </si>
  <si>
    <t>0636</t>
  </si>
  <si>
    <t>DESC EMPRESTIMO CREDITO TRABALHADOR VI</t>
  </si>
  <si>
    <t>0637</t>
  </si>
  <si>
    <t>DESC EMPRESTIMO CREDITO TRABALHADOR VII</t>
  </si>
  <si>
    <t>0638</t>
  </si>
  <si>
    <t>DESC EMPRESTIMO CREDITO TRABALHADOR VIII</t>
  </si>
  <si>
    <t>0639</t>
  </si>
  <si>
    <t>DESC EMPRESTIMO CREDITO TRABALHADOR IX</t>
  </si>
  <si>
    <t>0640</t>
  </si>
  <si>
    <t>DIF. MEDIA VALOR 13 SALARIO</t>
  </si>
  <si>
    <t>0641</t>
  </si>
  <si>
    <t>DIF. MEDIA VALOR FERIAS PROP</t>
  </si>
  <si>
    <t>0642</t>
  </si>
  <si>
    <t>DIF. MEDIA HORA FERIAS PROP</t>
  </si>
  <si>
    <t>0643</t>
  </si>
  <si>
    <t>DIARIAS</t>
  </si>
  <si>
    <t>0644</t>
  </si>
  <si>
    <t>RSR S/DIARIAS</t>
  </si>
  <si>
    <t>0645</t>
  </si>
  <si>
    <t>DIF. MEDIA HORA 13 SAL RESCISAO</t>
  </si>
  <si>
    <t>0646</t>
  </si>
  <si>
    <t>DIF. MEDIA VALOR 13 SAL RESCISAO</t>
  </si>
  <si>
    <t>0650</t>
  </si>
  <si>
    <t>HORA EXTRA 50%</t>
  </si>
  <si>
    <t>0651</t>
  </si>
  <si>
    <t>DIF. HORA EXTRA 50%</t>
  </si>
  <si>
    <t>0652</t>
  </si>
  <si>
    <t>HORA EXTRA 50% NOTURNA</t>
  </si>
  <si>
    <t>0653</t>
  </si>
  <si>
    <t>DIF. HORA EXTRA 50% NOTURNA</t>
  </si>
  <si>
    <t>0654</t>
  </si>
  <si>
    <t>HORA EXTRA 60%</t>
  </si>
  <si>
    <t>0655</t>
  </si>
  <si>
    <t>DIF. HORA EXTRA 60%</t>
  </si>
  <si>
    <t>0656</t>
  </si>
  <si>
    <t>HORA EXTRA 60% NOTURNA</t>
  </si>
  <si>
    <t>0657</t>
  </si>
  <si>
    <t>DIF. HORA EXTRA 60% NOTURNA</t>
  </si>
  <si>
    <t>0658</t>
  </si>
  <si>
    <t>HORA EXTRA 70%</t>
  </si>
  <si>
    <t>0659</t>
  </si>
  <si>
    <t>DIF. HORA EXTRA 70%</t>
  </si>
  <si>
    <t>0660</t>
  </si>
  <si>
    <t>HORA EXTRA 70% NOTURNA</t>
  </si>
  <si>
    <t>0661</t>
  </si>
  <si>
    <t>DIF. HORA EXTRA 70% NOTURNA</t>
  </si>
  <si>
    <t>0662</t>
  </si>
  <si>
    <t>HORA EXTRA 80%</t>
  </si>
  <si>
    <t>0663</t>
  </si>
  <si>
    <t>DIF. HORA EXTRA 80%</t>
  </si>
  <si>
    <t>0664</t>
  </si>
  <si>
    <t>HORA EXTRA 80% NOTURNA</t>
  </si>
  <si>
    <t>0665</t>
  </si>
  <si>
    <t>DIF. HORA EXTRA 80% NOTURNA</t>
  </si>
  <si>
    <t>0666</t>
  </si>
  <si>
    <t>HORA EXTRA 90%</t>
  </si>
  <si>
    <t>0667</t>
  </si>
  <si>
    <t>DIF. HORA EXTRA 90%</t>
  </si>
  <si>
    <t>0668</t>
  </si>
  <si>
    <t>HORA EXTRA 90% NOTURNA</t>
  </si>
  <si>
    <t>0669</t>
  </si>
  <si>
    <t>DIF. HORAS HORA 90% NOTURNA</t>
  </si>
  <si>
    <t>0670</t>
  </si>
  <si>
    <t>HORA EXTRA 100%</t>
  </si>
  <si>
    <t>0671</t>
  </si>
  <si>
    <t>DIF. HORA EXTRA 100%</t>
  </si>
  <si>
    <t>0672</t>
  </si>
  <si>
    <t>HORA EXTRA 100% NOTURNA</t>
  </si>
  <si>
    <t>0673</t>
  </si>
  <si>
    <t>DIF. HORAS HORA 100%  NOTURNA</t>
  </si>
  <si>
    <t>0674</t>
  </si>
  <si>
    <t>HORA EXTRA EM FERIADO</t>
  </si>
  <si>
    <t>0675</t>
  </si>
  <si>
    <t>DIF. HORA EXTRA EM FERIADO</t>
  </si>
  <si>
    <t>0676</t>
  </si>
  <si>
    <t>HORA EXTRA EM FERIADO NOTURNA</t>
  </si>
  <si>
    <t>0677</t>
  </si>
  <si>
    <t>DIF. HORAS HORA EM FERIADO NOTURNA</t>
  </si>
  <si>
    <t>0678</t>
  </si>
  <si>
    <t>HORA EXTRA INTERJORNADA</t>
  </si>
  <si>
    <t>0679</t>
  </si>
  <si>
    <t>DIF. HORA EXTRA INTERJORNADA</t>
  </si>
  <si>
    <t>0680</t>
  </si>
  <si>
    <t>HORA EXTRA INTRAJORNADA</t>
  </si>
  <si>
    <t>0681</t>
  </si>
  <si>
    <t>DIF. HORA EXTRA INTRAJORNADA</t>
  </si>
  <si>
    <t>0682</t>
  </si>
  <si>
    <t>HORAS CADASTRADAS SOBREAVISO</t>
  </si>
  <si>
    <t>0683</t>
  </si>
  <si>
    <t>DIF. HORAS CADASTRADAS SOBREAVISO</t>
  </si>
  <si>
    <t>0684</t>
  </si>
  <si>
    <t>HORAS SOBRE AVISO NORMAIS EXEC</t>
  </si>
  <si>
    <t>0685</t>
  </si>
  <si>
    <t>DIF. HORAS SOBRE AVISO NORMAIS EXEC</t>
  </si>
  <si>
    <t>0686</t>
  </si>
  <si>
    <t>HORAS SOBRE AVISO DESC. EXEC.</t>
  </si>
  <si>
    <t>0687</t>
  </si>
  <si>
    <t>DIF. HORAS SOBRE AVISO DESC. EXEC.</t>
  </si>
  <si>
    <t>0688</t>
  </si>
  <si>
    <t>HORAS SOBRE AVISO FER. EXEC.</t>
  </si>
  <si>
    <t>0689</t>
  </si>
  <si>
    <t>DIF. HORAS SOBRE AVISO FER. EXEC.</t>
  </si>
  <si>
    <t>0690</t>
  </si>
  <si>
    <t>HORAS SOBRE AVISO COMP. EXEC.</t>
  </si>
  <si>
    <t>0691</t>
  </si>
  <si>
    <t>DIF. HORAS SOBRE AVISO COMP. EXEC.</t>
  </si>
  <si>
    <t>0692</t>
  </si>
  <si>
    <t>RSR S/HORA EXTRA</t>
  </si>
  <si>
    <t>0693</t>
  </si>
  <si>
    <t>DIF. REFLEXO S/HORA EXTRA</t>
  </si>
  <si>
    <t>0694</t>
  </si>
  <si>
    <t>RSR S/ADICIONAL NOTURNO</t>
  </si>
  <si>
    <t>0695</t>
  </si>
  <si>
    <t>DIF. REFLEXO S/ADICIONAL NOTURNO</t>
  </si>
  <si>
    <t>0696</t>
  </si>
  <si>
    <t>RSR S/COMISSAO</t>
  </si>
  <si>
    <t>0697</t>
  </si>
  <si>
    <t>DIF. REFLEXO S/COMISSAO</t>
  </si>
  <si>
    <t>0698</t>
  </si>
  <si>
    <t>RSR S/REMUNERACAO VARIAVEL</t>
  </si>
  <si>
    <t>0699</t>
  </si>
  <si>
    <t>DIF. REFLEXO S/REMUNERACAO VARIAVEL</t>
  </si>
  <si>
    <t>0700</t>
  </si>
  <si>
    <t>MEDIA VAL VAR HORA EXTRA FERIAS</t>
  </si>
  <si>
    <t>0701</t>
  </si>
  <si>
    <t>MEDIA VAL VAR AD. NOT FERIAS</t>
  </si>
  <si>
    <t>0702</t>
  </si>
  <si>
    <t>MEDIA VAL VAR COMISSAO FERIAS</t>
  </si>
  <si>
    <t>0703</t>
  </si>
  <si>
    <t>MEDIA VAL VAR PONTUACAO FERIAS</t>
  </si>
  <si>
    <t>0704</t>
  </si>
  <si>
    <t>MEDIA VAL VAR FERIAS</t>
  </si>
  <si>
    <t>0705</t>
  </si>
  <si>
    <t>MEDIA VAL VAR HORA EXTRA FERIAS VENC</t>
  </si>
  <si>
    <t>0706</t>
  </si>
  <si>
    <t>MEDIA VAL VAR AD. NOT FERIAS VENC</t>
  </si>
  <si>
    <t>0707</t>
  </si>
  <si>
    <t>MEDIA VAL VAR COMISSAO FERIAS VENC</t>
  </si>
  <si>
    <t>0708</t>
  </si>
  <si>
    <t>MEDIA VAL VAR PREMIOS FERIAS VENC</t>
  </si>
  <si>
    <t>0709</t>
  </si>
  <si>
    <t>MEDIA VAL VAR FERIAS VENC</t>
  </si>
  <si>
    <t>0710</t>
  </si>
  <si>
    <t>MEDIA VAL VAR HORA EXTRA S/ABONO PEC</t>
  </si>
  <si>
    <t>0711</t>
  </si>
  <si>
    <t>MEDIA VAL VAR AD. NOT S/ABONO PEC</t>
  </si>
  <si>
    <t>0712</t>
  </si>
  <si>
    <t>MEDIA VAL VAR COMISSAO S/ABONO PEC</t>
  </si>
  <si>
    <t>0713</t>
  </si>
  <si>
    <t>MEDIA VAL VAR PREMIOS S/ABONO PEC</t>
  </si>
  <si>
    <t>0714</t>
  </si>
  <si>
    <t>MEDIA VAL VAR S/ABONO PEC</t>
  </si>
  <si>
    <t>0715</t>
  </si>
  <si>
    <t>MEDIA VAL VAR HORA EXTRA S/13 SALARIO</t>
  </si>
  <si>
    <t>0716</t>
  </si>
  <si>
    <t>MEDIA VAL VAR AD. NOT S/13 SALARIO</t>
  </si>
  <si>
    <t>0717</t>
  </si>
  <si>
    <t>MEDIA VAL VAR COMISSAO S/13 SALARIO</t>
  </si>
  <si>
    <t>0718</t>
  </si>
  <si>
    <t>MEDIA VAL VAR PONTUACAO S/13 SALARIO</t>
  </si>
  <si>
    <t>0719</t>
  </si>
  <si>
    <t>MEDIA VAL VAR S/13 SALARIO</t>
  </si>
  <si>
    <t>0720</t>
  </si>
  <si>
    <t>MEDIA VAL VAR HORA EXTRA 13 SAL RESCISAO</t>
  </si>
  <si>
    <t>0721</t>
  </si>
  <si>
    <t>MEDIA VAL VAR AD. NOT 13 SAL RESCISAO</t>
  </si>
  <si>
    <t>0722</t>
  </si>
  <si>
    <t>MEDIA VAL VAR COMISSAO 13 SAL RESCISAO</t>
  </si>
  <si>
    <t>0723</t>
  </si>
  <si>
    <t>MEDIA VAL VAR PREMIOS 13 SAL RESCISAO</t>
  </si>
  <si>
    <t>0724</t>
  </si>
  <si>
    <t>MEDIA VAL VAR 13 SAL RESCISAO</t>
  </si>
  <si>
    <t>0725</t>
  </si>
  <si>
    <t>MEDIA VAL VAR HORA EXTRA S/API</t>
  </si>
  <si>
    <t>0726</t>
  </si>
  <si>
    <t>MEDIA VAL VAR AD. NOT S/API</t>
  </si>
  <si>
    <t>0727</t>
  </si>
  <si>
    <t>MEDIA VAL VAR COMISSAO S/API</t>
  </si>
  <si>
    <t>0728</t>
  </si>
  <si>
    <t>MEDIA HORAS A.P.I</t>
  </si>
  <si>
    <t>0729</t>
  </si>
  <si>
    <t>MEDIA VALOR A.P.I</t>
  </si>
  <si>
    <t>0730</t>
  </si>
  <si>
    <t>DIF. MEDIA VAL VAR S/LIC MATER</t>
  </si>
  <si>
    <t>0731</t>
  </si>
  <si>
    <t>DIF. MEDIA VAL VAR HORA EXTRA S/FERIAS</t>
  </si>
  <si>
    <t>0732</t>
  </si>
  <si>
    <t>DIF. MEDIA VAL VAR AD. NOT FERIAS</t>
  </si>
  <si>
    <t>0733</t>
  </si>
  <si>
    <t>DIF. MEDIA VAL VAR COMISSAO FERIAS</t>
  </si>
  <si>
    <t>0734</t>
  </si>
  <si>
    <t>DIF. MEDIA VAL VAR PONTUACAO FERIAS</t>
  </si>
  <si>
    <t>0735</t>
  </si>
  <si>
    <t>DIF. MEDIA VAL VAR FERIAS</t>
  </si>
  <si>
    <t>0736</t>
  </si>
  <si>
    <t>DIF. MEDIA VAL VAR HORA EXTRA FERIAS VEN</t>
  </si>
  <si>
    <t>0737</t>
  </si>
  <si>
    <t>DIF. MEDIA VAL VAR AD. NOT FERIAS VENC</t>
  </si>
  <si>
    <t>0738</t>
  </si>
  <si>
    <t>DIF. MEDIA VAL VAR COMISSAO FERIAS VENC</t>
  </si>
  <si>
    <t>0739</t>
  </si>
  <si>
    <t>DIF. MEDIA VAL VAR PREMIOS FERIAS VENC</t>
  </si>
  <si>
    <t>0740</t>
  </si>
  <si>
    <t>DIF. MEDIA VAL VAR FERIAS VENC</t>
  </si>
  <si>
    <t>0741</t>
  </si>
  <si>
    <t>DIF. MEDIA VAL VAR HORA EXTRA S/ABONO PE</t>
  </si>
  <si>
    <t>0742</t>
  </si>
  <si>
    <t>DIF. MEDIA VAL VAR AD. NOT S/ABONO PEC</t>
  </si>
  <si>
    <t>0743</t>
  </si>
  <si>
    <t>DIF. MEDIA VAL VAR COMISSAO S/ABONO PEC</t>
  </si>
  <si>
    <t>0744</t>
  </si>
  <si>
    <t>DIF. MEDIA VAL VAR PREMIOS S/ABONO PEC</t>
  </si>
  <si>
    <t>0745</t>
  </si>
  <si>
    <t>DIF. MEDIA VAL VAR S/ABONO PEC</t>
  </si>
  <si>
    <t>0746</t>
  </si>
  <si>
    <t>DIF. MEDIA VAL VAR HORA EXTRA S/13 SAL</t>
  </si>
  <si>
    <t>0747</t>
  </si>
  <si>
    <t>DIF. MEDIA VAL VAR AD. NOT S/13 SAL</t>
  </si>
  <si>
    <t>0748</t>
  </si>
  <si>
    <t>DIF. MEDIA VAL VAR COMISSAO S/13 SAL</t>
  </si>
  <si>
    <t>0749</t>
  </si>
  <si>
    <t>DIF. MEDIA VAL VAR PONTUACAO S/13 SAL</t>
  </si>
  <si>
    <t>0750</t>
  </si>
  <si>
    <t>DIF. MEDIA VAL VAR S/13 SAL</t>
  </si>
  <si>
    <t>0751</t>
  </si>
  <si>
    <t>DIF. MEDIA VAL VAR HORA EXTRA S/13 SAL R</t>
  </si>
  <si>
    <t>0752</t>
  </si>
  <si>
    <t>DIF. MEDIA VAL VAR AD. NOT 13 SAL RESCIS</t>
  </si>
  <si>
    <t>0753</t>
  </si>
  <si>
    <t>DIF. MEDIA VAL VAR COMISSAO 13 SAL RESCI</t>
  </si>
  <si>
    <t>0754</t>
  </si>
  <si>
    <t>DIF. MEDIA VAL VAR PREMIOS 13 SAL RESCIS</t>
  </si>
  <si>
    <t>0755</t>
  </si>
  <si>
    <t>DIF. MEDIA VAL VAR 13 SAL RESCISAO</t>
  </si>
  <si>
    <t>0756</t>
  </si>
  <si>
    <t>DIF. MEDIA VAL VAR HORA EXTRA S/API</t>
  </si>
  <si>
    <t>0757</t>
  </si>
  <si>
    <t>DIF. MEDIA VAL VAR AD. NOT S/API</t>
  </si>
  <si>
    <t>0758</t>
  </si>
  <si>
    <t>DIF. MEDIA VAL VAR COMISSAO S/API</t>
  </si>
  <si>
    <t>0759</t>
  </si>
  <si>
    <t>DIF. MEDIA HORAS A.P.I</t>
  </si>
  <si>
    <t>0760</t>
  </si>
  <si>
    <t>DIF. MEDIA VALOR A.P.I</t>
  </si>
  <si>
    <t>0762</t>
  </si>
  <si>
    <t>NONA HORA</t>
  </si>
  <si>
    <t>0763</t>
  </si>
  <si>
    <t>ATESTADO MEDICO COMISSIONADOS</t>
  </si>
  <si>
    <t>0764</t>
  </si>
  <si>
    <t>HORAS DISCIPLINA MATEMATICA</t>
  </si>
  <si>
    <t>0765</t>
  </si>
  <si>
    <t>HORAS DISCIPLINA HISTORIA</t>
  </si>
  <si>
    <t>0766</t>
  </si>
  <si>
    <t>BASE DE IRRF FERIAS ENVELOPE</t>
  </si>
  <si>
    <t>0767</t>
  </si>
  <si>
    <t>MEDIA HORAS ABONO PEC</t>
  </si>
  <si>
    <t>0768</t>
  </si>
  <si>
    <t>MEDIA VALOR ABONO PEC</t>
  </si>
  <si>
    <t>0769</t>
  </si>
  <si>
    <t>DIF. MEDIA HORAS ABONO PEC</t>
  </si>
  <si>
    <t>0770</t>
  </si>
  <si>
    <t>DIF. MEDIA VALOR ABONO PEC</t>
  </si>
  <si>
    <t>0777</t>
  </si>
  <si>
    <t>DESC. 2A. VIA DE CRACHA</t>
  </si>
  <si>
    <t>0778</t>
  </si>
  <si>
    <t>INDENIZ ART. 9º LEI Nº 7.238/84</t>
  </si>
  <si>
    <t>6102-Indenização do art. 9º lei nº 7.238/84</t>
  </si>
  <si>
    <t>0779</t>
  </si>
  <si>
    <t>DIF. INDENIZACAO DO ART. 9º LEI Nº 7.238</t>
  </si>
  <si>
    <t>0780</t>
  </si>
  <si>
    <t>FGTS AVISO PREVIO</t>
  </si>
  <si>
    <t>0781</t>
  </si>
  <si>
    <t>FGTS 13º INDENIZADO</t>
  </si>
  <si>
    <t>0782</t>
  </si>
  <si>
    <t>BASE DE FGTS DIFERENCA AVISO INDENIZADO</t>
  </si>
  <si>
    <t>0783</t>
  </si>
  <si>
    <t>BASE FGTS DIFERENCA 13º INDENIZADO</t>
  </si>
  <si>
    <t>0784</t>
  </si>
  <si>
    <t>DESC. BEN PLANO ARAJARA PARK</t>
  </si>
  <si>
    <t>0785</t>
  </si>
  <si>
    <t>DEVOL. DESC INDEVIDO ARAJARA PARK</t>
  </si>
  <si>
    <t>0786</t>
  </si>
  <si>
    <t>BASE IRRF RRA</t>
  </si>
  <si>
    <t>9903-Total da base de cálculo do IRRF</t>
  </si>
  <si>
    <t>0787</t>
  </si>
  <si>
    <t>INSS DESCONTADO RRA</t>
  </si>
  <si>
    <t>0788</t>
  </si>
  <si>
    <t>DESC. PENSAO ALIMENTICIA JUDICIAL RRA</t>
  </si>
  <si>
    <t>0789</t>
  </si>
  <si>
    <t>IRRF RRA</t>
  </si>
  <si>
    <t>0790</t>
  </si>
  <si>
    <t>BASE IRRF RRA FERIAS</t>
  </si>
  <si>
    <t>0791</t>
  </si>
  <si>
    <t>INSS DESCONTADO RRA FERIAS</t>
  </si>
  <si>
    <t>9901-Base de cálculo da contribuição previdenciária</t>
  </si>
  <si>
    <t>0792</t>
  </si>
  <si>
    <t>PENSAO ALIMENTICIA JUDICIAL RRA FERIAS</t>
  </si>
  <si>
    <t>0793</t>
  </si>
  <si>
    <t>DESC IRRF RRA FERIAS</t>
  </si>
  <si>
    <t>0794</t>
  </si>
  <si>
    <t>BASE IRRF RRA 13º SALARIO</t>
  </si>
  <si>
    <t>0795</t>
  </si>
  <si>
    <t>INSS DESCONTADO RRA 13º SALARIO</t>
  </si>
  <si>
    <t>0796</t>
  </si>
  <si>
    <t>PENSAO ALIMENTICIA JUDICIAL RRA 13º SALA</t>
  </si>
  <si>
    <t>0797</t>
  </si>
  <si>
    <t>DESC IRRF RRA 13º SALARIO</t>
  </si>
  <si>
    <t>0798</t>
  </si>
  <si>
    <t>MES RRA</t>
  </si>
  <si>
    <t>0799</t>
  </si>
  <si>
    <t>MES RRA FERIAS</t>
  </si>
  <si>
    <t>0800</t>
  </si>
  <si>
    <t>MES RRA 13º SALARIO</t>
  </si>
  <si>
    <t>0801</t>
  </si>
  <si>
    <t>FERIAS EM DOBRO RESCISAO</t>
  </si>
  <si>
    <t>6004-Férias - o dobro na rescisão</t>
  </si>
  <si>
    <t>0802</t>
  </si>
  <si>
    <t>ADICIONAL 1/3 FERIAS EM DOBRO RESCISAO</t>
  </si>
  <si>
    <t>0803</t>
  </si>
  <si>
    <t>ADICIONAL 1/3 FERIAS VENCIDAS</t>
  </si>
  <si>
    <t>0804</t>
  </si>
  <si>
    <t>DIF. 1/3 FERIAS VENCIDAS</t>
  </si>
  <si>
    <t>0805</t>
  </si>
  <si>
    <t>ADICIONAL 1/3 FERIAS PROP</t>
  </si>
  <si>
    <t>0806</t>
  </si>
  <si>
    <t>DIF. 1/3 FERIAS PROP</t>
  </si>
  <si>
    <t>0807</t>
  </si>
  <si>
    <t>SEGUNDA PARCELA 13º LICENCA MATERNIDADE</t>
  </si>
  <si>
    <t>4051-Salário Maternidade - 13° salário</t>
  </si>
  <si>
    <t>0808</t>
  </si>
  <si>
    <t>DIF. 13º SALARIO LICENCA MATERNIDADE</t>
  </si>
  <si>
    <t>0809</t>
  </si>
  <si>
    <t>13º RESCISAO LICENCA MATERNIDADE</t>
  </si>
  <si>
    <t>0810</t>
  </si>
  <si>
    <t>DIF. 13º RESCISAO LIC. MATERNIDADE</t>
  </si>
  <si>
    <t>0811</t>
  </si>
  <si>
    <t>IRRF FERIAS TRANSFERIDA P/OUTRA FILIAL</t>
  </si>
  <si>
    <t>0812</t>
  </si>
  <si>
    <t>IRRF FERIAS TRANSFERIDO P/OUTRA FILIAL</t>
  </si>
  <si>
    <t>0813</t>
  </si>
  <si>
    <t>INSS FERIAS TRANSFERIDO P/OUTRA FILIAL</t>
  </si>
  <si>
    <t>0814</t>
  </si>
  <si>
    <t>PENSAO FERIAS TRANSFERIDA P/OUTRA FILIAL</t>
  </si>
  <si>
    <t>0815</t>
  </si>
  <si>
    <t>ABONO FERIAS TRANSFERIDO P/OUTRA FILIAL</t>
  </si>
  <si>
    <t>0816</t>
  </si>
  <si>
    <t>DESC. DIF DE IRRF 13º SALARIO</t>
  </si>
  <si>
    <t>0817</t>
  </si>
  <si>
    <t>ARREDONDAMENTO LIQUIDO INSUFICIENTE</t>
  </si>
  <si>
    <t>2930-Insuficiência de saldo</t>
  </si>
  <si>
    <t>0818</t>
  </si>
  <si>
    <t>13º SALARIO RESCISAO CALCULADO P/USUARIO</t>
  </si>
  <si>
    <t>0819</t>
  </si>
  <si>
    <t>BASE DE FGTS 13º SALARIO DE AFASTADOS</t>
  </si>
  <si>
    <t>0820</t>
  </si>
  <si>
    <t>PRIMEIRA PARC 13º TRANSFERIDA OUTRA FILI</t>
  </si>
  <si>
    <t>0821</t>
  </si>
  <si>
    <t>DESC. INSS FERIAS NO TERCEIRO MES</t>
  </si>
  <si>
    <t>0822</t>
  </si>
  <si>
    <t>FERIAS NO TERCEIRO MES</t>
  </si>
  <si>
    <t>0823</t>
  </si>
  <si>
    <t>ADICIONAL DE 1/3 FERIAS TERCEIRO MES</t>
  </si>
  <si>
    <t>0824</t>
  </si>
  <si>
    <t>SALARIO MATERNIDADE COMPLEMENTAR</t>
  </si>
  <si>
    <t>0825</t>
  </si>
  <si>
    <t>SALARIO PATERNIDADE</t>
  </si>
  <si>
    <t>0826</t>
  </si>
  <si>
    <t>DIF BASE FGTS AFASTADOS</t>
  </si>
  <si>
    <t>0827</t>
  </si>
  <si>
    <t>ADICIONAL INSALUBRIDADE GESTANTE</t>
  </si>
  <si>
    <t>0828</t>
  </si>
  <si>
    <t>DIF. ADIC. INSALUBRIDADE PARA GESTANTE</t>
  </si>
  <si>
    <t>0829</t>
  </si>
  <si>
    <t>MEDIA ADIC.INSALUBRIDADE GESTANTE 13O SA</t>
  </si>
  <si>
    <t>0830</t>
  </si>
  <si>
    <t>DIF. MEDIA ADIC.INSALUB. GESTANTE 13O.SA</t>
  </si>
  <si>
    <t>0831</t>
  </si>
  <si>
    <t>MEDIA AD INSALUBRIDADE GESTANTE 13O RESC</t>
  </si>
  <si>
    <t>0832</t>
  </si>
  <si>
    <t>DIF. MEDIA ADIC. INSALUB. GESTANTE 13O.</t>
  </si>
  <si>
    <t>0833</t>
  </si>
  <si>
    <t>ESTAGIARIO - DIAS DE BOLSA</t>
  </si>
  <si>
    <t>0835</t>
  </si>
  <si>
    <t>BANCO DE HORAS (HORAS COMPENSADAS)</t>
  </si>
  <si>
    <t>0836</t>
  </si>
  <si>
    <t>BANCO DE HORAS (SALDO)</t>
  </si>
  <si>
    <t>0837</t>
  </si>
  <si>
    <t>0838</t>
  </si>
  <si>
    <t>DESC. PENSAO ALIMENTICIA FERIAS ENVELOPE</t>
  </si>
  <si>
    <t>0839</t>
  </si>
  <si>
    <t>DIF. 13º  SALARIO (JANEIRO)</t>
  </si>
  <si>
    <t>0840</t>
  </si>
  <si>
    <t>MEDIA VAL VAR HORA EXTRA FERIAS PROP</t>
  </si>
  <si>
    <t>0841</t>
  </si>
  <si>
    <t>MEDIA VAL VAR AD. NOT FERIAS PROP</t>
  </si>
  <si>
    <t>0842</t>
  </si>
  <si>
    <t>MEDIA VAL VAR COMISSAO FERIAS PROP</t>
  </si>
  <si>
    <t>0843</t>
  </si>
  <si>
    <t>MEDIA VAL VAR PREMIOS FERIAS PROP</t>
  </si>
  <si>
    <t>0844</t>
  </si>
  <si>
    <t>MEDIA VAL VAR FERIAS PROP</t>
  </si>
  <si>
    <t>0845</t>
  </si>
  <si>
    <t>DIF. MEDIA VAL VAR HORA EXTRA FERIAS PRO</t>
  </si>
  <si>
    <t>0846</t>
  </si>
  <si>
    <t>DIF. MEDIA VAL VAR AD. NOT FERIAS PROP</t>
  </si>
  <si>
    <t>0847</t>
  </si>
  <si>
    <t>DIF. MEDIA VAL VAR COMISSAO FERIAS PROP</t>
  </si>
  <si>
    <t>0848</t>
  </si>
  <si>
    <t>DIF. MEDIA VAL VAR PREMIOS FERIAS PROP</t>
  </si>
  <si>
    <t>0849</t>
  </si>
  <si>
    <t>DIF. MEDIA VAL VAR FERIAS PROP</t>
  </si>
  <si>
    <t>0850</t>
  </si>
  <si>
    <t>SALARIO CONTRATUAL CONTRIBUICAO SINDICAL</t>
  </si>
  <si>
    <t>0851</t>
  </si>
  <si>
    <t>DESC. IMPOSTO SOBRE SERVICO (ISS)</t>
  </si>
  <si>
    <t>0852</t>
  </si>
  <si>
    <t>BASE TRIBUTADA INSS FOLHA MULTIPLOS VINC</t>
  </si>
  <si>
    <t>0853</t>
  </si>
  <si>
    <t>BASE TRIBUTADA INSS 13O. MULTIPLOS VINCU</t>
  </si>
  <si>
    <t>0854</t>
  </si>
  <si>
    <t>BASE DE FGTS DIFERENCA DE 13º RESCISAO</t>
  </si>
  <si>
    <t>0855</t>
  </si>
  <si>
    <t>ESTORNO BASE INSS DISSIDIO RET. 13O RESC</t>
  </si>
  <si>
    <t>0856</t>
  </si>
  <si>
    <t>BASE FGTS DIFERENCA SALARIAL RESCISAO</t>
  </si>
  <si>
    <t>0857</t>
  </si>
  <si>
    <t>ESTOR BASE INSS DISSIDIO RET. FOLHA RESC</t>
  </si>
  <si>
    <t>0858</t>
  </si>
  <si>
    <t>DIF. 13º SALARIO LICENCA MATERNIDADE JAN</t>
  </si>
  <si>
    <t>0859</t>
  </si>
  <si>
    <t>DIF. 13º SALARIO LICENCA MATERNIDADE DIS</t>
  </si>
  <si>
    <t>0860</t>
  </si>
  <si>
    <t>REG INTERMITENTE REMUNERACAO</t>
  </si>
  <si>
    <t>0861</t>
  </si>
  <si>
    <t>REG INTERMITENTE DSR</t>
  </si>
  <si>
    <t>0862</t>
  </si>
  <si>
    <t>REG INTERMITENTE AVISO PREVIO INDENIZADO</t>
  </si>
  <si>
    <t>0863</t>
  </si>
  <si>
    <t>REG INTERMITENTE 13 INDENIZADA</t>
  </si>
  <si>
    <t>0864</t>
  </si>
  <si>
    <t>REG INTERMITENTE FERIAS INDENIZADA</t>
  </si>
  <si>
    <t>0865</t>
  </si>
  <si>
    <t>REG INTERMITENTE 1/3 FERIAS INDENIZADO</t>
  </si>
  <si>
    <t>0868</t>
  </si>
  <si>
    <t>REG INTERMITENTE FGTS 13º RESCISAO</t>
  </si>
  <si>
    <t>0869</t>
  </si>
  <si>
    <t>REG INTERMITENTE - FGTS. QUITACAO</t>
  </si>
  <si>
    <t>0870</t>
  </si>
  <si>
    <t>BASE DE ABONO FERIAS ENVELOPE</t>
  </si>
  <si>
    <t>0871</t>
  </si>
  <si>
    <t>0873</t>
  </si>
  <si>
    <t>BASE TRIB INSS FOLHA PRIMEIRA FAIXA</t>
  </si>
  <si>
    <t>0874</t>
  </si>
  <si>
    <t>BASE TRIB INSS FOLHA SEGUNDA FAIXA</t>
  </si>
  <si>
    <t>0875</t>
  </si>
  <si>
    <t>BASE TRIB INSS FOLHA TERCEIRA FAIXA</t>
  </si>
  <si>
    <t>0876</t>
  </si>
  <si>
    <t>BASE TRIB INSS FOLHA QUARTA FAIXA</t>
  </si>
  <si>
    <t>0877</t>
  </si>
  <si>
    <t>BASE TRIB INSS 13º PRIMEIRA FAIXA</t>
  </si>
  <si>
    <t>0878</t>
  </si>
  <si>
    <t>BASE TRIB INSS 13º SEGUNDA FAIXA</t>
  </si>
  <si>
    <t>0879</t>
  </si>
  <si>
    <t>BASE TRIB INSS 13º TERCEIRA FAIXA</t>
  </si>
  <si>
    <t>0880</t>
  </si>
  <si>
    <t>BASE TRIB INSS 13º QUARTA FAIXA</t>
  </si>
  <si>
    <t>0881</t>
  </si>
  <si>
    <t>DIF. 13O SALARIO POR DISSIDIO</t>
  </si>
  <si>
    <t>0882</t>
  </si>
  <si>
    <t>BASE - PROVISAO 1/3 DE FERIAS - MP927</t>
  </si>
  <si>
    <t>0883</t>
  </si>
  <si>
    <t>MP927 1/3 FERIAS ANTECIPADAS PROP</t>
  </si>
  <si>
    <t>0884</t>
  </si>
  <si>
    <t>MP927 1/3 FERIAS ANTECIPADAS VENC</t>
  </si>
  <si>
    <t>0886</t>
  </si>
  <si>
    <t>DESC. PL LIVSAUDE</t>
  </si>
  <si>
    <t>0888</t>
  </si>
  <si>
    <t>BASE INSS AUTONOMO OUTRO EMPREGO</t>
  </si>
  <si>
    <t>0889</t>
  </si>
  <si>
    <t>MP936 - AJUDA COMPENSATORIA</t>
  </si>
  <si>
    <t>1619-Ajuda compensatória - Programa Emergencial de Manutenção do Emprego e da Renda</t>
  </si>
  <si>
    <t>0892</t>
  </si>
  <si>
    <t>MP936 VALOR REDUCAO VIDE JORNADA</t>
  </si>
  <si>
    <t>0900</t>
  </si>
  <si>
    <t>EXEMPLO 1 - VALOR COMPRA BENEFICIO SODEX</t>
  </si>
  <si>
    <t>0901</t>
  </si>
  <si>
    <t>BASE CONTABIL INSS DIFERENCA SALARIAL P/</t>
  </si>
  <si>
    <t>0902</t>
  </si>
  <si>
    <t>BASE INSS DIFERENCA 13º SALARIO DISSI</t>
  </si>
  <si>
    <t>0903</t>
  </si>
  <si>
    <t>EVENTO INSS FERIAS ENVELOPE</t>
  </si>
  <si>
    <t>0904</t>
  </si>
  <si>
    <t>EVENTO INSS FERIAS PROXIMO MES ENVELOPE</t>
  </si>
  <si>
    <t>0905</t>
  </si>
  <si>
    <t>BASE TRIBUTADA DE INSS AUTONOMO MULTIPLO</t>
  </si>
  <si>
    <t>1000</t>
  </si>
  <si>
    <t>PRO-LABORE DIRETORES EMPREGADOS</t>
  </si>
  <si>
    <t>3505-Retiradas (pró labore) de diretores empregados</t>
  </si>
  <si>
    <t>1001</t>
  </si>
  <si>
    <t>PRO-LABORE DIRETORES NAO EMPREGADOS</t>
  </si>
  <si>
    <t>3506-Retiradas (pró labore) de diretores não empregados</t>
  </si>
  <si>
    <t>1002</t>
  </si>
  <si>
    <t>PRO-LABORE DIRETORES PROPRIET/SOCIOS</t>
  </si>
  <si>
    <t>3508-Retiradas (pró labore) de proprietários ou sócios</t>
  </si>
  <si>
    <t>1003</t>
  </si>
  <si>
    <t>RPA - RECIBO PAGAMENTO AUTONOMO</t>
  </si>
  <si>
    <t>1004</t>
  </si>
  <si>
    <t>DESC. INSS SEGURADO (A)</t>
  </si>
  <si>
    <t>1005</t>
  </si>
  <si>
    <t>DESC. INSS SEGURADO (D)</t>
  </si>
  <si>
    <t>1006</t>
  </si>
  <si>
    <t>GPS EMPRESA</t>
  </si>
  <si>
    <t>1007</t>
  </si>
  <si>
    <t>GPS TERCEIROS</t>
  </si>
  <si>
    <t>1008</t>
  </si>
  <si>
    <t>GPS FAT AJUSTADO</t>
  </si>
  <si>
    <t>1009</t>
  </si>
  <si>
    <t>BASE FGTS MES</t>
  </si>
  <si>
    <t>1010</t>
  </si>
  <si>
    <t>BASE FGTS S/13º SALARIO</t>
  </si>
  <si>
    <t>1011</t>
  </si>
  <si>
    <t>DEPOSITO FGTS MES</t>
  </si>
  <si>
    <t>1012</t>
  </si>
  <si>
    <t>DEPOSITO FGTS S/13O MES</t>
  </si>
  <si>
    <t>1013</t>
  </si>
  <si>
    <t>CONTABIL - GRRF</t>
  </si>
  <si>
    <t>1014</t>
  </si>
  <si>
    <t>IND. QTDE FUNCIONARIO P/MES</t>
  </si>
  <si>
    <t>1015</t>
  </si>
  <si>
    <t>MARGEM LIQUIDA</t>
  </si>
  <si>
    <t>1016</t>
  </si>
  <si>
    <t>BASE FGTS AFASTADOS SERVICO MILITAR</t>
  </si>
  <si>
    <t>1017</t>
  </si>
  <si>
    <t>DESC. WELLHUB - SAUDE &amp; BEM ESTAR</t>
  </si>
  <si>
    <t>1018</t>
  </si>
  <si>
    <t>VALOR A DEDUZIR IRRF SIMPLIFICADO FOLHA</t>
  </si>
  <si>
    <t>1019</t>
  </si>
  <si>
    <t>VALOR A DEDUZIR IRRF SIMPLIFICADO FERIAS</t>
  </si>
  <si>
    <t>1020</t>
  </si>
  <si>
    <t>VALOR A DEDUZIR DE IRRF SIMPLIFICADO 13º</t>
  </si>
  <si>
    <t>1021</t>
  </si>
  <si>
    <t>OUTROS ADICIONAIS(P)</t>
  </si>
  <si>
    <t>1022</t>
  </si>
  <si>
    <t>DEVOLUCAO DESC. INDEVIDO(P)</t>
  </si>
  <si>
    <t>1023</t>
  </si>
  <si>
    <t>OUTROS DESCONTOS(D)</t>
  </si>
  <si>
    <t>1024</t>
  </si>
  <si>
    <t>DEVOLUCAO RECEBIMENTO INDEVIDO(D)</t>
  </si>
  <si>
    <t>1039</t>
  </si>
  <si>
    <t>PARTICIPACAO NOS LUCROS - (RN)</t>
  </si>
  <si>
    <t>1040</t>
  </si>
  <si>
    <t>PARTICIPACAO NOS LUCROS - SINTEPAV (BA)</t>
  </si>
  <si>
    <t>1049</t>
  </si>
  <si>
    <t>1109</t>
  </si>
  <si>
    <t>PARTICIPACAO NOS LUCROS - (CE) - RESCISAO</t>
  </si>
  <si>
    <t>1127</t>
  </si>
  <si>
    <t>PARTICIPACAO NOS LUCROS - (RN) RESCISAO</t>
  </si>
  <si>
    <t>1053</t>
  </si>
  <si>
    <t>1/3 FERIAS S/ AVISO INDENIZADO</t>
  </si>
  <si>
    <t>P</t>
  </si>
  <si>
    <t>V</t>
  </si>
  <si>
    <t>1054</t>
  </si>
  <si>
    <t>1/3 S/ABONO DE INTEGRACAO</t>
  </si>
  <si>
    <t>1055</t>
  </si>
  <si>
    <t>1/3 S/INTEGRACAO</t>
  </si>
  <si>
    <t>1056</t>
  </si>
  <si>
    <t>13O PRIM.PARCELA-INTEG.HORAS1</t>
  </si>
  <si>
    <t>1057</t>
  </si>
  <si>
    <t>13O PRIM.PARCELA-INTEG.VALOR1</t>
  </si>
  <si>
    <t>1058</t>
  </si>
  <si>
    <t>ABONO INDENIZATORIO - CCT</t>
  </si>
  <si>
    <t>1059</t>
  </si>
  <si>
    <t>ANTECIPAÇÃO PREMIO</t>
  </si>
  <si>
    <t>D</t>
  </si>
  <si>
    <t>1060</t>
  </si>
  <si>
    <t>ARREDONDAMENTO</t>
  </si>
  <si>
    <t>1061</t>
  </si>
  <si>
    <t>ARREDONDAMENTO MES ANTERIOR</t>
  </si>
  <si>
    <t>1062</t>
  </si>
  <si>
    <t>ASSIST MED DEPENDENTE RETROATI</t>
  </si>
  <si>
    <t>1063</t>
  </si>
  <si>
    <t>ASSISTENCIA MEDICA</t>
  </si>
  <si>
    <t>1064</t>
  </si>
  <si>
    <t>AUXILIO CELULAR</t>
  </si>
  <si>
    <t>1065</t>
  </si>
  <si>
    <t>AUXILIO CELULAR RETROATIVO</t>
  </si>
  <si>
    <t>1066</t>
  </si>
  <si>
    <t>BANCO DE HORAS 55%</t>
  </si>
  <si>
    <t>1067</t>
  </si>
  <si>
    <t>BANCO DE HORAS 60%</t>
  </si>
  <si>
    <t>1068</t>
  </si>
  <si>
    <t>BANCO DE HORAS 75%</t>
  </si>
  <si>
    <t>1069</t>
  </si>
  <si>
    <t>BANCO DE HORAS 80%</t>
  </si>
  <si>
    <t>1070</t>
  </si>
  <si>
    <t>1071</t>
  </si>
  <si>
    <t>BANCO DE HORAS 90%</t>
  </si>
  <si>
    <t>1072</t>
  </si>
  <si>
    <t>BANCO DE HORAS 95%</t>
  </si>
  <si>
    <t>1073</t>
  </si>
  <si>
    <t>CO-PARTICIPACAO</t>
  </si>
  <si>
    <t>1074</t>
  </si>
  <si>
    <t>CO-PARTICIPACAO RETROATIVA</t>
  </si>
  <si>
    <t>1075</t>
  </si>
  <si>
    <t>CONVENIO ODONTOLOGICO</t>
  </si>
  <si>
    <t>1076</t>
  </si>
  <si>
    <t>DESC. AVARIAS CARRO</t>
  </si>
  <si>
    <t>1077</t>
  </si>
  <si>
    <t>DESC. EMPRESTIMO SAFRA</t>
  </si>
  <si>
    <t>1078</t>
  </si>
  <si>
    <t>DESC. ODONTO RETROATIVO</t>
  </si>
  <si>
    <t>1079</t>
  </si>
  <si>
    <t>DESCONTO JUDICIAL</t>
  </si>
  <si>
    <t>1080</t>
  </si>
  <si>
    <t>DESCONTO OTICA</t>
  </si>
  <si>
    <t>1081</t>
  </si>
  <si>
    <t>DESCONTO PREMIO</t>
  </si>
  <si>
    <t>1082</t>
  </si>
  <si>
    <t>DESCONTO PREMIOS</t>
  </si>
  <si>
    <t>1083</t>
  </si>
  <si>
    <t>DESCONTO REEMBOLSO PAGO</t>
  </si>
  <si>
    <t>1084</t>
  </si>
  <si>
    <t>DESCONTO UNIFORME EXTRA</t>
  </si>
  <si>
    <t>1085</t>
  </si>
  <si>
    <t>DESCONTO VALE ALIMENTACAO</t>
  </si>
  <si>
    <t>1086</t>
  </si>
  <si>
    <t>DESCONTO VELOE</t>
  </si>
  <si>
    <t>1087</t>
  </si>
  <si>
    <t>DEV. DESC. INDEV. COPARTICIPAC</t>
  </si>
  <si>
    <t>1088</t>
  </si>
  <si>
    <t>DEVOLUCAO FARMACIA DESC. INDEV</t>
  </si>
  <si>
    <t>1089</t>
  </si>
  <si>
    <t>DIA DO FARMACEUTICO</t>
  </si>
  <si>
    <t>1090</t>
  </si>
  <si>
    <t>DIFERENCA PREMIACAO CAMPANHA</t>
  </si>
  <si>
    <t>1091</t>
  </si>
  <si>
    <t>DIFERENCA PREMIACAO NAVARRO</t>
  </si>
  <si>
    <t>1092</t>
  </si>
  <si>
    <t>DIFERENCA PREMIACAO OL</t>
  </si>
  <si>
    <t>1093</t>
  </si>
  <si>
    <t>DSR FALTA</t>
  </si>
  <si>
    <t>1094</t>
  </si>
  <si>
    <t>FARMACIA</t>
  </si>
  <si>
    <t>1095</t>
  </si>
  <si>
    <t>FARMACIA RETROATIVO</t>
  </si>
  <si>
    <t>1096</t>
  </si>
  <si>
    <t>FERIAS S/AVISO PREVIO INDENIZA</t>
  </si>
  <si>
    <t>1097</t>
  </si>
  <si>
    <t>GRATIFICACAO</t>
  </si>
  <si>
    <t>1098</t>
  </si>
  <si>
    <t>GRATIFICACAO (S INCIDENCIA)</t>
  </si>
  <si>
    <t>1099</t>
  </si>
  <si>
    <t>GRATIFICACAO DIAS</t>
  </si>
  <si>
    <t>1100</t>
  </si>
  <si>
    <t>HE 125%</t>
  </si>
  <si>
    <t>1101</t>
  </si>
  <si>
    <t>HE 125% MES ANTERIOR</t>
  </si>
  <si>
    <t>1102</t>
  </si>
  <si>
    <t>HE 75%</t>
  </si>
  <si>
    <t>1103</t>
  </si>
  <si>
    <t>HE 75% NOT MES ANTERIOR</t>
  </si>
  <si>
    <t>1104</t>
  </si>
  <si>
    <t>HE 75% NOTURNA</t>
  </si>
  <si>
    <t>1105</t>
  </si>
  <si>
    <t>HE 95%</t>
  </si>
  <si>
    <t>1106</t>
  </si>
  <si>
    <t>HORA EXTRA 55%</t>
  </si>
  <si>
    <t>1107</t>
  </si>
  <si>
    <t>INDEN. FERIAS TRABALHADAS</t>
  </si>
  <si>
    <t>1108</t>
  </si>
  <si>
    <t>INDENIZACAO FERIAS NAO GOZADAS</t>
  </si>
  <si>
    <t>MULTAS DE TRANSITO</t>
  </si>
  <si>
    <t>1110</t>
  </si>
  <si>
    <t>PREMIO ANTECIPADO</t>
  </si>
  <si>
    <t>1111</t>
  </si>
  <si>
    <t>PREMIO CAMPANHA</t>
  </si>
  <si>
    <t>1112</t>
  </si>
  <si>
    <t>PREMIO EXTRA</t>
  </si>
  <si>
    <t>1113</t>
  </si>
  <si>
    <t>PREMIO NAVARRO</t>
  </si>
  <si>
    <t>1114</t>
  </si>
  <si>
    <t>PREMIO O.L</t>
  </si>
  <si>
    <t>1115</t>
  </si>
  <si>
    <t>REEMBOLSO DE PEDAGIO</t>
  </si>
  <si>
    <t>1116</t>
  </si>
  <si>
    <t>REEMBOLSO JANTAR</t>
  </si>
  <si>
    <t>1117</t>
  </si>
  <si>
    <t>REEMBOLSO R.D.V</t>
  </si>
  <si>
    <t>1118</t>
  </si>
  <si>
    <t>VALE COMBUSTIVEL NAO UTILIZADO</t>
  </si>
  <si>
    <t>1119</t>
  </si>
  <si>
    <t>VALE REFEICAO (PAGAMENTO)</t>
  </si>
  <si>
    <t>1120</t>
  </si>
  <si>
    <t>VALE REFEICAO NAO UTILIZADO</t>
  </si>
  <si>
    <t>1128</t>
  </si>
  <si>
    <t>[INCLUSAO MANUAL] 1/3 FERIAS (CONSTITUICAO)</t>
  </si>
  <si>
    <t>DATA/HORA</t>
  </si>
  <si>
    <t>USUÁRIO</t>
  </si>
  <si>
    <t>TIPO AÇÃO</t>
  </si>
  <si>
    <t>DETALHES DO PROCESSO</t>
  </si>
  <si>
    <t>STATUS</t>
  </si>
  <si>
    <t>Usuário do Portal</t>
  </si>
  <si>
    <t>IMPORTAÇÃO PARCIAL</t>
  </si>
  <si>
    <t>Importada aba: ZDEPARA_EVENTOS (335 linhas)</t>
  </si>
  <si>
    <t>SUCESSO</t>
  </si>
  <si>
    <t>Importada aba: DADOS_RM_EVENTOS (979 linhas)</t>
  </si>
  <si>
    <t>EXPORTAÇÃO POR LINHA</t>
  </si>
  <si>
    <t>Aba: ZDEPARA_EVENTOS | Inseridas: 0 | Atualizadas: 334</t>
  </si>
  <si>
    <t>Aba: DADOS_RM_EVENTOS | Inseridas: 1 | Atualizadas: 977</t>
  </si>
  <si>
    <t>Aba: DADOS_RM_EVENTOS | Inseridas: 0 | Atualizadas: 978</t>
  </si>
  <si>
    <t>CODCLIENTE</t>
  </si>
  <si>
    <t>A</t>
  </si>
  <si>
    <t>Ativo</t>
  </si>
  <si>
    <t>C</t>
  </si>
  <si>
    <t>Contrato de Trabalho Suspenso</t>
  </si>
  <si>
    <t>Demitido</t>
  </si>
  <si>
    <t>E</t>
  </si>
  <si>
    <t>Licença Mater.</t>
  </si>
  <si>
    <t>F</t>
  </si>
  <si>
    <t>Férias</t>
  </si>
  <si>
    <t>G</t>
  </si>
  <si>
    <t>Recesso Remunerado de Estagio</t>
  </si>
  <si>
    <t>I</t>
  </si>
  <si>
    <t>Apos. por Incapacidade Permanente</t>
  </si>
  <si>
    <t>K</t>
  </si>
  <si>
    <t>Cessão / Requisição</t>
  </si>
  <si>
    <t>L</t>
  </si>
  <si>
    <t>Licença s/venc</t>
  </si>
  <si>
    <t>M</t>
  </si>
  <si>
    <t>Serv.Militar</t>
  </si>
  <si>
    <t>N</t>
  </si>
  <si>
    <t>Mandato Sindical Ônus do Empregador</t>
  </si>
  <si>
    <t>O</t>
  </si>
  <si>
    <t>Doença Ocupacional</t>
  </si>
  <si>
    <t>Af.Previdência</t>
  </si>
  <si>
    <t>Q</t>
  </si>
  <si>
    <t>Prisão / Cárcere</t>
  </si>
  <si>
    <t>R</t>
  </si>
  <si>
    <t>Licença Remun.</t>
  </si>
  <si>
    <t>S</t>
  </si>
  <si>
    <t>Mandato Sindical Ônus do Sindicato</t>
  </si>
  <si>
    <t>T</t>
  </si>
  <si>
    <t>Af.Ac.Trabalho</t>
  </si>
  <si>
    <t>U</t>
  </si>
  <si>
    <t>Outros</t>
  </si>
  <si>
    <t>Aviso Prévio</t>
  </si>
  <si>
    <t>W</t>
  </si>
  <si>
    <t>Licença Mater. Compl. 180 dias</t>
  </si>
  <si>
    <t>X</t>
  </si>
  <si>
    <t>C/Dem.no mês</t>
  </si>
  <si>
    <t>Y</t>
  </si>
  <si>
    <t>Licença Paternidade</t>
  </si>
  <si>
    <t>Z</t>
  </si>
  <si>
    <t>Admissão prox.mês</t>
  </si>
  <si>
    <t>01</t>
  </si>
  <si>
    <t>Admissão</t>
  </si>
  <si>
    <t>02</t>
  </si>
  <si>
    <t>Aposentadoria p/invalidez acidente de trabalho</t>
  </si>
  <si>
    <t>03</t>
  </si>
  <si>
    <t>Afastamento p/Férias</t>
  </si>
  <si>
    <t>04</t>
  </si>
  <si>
    <t>Retorno das Férias</t>
  </si>
  <si>
    <t>06</t>
  </si>
  <si>
    <t>Transferência entre Coligadas</t>
  </si>
  <si>
    <t>07</t>
  </si>
  <si>
    <t>Transferência entre Filiais</t>
  </si>
  <si>
    <t>08</t>
  </si>
  <si>
    <t>Demissão</t>
  </si>
  <si>
    <t>09</t>
  </si>
  <si>
    <t>Licença maternidade</t>
  </si>
  <si>
    <t>10</t>
  </si>
  <si>
    <t>Licença maternidade p/aborto não criminoso</t>
  </si>
  <si>
    <t>11</t>
  </si>
  <si>
    <t>Licença Remunerada</t>
  </si>
  <si>
    <t>12</t>
  </si>
  <si>
    <t>Licença maternidade por adoção</t>
  </si>
  <si>
    <t>13</t>
  </si>
  <si>
    <t>Admissão Alta Estação/Safra</t>
  </si>
  <si>
    <t>28</t>
  </si>
  <si>
    <t>Cárcere</t>
  </si>
  <si>
    <t>29</t>
  </si>
  <si>
    <t>Lei Maria da Penha</t>
  </si>
  <si>
    <t>30</t>
  </si>
  <si>
    <t>Suspensão Displinar</t>
  </si>
  <si>
    <t>31</t>
  </si>
  <si>
    <t>Espécie B31 (Auxílio-doença)</t>
  </si>
  <si>
    <t>32</t>
  </si>
  <si>
    <t>Suspensão Temporária Contrato Trabalho MP 936/2020</t>
  </si>
  <si>
    <t>33</t>
  </si>
  <si>
    <t>Licença paternidade 05 dias</t>
  </si>
  <si>
    <t>34</t>
  </si>
  <si>
    <t>Licença paternidade 20 dias</t>
  </si>
  <si>
    <t>35</t>
  </si>
  <si>
    <t>Licença maternidade por prorrogação</t>
  </si>
  <si>
    <t>36</t>
  </si>
  <si>
    <t>Licença maternidade por antecipação</t>
  </si>
  <si>
    <t>37</t>
  </si>
  <si>
    <t>Afastamento Doença Ocupacional</t>
  </si>
  <si>
    <t>38</t>
  </si>
  <si>
    <t>Retorno de afastamento</t>
  </si>
  <si>
    <t>39</t>
  </si>
  <si>
    <t>Afast temp por Doença Igual ou Inferior a 15 dias</t>
  </si>
  <si>
    <t>40</t>
  </si>
  <si>
    <t>Afast temp por Doença Superior a 15 dias</t>
  </si>
  <si>
    <t>41</t>
  </si>
  <si>
    <t>Afast temp por Ac Trab igual ou inferior a 15 dias</t>
  </si>
  <si>
    <t>42</t>
  </si>
  <si>
    <t>Afast temp por Ac Trab Superior a 15 dias</t>
  </si>
  <si>
    <t>43</t>
  </si>
  <si>
    <t>Outros motivos de afastamento temporário</t>
  </si>
  <si>
    <t>91</t>
  </si>
  <si>
    <t>Espécie B91 Auxílio-acidente p/acidente trabalho</t>
  </si>
  <si>
    <t>99</t>
  </si>
  <si>
    <t>Implantação ERP</t>
  </si>
  <si>
    <t>CV</t>
  </si>
  <si>
    <t>Afastamento por COVID-19</t>
  </si>
  <si>
    <t>ID</t>
  </si>
  <si>
    <t>EMPRESA_DE</t>
  </si>
  <si>
    <t>EMP_NOME</t>
  </si>
  <si>
    <t>NOME</t>
  </si>
  <si>
    <t>CNPJ</t>
  </si>
  <si>
    <t>ATIVOS</t>
  </si>
  <si>
    <t>INATIVOS</t>
  </si>
  <si>
    <t>TOTAL</t>
  </si>
  <si>
    <t>CODCOLIGADA</t>
  </si>
  <si>
    <t>1</t>
  </si>
  <si>
    <t>004</t>
  </si>
  <si>
    <t>NAVARRO DISTRIBUIDORA DE MEDICAMENTOS S/A</t>
  </si>
  <si>
    <t>NAVARRO GUARULHOS/SP</t>
  </si>
  <si>
    <t>24.415.230/0001-80</t>
  </si>
  <si>
    <t>187</t>
  </si>
  <si>
    <t>419</t>
  </si>
  <si>
    <t>606</t>
  </si>
  <si>
    <t>2</t>
  </si>
  <si>
    <t>007</t>
  </si>
  <si>
    <t>NAVARRO BETIM/MG</t>
  </si>
  <si>
    <t>24.415.230/0002-60</t>
  </si>
  <si>
    <t>64</t>
  </si>
  <si>
    <t>400</t>
  </si>
  <si>
    <t>464</t>
  </si>
  <si>
    <t>3</t>
  </si>
  <si>
    <t>008</t>
  </si>
  <si>
    <t>NAVARRO QUEIMADOS/RJ</t>
  </si>
  <si>
    <t>24.415.230/0003-41</t>
  </si>
  <si>
    <t>44</t>
  </si>
  <si>
    <t>312</t>
  </si>
  <si>
    <t>356</t>
  </si>
  <si>
    <t>4</t>
  </si>
  <si>
    <t>009</t>
  </si>
  <si>
    <t>NAVARRO VIANA/ES</t>
  </si>
  <si>
    <t>24.415.230/0004-22</t>
  </si>
  <si>
    <t>9</t>
  </si>
  <si>
    <t>219</t>
  </si>
  <si>
    <t>228</t>
  </si>
  <si>
    <t>5</t>
  </si>
  <si>
    <t>010</t>
  </si>
  <si>
    <t>NAVARRO BARUERI/SP</t>
  </si>
  <si>
    <t>24.415.230/0005-03</t>
  </si>
  <si>
    <t>67</t>
  </si>
  <si>
    <t>222</t>
  </si>
  <si>
    <t>289</t>
  </si>
  <si>
    <t>6</t>
  </si>
  <si>
    <t>011</t>
  </si>
  <si>
    <t>NAVARRO S.J.PINHAIS/PR</t>
  </si>
  <si>
    <t>24.415.230/0006-94</t>
  </si>
  <si>
    <t>248</t>
  </si>
  <si>
    <t>284</t>
  </si>
  <si>
    <t>7</t>
  </si>
  <si>
    <t>012</t>
  </si>
  <si>
    <t>NAVARRO RIO LOG/RJ</t>
  </si>
  <si>
    <t>24.415.230/0007-75</t>
  </si>
  <si>
    <t>90</t>
  </si>
  <si>
    <t>51</t>
  </si>
  <si>
    <t>141</t>
  </si>
  <si>
    <t>8</t>
  </si>
  <si>
    <t>013</t>
  </si>
  <si>
    <t>NAVARRO JOINVILLE/SC</t>
  </si>
  <si>
    <t>24.415.230/0008-56</t>
  </si>
  <si>
    <t>0</t>
  </si>
  <si>
    <t>CODIGO_DE</t>
  </si>
  <si>
    <t>NOME_DE</t>
  </si>
  <si>
    <t>CBO</t>
  </si>
  <si>
    <t>CBO_2002</t>
  </si>
  <si>
    <t>CODIGO_PARA</t>
  </si>
  <si>
    <t>NOME_RM</t>
  </si>
  <si>
    <t>24</t>
  </si>
  <si>
    <t>ADVOGADA</t>
  </si>
  <si>
    <t>241010</t>
  </si>
  <si>
    <t>000001</t>
  </si>
  <si>
    <t>414</t>
  </si>
  <si>
    <t>AJUDANTE MOTORISTA</t>
  </si>
  <si>
    <t>783225</t>
  </si>
  <si>
    <t>000002</t>
  </si>
  <si>
    <t>96</t>
  </si>
  <si>
    <t>ALMOXARIFE I</t>
  </si>
  <si>
    <t>414105</t>
  </si>
  <si>
    <t>000003</t>
  </si>
  <si>
    <t>97</t>
  </si>
  <si>
    <t>ALMOXARIFE II</t>
  </si>
  <si>
    <t>000004</t>
  </si>
  <si>
    <t>98</t>
  </si>
  <si>
    <t>ALXARIFE III</t>
  </si>
  <si>
    <t>000005</t>
  </si>
  <si>
    <t>ALMOXARIFE III</t>
  </si>
  <si>
    <t>202</t>
  </si>
  <si>
    <t>ANAL ADM VENDAS JR</t>
  </si>
  <si>
    <t>252105</t>
  </si>
  <si>
    <t>000006</t>
  </si>
  <si>
    <t>ANALISTA ADM VENDAS JR</t>
  </si>
  <si>
    <t>203</t>
  </si>
  <si>
    <t>ANAL ADM VENDAS PL</t>
  </si>
  <si>
    <t>000007</t>
  </si>
  <si>
    <t>ANALISTA ADM VENDAS PL</t>
  </si>
  <si>
    <t>204</t>
  </si>
  <si>
    <t>ANAL ADM VENDAS SR</t>
  </si>
  <si>
    <t>000008</t>
  </si>
  <si>
    <t>ANALISTA ADM VENDAS SR</t>
  </si>
  <si>
    <t>163</t>
  </si>
  <si>
    <t>ANAL ADMINISTRATIVO</t>
  </si>
  <si>
    <t>000009</t>
  </si>
  <si>
    <t>ANALISTA ADMINISTRATIVO</t>
  </si>
  <si>
    <t>358</t>
  </si>
  <si>
    <t>173</t>
  </si>
  <si>
    <t>ANAL ATENDIMENTO JR</t>
  </si>
  <si>
    <t>422215</t>
  </si>
  <si>
    <t>000010</t>
  </si>
  <si>
    <t>ANALISTA ATENDIMENTO JR</t>
  </si>
  <si>
    <t>373</t>
  </si>
  <si>
    <t>ANAL ATENDIMENTO PL</t>
  </si>
  <si>
    <t>000011</t>
  </si>
  <si>
    <t>ANALISTA ATENDIMENTO PL</t>
  </si>
  <si>
    <t>374</t>
  </si>
  <si>
    <t>ANAL ATENDIMENTO SR</t>
  </si>
  <si>
    <t>000012</t>
  </si>
  <si>
    <t>ANALISTA ATENDIMENTO SR</t>
  </si>
  <si>
    <t>296</t>
  </si>
  <si>
    <t>ANAL CADASTRO JR</t>
  </si>
  <si>
    <t>000013</t>
  </si>
  <si>
    <t>ANALISTA CADASTRO JR</t>
  </si>
  <si>
    <t>223</t>
  </si>
  <si>
    <t>ANAL CADASTRO PL</t>
  </si>
  <si>
    <t>000014</t>
  </si>
  <si>
    <t>ANALISTA CADASTRO PL</t>
  </si>
  <si>
    <t>318</t>
  </si>
  <si>
    <t>ANAL CADASTRO SR</t>
  </si>
  <si>
    <t>000015</t>
  </si>
  <si>
    <t>ANALISTA CADASTRO SR</t>
  </si>
  <si>
    <t>ANAL COBRANCA JR</t>
  </si>
  <si>
    <t>421310</t>
  </si>
  <si>
    <t>000016</t>
  </si>
  <si>
    <t>ANALISTA COBRANCA JR</t>
  </si>
  <si>
    <t>375</t>
  </si>
  <si>
    <t>ANAL COBRANÇA PL</t>
  </si>
  <si>
    <t>000017</t>
  </si>
  <si>
    <t>ANALISTA COBRANCA PL</t>
  </si>
  <si>
    <t>376</t>
  </si>
  <si>
    <t>ANAL COBRANÇA SR</t>
  </si>
  <si>
    <t>000018</t>
  </si>
  <si>
    <t>ANALISTA COBRANCA SR</t>
  </si>
  <si>
    <t>160</t>
  </si>
  <si>
    <t>ANAL COMERCIAL I</t>
  </si>
  <si>
    <t>000019</t>
  </si>
  <si>
    <t>ANALISTA COMERCIAL I</t>
  </si>
  <si>
    <t>ANALISTA COMERCIAL</t>
  </si>
  <si>
    <t>411005</t>
  </si>
  <si>
    <t>177</t>
  </si>
  <si>
    <t>ANAL COMERCIAL II</t>
  </si>
  <si>
    <t>000020</t>
  </si>
  <si>
    <t>ANALISTA COMERCIAL II</t>
  </si>
  <si>
    <t>178</t>
  </si>
  <si>
    <t>ANAL COMERCIAL III</t>
  </si>
  <si>
    <t>000021</t>
  </si>
  <si>
    <t>ANALISTA COMERCIAL III</t>
  </si>
  <si>
    <t>292</t>
  </si>
  <si>
    <t>ANAL COMERCIAL JR</t>
  </si>
  <si>
    <t>142330</t>
  </si>
  <si>
    <t>000022</t>
  </si>
  <si>
    <t>ANALISTA COMERCIAL JR</t>
  </si>
  <si>
    <t>309</t>
  </si>
  <si>
    <t>ANAL COMERCIAL PL</t>
  </si>
  <si>
    <t>000023</t>
  </si>
  <si>
    <t>ANALISTA COMERCIAL PL</t>
  </si>
  <si>
    <t>310</t>
  </si>
  <si>
    <t>ANAL COMERCIAL SR</t>
  </si>
  <si>
    <t>000024</t>
  </si>
  <si>
    <t>ANALISTA COMERCIAL SR</t>
  </si>
  <si>
    <t>144</t>
  </si>
  <si>
    <t>ANAL COMPRAS JR</t>
  </si>
  <si>
    <t>354205</t>
  </si>
  <si>
    <t>000025</t>
  </si>
  <si>
    <t>ANALISTA COMPRAS JR</t>
  </si>
  <si>
    <t>842</t>
  </si>
  <si>
    <t>ANAL COMPRAS PL</t>
  </si>
  <si>
    <t>000026</t>
  </si>
  <si>
    <t>ANALISTA COMPRAS PL</t>
  </si>
  <si>
    <t>841</t>
  </si>
  <si>
    <t>ANAL COMPRAS SR</t>
  </si>
  <si>
    <t>000027</t>
  </si>
  <si>
    <t>ANALISTA COMPRAS SR</t>
  </si>
  <si>
    <t>131</t>
  </si>
  <si>
    <t>ANAL CONTABIL JR</t>
  </si>
  <si>
    <t>252210</t>
  </si>
  <si>
    <t>000028</t>
  </si>
  <si>
    <t>ANALISTA CONTABIL JR</t>
  </si>
  <si>
    <t>182</t>
  </si>
  <si>
    <t>ANAL CONTABIL PL</t>
  </si>
  <si>
    <t>000029</t>
  </si>
  <si>
    <t>ANALISTA CONTABIL PL</t>
  </si>
  <si>
    <t>183</t>
  </si>
  <si>
    <t>ANAL CONTABIL SR</t>
  </si>
  <si>
    <t>000030</t>
  </si>
  <si>
    <t>ANALISTA CONTABIL SR</t>
  </si>
  <si>
    <t>392</t>
  </si>
  <si>
    <t>ANAL CONTROL JR</t>
  </si>
  <si>
    <t>000031</t>
  </si>
  <si>
    <t>ANALISTA CONTROL JR</t>
  </si>
  <si>
    <t>429</t>
  </si>
  <si>
    <t>ANAL CONTROL PL</t>
  </si>
  <si>
    <t>000032</t>
  </si>
  <si>
    <t>ANALISTA CONTROL PL</t>
  </si>
  <si>
    <t>430</t>
  </si>
  <si>
    <t>ANAL CONTROL SR</t>
  </si>
  <si>
    <t>000033</t>
  </si>
  <si>
    <t>ANALISTA CONTROL SR</t>
  </si>
  <si>
    <t>234</t>
  </si>
  <si>
    <t>ANAL CREDITO JR</t>
  </si>
  <si>
    <t>252525</t>
  </si>
  <si>
    <t>000034</t>
  </si>
  <si>
    <t>ANALISTA CREDITO JR</t>
  </si>
  <si>
    <t>235</t>
  </si>
  <si>
    <t>ANAL CREDITO PL</t>
  </si>
  <si>
    <t>000035</t>
  </si>
  <si>
    <t>ANALISTA CREDITO PL</t>
  </si>
  <si>
    <t>236</t>
  </si>
  <si>
    <t>ANAL CREDITO SR</t>
  </si>
  <si>
    <t>000036</t>
  </si>
  <si>
    <t>ANALISTA CREDITO SR</t>
  </si>
  <si>
    <t>288</t>
  </si>
  <si>
    <t>ANAL DE CONTAS JR</t>
  </si>
  <si>
    <t>000037</t>
  </si>
  <si>
    <t>ANALISTA DE CONTAS JR</t>
  </si>
  <si>
    <t>415</t>
  </si>
  <si>
    <t>ANAL DE DADOS JR</t>
  </si>
  <si>
    <t>212410</t>
  </si>
  <si>
    <t>000038</t>
  </si>
  <si>
    <t>ANALISTA DE DADOS JR</t>
  </si>
  <si>
    <t>433</t>
  </si>
  <si>
    <t>ANAL DE DADOS PL</t>
  </si>
  <si>
    <t>000039</t>
  </si>
  <si>
    <t>ANALISTA DE DADOS PL</t>
  </si>
  <si>
    <t>839</t>
  </si>
  <si>
    <t>ANAL DE DADOS SR</t>
  </si>
  <si>
    <t>252405</t>
  </si>
  <si>
    <t>000040</t>
  </si>
  <si>
    <t>ANALISTA DE DADOS SR</t>
  </si>
  <si>
    <t>116</t>
  </si>
  <si>
    <t>ANAL DE MARKETING JR</t>
  </si>
  <si>
    <t>142335</t>
  </si>
  <si>
    <t>000041</t>
  </si>
  <si>
    <t>ANALISTA DE MARKETING JR</t>
  </si>
  <si>
    <t>353</t>
  </si>
  <si>
    <t>ANAL DE MARKETING PL</t>
  </si>
  <si>
    <t>000042</t>
  </si>
  <si>
    <t>ANALISTA DE MARKETING PL</t>
  </si>
  <si>
    <t>354</t>
  </si>
  <si>
    <t>ANAL DE MARKETING SR</t>
  </si>
  <si>
    <t>000043</t>
  </si>
  <si>
    <t>ANALISTA DE MARKETING SR</t>
  </si>
  <si>
    <t>432</t>
  </si>
  <si>
    <t>ANAL DE SISTEMAS PL</t>
  </si>
  <si>
    <t>212405</t>
  </si>
  <si>
    <t>000044</t>
  </si>
  <si>
    <t>ANALISTA DE SISTEMAS PL</t>
  </si>
  <si>
    <t>247</t>
  </si>
  <si>
    <t>ANAL DHO JR</t>
  </si>
  <si>
    <t>413105</t>
  </si>
  <si>
    <t>000045</t>
  </si>
  <si>
    <t>ANALISTA DHO JR</t>
  </si>
  <si>
    <t>273</t>
  </si>
  <si>
    <t>293</t>
  </si>
  <si>
    <t>ANAL DHO PL</t>
  </si>
  <si>
    <t>000046</t>
  </si>
  <si>
    <t>ANALISTA DHO PL</t>
  </si>
  <si>
    <t>000047</t>
  </si>
  <si>
    <t>249</t>
  </si>
  <si>
    <t>ANAL DHO SR</t>
  </si>
  <si>
    <t>000048</t>
  </si>
  <si>
    <t>ANALISTA DHO SR</t>
  </si>
  <si>
    <t>218</t>
  </si>
  <si>
    <t>ANAL EVENTOS</t>
  </si>
  <si>
    <t>354820</t>
  </si>
  <si>
    <t>000049</t>
  </si>
  <si>
    <t>ANALISTA EVENTOS</t>
  </si>
  <si>
    <t>226</t>
  </si>
  <si>
    <t>ANAL EXPEDICAO JR</t>
  </si>
  <si>
    <t>414135</t>
  </si>
  <si>
    <t>000050</t>
  </si>
  <si>
    <t>ANALISTA EXPEDICAO JR</t>
  </si>
  <si>
    <t>227</t>
  </si>
  <si>
    <t>ANAL EXPEDICAO PL</t>
  </si>
  <si>
    <t>000051</t>
  </si>
  <si>
    <t>ANALISTA EXPEDICAO PL</t>
  </si>
  <si>
    <t>ANAL EXPEDICAO SR</t>
  </si>
  <si>
    <t>000052</t>
  </si>
  <si>
    <t>ANALISTA EXPEDICAO SR</t>
  </si>
  <si>
    <t>188</t>
  </si>
  <si>
    <t>ANAL FATURAMENTO JR</t>
  </si>
  <si>
    <t>413115</t>
  </si>
  <si>
    <t>000053</t>
  </si>
  <si>
    <t>ANALISTA FATURAMENTO JR</t>
  </si>
  <si>
    <t>189</t>
  </si>
  <si>
    <t>ANAL FATURAMENTO PL</t>
  </si>
  <si>
    <t>000054</t>
  </si>
  <si>
    <t>ANALISTA FATURAMENTO PL</t>
  </si>
  <si>
    <t>190</t>
  </si>
  <si>
    <t>ANAL FATURAMENTO SR</t>
  </si>
  <si>
    <t>000055</t>
  </si>
  <si>
    <t>ANALISTA FATURAMENTO SR</t>
  </si>
  <si>
    <t>102</t>
  </si>
  <si>
    <t>ANAL FINANCEIRO</t>
  </si>
  <si>
    <t>252545</t>
  </si>
  <si>
    <t>000056</t>
  </si>
  <si>
    <t>ANALISTA FINANCEIRO</t>
  </si>
  <si>
    <t>231</t>
  </si>
  <si>
    <t>ANAL FINANCEIRO JR</t>
  </si>
  <si>
    <t>000057</t>
  </si>
  <si>
    <t>ANALISTA FINANCEIRO JR</t>
  </si>
  <si>
    <t>232</t>
  </si>
  <si>
    <t>ANAL FINANCEIRO PL</t>
  </si>
  <si>
    <t>000058</t>
  </si>
  <si>
    <t>ANALISTA FINANCEIRO PL</t>
  </si>
  <si>
    <t>233</t>
  </si>
  <si>
    <t>ANAL FINANCEIRO SR</t>
  </si>
  <si>
    <t>000059</t>
  </si>
  <si>
    <t>ANALISTA FINANCEIRO SR</t>
  </si>
  <si>
    <t>134</t>
  </si>
  <si>
    <t>ANAL FISCAL JR</t>
  </si>
  <si>
    <t>252205</t>
  </si>
  <si>
    <t>000060</t>
  </si>
  <si>
    <t>ANALISTA FISCAL JR</t>
  </si>
  <si>
    <t>164</t>
  </si>
  <si>
    <t>ANAL FISCAL PL</t>
  </si>
  <si>
    <t>000061</t>
  </si>
  <si>
    <t>ANALISTA FISCAL PL</t>
  </si>
  <si>
    <t>184</t>
  </si>
  <si>
    <t>ANAL FISCAL SR</t>
  </si>
  <si>
    <t>000062</t>
  </si>
  <si>
    <t>ANALISTA FISCAL SR</t>
  </si>
  <si>
    <t>348</t>
  </si>
  <si>
    <t>ANAL INTEL MERC JR</t>
  </si>
  <si>
    <t>000063</t>
  </si>
  <si>
    <t>ANALISTA INTEL MERC JR</t>
  </si>
  <si>
    <t>349</t>
  </si>
  <si>
    <t>ANAL INTEL MERC PL</t>
  </si>
  <si>
    <t>000064</t>
  </si>
  <si>
    <t>ANALISTA INTEL MERC PL</t>
  </si>
  <si>
    <t>350</t>
  </si>
  <si>
    <t>ANAL INTEL MERC SR</t>
  </si>
  <si>
    <t>000065</t>
  </si>
  <si>
    <t>ANALISTA INTEL MERC SR</t>
  </si>
  <si>
    <t>274</t>
  </si>
  <si>
    <t>ANAL INTEL MERCADO</t>
  </si>
  <si>
    <t>000066</t>
  </si>
  <si>
    <t>ANALISTA INTEL MERCADO</t>
  </si>
  <si>
    <t>368</t>
  </si>
  <si>
    <t>ANAL LOGISTICA JR</t>
  </si>
  <si>
    <t>342125</t>
  </si>
  <si>
    <t>000067</t>
  </si>
  <si>
    <t>ANALISTA LOGISTICA JR</t>
  </si>
  <si>
    <t>132</t>
  </si>
  <si>
    <t>391115</t>
  </si>
  <si>
    <t>000068</t>
  </si>
  <si>
    <t>396</t>
  </si>
  <si>
    <t>ANAL LOGISTICA PL</t>
  </si>
  <si>
    <t>000069</t>
  </si>
  <si>
    <t>ANALISTA LOGISTICA PL</t>
  </si>
  <si>
    <t>262</t>
  </si>
  <si>
    <t>000070</t>
  </si>
  <si>
    <t>267</t>
  </si>
  <si>
    <t>ANAL LOGISTICA SR</t>
  </si>
  <si>
    <t>000071</t>
  </si>
  <si>
    <t>ANALISTA LOGISTICA SR</t>
  </si>
  <si>
    <t>380</t>
  </si>
  <si>
    <t>261</t>
  </si>
  <si>
    <t>ANAL PRECIFICAÇÃO JR</t>
  </si>
  <si>
    <t>000072</t>
  </si>
  <si>
    <t>ANALISTA PRECIFICAÇÃO JR</t>
  </si>
  <si>
    <t>315</t>
  </si>
  <si>
    <t>ANAL PRECIFICAÇÃO PL</t>
  </si>
  <si>
    <t>000073</t>
  </si>
  <si>
    <t>ANALISTA PRECIFICAÇÃO PL</t>
  </si>
  <si>
    <t>316</t>
  </si>
  <si>
    <t>ANAL PRECIFICAÇÃO SR</t>
  </si>
  <si>
    <t>000074</t>
  </si>
  <si>
    <t>ANALISTA PRECIFICAÇÃO SR</t>
  </si>
  <si>
    <t>365</t>
  </si>
  <si>
    <t>ANAL RECEBIMENTO JR</t>
  </si>
  <si>
    <t>000075</t>
  </si>
  <si>
    <t>ANALISTA RECEBIMENTO JR</t>
  </si>
  <si>
    <t>179</t>
  </si>
  <si>
    <t>ANAL RH JR</t>
  </si>
  <si>
    <t>000076</t>
  </si>
  <si>
    <t>ANALISTA RH JR</t>
  </si>
  <si>
    <t>180</t>
  </si>
  <si>
    <t>ANAL RH PL</t>
  </si>
  <si>
    <t>000077</t>
  </si>
  <si>
    <t>ANALISTA RH PL</t>
  </si>
  <si>
    <t>181</t>
  </si>
  <si>
    <t>ANAL RH SR</t>
  </si>
  <si>
    <t>000078</t>
  </si>
  <si>
    <t>ANALISTA RH SR</t>
  </si>
  <si>
    <t>237</t>
  </si>
  <si>
    <t>ANAL T.I JR</t>
  </si>
  <si>
    <t>212420</t>
  </si>
  <si>
    <t>000079</t>
  </si>
  <si>
    <t>ANALISTA T.I JR</t>
  </si>
  <si>
    <t>238</t>
  </si>
  <si>
    <t>ANAL T.I PL</t>
  </si>
  <si>
    <t>000080</t>
  </si>
  <si>
    <t>ANALISTA T.I PL</t>
  </si>
  <si>
    <t>239</t>
  </si>
  <si>
    <t>ANAL T.I SR</t>
  </si>
  <si>
    <t>000081</t>
  </si>
  <si>
    <t>ANALISTA T.I SR</t>
  </si>
  <si>
    <t>229</t>
  </si>
  <si>
    <t>ANAL TRANSPORTE JR</t>
  </si>
  <si>
    <t>000082</t>
  </si>
  <si>
    <t>ANALISTA TRANSPORTE JR</t>
  </si>
  <si>
    <t>299</t>
  </si>
  <si>
    <t>ANAL TRANSPORTE PL</t>
  </si>
  <si>
    <t>000083</t>
  </si>
  <si>
    <t>ANALISTA TRANSPORTE PL</t>
  </si>
  <si>
    <t>300</t>
  </si>
  <si>
    <t>ANAL TRANSPORTE SR</t>
  </si>
  <si>
    <t>000084</t>
  </si>
  <si>
    <t>ANALISTA TRANSPORTE SR</t>
  </si>
  <si>
    <t>59</t>
  </si>
  <si>
    <t>ANAL VENDAS</t>
  </si>
  <si>
    <t>520110</t>
  </si>
  <si>
    <t>000085</t>
  </si>
  <si>
    <t>ANALISTA VENDAS</t>
  </si>
  <si>
    <t>270</t>
  </si>
  <si>
    <t>ANAL WEB DESIGNER JR</t>
  </si>
  <si>
    <t>262410</t>
  </si>
  <si>
    <t>000086</t>
  </si>
  <si>
    <t>ANALISTA WEB DESIGNER JR</t>
  </si>
  <si>
    <t>377</t>
  </si>
  <si>
    <t>ANAL WEB DESIGNER PL</t>
  </si>
  <si>
    <t>000087</t>
  </si>
  <si>
    <t>ANALISTA WEB DESIGNER PL</t>
  </si>
  <si>
    <t>378</t>
  </si>
  <si>
    <t>ANAL WEB DESIGNER SR</t>
  </si>
  <si>
    <t>000088</t>
  </si>
  <si>
    <t>ANALISTA WEB DESIGNER SR</t>
  </si>
  <si>
    <t>307</t>
  </si>
  <si>
    <t>ANALIS ADM VENDAS</t>
  </si>
  <si>
    <t>000089</t>
  </si>
  <si>
    <t>ANALISTA ADM VENDAS</t>
  </si>
  <si>
    <t>308</t>
  </si>
  <si>
    <t>ANALIST ADM VENDAS</t>
  </si>
  <si>
    <t>317</t>
  </si>
  <si>
    <t>000090</t>
  </si>
  <si>
    <t>319</t>
  </si>
  <si>
    <t>000091</t>
  </si>
  <si>
    <t>320</t>
  </si>
  <si>
    <t>000092</t>
  </si>
  <si>
    <t>334</t>
  </si>
  <si>
    <t>ANALISTA D.O SENIOR</t>
  </si>
  <si>
    <t>000093</t>
  </si>
  <si>
    <t>ANALISTA D.O SR</t>
  </si>
  <si>
    <t>142</t>
  </si>
  <si>
    <t>ANALISTA DE CREDITO</t>
  </si>
  <si>
    <t>411010</t>
  </si>
  <si>
    <t>000094</t>
  </si>
  <si>
    <t>408</t>
  </si>
  <si>
    <t>ANALISTA E-COMMER JR</t>
  </si>
  <si>
    <t>000095</t>
  </si>
  <si>
    <t>418</t>
  </si>
  <si>
    <t>ANALISTA E-COMMER PL</t>
  </si>
  <si>
    <t>000096</t>
  </si>
  <si>
    <t>366</t>
  </si>
  <si>
    <t>ANALISTA EXP PL</t>
  </si>
  <si>
    <t>000097</t>
  </si>
  <si>
    <t>367</t>
  </si>
  <si>
    <t>ANALISTA EXP SR</t>
  </si>
  <si>
    <t>000098</t>
  </si>
  <si>
    <t>359</t>
  </si>
  <si>
    <t>ANALISTA FATUR PL</t>
  </si>
  <si>
    <t>000099</t>
  </si>
  <si>
    <t>325</t>
  </si>
  <si>
    <t>413110</t>
  </si>
  <si>
    <t>000100</t>
  </si>
  <si>
    <t>326</t>
  </si>
  <si>
    <t>000101</t>
  </si>
  <si>
    <t>330</t>
  </si>
  <si>
    <t>ANALISTA RH PLENO</t>
  </si>
  <si>
    <t>000102</t>
  </si>
  <si>
    <t>127</t>
  </si>
  <si>
    <t>ANALISTA TELEATENDIM</t>
  </si>
  <si>
    <t>000103</t>
  </si>
  <si>
    <t>ANALISTA TELEATENDIMENTO</t>
  </si>
  <si>
    <t>162</t>
  </si>
  <si>
    <t>APRENDIZ</t>
  </si>
  <si>
    <t>000104</t>
  </si>
  <si>
    <t>138</t>
  </si>
  <si>
    <t>APRENDIZ AUX ADMINIS</t>
  </si>
  <si>
    <t>000105</t>
  </si>
  <si>
    <t>137</t>
  </si>
  <si>
    <t>APRENDIZ AUX COBRANC</t>
  </si>
  <si>
    <t>000106</t>
  </si>
  <si>
    <t>139</t>
  </si>
  <si>
    <t>APRENDIZ LOGISTICA</t>
  </si>
  <si>
    <t>000107</t>
  </si>
  <si>
    <t>136</t>
  </si>
  <si>
    <t>APRENDIZ OP. TELEMAR</t>
  </si>
  <si>
    <t>422315</t>
  </si>
  <si>
    <t>000108</t>
  </si>
  <si>
    <t>74</t>
  </si>
  <si>
    <t>ARQUIVISTA</t>
  </si>
  <si>
    <t>261305</t>
  </si>
  <si>
    <t>000109</t>
  </si>
  <si>
    <t>272</t>
  </si>
  <si>
    <t>ASS INTEL MERCADO</t>
  </si>
  <si>
    <t>354125</t>
  </si>
  <si>
    <t>000110</t>
  </si>
  <si>
    <t>ASSISTENTE INTEL MERCADO</t>
  </si>
  <si>
    <t>385</t>
  </si>
  <si>
    <t>ASSIS COBRANCA PL</t>
  </si>
  <si>
    <t>000111</t>
  </si>
  <si>
    <t>ASSISTENTE COBRANCA PL</t>
  </si>
  <si>
    <t>834</t>
  </si>
  <si>
    <t>ASSIS COBRANCA SR</t>
  </si>
  <si>
    <t>000112</t>
  </si>
  <si>
    <t>ASSISTENTE COBRANCA SR</t>
  </si>
  <si>
    <t>384</t>
  </si>
  <si>
    <t>ASSIS CREDITO SR</t>
  </si>
  <si>
    <t>000113</t>
  </si>
  <si>
    <t>ASSISTENTE CREDITO SR</t>
  </si>
  <si>
    <t>393</t>
  </si>
  <si>
    <t>ASSIS EXPEDICAO PL</t>
  </si>
  <si>
    <t>414140</t>
  </si>
  <si>
    <t>000114</t>
  </si>
  <si>
    <t>ASSISTENTE EXPEDICAO PL</t>
  </si>
  <si>
    <t>114</t>
  </si>
  <si>
    <t>ASSIST ADM II</t>
  </si>
  <si>
    <t>000115</t>
  </si>
  <si>
    <t>ASSISTENTE ADM II</t>
  </si>
  <si>
    <t>93</t>
  </si>
  <si>
    <t>ASSIST ADM JR</t>
  </si>
  <si>
    <t>000116</t>
  </si>
  <si>
    <t>ASSISTENTE ADM JR</t>
  </si>
  <si>
    <t>266</t>
  </si>
  <si>
    <t>ASSIST ADM PL</t>
  </si>
  <si>
    <t>000117</t>
  </si>
  <si>
    <t>ASSISTENTE ADM PL</t>
  </si>
  <si>
    <t>113</t>
  </si>
  <si>
    <t>ASSIST ADM SR</t>
  </si>
  <si>
    <t>000118</t>
  </si>
  <si>
    <t>ASSISTENTE ADM SR</t>
  </si>
  <si>
    <t>311</t>
  </si>
  <si>
    <t>ASSIST ADM VENDAS JR</t>
  </si>
  <si>
    <t>000119</t>
  </si>
  <si>
    <t>ASSISTENTE ADM VENDAS JR</t>
  </si>
  <si>
    <t>ASSIST ADM VENDAS PL</t>
  </si>
  <si>
    <t>000120</t>
  </si>
  <si>
    <t>ASSISTENTE ADM VENDAS PL</t>
  </si>
  <si>
    <t>313</t>
  </si>
  <si>
    <t>ASSIST ADM VENDAS SR</t>
  </si>
  <si>
    <t>000121</t>
  </si>
  <si>
    <t>ASSISTENTE ADM VENDAS SR</t>
  </si>
  <si>
    <t>285</t>
  </si>
  <si>
    <t>ASSIST CADASTRO JR</t>
  </si>
  <si>
    <t>000122</t>
  </si>
  <si>
    <t>ASSISTENTE CADASTRO JR</t>
  </si>
  <si>
    <t>62</t>
  </si>
  <si>
    <t>ASSIST COBRANCA JR</t>
  </si>
  <si>
    <t>000123</t>
  </si>
  <si>
    <t>ASSISTENTE COBRANCA JR</t>
  </si>
  <si>
    <t>150</t>
  </si>
  <si>
    <t>ASSIST COMERCIAL</t>
  </si>
  <si>
    <t>000124</t>
  </si>
  <si>
    <t>ASSISTENTE COMERCIAL</t>
  </si>
  <si>
    <t>417</t>
  </si>
  <si>
    <t>ASSIST COMERCIAL JR</t>
  </si>
  <si>
    <t>000125</t>
  </si>
  <si>
    <t>ASSISTENTE COMERCIAL JR</t>
  </si>
  <si>
    <t>215</t>
  </si>
  <si>
    <t>000126</t>
  </si>
  <si>
    <t>290</t>
  </si>
  <si>
    <t>ASSIST COMERCIAL PL</t>
  </si>
  <si>
    <t>000127</t>
  </si>
  <si>
    <t>ASSISTENTE COMERCIAL PL</t>
  </si>
  <si>
    <t>314</t>
  </si>
  <si>
    <t>ASSIST COMERCIAL SR</t>
  </si>
  <si>
    <t>000128</t>
  </si>
  <si>
    <t>ASSISTENTE COMERCIAL SR</t>
  </si>
  <si>
    <t>ASSIST COMPRAS</t>
  </si>
  <si>
    <t>000129</t>
  </si>
  <si>
    <t>ASSISTENTE COMPRAS</t>
  </si>
  <si>
    <t>221</t>
  </si>
  <si>
    <t>000130</t>
  </si>
  <si>
    <t>255</t>
  </si>
  <si>
    <t>ASSIST COMPRAS II</t>
  </si>
  <si>
    <t>000131</t>
  </si>
  <si>
    <t>ASSISTENTE COMPRAS II</t>
  </si>
  <si>
    <t>111</t>
  </si>
  <si>
    <t>ASSIST CONTABIL</t>
  </si>
  <si>
    <t>000132</t>
  </si>
  <si>
    <t>ASSISTENTE CONTABIL</t>
  </si>
  <si>
    <t>321</t>
  </si>
  <si>
    <t>ASSIST CONTABIL JR</t>
  </si>
  <si>
    <t>000133</t>
  </si>
  <si>
    <t>ASSISTENTE CONTABIL JR</t>
  </si>
  <si>
    <t>411</t>
  </si>
  <si>
    <t>ASSIST CONTAS JR</t>
  </si>
  <si>
    <t>000134</t>
  </si>
  <si>
    <t>ASSISTENTE CONTAS JR</t>
  </si>
  <si>
    <t>412</t>
  </si>
  <si>
    <t>ASSIST CONTAS PL</t>
  </si>
  <si>
    <t>000135</t>
  </si>
  <si>
    <t>ASSISTENTE CONTAS PL</t>
  </si>
  <si>
    <t>413</t>
  </si>
  <si>
    <t>ASSIST CONTAS SR</t>
  </si>
  <si>
    <t>000136</t>
  </si>
  <si>
    <t>ASSISTENTE CONTAS SR</t>
  </si>
  <si>
    <t>ASSIST CREDITO JR</t>
  </si>
  <si>
    <t>000137</t>
  </si>
  <si>
    <t>ASSISTENTE CREDITO JR</t>
  </si>
  <si>
    <t>401</t>
  </si>
  <si>
    <t>ASSIST CREDITO PL</t>
  </si>
  <si>
    <t>000138</t>
  </si>
  <si>
    <t>ASSISTENTE CREDITO PL</t>
  </si>
  <si>
    <t>335</t>
  </si>
  <si>
    <t>ASSIST DE D.O</t>
  </si>
  <si>
    <t>000139</t>
  </si>
  <si>
    <t>ASSISTENTE DE D.O</t>
  </si>
  <si>
    <t>268</t>
  </si>
  <si>
    <t>ASSIST DE SAC</t>
  </si>
  <si>
    <t>000140</t>
  </si>
  <si>
    <t>ASSISTENTE DE SAC</t>
  </si>
  <si>
    <t>297</t>
  </si>
  <si>
    <t>ASSIST DE TRANSPORTE</t>
  </si>
  <si>
    <t>000141</t>
  </si>
  <si>
    <t>ASSISTENTE DE TRANSPORTE</t>
  </si>
  <si>
    <t>ASSIST ENCARREGADO</t>
  </si>
  <si>
    <t>000142</t>
  </si>
  <si>
    <t>ASSISTENTE ENCARREGADO</t>
  </si>
  <si>
    <t>126</t>
  </si>
  <si>
    <t>ASSIST ESCRITORIO</t>
  </si>
  <si>
    <t>000143</t>
  </si>
  <si>
    <t>ASSISTENTE ESCRITORIO</t>
  </si>
  <si>
    <t>107</t>
  </si>
  <si>
    <t>ASSIST ESTOQUE I</t>
  </si>
  <si>
    <t>000144</t>
  </si>
  <si>
    <t>ASSISTENTE ESTOQUE I</t>
  </si>
  <si>
    <t>143</t>
  </si>
  <si>
    <t>ASSIST ESTOQUE II</t>
  </si>
  <si>
    <t>000145</t>
  </si>
  <si>
    <t>ASSISTENTE ESTOQUE II</t>
  </si>
  <si>
    <t>ASSIST ESTOQUE III</t>
  </si>
  <si>
    <t>000146</t>
  </si>
  <si>
    <t>ASSISTENTE ESTOQUE III</t>
  </si>
  <si>
    <t>75</t>
  </si>
  <si>
    <t>ASSIST EXPEDICAO JR</t>
  </si>
  <si>
    <t>000147</t>
  </si>
  <si>
    <t>ASSISTENTE EXPEDICAO JR</t>
  </si>
  <si>
    <t>833</t>
  </si>
  <si>
    <t>ASSIST EXPEDICAO SR</t>
  </si>
  <si>
    <t>000148</t>
  </si>
  <si>
    <t>ASSISTENTE EXPEDICAO SR</t>
  </si>
  <si>
    <t>80</t>
  </si>
  <si>
    <t>ASSIST FINANCEIRO PL</t>
  </si>
  <si>
    <t>000149</t>
  </si>
  <si>
    <t>ASSISTENTE FINANCEIRO PL</t>
  </si>
  <si>
    <t>407</t>
  </si>
  <si>
    <t>278</t>
  </si>
  <si>
    <t>ASSIST FINANCEIRO SR</t>
  </si>
  <si>
    <t>000150</t>
  </si>
  <si>
    <t>ASSISTENTE FINANCEIRO SR</t>
  </si>
  <si>
    <t>434</t>
  </si>
  <si>
    <t>ASSIST FISCAL</t>
  </si>
  <si>
    <t>000151</t>
  </si>
  <si>
    <t>ASSISTENTE FISCAL</t>
  </si>
  <si>
    <t>287</t>
  </si>
  <si>
    <t>ASSIST FISCAL SR</t>
  </si>
  <si>
    <t>000152</t>
  </si>
  <si>
    <t>ASSISTENTE FISCAL SR</t>
  </si>
  <si>
    <t>253</t>
  </si>
  <si>
    <t>ASSIST FOTOGRAFO</t>
  </si>
  <si>
    <t>261805</t>
  </si>
  <si>
    <t>000153</t>
  </si>
  <si>
    <t>ASSISTENTE FOTOGRAFO</t>
  </si>
  <si>
    <t>119</t>
  </si>
  <si>
    <t>ASSIST LOGISTICA</t>
  </si>
  <si>
    <t>000154</t>
  </si>
  <si>
    <t>ASSISTENTE LOGISTICA</t>
  </si>
  <si>
    <t>94</t>
  </si>
  <si>
    <t>ASSIST MARKETING</t>
  </si>
  <si>
    <t>000155</t>
  </si>
  <si>
    <t>ASSISTENTE MARKETING</t>
  </si>
  <si>
    <t>286</t>
  </si>
  <si>
    <t>ASSIST OP LOG JR</t>
  </si>
  <si>
    <t>000156</t>
  </si>
  <si>
    <t>ASSISTENTE OP LOG JR</t>
  </si>
  <si>
    <t>360</t>
  </si>
  <si>
    <t>ASSIST OPER LOG JR</t>
  </si>
  <si>
    <t>000157</t>
  </si>
  <si>
    <t>ASSISTENTE OPER LOG JR</t>
  </si>
  <si>
    <t>361</t>
  </si>
  <si>
    <t>ASSIST OPER LOG PL</t>
  </si>
  <si>
    <t>000158</t>
  </si>
  <si>
    <t>ASSISTENTE OPER LOG PL</t>
  </si>
  <si>
    <t>362</t>
  </si>
  <si>
    <t>ASSIST OPER LOG SR</t>
  </si>
  <si>
    <t>000159</t>
  </si>
  <si>
    <t>ASSISTENTE OPER LOG SR</t>
  </si>
  <si>
    <t>172</t>
  </si>
  <si>
    <t>ASSIST RH</t>
  </si>
  <si>
    <t>000160</t>
  </si>
  <si>
    <t>ASSISTENTE RH</t>
  </si>
  <si>
    <t>106</t>
  </si>
  <si>
    <t>ASSIST T.I JR</t>
  </si>
  <si>
    <t>317205</t>
  </si>
  <si>
    <t>000161</t>
  </si>
  <si>
    <t>ASSISTENTE T.I JR</t>
  </si>
  <si>
    <t>194</t>
  </si>
  <si>
    <t>ASSIST T.I PL</t>
  </si>
  <si>
    <t>000162</t>
  </si>
  <si>
    <t>ASSISTENTE T.I PL</t>
  </si>
  <si>
    <t>269</t>
  </si>
  <si>
    <t>ASSIST T.I SR</t>
  </si>
  <si>
    <t>000163</t>
  </si>
  <si>
    <t>ASSISTENTE T.I SR</t>
  </si>
  <si>
    <t>120</t>
  </si>
  <si>
    <t>ASSIST VENDAS</t>
  </si>
  <si>
    <t>000164</t>
  </si>
  <si>
    <t>ASSISTENTE VENDAS</t>
  </si>
  <si>
    <t>117</t>
  </si>
  <si>
    <t>ASSIST. ANALISTA DE</t>
  </si>
  <si>
    <t>000165</t>
  </si>
  <si>
    <t>ASSISTENTE ANALISTA DE</t>
  </si>
  <si>
    <t>151</t>
  </si>
  <si>
    <t>ASSIST. ATENDIMENTO</t>
  </si>
  <si>
    <t>000166</t>
  </si>
  <si>
    <t>ASSISTENTE ATENDIMENTO</t>
  </si>
  <si>
    <t>169</t>
  </si>
  <si>
    <t>ASSIST. INTELIG. DE</t>
  </si>
  <si>
    <t>000167</t>
  </si>
  <si>
    <t>ASSISTENTE INTELIG. DE</t>
  </si>
  <si>
    <t>121</t>
  </si>
  <si>
    <t>ASSIST. SUP. TELEMAR</t>
  </si>
  <si>
    <t>000168</t>
  </si>
  <si>
    <t>196</t>
  </si>
  <si>
    <t>ASSISTENTE ADM</t>
  </si>
  <si>
    <t>000169</t>
  </si>
  <si>
    <t>61</t>
  </si>
  <si>
    <t>ASSISTENTE ALMOXARIF</t>
  </si>
  <si>
    <t>000170</t>
  </si>
  <si>
    <t>ASSISTENTE ALMOXARIFE</t>
  </si>
  <si>
    <t>158</t>
  </si>
  <si>
    <t>ASSISTENTE COORDENAC</t>
  </si>
  <si>
    <t>000171</t>
  </si>
  <si>
    <t>ASSISTENTE COORDENACAO</t>
  </si>
  <si>
    <t>435</t>
  </si>
  <si>
    <t>ASSISTENTE DADOS</t>
  </si>
  <si>
    <t>000172</t>
  </si>
  <si>
    <t>63</t>
  </si>
  <si>
    <t>ASSISTENTE DE CREDIT</t>
  </si>
  <si>
    <t>000173</t>
  </si>
  <si>
    <t>ASSISTENTE DE CREDITO</t>
  </si>
  <si>
    <t>112</t>
  </si>
  <si>
    <t>ASSISTENTE DE DESIGN</t>
  </si>
  <si>
    <t>000174</t>
  </si>
  <si>
    <t>115</t>
  </si>
  <si>
    <t>ASSISTENTE DPTO PESS</t>
  </si>
  <si>
    <t>000175</t>
  </si>
  <si>
    <t>133</t>
  </si>
  <si>
    <t>000176</t>
  </si>
  <si>
    <t>95</t>
  </si>
  <si>
    <t>ASSISTENTE JURIDICO</t>
  </si>
  <si>
    <t>000177</t>
  </si>
  <si>
    <t>66</t>
  </si>
  <si>
    <t>ASSISTENTE MANUTENCA</t>
  </si>
  <si>
    <t>514310</t>
  </si>
  <si>
    <t>000178</t>
  </si>
  <si>
    <t>ASSISTENTE MANUTENCAO</t>
  </si>
  <si>
    <t>68</t>
  </si>
  <si>
    <t>ASSISTENTE REPOSITOR</t>
  </si>
  <si>
    <t>521125</t>
  </si>
  <si>
    <t>000179</t>
  </si>
  <si>
    <t>82</t>
  </si>
  <si>
    <t>ASSISTENTE SEPARADOR</t>
  </si>
  <si>
    <t>000180</t>
  </si>
  <si>
    <t>86</t>
  </si>
  <si>
    <t>ASSISTENTE TEC. INFO</t>
  </si>
  <si>
    <t>000181</t>
  </si>
  <si>
    <t>118</t>
  </si>
  <si>
    <t>ASSISTENTE TELEMARKE</t>
  </si>
  <si>
    <t>000182</t>
  </si>
  <si>
    <t>ASSISTENTE TELEMARKETING</t>
  </si>
  <si>
    <t>216</t>
  </si>
  <si>
    <t>ASSIT ADM VENDAS II</t>
  </si>
  <si>
    <t>000183</t>
  </si>
  <si>
    <t>ASSISTENTE ADM VENDAS II</t>
  </si>
  <si>
    <t>217</t>
  </si>
  <si>
    <t>ASSIT ADM VENDAS III</t>
  </si>
  <si>
    <t>000184</t>
  </si>
  <si>
    <t>ASSISTENTE ADM VENDAS III</t>
  </si>
  <si>
    <t>175</t>
  </si>
  <si>
    <t>ASSIT FATURAMENTO</t>
  </si>
  <si>
    <t>000185</t>
  </si>
  <si>
    <t>ASSISTENTE FATURAMENTO</t>
  </si>
  <si>
    <t>193</t>
  </si>
  <si>
    <t>ASSIT FINANCIERO</t>
  </si>
  <si>
    <t>000186</t>
  </si>
  <si>
    <t>ASSISTENTE FINANCEIRO</t>
  </si>
  <si>
    <t>ATENDENTE</t>
  </si>
  <si>
    <t>000187</t>
  </si>
  <si>
    <t>156</t>
  </si>
  <si>
    <t>ATENDENTE COMERCIAL</t>
  </si>
  <si>
    <t>000188</t>
  </si>
  <si>
    <t>157</t>
  </si>
  <si>
    <t>ATENDENTE DE INFORMA</t>
  </si>
  <si>
    <t>000189</t>
  </si>
  <si>
    <t>AUX ADM I</t>
  </si>
  <si>
    <t>000190</t>
  </si>
  <si>
    <t>AUXILIAR ADM I</t>
  </si>
  <si>
    <t>72</t>
  </si>
  <si>
    <t>AUX ADM II</t>
  </si>
  <si>
    <t>000191</t>
  </si>
  <si>
    <t>AUXILIAR ADM II</t>
  </si>
  <si>
    <t>AUX ADM III</t>
  </si>
  <si>
    <t>000192</t>
  </si>
  <si>
    <t>AUXILIAR ADM III</t>
  </si>
  <si>
    <t>832</t>
  </si>
  <si>
    <t>AUX ADM JR</t>
  </si>
  <si>
    <t>000193</t>
  </si>
  <si>
    <t>AUXILIAR ADM JR</t>
  </si>
  <si>
    <t>AUX ALMOXARIFE I</t>
  </si>
  <si>
    <t>000194</t>
  </si>
  <si>
    <t>AUXILIAR ALMOXARIFE I</t>
  </si>
  <si>
    <t>166</t>
  </si>
  <si>
    <t>AUX COBRANCA APRENDI</t>
  </si>
  <si>
    <t>000195</t>
  </si>
  <si>
    <t>AUXILIAR COBRANCA APRENDIZ</t>
  </si>
  <si>
    <t>154</t>
  </si>
  <si>
    <t>AUX COMERCIAL</t>
  </si>
  <si>
    <t>000196</t>
  </si>
  <si>
    <t>AUXILIAR COMERCIAL</t>
  </si>
  <si>
    <t>AUX DE COBRANCA</t>
  </si>
  <si>
    <t>000197</t>
  </si>
  <si>
    <t>AUXILIAR DE COBRANCA</t>
  </si>
  <si>
    <t>45</t>
  </si>
  <si>
    <t>AUX DE COMPRAS I</t>
  </si>
  <si>
    <t>000198</t>
  </si>
  <si>
    <t>AUXILIAR DE COMPRAS I</t>
  </si>
  <si>
    <t>AUX DE EXPEDICAO</t>
  </si>
  <si>
    <t>000199</t>
  </si>
  <si>
    <t>AUXILIAR DE EXPEDICAO</t>
  </si>
  <si>
    <t>77</t>
  </si>
  <si>
    <t>AUX DE SEPARACAO</t>
  </si>
  <si>
    <t>000200</t>
  </si>
  <si>
    <t>AUXILIAR DE SEPARACAO</t>
  </si>
  <si>
    <t>AUX DE VENDAS</t>
  </si>
  <si>
    <t>000201</t>
  </si>
  <si>
    <t>AUXILIAR DE VENDAS</t>
  </si>
  <si>
    <t>AUX ESCRITORIO</t>
  </si>
  <si>
    <t>000202</t>
  </si>
  <si>
    <t>AUXILIAR ESCRITORIO</t>
  </si>
  <si>
    <t>15</t>
  </si>
  <si>
    <t>AUX FINANCEIRO</t>
  </si>
  <si>
    <t>000203</t>
  </si>
  <si>
    <t>AUXILIAR FINANCEIRO</t>
  </si>
  <si>
    <t>155</t>
  </si>
  <si>
    <t>AUX LOGISTICA JR</t>
  </si>
  <si>
    <t>000204</t>
  </si>
  <si>
    <t>AUXILIAR LOGISTICA JR</t>
  </si>
  <si>
    <t>210</t>
  </si>
  <si>
    <t>AUX LOGISTICA PL</t>
  </si>
  <si>
    <t>000205</t>
  </si>
  <si>
    <t>AUXILIAR LOGISTICA PL</t>
  </si>
  <si>
    <t>211</t>
  </si>
  <si>
    <t>AUX LOGISTICA SR</t>
  </si>
  <si>
    <t>000206</t>
  </si>
  <si>
    <t>AUXILIAR LOGISTICA SR</t>
  </si>
  <si>
    <t>200</t>
  </si>
  <si>
    <t>AUX MAN PREDIAL</t>
  </si>
  <si>
    <t>000207</t>
  </si>
  <si>
    <t>AUXILIAR MAN PREDIAL</t>
  </si>
  <si>
    <t>148</t>
  </si>
  <si>
    <t>AUX PRODUCAO</t>
  </si>
  <si>
    <t>000208</t>
  </si>
  <si>
    <t>AUXILIAR PRODUCAO</t>
  </si>
  <si>
    <t>65</t>
  </si>
  <si>
    <t>AUX REPOSITOR I</t>
  </si>
  <si>
    <t>000209</t>
  </si>
  <si>
    <t>AUXILIAR REPOSITOR I</t>
  </si>
  <si>
    <t>69</t>
  </si>
  <si>
    <t>AUX REPOSITOR II</t>
  </si>
  <si>
    <t>000210</t>
  </si>
  <si>
    <t>AUXILIAR REPOSITOR II</t>
  </si>
  <si>
    <t>70</t>
  </si>
  <si>
    <t>AUX REPOSITOR III</t>
  </si>
  <si>
    <t>000211</t>
  </si>
  <si>
    <t>AUXILIAR REPOSITOR III</t>
  </si>
  <si>
    <t>174</t>
  </si>
  <si>
    <t>AUX SER GERAIS</t>
  </si>
  <si>
    <t>514320</t>
  </si>
  <si>
    <t>000212</t>
  </si>
  <si>
    <t>AUXILIAR SER GERAIS</t>
  </si>
  <si>
    <t>50</t>
  </si>
  <si>
    <t>AUX TEC INFORMATICA</t>
  </si>
  <si>
    <t>313220</t>
  </si>
  <si>
    <t>000213</t>
  </si>
  <si>
    <t>AUXILIAR TEC INFORMATICA</t>
  </si>
  <si>
    <t>135</t>
  </si>
  <si>
    <t>AUX. ANALISTA DE VEN</t>
  </si>
  <si>
    <t>000214</t>
  </si>
  <si>
    <t>AUXILIAR ANALISTA DE VEN</t>
  </si>
  <si>
    <t>60</t>
  </si>
  <si>
    <t>AUX. DE ALMOXARIFE I</t>
  </si>
  <si>
    <t>000215</t>
  </si>
  <si>
    <t>AUXILIAR DE ALMOXARIFE I</t>
  </si>
  <si>
    <t>AUX. FAXINEIRA</t>
  </si>
  <si>
    <t>514210</t>
  </si>
  <si>
    <t>000216</t>
  </si>
  <si>
    <t>AUXILIAR FAXINEIRA</t>
  </si>
  <si>
    <t>AUXILIAR ARQUIVISTA</t>
  </si>
  <si>
    <t>000217</t>
  </si>
  <si>
    <t>145</t>
  </si>
  <si>
    <t>AUXILIAR CONTABIL</t>
  </si>
  <si>
    <t>000218</t>
  </si>
  <si>
    <t>104</t>
  </si>
  <si>
    <t>AUXILIAR DE CREDITO</t>
  </si>
  <si>
    <t>000219</t>
  </si>
  <si>
    <t>AUXILIAR DE ESCRITOR</t>
  </si>
  <si>
    <t>000220</t>
  </si>
  <si>
    <t>110</t>
  </si>
  <si>
    <t>AUXILIAR DE ESTOQUE</t>
  </si>
  <si>
    <t>414110</t>
  </si>
  <si>
    <t>000221</t>
  </si>
  <si>
    <t>54</t>
  </si>
  <si>
    <t>AUXILIAR FAXINEIRO</t>
  </si>
  <si>
    <t>000222</t>
  </si>
  <si>
    <t>AUXILIAR RECEPCIONIS</t>
  </si>
  <si>
    <t>422105</t>
  </si>
  <si>
    <t>000223</t>
  </si>
  <si>
    <t>AUXILIAR RECEPCIONISTA</t>
  </si>
  <si>
    <t>AUXILIAR REPOSITOR</t>
  </si>
  <si>
    <t>000224</t>
  </si>
  <si>
    <t>159</t>
  </si>
  <si>
    <t>AUXILIAR T.I.</t>
  </si>
  <si>
    <t>317210</t>
  </si>
  <si>
    <t>000225</t>
  </si>
  <si>
    <t>BABA</t>
  </si>
  <si>
    <t>512105</t>
  </si>
  <si>
    <t>000226</t>
  </si>
  <si>
    <t>14</t>
  </si>
  <si>
    <t>CASEIRO</t>
  </si>
  <si>
    <t>622005</t>
  </si>
  <si>
    <t>000227</t>
  </si>
  <si>
    <t>COMERCIANTE ATACADIS</t>
  </si>
  <si>
    <t>141405</t>
  </si>
  <si>
    <t>000228</t>
  </si>
  <si>
    <t>170</t>
  </si>
  <si>
    <t>COMPRADOR</t>
  </si>
  <si>
    <t>000229</t>
  </si>
  <si>
    <t>COMPRADOR JR</t>
  </si>
  <si>
    <t>000230</t>
  </si>
  <si>
    <t>COMPRADOR PL</t>
  </si>
  <si>
    <t>000231</t>
  </si>
  <si>
    <t>130</t>
  </si>
  <si>
    <t>COMPRADOR SR</t>
  </si>
  <si>
    <t>000232</t>
  </si>
  <si>
    <t>CONFERENTE</t>
  </si>
  <si>
    <t>414215</t>
  </si>
  <si>
    <t>000233</t>
  </si>
  <si>
    <t>105</t>
  </si>
  <si>
    <t>212</t>
  </si>
  <si>
    <t>CONFERENTE JR</t>
  </si>
  <si>
    <t>000234</t>
  </si>
  <si>
    <t>213</t>
  </si>
  <si>
    <t>CONFERENTE PL</t>
  </si>
  <si>
    <t>000235</t>
  </si>
  <si>
    <t>214</t>
  </si>
  <si>
    <t>CONFERENTE SR</t>
  </si>
  <si>
    <t>000236</t>
  </si>
  <si>
    <t>140</t>
  </si>
  <si>
    <t>CONSULTOR DE VENDAS</t>
  </si>
  <si>
    <t>142320</t>
  </si>
  <si>
    <t>000237</t>
  </si>
  <si>
    <t>207</t>
  </si>
  <si>
    <t>CONSULTOR VENDAS JR</t>
  </si>
  <si>
    <t>521105</t>
  </si>
  <si>
    <t>000238</t>
  </si>
  <si>
    <t>208</t>
  </si>
  <si>
    <t>CONSULTOR VENDAS PL</t>
  </si>
  <si>
    <t>000239</t>
  </si>
  <si>
    <t>209</t>
  </si>
  <si>
    <t>CONSULTOR VENDAS SR</t>
  </si>
  <si>
    <t>000240</t>
  </si>
  <si>
    <t>109</t>
  </si>
  <si>
    <t>CONTROLADORA DE ESTO</t>
  </si>
  <si>
    <t>000241</t>
  </si>
  <si>
    <t>CONTROLADORA DE ESTOQUE</t>
  </si>
  <si>
    <t>205</t>
  </si>
  <si>
    <t>COORD ADM VENDAS</t>
  </si>
  <si>
    <t>142105</t>
  </si>
  <si>
    <t>000242</t>
  </si>
  <si>
    <t>COORDENADOR ADM VENDAS</t>
  </si>
  <si>
    <t>241</t>
  </si>
  <si>
    <t>COORD ADM VENDAS JR</t>
  </si>
  <si>
    <t>000243</t>
  </si>
  <si>
    <t>COORDENADOR ADM VENDAS JR</t>
  </si>
  <si>
    <t>242</t>
  </si>
  <si>
    <t>COORD ADM VENDAS PL</t>
  </si>
  <si>
    <t>000244</t>
  </si>
  <si>
    <t>COORDENADOR ADM VENDAS PL</t>
  </si>
  <si>
    <t>243</t>
  </si>
  <si>
    <t>COORD ADM VENDAS SR</t>
  </si>
  <si>
    <t>000245</t>
  </si>
  <si>
    <t>COORDENADOR ADM VENDAS SR</t>
  </si>
  <si>
    <t>386</t>
  </si>
  <si>
    <t>COORD CANAIS</t>
  </si>
  <si>
    <t>000246</t>
  </si>
  <si>
    <t>COORDENADOR CANAIS</t>
  </si>
  <si>
    <t>176</t>
  </si>
  <si>
    <t>COORD COM MARKETING</t>
  </si>
  <si>
    <t>142315</t>
  </si>
  <si>
    <t>000247</t>
  </si>
  <si>
    <t>COORDENADOR COM MARKETING</t>
  </si>
  <si>
    <t>199</t>
  </si>
  <si>
    <t>COORD COMERCIAL</t>
  </si>
  <si>
    <t>000248</t>
  </si>
  <si>
    <t>COORDENADOR COMERCIAL</t>
  </si>
  <si>
    <t>191</t>
  </si>
  <si>
    <t>COORD COMPRAS</t>
  </si>
  <si>
    <t>354210</t>
  </si>
  <si>
    <t>000249</t>
  </si>
  <si>
    <t>COORDENADOR COMPRAS</t>
  </si>
  <si>
    <t>322</t>
  </si>
  <si>
    <t>COORD CONTABIL JR</t>
  </si>
  <si>
    <t>420110</t>
  </si>
  <si>
    <t>000250</t>
  </si>
  <si>
    <t>COORDENADOR CONTABIL JR</t>
  </si>
  <si>
    <t>323</t>
  </si>
  <si>
    <t>COORD CONTABIL PL</t>
  </si>
  <si>
    <t>000251</t>
  </si>
  <si>
    <t>COORDENADOR CONTABIL PL</t>
  </si>
  <si>
    <t>324</t>
  </si>
  <si>
    <t>COORD CONTABIL SR</t>
  </si>
  <si>
    <t>000252</t>
  </si>
  <si>
    <t>COORDENADOR CONTABIL SR</t>
  </si>
  <si>
    <t>168</t>
  </si>
  <si>
    <t>COORD CONTAS REC. PL</t>
  </si>
  <si>
    <t>000253</t>
  </si>
  <si>
    <t>COORDENADOR CONTAS REC. PL</t>
  </si>
  <si>
    <t>257</t>
  </si>
  <si>
    <t>COORD CONTROLADORIA</t>
  </si>
  <si>
    <t>000254</t>
  </si>
  <si>
    <t>COORDENADOR CONTROLADORIA</t>
  </si>
  <si>
    <t>282</t>
  </si>
  <si>
    <t>COORD CREDITO</t>
  </si>
  <si>
    <t>410225</t>
  </si>
  <si>
    <t>000255</t>
  </si>
  <si>
    <t>COORDENADOR CREDITO</t>
  </si>
  <si>
    <t>259</t>
  </si>
  <si>
    <t>COORD DE TRANSP JR</t>
  </si>
  <si>
    <t>141605</t>
  </si>
  <si>
    <t>000256</t>
  </si>
  <si>
    <t>COORDENADOR DE TRANSP JR</t>
  </si>
  <si>
    <t>301</t>
  </si>
  <si>
    <t>COORD DE TRANSP PL</t>
  </si>
  <si>
    <t>000257</t>
  </si>
  <si>
    <t>COORDENADOR DE TRANSP PL</t>
  </si>
  <si>
    <t>302</t>
  </si>
  <si>
    <t>COORD DE TRANSP SR</t>
  </si>
  <si>
    <t>000258</t>
  </si>
  <si>
    <t>COORDENADOR DE TRANSP SR</t>
  </si>
  <si>
    <t>167</t>
  </si>
  <si>
    <t>COORD FINANCEIRO</t>
  </si>
  <si>
    <t>410235</t>
  </si>
  <si>
    <t>000259</t>
  </si>
  <si>
    <t>COORDENADOR FINANCEIRO</t>
  </si>
  <si>
    <t>298</t>
  </si>
  <si>
    <t>COORD FISCAL JR</t>
  </si>
  <si>
    <t>410105</t>
  </si>
  <si>
    <t>000260</t>
  </si>
  <si>
    <t>COORDENADOR FISCAL JR</t>
  </si>
  <si>
    <t>327</t>
  </si>
  <si>
    <t>000261</t>
  </si>
  <si>
    <t>328</t>
  </si>
  <si>
    <t>COORD FISCAL PL</t>
  </si>
  <si>
    <t>000262</t>
  </si>
  <si>
    <t>COORDENADOR FISCAL PL</t>
  </si>
  <si>
    <t>329</t>
  </si>
  <si>
    <t>COORD FISCAL SR</t>
  </si>
  <si>
    <t>000263</t>
  </si>
  <si>
    <t>COORDENADOR FISCAL SR</t>
  </si>
  <si>
    <t>271</t>
  </si>
  <si>
    <t>COORD GRANDES CONTAS</t>
  </si>
  <si>
    <t>000264</t>
  </si>
  <si>
    <t>COORDENADOR GRANDES CONTAS</t>
  </si>
  <si>
    <t>275</t>
  </si>
  <si>
    <t>COORD INTEL MERC JR</t>
  </si>
  <si>
    <t>000265</t>
  </si>
  <si>
    <t>COORDENADOR INTEL MERC JR</t>
  </si>
  <si>
    <t>351</t>
  </si>
  <si>
    <t>COORD INTEL MERC PL</t>
  </si>
  <si>
    <t>000266</t>
  </si>
  <si>
    <t>COORDENADOR INTEL MERC PL</t>
  </si>
  <si>
    <t>352</t>
  </si>
  <si>
    <t>COORD INTEL MERC SR</t>
  </si>
  <si>
    <t>000267</t>
  </si>
  <si>
    <t>COORDENADOR INTEL MERC SR</t>
  </si>
  <si>
    <t>COORD LOGISTICA JR</t>
  </si>
  <si>
    <t>410240</t>
  </si>
  <si>
    <t>000268</t>
  </si>
  <si>
    <t>COORDENADOR LOGISTICA JR</t>
  </si>
  <si>
    <t>303</t>
  </si>
  <si>
    <t>COORD LOGISTICA PL</t>
  </si>
  <si>
    <t>000269</t>
  </si>
  <si>
    <t>COORDENADOR LOGISTICA PL</t>
  </si>
  <si>
    <t>304</t>
  </si>
  <si>
    <t>COORD LOGISTICA SR</t>
  </si>
  <si>
    <t>000270</t>
  </si>
  <si>
    <t>COORDENADOR LOGISTICA SR</t>
  </si>
  <si>
    <t>258</t>
  </si>
  <si>
    <t>COORD OPE LOGIST SR</t>
  </si>
  <si>
    <t>000271</t>
  </si>
  <si>
    <t>COORDENADOR OPE LOGIST SR</t>
  </si>
  <si>
    <t>165</t>
  </si>
  <si>
    <t>COORD RH</t>
  </si>
  <si>
    <t>000272</t>
  </si>
  <si>
    <t>COORDENADOR RH</t>
  </si>
  <si>
    <t>404</t>
  </si>
  <si>
    <t>COORD T.I JR</t>
  </si>
  <si>
    <t>142530</t>
  </si>
  <si>
    <t>000273</t>
  </si>
  <si>
    <t>COORDENADOR T.I JR</t>
  </si>
  <si>
    <t>405</t>
  </si>
  <si>
    <t>COORD TI PL</t>
  </si>
  <si>
    <t>000274</t>
  </si>
  <si>
    <t>COORDENADOR T.I PL</t>
  </si>
  <si>
    <t>406</t>
  </si>
  <si>
    <t>COORD TI SR</t>
  </si>
  <si>
    <t>000275</t>
  </si>
  <si>
    <t>COORDENADOR T.I SR</t>
  </si>
  <si>
    <t>240</t>
  </si>
  <si>
    <t>COORD TRANSPORTE JR</t>
  </si>
  <si>
    <t>000276</t>
  </si>
  <si>
    <t>COORDENADOR TRANSPORTE JR</t>
  </si>
  <si>
    <t>76</t>
  </si>
  <si>
    <t>COORD VENDAS JR</t>
  </si>
  <si>
    <t>000277</t>
  </si>
  <si>
    <t>COORDENADOR VENDAS JR</t>
  </si>
  <si>
    <t>152</t>
  </si>
  <si>
    <t>COORD VENDAS PL</t>
  </si>
  <si>
    <t>000278</t>
  </si>
  <si>
    <t>COORDENADOR VENDAS PL</t>
  </si>
  <si>
    <t>79</t>
  </si>
  <si>
    <t>COORD VENDAS SR</t>
  </si>
  <si>
    <t>000279</t>
  </si>
  <si>
    <t>COORDENADOR VENDAS SR</t>
  </si>
  <si>
    <t>420</t>
  </si>
  <si>
    <t>COORD. DE CRIACAO</t>
  </si>
  <si>
    <t>253110</t>
  </si>
  <si>
    <t>000280</t>
  </si>
  <si>
    <t>COORDENADOR DE CRIACAO</t>
  </si>
  <si>
    <t>409</t>
  </si>
  <si>
    <t>COORD. DES. ORGAN JR</t>
  </si>
  <si>
    <t>142205</t>
  </si>
  <si>
    <t>000281</t>
  </si>
  <si>
    <t>COORDENADOR DES. ORGAN JR</t>
  </si>
  <si>
    <t>337</t>
  </si>
  <si>
    <t>COORDENADOR RH JR</t>
  </si>
  <si>
    <t>000282</t>
  </si>
  <si>
    <t>338</t>
  </si>
  <si>
    <t>COORDENADOR RH PL</t>
  </si>
  <si>
    <t>000283</t>
  </si>
  <si>
    <t>339</t>
  </si>
  <si>
    <t>COORDENADOR RH SR</t>
  </si>
  <si>
    <t>000284</t>
  </si>
  <si>
    <t>370</t>
  </si>
  <si>
    <t>COORDENADOR SAC JR</t>
  </si>
  <si>
    <t>420135</t>
  </si>
  <si>
    <t>000285</t>
  </si>
  <si>
    <t>371</t>
  </si>
  <si>
    <t>COORDENADOR SAC PL</t>
  </si>
  <si>
    <t>000286</t>
  </si>
  <si>
    <t>372</t>
  </si>
  <si>
    <t>COORDENADOR SAC SR</t>
  </si>
  <si>
    <t>000287</t>
  </si>
  <si>
    <t>153</t>
  </si>
  <si>
    <t>COORDENADORA COMERCI</t>
  </si>
  <si>
    <t>000288</t>
  </si>
  <si>
    <t>103</t>
  </si>
  <si>
    <t>COORDENADORA DE LIMP</t>
  </si>
  <si>
    <t>000289</t>
  </si>
  <si>
    <t>17</t>
  </si>
  <si>
    <t>COPEIRA</t>
  </si>
  <si>
    <t>513425</t>
  </si>
  <si>
    <t>000290</t>
  </si>
  <si>
    <t>197</t>
  </si>
  <si>
    <t>125</t>
  </si>
  <si>
    <t>CUIDADOR DE IDOSOS</t>
  </si>
  <si>
    <t>516210</t>
  </si>
  <si>
    <t>000291</t>
  </si>
  <si>
    <t>47</t>
  </si>
  <si>
    <t>DESIGNER GRAFICO</t>
  </si>
  <si>
    <t>000292</t>
  </si>
  <si>
    <t>DESIGN GRAFICO</t>
  </si>
  <si>
    <t>355</t>
  </si>
  <si>
    <t>DESING GRAFICO JR</t>
  </si>
  <si>
    <t>000293</t>
  </si>
  <si>
    <t>DESIGN GRAFICO JR</t>
  </si>
  <si>
    <t>250</t>
  </si>
  <si>
    <t>000294</t>
  </si>
  <si>
    <t>DESING GRAFICO PL</t>
  </si>
  <si>
    <t>000295</t>
  </si>
  <si>
    <t>DESIGN GRAFICO PL</t>
  </si>
  <si>
    <t>251</t>
  </si>
  <si>
    <t>000296</t>
  </si>
  <si>
    <t>357</t>
  </si>
  <si>
    <t>DESING GRAFICO Sr</t>
  </si>
  <si>
    <t>000297</t>
  </si>
  <si>
    <t>DESIGN GRAFICO SR</t>
  </si>
  <si>
    <t>252</t>
  </si>
  <si>
    <t>DESING GRAFICO SR</t>
  </si>
  <si>
    <t>000298</t>
  </si>
  <si>
    <t>192</t>
  </si>
  <si>
    <t>DIRETOR</t>
  </si>
  <si>
    <t>122620</t>
  </si>
  <si>
    <t>000299</t>
  </si>
  <si>
    <t>254</t>
  </si>
  <si>
    <t>DIRETOR-SOCIO</t>
  </si>
  <si>
    <t>000300</t>
  </si>
  <si>
    <t>129</t>
  </si>
  <si>
    <t>DIRIGENTE</t>
  </si>
  <si>
    <t>114405</t>
  </si>
  <si>
    <t>000301</t>
  </si>
  <si>
    <t>DOMESTICA</t>
  </si>
  <si>
    <t>000302</t>
  </si>
  <si>
    <t>71</t>
  </si>
  <si>
    <t>EMBALADOR</t>
  </si>
  <si>
    <t>784105</t>
  </si>
  <si>
    <t>000303</t>
  </si>
  <si>
    <t>83</t>
  </si>
  <si>
    <t>EMBALADOR II</t>
  </si>
  <si>
    <t>000304</t>
  </si>
  <si>
    <t>87</t>
  </si>
  <si>
    <t>EMBALADOR III</t>
  </si>
  <si>
    <t>000305</t>
  </si>
  <si>
    <t>387</t>
  </si>
  <si>
    <t>ENC ADM JR</t>
  </si>
  <si>
    <t>000306</t>
  </si>
  <si>
    <t>ENCARREGADO ADM JR</t>
  </si>
  <si>
    <t>390</t>
  </si>
  <si>
    <t>ENC ADM PL</t>
  </si>
  <si>
    <t>000307</t>
  </si>
  <si>
    <t>ENCARREGADO ADM PL</t>
  </si>
  <si>
    <t>391</t>
  </si>
  <si>
    <t>ENC ADM SR</t>
  </si>
  <si>
    <t>000308</t>
  </si>
  <si>
    <t>ENCARREGADO ADM SR</t>
  </si>
  <si>
    <t>291</t>
  </si>
  <si>
    <t>ENC OP LOGISTICA JR</t>
  </si>
  <si>
    <t>342315</t>
  </si>
  <si>
    <t>000309</t>
  </si>
  <si>
    <t>ENCARREGADO OPERADOR LOGISTICA JR</t>
  </si>
  <si>
    <t>388</t>
  </si>
  <si>
    <t>ENC OP LOGISTICA PL</t>
  </si>
  <si>
    <t>000310</t>
  </si>
  <si>
    <t>ENCARREGADO OPERADOR LOGISTICA PL</t>
  </si>
  <si>
    <t>389</t>
  </si>
  <si>
    <t>ENC OP LOGISTICA SR</t>
  </si>
  <si>
    <t>000311</t>
  </si>
  <si>
    <t>ENCARREGADO OPERADOR LOGISTICA SR</t>
  </si>
  <si>
    <t>20</t>
  </si>
  <si>
    <t>ENCARREGADO</t>
  </si>
  <si>
    <t>410205</t>
  </si>
  <si>
    <t>000312</t>
  </si>
  <si>
    <t>48</t>
  </si>
  <si>
    <t>ENCARREGADO DE PRODU</t>
  </si>
  <si>
    <t>414210</t>
  </si>
  <si>
    <t>000313</t>
  </si>
  <si>
    <t>ENCARREGADO DE PRODUCAO</t>
  </si>
  <si>
    <t>49</t>
  </si>
  <si>
    <t>ENCARREGADO DPTO PES</t>
  </si>
  <si>
    <t>000314</t>
  </si>
  <si>
    <t>21</t>
  </si>
  <si>
    <t>ENCARREGADO GERAL</t>
  </si>
  <si>
    <t>000315</t>
  </si>
  <si>
    <t>244</t>
  </si>
  <si>
    <t>ESP ADM PESSOAL JR</t>
  </si>
  <si>
    <t>000316</t>
  </si>
  <si>
    <t>ESPECIALISTA ADM PESSOAL JR</t>
  </si>
  <si>
    <t>331</t>
  </si>
  <si>
    <t>245</t>
  </si>
  <si>
    <t>ESP ADM PESSOAL PL</t>
  </si>
  <si>
    <t>000317</t>
  </si>
  <si>
    <t>ESPECIALISTA ADM PESSOAL PL</t>
  </si>
  <si>
    <t>332</t>
  </si>
  <si>
    <t>246</t>
  </si>
  <si>
    <t>ESP ADM PESSOAL SR</t>
  </si>
  <si>
    <t>000318</t>
  </si>
  <si>
    <t>ESPECIALISTA ADM PESSOAL SR</t>
  </si>
  <si>
    <t>333</t>
  </si>
  <si>
    <t>431</t>
  </si>
  <si>
    <t>ESP CONTABIL</t>
  </si>
  <si>
    <t>000319</t>
  </si>
  <si>
    <t>ESPECIALISTA CONTABIL</t>
  </si>
  <si>
    <t>394</t>
  </si>
  <si>
    <t>ESP CREDITO JR</t>
  </si>
  <si>
    <t>000320</t>
  </si>
  <si>
    <t>ESPECIALISTA CREDITO JR</t>
  </si>
  <si>
    <t>397</t>
  </si>
  <si>
    <t>ESP FISCAL JR</t>
  </si>
  <si>
    <t>000321</t>
  </si>
  <si>
    <t>ESPECIALISTA FISCAL JR</t>
  </si>
  <si>
    <t>398</t>
  </si>
  <si>
    <t>ESP FISCAL PL</t>
  </si>
  <si>
    <t>000322</t>
  </si>
  <si>
    <t>ESPECIALISTA FISCAL PL</t>
  </si>
  <si>
    <t>399</t>
  </si>
  <si>
    <t>ESP FISCAL SR</t>
  </si>
  <si>
    <t>000323</t>
  </si>
  <si>
    <t>ESPECIALISTA FISCAL SR</t>
  </si>
  <si>
    <t>410</t>
  </si>
  <si>
    <t>ESPECIALI CREDITO JR</t>
  </si>
  <si>
    <t>000324</t>
  </si>
  <si>
    <t>295</t>
  </si>
  <si>
    <t>ESPECIALIST DADOS JR</t>
  </si>
  <si>
    <t>000325</t>
  </si>
  <si>
    <t>ESPECIALISTA DADOS JR</t>
  </si>
  <si>
    <t>305</t>
  </si>
  <si>
    <t>ESPECIALISTA DADO PL</t>
  </si>
  <si>
    <t>212305</t>
  </si>
  <si>
    <t>000326</t>
  </si>
  <si>
    <t>ESPECIALISTA DADOS PL</t>
  </si>
  <si>
    <t>306</t>
  </si>
  <si>
    <t>ESPECIALISTA DADO SR</t>
  </si>
  <si>
    <t>000327</t>
  </si>
  <si>
    <t>ESPECIALISTA DADOS SR</t>
  </si>
  <si>
    <t>831</t>
  </si>
  <si>
    <t>ESPECIALISTA T.I</t>
  </si>
  <si>
    <t>000328</t>
  </si>
  <si>
    <t>88</t>
  </si>
  <si>
    <t>ESTOQUISTA</t>
  </si>
  <si>
    <t>000329</t>
  </si>
  <si>
    <t>147</t>
  </si>
  <si>
    <t>EXPEDICAO</t>
  </si>
  <si>
    <t>000330</t>
  </si>
  <si>
    <t>256</t>
  </si>
  <si>
    <t>FARMACEUTICA</t>
  </si>
  <si>
    <t>223405</t>
  </si>
  <si>
    <t>000331</t>
  </si>
  <si>
    <t>FARMACEUTICA JR</t>
  </si>
  <si>
    <t>000332</t>
  </si>
  <si>
    <t>363</t>
  </si>
  <si>
    <t>FARMACEUTICA PL</t>
  </si>
  <si>
    <t>000333</t>
  </si>
  <si>
    <t>85</t>
  </si>
  <si>
    <t>FARMACEUTICA RESP I</t>
  </si>
  <si>
    <t>000334</t>
  </si>
  <si>
    <t>364</t>
  </si>
  <si>
    <t>FARMACEUTICA SR</t>
  </si>
  <si>
    <t>000335</t>
  </si>
  <si>
    <t>18</t>
  </si>
  <si>
    <t>FATURISTA I</t>
  </si>
  <si>
    <t>000336</t>
  </si>
  <si>
    <t>100</t>
  </si>
  <si>
    <t>FATURISTA II</t>
  </si>
  <si>
    <t>000337</t>
  </si>
  <si>
    <t>101</t>
  </si>
  <si>
    <t>FATURISTA III</t>
  </si>
  <si>
    <t>000338</t>
  </si>
  <si>
    <t>73</t>
  </si>
  <si>
    <t>FAXINEIRO</t>
  </si>
  <si>
    <t>000339</t>
  </si>
  <si>
    <t>16</t>
  </si>
  <si>
    <t>FAXINEIRO JR</t>
  </si>
  <si>
    <t>000340</t>
  </si>
  <si>
    <t>369</t>
  </si>
  <si>
    <t>FAXINEIRO PL</t>
  </si>
  <si>
    <t>000341</t>
  </si>
  <si>
    <t>379</t>
  </si>
  <si>
    <t>FAXINEIRO SR</t>
  </si>
  <si>
    <t>000342</t>
  </si>
  <si>
    <t>124</t>
  </si>
  <si>
    <t>GERENTE COMERCIAL</t>
  </si>
  <si>
    <t>142305</t>
  </si>
  <si>
    <t>000343</t>
  </si>
  <si>
    <t>424</t>
  </si>
  <si>
    <t>421</t>
  </si>
  <si>
    <t>GERENTE CONTABILIDAD</t>
  </si>
  <si>
    <t>000344</t>
  </si>
  <si>
    <t>GERENTE CONTABILIDADE</t>
  </si>
  <si>
    <t>220</t>
  </si>
  <si>
    <t>GERENTE DE COMPRAS</t>
  </si>
  <si>
    <t>142405</t>
  </si>
  <si>
    <t>000345</t>
  </si>
  <si>
    <t>123</t>
  </si>
  <si>
    <t>GERENTE DE COMUNICAC</t>
  </si>
  <si>
    <t>142310</t>
  </si>
  <si>
    <t>000346</t>
  </si>
  <si>
    <t>GERENTE DE COMUNICACAO</t>
  </si>
  <si>
    <t>25</t>
  </si>
  <si>
    <t>GERENTE DE PLANEJAME</t>
  </si>
  <si>
    <t>142520</t>
  </si>
  <si>
    <t>000347</t>
  </si>
  <si>
    <t>GERENTE DE PLANEJAMENTO</t>
  </si>
  <si>
    <t>224</t>
  </si>
  <si>
    <t>GERENTE DE RH JR</t>
  </si>
  <si>
    <t>000348</t>
  </si>
  <si>
    <t>336</t>
  </si>
  <si>
    <t>GERENTE DE RH PL</t>
  </si>
  <si>
    <t>000349</t>
  </si>
  <si>
    <t>340</t>
  </si>
  <si>
    <t>GERENTE DE RH SR</t>
  </si>
  <si>
    <t>000350</t>
  </si>
  <si>
    <t>149</t>
  </si>
  <si>
    <t>GERENTE DE VENDAS</t>
  </si>
  <si>
    <t>000351</t>
  </si>
  <si>
    <t>225</t>
  </si>
  <si>
    <t>GERENTE FINANCEIRO</t>
  </si>
  <si>
    <t>142115</t>
  </si>
  <si>
    <t>000352</t>
  </si>
  <si>
    <t>423</t>
  </si>
  <si>
    <t>GERENTE FISCAL</t>
  </si>
  <si>
    <t>000353</t>
  </si>
  <si>
    <t>425</t>
  </si>
  <si>
    <t>GERENTE MARKETING</t>
  </si>
  <si>
    <t>000354</t>
  </si>
  <si>
    <t>426</t>
  </si>
  <si>
    <t>GERENTE OP LOG JR</t>
  </si>
  <si>
    <t>141615</t>
  </si>
  <si>
    <t>000355</t>
  </si>
  <si>
    <t>427</t>
  </si>
  <si>
    <t>GERENTE OP LOG PL</t>
  </si>
  <si>
    <t>000356</t>
  </si>
  <si>
    <t>201</t>
  </si>
  <si>
    <t>GERENTE OP LOG SR</t>
  </si>
  <si>
    <t>000357</t>
  </si>
  <si>
    <t>GERENTE PROGRAMACAO</t>
  </si>
  <si>
    <t>142510</t>
  </si>
  <si>
    <t>000358</t>
  </si>
  <si>
    <t>422</t>
  </si>
  <si>
    <t>GERENTE QUALIDADE</t>
  </si>
  <si>
    <t>141205</t>
  </si>
  <si>
    <t>000359</t>
  </si>
  <si>
    <t>GERENTE TI JR</t>
  </si>
  <si>
    <t>142515</t>
  </si>
  <si>
    <t>000360</t>
  </si>
  <si>
    <t>GERENTE VENDAS JR</t>
  </si>
  <si>
    <t>000361</t>
  </si>
  <si>
    <t>343</t>
  </si>
  <si>
    <t>344</t>
  </si>
  <si>
    <t>GERENTE VENDAS PL</t>
  </si>
  <si>
    <t>000362</t>
  </si>
  <si>
    <t>161</t>
  </si>
  <si>
    <t>GERENTE VENDAS PLENO</t>
  </si>
  <si>
    <t>19</t>
  </si>
  <si>
    <t>GERENTE VENDAS SR</t>
  </si>
  <si>
    <t>000363</t>
  </si>
  <si>
    <t>345</t>
  </si>
  <si>
    <t>428</t>
  </si>
  <si>
    <t>GEST COMPRAS SR PJ</t>
  </si>
  <si>
    <t>000364</t>
  </si>
  <si>
    <t>GESTOR COMPRAS SR PJ</t>
  </si>
  <si>
    <t>128</t>
  </si>
  <si>
    <t>GEST. GRANDES CONTAS</t>
  </si>
  <si>
    <t>253220</t>
  </si>
  <si>
    <t>000365</t>
  </si>
  <si>
    <t>GESTOR GRANDES CONTAS</t>
  </si>
  <si>
    <t>277</t>
  </si>
  <si>
    <t>GESTOR DE COMPRAS JR</t>
  </si>
  <si>
    <t>000366</t>
  </si>
  <si>
    <t>276</t>
  </si>
  <si>
    <t>GESTOR DE COMPRAS PL</t>
  </si>
  <si>
    <t>000367</t>
  </si>
  <si>
    <t>283</t>
  </si>
  <si>
    <t>GESTOR DE COMPRAS SR</t>
  </si>
  <si>
    <t>000368</t>
  </si>
  <si>
    <t>346</t>
  </si>
  <si>
    <t>GESTOR DE DEMANDA JR</t>
  </si>
  <si>
    <t>000369</t>
  </si>
  <si>
    <t>279</t>
  </si>
  <si>
    <t>000370</t>
  </si>
  <si>
    <t>280</t>
  </si>
  <si>
    <t>GESTOR DE DEMANDA PL</t>
  </si>
  <si>
    <t>000371</t>
  </si>
  <si>
    <t>347</t>
  </si>
  <si>
    <t>GESTOR DE DEMANDA SR</t>
  </si>
  <si>
    <t>000372</t>
  </si>
  <si>
    <t>281</t>
  </si>
  <si>
    <t>000373</t>
  </si>
  <si>
    <t>198</t>
  </si>
  <si>
    <t>GOVERNANTA DE RESID</t>
  </si>
  <si>
    <t>513105</t>
  </si>
  <si>
    <t>000374</t>
  </si>
  <si>
    <t>GOVERNANTA DE RESIDENCIA</t>
  </si>
  <si>
    <t>263</t>
  </si>
  <si>
    <t>KEY ACCOUNT JR</t>
  </si>
  <si>
    <t>000375</t>
  </si>
  <si>
    <t>381</t>
  </si>
  <si>
    <t>LIDER DE EXPEDICAO</t>
  </si>
  <si>
    <t>000376</t>
  </si>
  <si>
    <t>416</t>
  </si>
  <si>
    <t>LIDER DE PRODUCAO</t>
  </si>
  <si>
    <t>000377</t>
  </si>
  <si>
    <t>835</t>
  </si>
  <si>
    <t>LIDER DE RECEB. PL</t>
  </si>
  <si>
    <t>000378</t>
  </si>
  <si>
    <t>395</t>
  </si>
  <si>
    <t>LIDER DE RECEBIMENTO</t>
  </si>
  <si>
    <t>000379</t>
  </si>
  <si>
    <t>837</t>
  </si>
  <si>
    <t>LIDER DE SEPARAC PL</t>
  </si>
  <si>
    <t>000380</t>
  </si>
  <si>
    <t>382</t>
  </si>
  <si>
    <t>LIDER DE SEPARACAO</t>
  </si>
  <si>
    <t>000381</t>
  </si>
  <si>
    <t>840</t>
  </si>
  <si>
    <t>LIDER LOGISTICO JR</t>
  </si>
  <si>
    <t>000382</t>
  </si>
  <si>
    <t>836</t>
  </si>
  <si>
    <t>LIDER REABASTEC. PL</t>
  </si>
  <si>
    <t>000383</t>
  </si>
  <si>
    <t>383</t>
  </si>
  <si>
    <t>LIDER REABASTECIMENT</t>
  </si>
  <si>
    <t>000384</t>
  </si>
  <si>
    <t>LIDER REABASTECIMENTO</t>
  </si>
  <si>
    <t>LIDER TELEVENDAS</t>
  </si>
  <si>
    <t>000385</t>
  </si>
  <si>
    <t>186</t>
  </si>
  <si>
    <t>MENSAGEIRO EXTERNO I</t>
  </si>
  <si>
    <t>412205</t>
  </si>
  <si>
    <t>000386</t>
  </si>
  <si>
    <t>MENSG EXTERNO II</t>
  </si>
  <si>
    <t>000387</t>
  </si>
  <si>
    <t>MENSAGEIRO EXTERNO II</t>
  </si>
  <si>
    <t>55</t>
  </si>
  <si>
    <t>MONITOR TELEATENDIME</t>
  </si>
  <si>
    <t>000388</t>
  </si>
  <si>
    <t>MONITOR TELEATENDIMENTO</t>
  </si>
  <si>
    <t>27</t>
  </si>
  <si>
    <t>MOTORISTA</t>
  </si>
  <si>
    <t>782310</t>
  </si>
  <si>
    <t>000389</t>
  </si>
  <si>
    <t>230</t>
  </si>
  <si>
    <t>MOTORISTA JR</t>
  </si>
  <si>
    <t>000390</t>
  </si>
  <si>
    <t>264</t>
  </si>
  <si>
    <t>MOTORISTA PL</t>
  </si>
  <si>
    <t>000391</t>
  </si>
  <si>
    <t>OP DE TELEMARKETING</t>
  </si>
  <si>
    <t>000392</t>
  </si>
  <si>
    <t>OPERADOR DE TELEMARKETING</t>
  </si>
  <si>
    <t>52</t>
  </si>
  <si>
    <t>OP EMPILHADEIRA JR</t>
  </si>
  <si>
    <t>782220</t>
  </si>
  <si>
    <t>000393</t>
  </si>
  <si>
    <t>OPERADOR EMPILHADEIRA JR</t>
  </si>
  <si>
    <t>23</t>
  </si>
  <si>
    <t>OP EMPILHADEIRA PL</t>
  </si>
  <si>
    <t>000394</t>
  </si>
  <si>
    <t>OPERADOR EMPILHADEIRA PL</t>
  </si>
  <si>
    <t>108</t>
  </si>
  <si>
    <t>OP EMPILHADEIRA SR</t>
  </si>
  <si>
    <t>000395</t>
  </si>
  <si>
    <t>OPERADOR EMPILHADEIRA SR</t>
  </si>
  <si>
    <t>OP TELEMARKETING</t>
  </si>
  <si>
    <t>422310</t>
  </si>
  <si>
    <t>000396</t>
  </si>
  <si>
    <t>OPERADOR TELEMARKETING</t>
  </si>
  <si>
    <t>53</t>
  </si>
  <si>
    <t>OPERADOR DE EMPILHAD</t>
  </si>
  <si>
    <t>000397</t>
  </si>
  <si>
    <t>OPERADOR DE EMPILHADEIRA</t>
  </si>
  <si>
    <t>PORTEIRO</t>
  </si>
  <si>
    <t>517410</t>
  </si>
  <si>
    <t>000398</t>
  </si>
  <si>
    <t>RECEPCIONISTA</t>
  </si>
  <si>
    <t>000399</t>
  </si>
  <si>
    <t>26</t>
  </si>
  <si>
    <t>REPOSITOR</t>
  </si>
  <si>
    <t>000400</t>
  </si>
  <si>
    <t>84</t>
  </si>
  <si>
    <t>REPRESENTANTE COM. A</t>
  </si>
  <si>
    <t>354705</t>
  </si>
  <si>
    <t>000401</t>
  </si>
  <si>
    <t>SECRETARIA BILINGUE</t>
  </si>
  <si>
    <t>252310</t>
  </si>
  <si>
    <t>000402</t>
  </si>
  <si>
    <t>81</t>
  </si>
  <si>
    <t>SEPARADOR</t>
  </si>
  <si>
    <t>000403</t>
  </si>
  <si>
    <t>146</t>
  </si>
  <si>
    <t>SUP COMERCIAL I</t>
  </si>
  <si>
    <t>000404</t>
  </si>
  <si>
    <t>SUPERVISOR COMERCIAL I</t>
  </si>
  <si>
    <t>195</t>
  </si>
  <si>
    <t>838</t>
  </si>
  <si>
    <t>SUP DE VENDAS JR</t>
  </si>
  <si>
    <t>000405</t>
  </si>
  <si>
    <t>SUPERVISOR DE VENDAS JR</t>
  </si>
  <si>
    <t>57</t>
  </si>
  <si>
    <t>SUP VENDAS III</t>
  </si>
  <si>
    <t>000406</t>
  </si>
  <si>
    <t>SUPERVISOR VENDAS III</t>
  </si>
  <si>
    <t>89</t>
  </si>
  <si>
    <t>SUPERVISOR ALMOXARIF</t>
  </si>
  <si>
    <t>000407</t>
  </si>
  <si>
    <t>SUPERVISOR ALMOXARIFE</t>
  </si>
  <si>
    <t>78</t>
  </si>
  <si>
    <t>SUPERVISOR DE ESTOQU</t>
  </si>
  <si>
    <t>000408</t>
  </si>
  <si>
    <t>SUPERVISOR DE ESTOQUE</t>
  </si>
  <si>
    <t>22</t>
  </si>
  <si>
    <t>SUPERVISOR DE VENDAS</t>
  </si>
  <si>
    <t>000409</t>
  </si>
  <si>
    <t>56</t>
  </si>
  <si>
    <t>58</t>
  </si>
  <si>
    <t>185</t>
  </si>
  <si>
    <t>SUPERVISOR LOG JR</t>
  </si>
  <si>
    <t>000410</t>
  </si>
  <si>
    <t>402</t>
  </si>
  <si>
    <t>SUPERVISOR LOG PL</t>
  </si>
  <si>
    <t>000411</t>
  </si>
  <si>
    <t>403</t>
  </si>
  <si>
    <t>SUPERVISOR LOG SR</t>
  </si>
  <si>
    <t>000412</t>
  </si>
  <si>
    <t>171</t>
  </si>
  <si>
    <t>SUPERVISOR TELEVENDA</t>
  </si>
  <si>
    <t>000413</t>
  </si>
  <si>
    <t>260</t>
  </si>
  <si>
    <t>SUPERVISOR TRANSP</t>
  </si>
  <si>
    <t>000414</t>
  </si>
  <si>
    <t>SUPERVISOR TRANSPORTE</t>
  </si>
  <si>
    <t>SUPERVISOR VENDAS CO</t>
  </si>
  <si>
    <t>000415</t>
  </si>
  <si>
    <t>92</t>
  </si>
  <si>
    <t>SUPERVISORA DE COBRA</t>
  </si>
  <si>
    <t>000416</t>
  </si>
  <si>
    <t>SUPERVISOR DE COBRANCA</t>
  </si>
  <si>
    <t>SUPERVISORA DE TELEM</t>
  </si>
  <si>
    <t>000417</t>
  </si>
  <si>
    <t>SUPERVISOR DE TELEMARKETING</t>
  </si>
  <si>
    <t>294</t>
  </si>
  <si>
    <t>TEC SEG TRABALHO JR</t>
  </si>
  <si>
    <t>351605</t>
  </si>
  <si>
    <t>000418</t>
  </si>
  <si>
    <t>TECNICO SEG TRABALHO JR</t>
  </si>
  <si>
    <t>341</t>
  </si>
  <si>
    <t>TEC SEG TRABALHO PL</t>
  </si>
  <si>
    <t>000419</t>
  </si>
  <si>
    <t>TECNICO SEG TRABALHO PL</t>
  </si>
  <si>
    <t>342</t>
  </si>
  <si>
    <t>TEC SEG TRABALHO SR</t>
  </si>
  <si>
    <t>000420</t>
  </si>
  <si>
    <t>TECNICO SEG TRABALHO SR</t>
  </si>
  <si>
    <t>265</t>
  </si>
  <si>
    <t>TRAINEE DE VENDAS</t>
  </si>
  <si>
    <t>000421</t>
  </si>
  <si>
    <t>122</t>
  </si>
  <si>
    <t>VENDEDOR JUNIOR</t>
  </si>
  <si>
    <t>000422</t>
  </si>
  <si>
    <t>VENDEDOR JR</t>
  </si>
  <si>
    <t>VENDEDOR PLENO</t>
  </si>
  <si>
    <t>000423</t>
  </si>
  <si>
    <t>VENDEDOR PL</t>
  </si>
  <si>
    <t>206</t>
  </si>
  <si>
    <t>VENDEDOR SENIOR</t>
  </si>
  <si>
    <t>000424</t>
  </si>
  <si>
    <t>VENDEDOR SR</t>
  </si>
  <si>
    <t>VIGILANTE</t>
  </si>
  <si>
    <t>517420</t>
  </si>
  <si>
    <t>000425</t>
  </si>
  <si>
    <t>46</t>
  </si>
  <si>
    <t>WEB DESIGNER</t>
  </si>
  <si>
    <t>000426</t>
  </si>
  <si>
    <t>843</t>
  </si>
  <si>
    <t>ANAL REGULATORIO JR</t>
  </si>
  <si>
    <t>000427</t>
  </si>
  <si>
    <t>ANALISTA REGULATORIO JR</t>
  </si>
  <si>
    <t>844</t>
  </si>
  <si>
    <t>ASSIS REGULATORIO</t>
  </si>
  <si>
    <t>000428</t>
  </si>
  <si>
    <t>ASSISTENTE REGULATORIO</t>
  </si>
  <si>
    <t>845</t>
  </si>
  <si>
    <t>ASSIS ADM TRANSPORTE</t>
  </si>
  <si>
    <t>000429</t>
  </si>
  <si>
    <t>ASSISTENTE ADM TRANSPORTE</t>
  </si>
  <si>
    <t>846</t>
  </si>
  <si>
    <t>ANAL DE COMPRAS JR</t>
  </si>
  <si>
    <t>847</t>
  </si>
  <si>
    <t>LIDER SEPARAÇÃO JR</t>
  </si>
  <si>
    <t>000430</t>
  </si>
  <si>
    <t>LIDER DE SEPARACAO JR</t>
  </si>
  <si>
    <t>848</t>
  </si>
  <si>
    <t>LIDER EXPEDICAO PL</t>
  </si>
  <si>
    <t>000431</t>
  </si>
  <si>
    <t>LIDER DE EXPEDICAO PL</t>
  </si>
  <si>
    <t>849</t>
  </si>
  <si>
    <t>LIDER DE PRODUCAO PL</t>
  </si>
  <si>
    <t>000432</t>
  </si>
  <si>
    <t>SITUACAO_AFASTAMENTO_PARA</t>
  </si>
  <si>
    <t>MOTIVO_AFASTAMENTO_PARA</t>
  </si>
  <si>
    <t>SITUACAO_RETORNO_PARA</t>
  </si>
  <si>
    <t>MOTIVO_RETORNO_PARA</t>
  </si>
  <si>
    <t>Acidente/Doença do trabalho</t>
  </si>
  <si>
    <t>Acidente/Doença não relacionada ao trabalho</t>
  </si>
  <si>
    <t>Gozo de férias ou recesso - Afastamento temporário para o gozo de férias ou recesso</t>
  </si>
  <si>
    <t>Serviço Militar - Afastamento temporário para prestar serviço militar obrigatório;</t>
  </si>
  <si>
    <t>Outros motivos afastamento temporário</t>
  </si>
  <si>
    <t>CNPJ_DE</t>
  </si>
  <si>
    <t>SINPRAFARMA - SP</t>
  </si>
  <si>
    <t>62.653.431/0001-04</t>
  </si>
  <si>
    <t>FARMACEUTICOS SP</t>
  </si>
  <si>
    <t>62.448.543/0001-23</t>
  </si>
  <si>
    <t>SINPRAFARMA MG</t>
  </si>
  <si>
    <t>00.544.185/0001-03</t>
  </si>
  <si>
    <t>FARMACEUTICOS MG</t>
  </si>
  <si>
    <t>16.842.429/0001-66</t>
  </si>
  <si>
    <t>SINDICONIR-RJ</t>
  </si>
  <si>
    <t>30.832.547/0001-14</t>
  </si>
  <si>
    <t>05</t>
  </si>
  <si>
    <t>SINTRAFARMA - ES</t>
  </si>
  <si>
    <t>36.329.365/0001-01</t>
  </si>
  <si>
    <t>FARMACEUTICOS ES</t>
  </si>
  <si>
    <t>30.955.355/0001-03</t>
  </si>
  <si>
    <t>SIND.EAA CONT.SP</t>
  </si>
  <si>
    <t>60.976.404/0001-47</t>
  </si>
  <si>
    <t>SINDICATO DOS EMPREGADOS PR</t>
  </si>
  <si>
    <t>76.586.346/0001-85</t>
  </si>
  <si>
    <t>FARMACEUTICOS PR</t>
  </si>
  <si>
    <t>77.636.363/0001-42</t>
  </si>
  <si>
    <t>FARMACEUTICOS SC</t>
  </si>
  <si>
    <t>82.532.615/0001-23</t>
  </si>
  <si>
    <t>SIND.EMPR.COMERC.V.REDONDA RJ</t>
  </si>
  <si>
    <t>29.799.863/0001-52</t>
  </si>
  <si>
    <t>SINPRAFARMA - MG</t>
  </si>
  <si>
    <t>FILIAL_DE</t>
  </si>
  <si>
    <t>COLIGADA_PARA</t>
  </si>
  <si>
    <t>FILIAL_PARA</t>
  </si>
  <si>
    <t>SUP. VENDAS</t>
  </si>
  <si>
    <t>001.01.01.02</t>
  </si>
  <si>
    <t>EQUIPE CONSULTORES</t>
  </si>
  <si>
    <t>001.01.01.03</t>
  </si>
  <si>
    <t>PRODUCAO</t>
  </si>
  <si>
    <t>001.02.01.01</t>
  </si>
  <si>
    <t>GENTE &amp; GESTAO</t>
  </si>
  <si>
    <t>001.02.01.03</t>
  </si>
  <si>
    <t>GER. VENDAS</t>
  </si>
  <si>
    <t>001.01.01.01</t>
  </si>
  <si>
    <t>2001</t>
  </si>
  <si>
    <t>REGIONAL SPC</t>
  </si>
  <si>
    <t>001.01.01.99</t>
  </si>
  <si>
    <t>2002</t>
  </si>
  <si>
    <t>REGIONAL SPI</t>
  </si>
  <si>
    <t>2004</t>
  </si>
  <si>
    <t>REGIONAL ES</t>
  </si>
  <si>
    <t>T.I DESENVOLVIMENTO</t>
  </si>
  <si>
    <t>ADM. LOGISTICA</t>
  </si>
  <si>
    <t>001.02.01.02</t>
  </si>
  <si>
    <t>RENNOVA</t>
  </si>
  <si>
    <t>001.02.01.04</t>
  </si>
  <si>
    <t>4001</t>
  </si>
  <si>
    <t>OPERACIONAL</t>
  </si>
  <si>
    <t>EQUIPE TELEVENDAS</t>
  </si>
  <si>
    <t>001.01.01.08</t>
  </si>
  <si>
    <t>INTELIGENCIA</t>
  </si>
  <si>
    <t>002.01.02.02</t>
  </si>
  <si>
    <t>002.01.02.03</t>
  </si>
  <si>
    <t>002.01.02.08</t>
  </si>
  <si>
    <t>GESTAO DE DEMANDA</t>
  </si>
  <si>
    <t>002.01.02.06</t>
  </si>
  <si>
    <t>002.02.01.01</t>
  </si>
  <si>
    <t>QUALIDADE</t>
  </si>
  <si>
    <t>002.02.01.99</t>
  </si>
  <si>
    <t>002.02.01.03</t>
  </si>
  <si>
    <t>2005</t>
  </si>
  <si>
    <t>REGIONAL MG</t>
  </si>
  <si>
    <t>3004</t>
  </si>
  <si>
    <t>ADM VENDAS</t>
  </si>
  <si>
    <t>O.L.</t>
  </si>
  <si>
    <t>003.01.02.99</t>
  </si>
  <si>
    <t>003.02.01.01</t>
  </si>
  <si>
    <t>003.02.01.03</t>
  </si>
  <si>
    <t>FACILITIES</t>
  </si>
  <si>
    <t>003.02.01.99</t>
  </si>
  <si>
    <t>T.I ESTRUTURA</t>
  </si>
  <si>
    <t>003.02.01.05</t>
  </si>
  <si>
    <t>003.01.02.02</t>
  </si>
  <si>
    <t>BACKOFFICE</t>
  </si>
  <si>
    <t>003.02.01.04</t>
  </si>
  <si>
    <t>003.01.02.03</t>
  </si>
  <si>
    <t>4003</t>
  </si>
  <si>
    <t>ADM OPERACIONAL</t>
  </si>
  <si>
    <t>004.02.01.01</t>
  </si>
  <si>
    <t>004.02.01.99</t>
  </si>
  <si>
    <t>004.01.02.02</t>
  </si>
  <si>
    <t>004.01.02.03</t>
  </si>
  <si>
    <t>DIRETORIA</t>
  </si>
  <si>
    <t>005.01.01.01</t>
  </si>
  <si>
    <t>SAC</t>
  </si>
  <si>
    <t>005.01.01.16</t>
  </si>
  <si>
    <t>GESTAO DE CANAIS</t>
  </si>
  <si>
    <t>005.01.01.12</t>
  </si>
  <si>
    <t>COMPRAS</t>
  </si>
  <si>
    <t>005.01.01.09</t>
  </si>
  <si>
    <t>GESTAO DE COMPRAS</t>
  </si>
  <si>
    <t>005.01.01.10</t>
  </si>
  <si>
    <t>005.01.01.99</t>
  </si>
  <si>
    <t>005.01.01.03</t>
  </si>
  <si>
    <t>005.01.01.04</t>
  </si>
  <si>
    <t>TESOURARIA</t>
  </si>
  <si>
    <t>005.01.01.02</t>
  </si>
  <si>
    <t>2006</t>
  </si>
  <si>
    <t>TELEVENDAS</t>
  </si>
  <si>
    <t>005.01.01.14</t>
  </si>
  <si>
    <t>CONTROLADORIA/CONTABILIDADE</t>
  </si>
  <si>
    <t>005.01.01.07</t>
  </si>
  <si>
    <t>FISCAL</t>
  </si>
  <si>
    <t>005.01.01.08</t>
  </si>
  <si>
    <t>005.01.01.05</t>
  </si>
  <si>
    <t>005.01.01.06</t>
  </si>
  <si>
    <t>ELETRONICO</t>
  </si>
  <si>
    <t>005.01.01.15</t>
  </si>
  <si>
    <t>3002</t>
  </si>
  <si>
    <t>MARKETING</t>
  </si>
  <si>
    <t>005.01.01.13</t>
  </si>
  <si>
    <t>005.01.01.17</t>
  </si>
  <si>
    <t>3005</t>
  </si>
  <si>
    <t>RECURSOS HUMANOS</t>
  </si>
  <si>
    <t>3006</t>
  </si>
  <si>
    <t>FINANCEIRO</t>
  </si>
  <si>
    <t>3007</t>
  </si>
  <si>
    <t>FACILITES</t>
  </si>
  <si>
    <t>005.01.01.11</t>
  </si>
  <si>
    <t>ADM. VENDAS</t>
  </si>
  <si>
    <t>006.01.02.99</t>
  </si>
  <si>
    <t>006.01.02.05</t>
  </si>
  <si>
    <t>006.02.01.01</t>
  </si>
  <si>
    <t>006.01.02.02</t>
  </si>
  <si>
    <t>006.01.02.07</t>
  </si>
  <si>
    <t>006.02.01.04</t>
  </si>
  <si>
    <t>006.01.02.03</t>
  </si>
  <si>
    <t>006.01.02.06</t>
  </si>
  <si>
    <t>007.02.01.01</t>
  </si>
  <si>
    <t>007.02.01.04</t>
  </si>
  <si>
    <t>008.02.01.01</t>
  </si>
  <si>
    <t>007.01.02.02</t>
  </si>
  <si>
    <t>007.01.02.03</t>
  </si>
  <si>
    <t>007.02.01.03</t>
  </si>
  <si>
    <t>007.02.01.05</t>
  </si>
  <si>
    <t>001</t>
  </si>
  <si>
    <t>NAVARRO DISTR DE MED S/A SP</t>
  </si>
  <si>
    <t>001.01</t>
  </si>
  <si>
    <t>GR Vendas</t>
  </si>
  <si>
    <t>001.01.01</t>
  </si>
  <si>
    <t>Regional SP</t>
  </si>
  <si>
    <t>Ger Vendas</t>
  </si>
  <si>
    <t>Sup Vendas</t>
  </si>
  <si>
    <t>Consultor de Vendas</t>
  </si>
  <si>
    <t>001.01.01.04</t>
  </si>
  <si>
    <t>Consultor PJ</t>
  </si>
  <si>
    <t>001.01.01.05</t>
  </si>
  <si>
    <t>Gestão de Compras</t>
  </si>
  <si>
    <t>001.01.01.06</t>
  </si>
  <si>
    <t>Gestão de Demanda</t>
  </si>
  <si>
    <t>001.01.01.07</t>
  </si>
  <si>
    <t>Backoffice</t>
  </si>
  <si>
    <t>Televendas</t>
  </si>
  <si>
    <t>TEMPORARIO/TRANSITORIO</t>
  </si>
  <si>
    <t>001.02</t>
  </si>
  <si>
    <t>GR Logística</t>
  </si>
  <si>
    <t>001.02.01</t>
  </si>
  <si>
    <t>CD SP</t>
  </si>
  <si>
    <t>Produção</t>
  </si>
  <si>
    <t>Adm. Logístico</t>
  </si>
  <si>
    <t>Gente e Gestão</t>
  </si>
  <si>
    <t>Rennova</t>
  </si>
  <si>
    <t>001.02.01.05</t>
  </si>
  <si>
    <t>TI Estrutura</t>
  </si>
  <si>
    <t>001.02.01.99</t>
  </si>
  <si>
    <t>002</t>
  </si>
  <si>
    <t>NAVARRO DISTR DE MED S/A (MG)</t>
  </si>
  <si>
    <t>002.01</t>
  </si>
  <si>
    <t>002.01.02</t>
  </si>
  <si>
    <t>Regional MG</t>
  </si>
  <si>
    <t>002.01.02.01</t>
  </si>
  <si>
    <t>002.01.02.04</t>
  </si>
  <si>
    <t>002.01.02.05</t>
  </si>
  <si>
    <t>002.01.02.07</t>
  </si>
  <si>
    <t>002.01.02.99</t>
  </si>
  <si>
    <t>002.02</t>
  </si>
  <si>
    <t>002.02.01</t>
  </si>
  <si>
    <t>CD MG</t>
  </si>
  <si>
    <t>002.02.01.02</t>
  </si>
  <si>
    <t>002.02.01.04</t>
  </si>
  <si>
    <t>002.02.01.05</t>
  </si>
  <si>
    <t>003</t>
  </si>
  <si>
    <t>NAVARRO DISTR DE MED S/A (RJ)</t>
  </si>
  <si>
    <t>003.01</t>
  </si>
  <si>
    <t>003.01.02</t>
  </si>
  <si>
    <t>Regional RJ</t>
  </si>
  <si>
    <t>003.01.02.01</t>
  </si>
  <si>
    <t>003.01.02.04</t>
  </si>
  <si>
    <t>003.01.02.05</t>
  </si>
  <si>
    <t>003.01.02.06</t>
  </si>
  <si>
    <t>003.01.02.07</t>
  </si>
  <si>
    <t>003.01.02.08</t>
  </si>
  <si>
    <t>003.02</t>
  </si>
  <si>
    <t>003.02.01</t>
  </si>
  <si>
    <t>CD RJ</t>
  </si>
  <si>
    <t>003.02.01.02</t>
  </si>
  <si>
    <t>NAVARRO DISTR DE MED S/A (ES)</t>
  </si>
  <si>
    <t>004.01</t>
  </si>
  <si>
    <t>004.01.02</t>
  </si>
  <si>
    <t>Regional ES</t>
  </si>
  <si>
    <t>004.01.02.01</t>
  </si>
  <si>
    <t>004.01.02.04</t>
  </si>
  <si>
    <t>004.01.02.05</t>
  </si>
  <si>
    <t>004.01.02.06</t>
  </si>
  <si>
    <t>004.01.02.07</t>
  </si>
  <si>
    <t>004.01.02.08</t>
  </si>
  <si>
    <t>004.01.02.99</t>
  </si>
  <si>
    <t>004.02</t>
  </si>
  <si>
    <t>004.02.01</t>
  </si>
  <si>
    <t>CD ES</t>
  </si>
  <si>
    <t>004.02.01.02</t>
  </si>
  <si>
    <t>004.02.01.03</t>
  </si>
  <si>
    <t>004.02.01.04</t>
  </si>
  <si>
    <t>004.02.01.05</t>
  </si>
  <si>
    <t>005</t>
  </si>
  <si>
    <t>NAVARRO DISTR DE MED S/A - SP matriz</t>
  </si>
  <si>
    <t>005.01</t>
  </si>
  <si>
    <t>GR CENTRAL ADM</t>
  </si>
  <si>
    <t>005.01.01</t>
  </si>
  <si>
    <t>CENTRAL ADM</t>
  </si>
  <si>
    <t>Diretoria</t>
  </si>
  <si>
    <t>Tesouraria</t>
  </si>
  <si>
    <t>Facilites</t>
  </si>
  <si>
    <t>TI DEV</t>
  </si>
  <si>
    <t>Controladoria</t>
  </si>
  <si>
    <t>Fiscal</t>
  </si>
  <si>
    <t>BackOffice</t>
  </si>
  <si>
    <t>Gestão de Canais</t>
  </si>
  <si>
    <t>Marketing</t>
  </si>
  <si>
    <t>e-Commerce</t>
  </si>
  <si>
    <t>Adm. Vendas</t>
  </si>
  <si>
    <t>006</t>
  </si>
  <si>
    <t>NAVARRO DISTR DE MED S/A (PR)</t>
  </si>
  <si>
    <t>006.01</t>
  </si>
  <si>
    <t>006.01.02</t>
  </si>
  <si>
    <t>Regional PR/SC</t>
  </si>
  <si>
    <t>006.01.02.01</t>
  </si>
  <si>
    <t>006.01.02.04</t>
  </si>
  <si>
    <t>006.01.02.08</t>
  </si>
  <si>
    <t>006.02</t>
  </si>
  <si>
    <t>006.02.01</t>
  </si>
  <si>
    <t>CD PR</t>
  </si>
  <si>
    <t>006.02.01.02</t>
  </si>
  <si>
    <t>006.02.01.03</t>
  </si>
  <si>
    <t>006.02.01.05</t>
  </si>
  <si>
    <t>006.02.01.99</t>
  </si>
  <si>
    <t>NAVARRO DISTR DE MED S/A (RJ II)</t>
  </si>
  <si>
    <t>007.01</t>
  </si>
  <si>
    <t>007.01.02</t>
  </si>
  <si>
    <t>007.01.02.01</t>
  </si>
  <si>
    <t>007.01.02.04</t>
  </si>
  <si>
    <t>007.01.02.05</t>
  </si>
  <si>
    <t>007.01.02.06</t>
  </si>
  <si>
    <t>007.01.02.07</t>
  </si>
  <si>
    <t>007.01.02.08</t>
  </si>
  <si>
    <t>007.01.02.99</t>
  </si>
  <si>
    <t>007.02</t>
  </si>
  <si>
    <t>007.02.01</t>
  </si>
  <si>
    <t>CD RJ II</t>
  </si>
  <si>
    <t>007.02.01.02</t>
  </si>
  <si>
    <t>007.02.01.99</t>
  </si>
  <si>
    <t>NAVARRO DISTR DE MED S/A (SC)</t>
  </si>
  <si>
    <t>008.01</t>
  </si>
  <si>
    <t>008.01.02</t>
  </si>
  <si>
    <t>008.01.02.01</t>
  </si>
  <si>
    <t>008.01.02.02</t>
  </si>
  <si>
    <t>008.01.02.03</t>
  </si>
  <si>
    <t>008.01.02.04</t>
  </si>
  <si>
    <t>008.01.02.05</t>
  </si>
  <si>
    <t>008.01.02.06</t>
  </si>
  <si>
    <t>008.01.02.07</t>
  </si>
  <si>
    <t>008.01.02.08</t>
  </si>
  <si>
    <t>008.01.02.99</t>
  </si>
  <si>
    <t>008.02</t>
  </si>
  <si>
    <t>008.02.01</t>
  </si>
  <si>
    <t>CD SC</t>
  </si>
  <si>
    <t>008.02.01.02</t>
  </si>
  <si>
    <t>008.02.01.03</t>
  </si>
  <si>
    <t>008.02.01.04</t>
  </si>
  <si>
    <t>008.02.01.05</t>
  </si>
  <si>
    <t>008.02.01.99</t>
  </si>
  <si>
    <t>BANCO_DE</t>
  </si>
  <si>
    <t>NOME_BANCO_DE</t>
  </si>
  <si>
    <t>AGENCIA_DE</t>
  </si>
  <si>
    <t>NOME_AGENCIA_DE</t>
  </si>
  <si>
    <t>DIGITO_AGENCIA_DE</t>
  </si>
  <si>
    <t>BANCO_PARA</t>
  </si>
  <si>
    <t>AGENCIA_PARA</t>
  </si>
  <si>
    <t>DIGITO_AGENCIA_PARA</t>
  </si>
  <si>
    <t>BANCO DO BRASIL</t>
  </si>
  <si>
    <t>01058</t>
  </si>
  <si>
    <t>BRASIL</t>
  </si>
  <si>
    <t>SANTANDER</t>
  </si>
  <si>
    <t>033</t>
  </si>
  <si>
    <t>3044</t>
  </si>
  <si>
    <t>3876</t>
  </si>
  <si>
    <t>4269</t>
  </si>
  <si>
    <t>BANCO INTER</t>
  </si>
  <si>
    <t>077</t>
  </si>
  <si>
    <t>CAIXA ECONOMICA FEDERAL</t>
  </si>
  <si>
    <t>CEF</t>
  </si>
  <si>
    <t>2933</t>
  </si>
  <si>
    <t>3814</t>
  </si>
  <si>
    <t>3880</t>
  </si>
  <si>
    <t>4387</t>
  </si>
  <si>
    <t>BRADESCO S/A</t>
  </si>
  <si>
    <t>00001</t>
  </si>
  <si>
    <t>BRADESCO</t>
  </si>
  <si>
    <t>02615</t>
  </si>
  <si>
    <t>2615</t>
  </si>
  <si>
    <t>0553-3</t>
  </si>
  <si>
    <t>0773</t>
  </si>
  <si>
    <t>0834</t>
  </si>
  <si>
    <t>0867</t>
  </si>
  <si>
    <t>0899</t>
  </si>
  <si>
    <t>0926</t>
  </si>
  <si>
    <t>0927</t>
  </si>
  <si>
    <t>0933</t>
  </si>
  <si>
    <t>0950</t>
  </si>
  <si>
    <t>0969</t>
  </si>
  <si>
    <t>0970</t>
  </si>
  <si>
    <t>0980</t>
  </si>
  <si>
    <t>1129</t>
  </si>
  <si>
    <t>1158</t>
  </si>
  <si>
    <t>1174</t>
  </si>
  <si>
    <t>1193</t>
  </si>
  <si>
    <t>1200</t>
  </si>
  <si>
    <t>1219</t>
  </si>
  <si>
    <t>1247</t>
  </si>
  <si>
    <t>1253</t>
  </si>
  <si>
    <t>1275</t>
  </si>
  <si>
    <t>1286</t>
  </si>
  <si>
    <t>1296</t>
  </si>
  <si>
    <t>1304</t>
  </si>
  <si>
    <t>1326</t>
  </si>
  <si>
    <t>1331</t>
  </si>
  <si>
    <t>1347</t>
  </si>
  <si>
    <t>1354</t>
  </si>
  <si>
    <t>1360</t>
  </si>
  <si>
    <t>1382</t>
  </si>
  <si>
    <t>1385</t>
  </si>
  <si>
    <t>1412</t>
  </si>
  <si>
    <t>1446</t>
  </si>
  <si>
    <t>1463</t>
  </si>
  <si>
    <t>1471</t>
  </si>
  <si>
    <t>1474</t>
  </si>
  <si>
    <t>1475</t>
  </si>
  <si>
    <t>1481</t>
  </si>
  <si>
    <t>1488</t>
  </si>
  <si>
    <t>1497</t>
  </si>
  <si>
    <t>1501</t>
  </si>
  <si>
    <t>1566</t>
  </si>
  <si>
    <t>1588</t>
  </si>
  <si>
    <t>1592</t>
  </si>
  <si>
    <t>1627</t>
  </si>
  <si>
    <t>1642</t>
  </si>
  <si>
    <t>1659</t>
  </si>
  <si>
    <t>1692</t>
  </si>
  <si>
    <t>1723</t>
  </si>
  <si>
    <t>1741</t>
  </si>
  <si>
    <t>1742</t>
  </si>
  <si>
    <t>1756</t>
  </si>
  <si>
    <t>17566</t>
  </si>
  <si>
    <t>1793</t>
  </si>
  <si>
    <t>1806</t>
  </si>
  <si>
    <t>1846</t>
  </si>
  <si>
    <t>1854</t>
  </si>
  <si>
    <t>1859</t>
  </si>
  <si>
    <t>1865</t>
  </si>
  <si>
    <t>1869</t>
  </si>
  <si>
    <t>1874</t>
  </si>
  <si>
    <t>1882</t>
  </si>
  <si>
    <t>1884</t>
  </si>
  <si>
    <t>1889</t>
  </si>
  <si>
    <t>1895</t>
  </si>
  <si>
    <t>1938</t>
  </si>
  <si>
    <t>1940</t>
  </si>
  <si>
    <t>1955</t>
  </si>
  <si>
    <t>1974</t>
  </si>
  <si>
    <t>2068</t>
  </si>
  <si>
    <t>2089</t>
  </si>
  <si>
    <t>2107</t>
  </si>
  <si>
    <t>2138</t>
  </si>
  <si>
    <t>21687</t>
  </si>
  <si>
    <t>2168</t>
  </si>
  <si>
    <t>2180</t>
  </si>
  <si>
    <t>2212</t>
  </si>
  <si>
    <t>2216</t>
  </si>
  <si>
    <t>2233</t>
  </si>
  <si>
    <t>2234</t>
  </si>
  <si>
    <t>2307</t>
  </si>
  <si>
    <t>2313</t>
  </si>
  <si>
    <t>2328</t>
  </si>
  <si>
    <t>2362</t>
  </si>
  <si>
    <t>2391</t>
  </si>
  <si>
    <t>2420</t>
  </si>
  <si>
    <t>2450</t>
  </si>
  <si>
    <t>2485</t>
  </si>
  <si>
    <t>2500</t>
  </si>
  <si>
    <t>2514</t>
  </si>
  <si>
    <t>2523</t>
  </si>
  <si>
    <t>2524</t>
  </si>
  <si>
    <t>2547</t>
  </si>
  <si>
    <t>2553</t>
  </si>
  <si>
    <t>2563</t>
  </si>
  <si>
    <t>2565</t>
  </si>
  <si>
    <t>2610</t>
  </si>
  <si>
    <t>2611</t>
  </si>
  <si>
    <t>2612</t>
  </si>
  <si>
    <t>2640</t>
  </si>
  <si>
    <t>2734</t>
  </si>
  <si>
    <t>2735</t>
  </si>
  <si>
    <t>2751</t>
  </si>
  <si>
    <t>2762</t>
  </si>
  <si>
    <t>2763</t>
  </si>
  <si>
    <t>2778</t>
  </si>
  <si>
    <t>2801</t>
  </si>
  <si>
    <t>2814</t>
  </si>
  <si>
    <t>2820</t>
  </si>
  <si>
    <t>2826</t>
  </si>
  <si>
    <t>2856</t>
  </si>
  <si>
    <t>2887</t>
  </si>
  <si>
    <t>2898</t>
  </si>
  <si>
    <t>2945</t>
  </si>
  <si>
    <t>2948</t>
  </si>
  <si>
    <t>2963</t>
  </si>
  <si>
    <t>2967</t>
  </si>
  <si>
    <t>2998</t>
  </si>
  <si>
    <t>3048</t>
  </si>
  <si>
    <t>3114</t>
  </si>
  <si>
    <t>3119</t>
  </si>
  <si>
    <t>3135-6</t>
  </si>
  <si>
    <t>3135</t>
  </si>
  <si>
    <t>3154</t>
  </si>
  <si>
    <t>3242</t>
  </si>
  <si>
    <t>3251</t>
  </si>
  <si>
    <t>3252</t>
  </si>
  <si>
    <t>3257</t>
  </si>
  <si>
    <t>32832</t>
  </si>
  <si>
    <t>3283</t>
  </si>
  <si>
    <t>3286</t>
  </si>
  <si>
    <t>3294</t>
  </si>
  <si>
    <t>3404</t>
  </si>
  <si>
    <t>3443</t>
  </si>
  <si>
    <t>3462</t>
  </si>
  <si>
    <t>3477</t>
  </si>
  <si>
    <t>3751</t>
  </si>
  <si>
    <t>3808</t>
  </si>
  <si>
    <t>3832</t>
  </si>
  <si>
    <t>3901</t>
  </si>
  <si>
    <t>3955</t>
  </si>
  <si>
    <t>3964</t>
  </si>
  <si>
    <t>5548</t>
  </si>
  <si>
    <t>5567</t>
  </si>
  <si>
    <t>5703</t>
  </si>
  <si>
    <t>5844</t>
  </si>
  <si>
    <t>5852</t>
  </si>
  <si>
    <t>5886</t>
  </si>
  <si>
    <t>5960</t>
  </si>
  <si>
    <t>59609</t>
  </si>
  <si>
    <t>6006</t>
  </si>
  <si>
    <t>6055</t>
  </si>
  <si>
    <t>60887</t>
  </si>
  <si>
    <t>6088</t>
  </si>
  <si>
    <t>6321</t>
  </si>
  <si>
    <t>6346</t>
  </si>
  <si>
    <t>6456</t>
  </si>
  <si>
    <t>6512</t>
  </si>
  <si>
    <t>6513</t>
  </si>
  <si>
    <t>6573</t>
  </si>
  <si>
    <t>66060</t>
  </si>
  <si>
    <t>6606</t>
  </si>
  <si>
    <t>6633</t>
  </si>
  <si>
    <t>6635</t>
  </si>
  <si>
    <t>6638</t>
  </si>
  <si>
    <t>6668</t>
  </si>
  <si>
    <t>6674</t>
  </si>
  <si>
    <t>6715</t>
  </si>
  <si>
    <t>6876</t>
  </si>
  <si>
    <t>6978</t>
  </si>
  <si>
    <t>7160</t>
  </si>
  <si>
    <t>7264</t>
  </si>
  <si>
    <t>7338</t>
  </si>
  <si>
    <t>7654</t>
  </si>
  <si>
    <t>7695</t>
  </si>
  <si>
    <t>7808</t>
  </si>
  <si>
    <t>7844</t>
  </si>
  <si>
    <t>7888-3</t>
  </si>
  <si>
    <t>7888</t>
  </si>
  <si>
    <t>7991</t>
  </si>
  <si>
    <t>7994</t>
  </si>
  <si>
    <t>7995</t>
  </si>
  <si>
    <t>8532</t>
  </si>
  <si>
    <t>NUBANK</t>
  </si>
  <si>
    <t>PAGSEGURO</t>
  </si>
  <si>
    <t>MERCADO PAGO – CONTA DO MERCAD</t>
  </si>
  <si>
    <t>BANCO C6 BANK</t>
  </si>
  <si>
    <t>ITAU S/A</t>
  </si>
  <si>
    <t>ITAU</t>
  </si>
  <si>
    <t>0551</t>
  </si>
  <si>
    <t>0649</t>
  </si>
  <si>
    <t>0934</t>
  </si>
  <si>
    <t>0940</t>
  </si>
  <si>
    <t>0942</t>
  </si>
  <si>
    <t>1140</t>
  </si>
  <si>
    <t>1145</t>
  </si>
  <si>
    <t>1209</t>
  </si>
  <si>
    <t>1216</t>
  </si>
  <si>
    <t>1268</t>
  </si>
  <si>
    <t>1272</t>
  </si>
  <si>
    <t>1306</t>
  </si>
  <si>
    <t>1335</t>
  </si>
  <si>
    <t>1345</t>
  </si>
  <si>
    <t>1399</t>
  </si>
  <si>
    <t>1406</t>
  </si>
  <si>
    <t>1419</t>
  </si>
  <si>
    <t>1423</t>
  </si>
  <si>
    <t>1424</t>
  </si>
  <si>
    <t>1437</t>
  </si>
  <si>
    <t>1441</t>
  </si>
  <si>
    <t>1456</t>
  </si>
  <si>
    <t>1491</t>
  </si>
  <si>
    <t>1505</t>
  </si>
  <si>
    <t>1526</t>
  </si>
  <si>
    <t>1558</t>
  </si>
  <si>
    <t>1569</t>
  </si>
  <si>
    <t>1577</t>
  </si>
  <si>
    <t>1578</t>
  </si>
  <si>
    <t>1595</t>
  </si>
  <si>
    <t>1597</t>
  </si>
  <si>
    <t>1600</t>
  </si>
  <si>
    <t>1609</t>
  </si>
  <si>
    <t>1622</t>
  </si>
  <si>
    <t>1626</t>
  </si>
  <si>
    <t>1628</t>
  </si>
  <si>
    <t>1637</t>
  </si>
  <si>
    <t>1638</t>
  </si>
  <si>
    <t>1645</t>
  </si>
  <si>
    <t>1657</t>
  </si>
  <si>
    <t>1688</t>
  </si>
  <si>
    <t>1690</t>
  </si>
  <si>
    <t>1704</t>
  </si>
  <si>
    <t>1841</t>
  </si>
  <si>
    <t>1958</t>
  </si>
  <si>
    <t>2129</t>
  </si>
  <si>
    <t>2536</t>
  </si>
  <si>
    <t>2759</t>
  </si>
  <si>
    <t>2847</t>
  </si>
  <si>
    <t>2909</t>
  </si>
  <si>
    <t>2919</t>
  </si>
  <si>
    <t>2920</t>
  </si>
  <si>
    <t>2926</t>
  </si>
  <si>
    <t>2934</t>
  </si>
  <si>
    <t>2935</t>
  </si>
  <si>
    <t>2947</t>
  </si>
  <si>
    <t>2971</t>
  </si>
  <si>
    <t>2976</t>
  </si>
  <si>
    <t>2980</t>
  </si>
  <si>
    <t>3039</t>
  </si>
  <si>
    <t>3042</t>
  </si>
  <si>
    <t>3057</t>
  </si>
  <si>
    <t>3058</t>
  </si>
  <si>
    <t>3062</t>
  </si>
  <si>
    <t>3064</t>
  </si>
  <si>
    <t>3069</t>
  </si>
  <si>
    <t>3071</t>
  </si>
  <si>
    <t>3077</t>
  </si>
  <si>
    <t>3080</t>
  </si>
  <si>
    <t>3081</t>
  </si>
  <si>
    <t>3082</t>
  </si>
  <si>
    <t>3088</t>
  </si>
  <si>
    <t>3089</t>
  </si>
  <si>
    <t>3091</t>
  </si>
  <si>
    <t>3100</t>
  </si>
  <si>
    <t>3105</t>
  </si>
  <si>
    <t>3108</t>
  </si>
  <si>
    <t>3109</t>
  </si>
  <si>
    <t>3116</t>
  </si>
  <si>
    <t>3121</t>
  </si>
  <si>
    <t>3123</t>
  </si>
  <si>
    <t>3124</t>
  </si>
  <si>
    <t>3130</t>
  </si>
  <si>
    <t>3133</t>
  </si>
  <si>
    <t>3142</t>
  </si>
  <si>
    <t>3143</t>
  </si>
  <si>
    <t>3149</t>
  </si>
  <si>
    <t>3150</t>
  </si>
  <si>
    <t>3157</t>
  </si>
  <si>
    <t>3162</t>
  </si>
  <si>
    <t>3165</t>
  </si>
  <si>
    <t>3166</t>
  </si>
  <si>
    <t>3168</t>
  </si>
  <si>
    <t>3178</t>
  </si>
  <si>
    <t>3194</t>
  </si>
  <si>
    <t>3195</t>
  </si>
  <si>
    <t>3197</t>
  </si>
  <si>
    <t>3199</t>
  </si>
  <si>
    <t>3210</t>
  </si>
  <si>
    <t>3218</t>
  </si>
  <si>
    <t>3319</t>
  </si>
  <si>
    <t>3322</t>
  </si>
  <si>
    <t>3334</t>
  </si>
  <si>
    <t>3373</t>
  </si>
  <si>
    <t>3392</t>
  </si>
  <si>
    <t>3615</t>
  </si>
  <si>
    <t>3701</t>
  </si>
  <si>
    <t>3707</t>
  </si>
  <si>
    <t>3709</t>
  </si>
  <si>
    <t>3715</t>
  </si>
  <si>
    <t>3716</t>
  </si>
  <si>
    <t>3721</t>
  </si>
  <si>
    <t>3729</t>
  </si>
  <si>
    <t>3774</t>
  </si>
  <si>
    <t>3778</t>
  </si>
  <si>
    <t>3825</t>
  </si>
  <si>
    <t>3833</t>
  </si>
  <si>
    <t>3838</t>
  </si>
  <si>
    <t>3858</t>
  </si>
  <si>
    <t>3976</t>
  </si>
  <si>
    <t>3978</t>
  </si>
  <si>
    <t>4037</t>
  </si>
  <si>
    <t>4067</t>
  </si>
  <si>
    <t>4069</t>
  </si>
  <si>
    <t>4077</t>
  </si>
  <si>
    <t>4211</t>
  </si>
  <si>
    <t>4218</t>
  </si>
  <si>
    <t>4221</t>
  </si>
  <si>
    <t>4270</t>
  </si>
  <si>
    <t>4295</t>
  </si>
  <si>
    <t>4299</t>
  </si>
  <si>
    <t>4300</t>
  </si>
  <si>
    <t>4375</t>
  </si>
  <si>
    <t>4451</t>
  </si>
  <si>
    <t>4459</t>
  </si>
  <si>
    <t>4522</t>
  </si>
  <si>
    <t>4533</t>
  </si>
  <si>
    <t>4555</t>
  </si>
  <si>
    <t>4556</t>
  </si>
  <si>
    <t>4562</t>
  </si>
  <si>
    <t>4563</t>
  </si>
  <si>
    <t>4567</t>
  </si>
  <si>
    <t>4569</t>
  </si>
  <si>
    <t>4685</t>
  </si>
  <si>
    <t>4696</t>
  </si>
  <si>
    <t>4731</t>
  </si>
  <si>
    <t>4807</t>
  </si>
  <si>
    <t>4816</t>
  </si>
  <si>
    <t>4831</t>
  </si>
  <si>
    <t>4838</t>
  </si>
  <si>
    <t>4844</t>
  </si>
  <si>
    <t>4852</t>
  </si>
  <si>
    <t>4863</t>
  </si>
  <si>
    <t>4875</t>
  </si>
  <si>
    <t>4898</t>
  </si>
  <si>
    <t>4917</t>
  </si>
  <si>
    <t>4948</t>
  </si>
  <si>
    <t>4980</t>
  </si>
  <si>
    <t>5081</t>
  </si>
  <si>
    <t>5093</t>
  </si>
  <si>
    <t>5113</t>
  </si>
  <si>
    <t>5132</t>
  </si>
  <si>
    <t>5137</t>
  </si>
  <si>
    <t>5160</t>
  </si>
  <si>
    <t>5199</t>
  </si>
  <si>
    <t>5203</t>
  </si>
  <si>
    <t>5255</t>
  </si>
  <si>
    <t>5256</t>
  </si>
  <si>
    <t>5325</t>
  </si>
  <si>
    <t>5393</t>
  </si>
  <si>
    <t>5420</t>
  </si>
  <si>
    <t>5422</t>
  </si>
  <si>
    <t>5435</t>
  </si>
  <si>
    <t>5441</t>
  </si>
  <si>
    <t>5443</t>
  </si>
  <si>
    <t>5454</t>
  </si>
  <si>
    <t>5465</t>
  </si>
  <si>
    <t>5508</t>
  </si>
  <si>
    <t>5517</t>
  </si>
  <si>
    <t>5572</t>
  </si>
  <si>
    <t>5577</t>
  </si>
  <si>
    <t>5591</t>
  </si>
  <si>
    <t>5636</t>
  </si>
  <si>
    <t>5644</t>
  </si>
  <si>
    <t>5645</t>
  </si>
  <si>
    <t>5649</t>
  </si>
  <si>
    <t>5650</t>
  </si>
  <si>
    <t>5654</t>
  </si>
  <si>
    <t>5655</t>
  </si>
  <si>
    <t>5783</t>
  </si>
  <si>
    <t>5789</t>
  </si>
  <si>
    <t>5797</t>
  </si>
  <si>
    <t>5799</t>
  </si>
  <si>
    <t>5815</t>
  </si>
  <si>
    <t>5818</t>
  </si>
  <si>
    <t>5869</t>
  </si>
  <si>
    <t>5916</t>
  </si>
  <si>
    <t>5929</t>
  </si>
  <si>
    <t>6009</t>
  </si>
  <si>
    <t>6013</t>
  </si>
  <si>
    <t>6033</t>
  </si>
  <si>
    <t>6069</t>
  </si>
  <si>
    <t>6079</t>
  </si>
  <si>
    <t>6080</t>
  </si>
  <si>
    <t>6085</t>
  </si>
  <si>
    <t>6094</t>
  </si>
  <si>
    <t>6097</t>
  </si>
  <si>
    <t>6098</t>
  </si>
  <si>
    <t>6104</t>
  </si>
  <si>
    <t>6110</t>
  </si>
  <si>
    <t>6133</t>
  </si>
  <si>
    <t>6138</t>
  </si>
  <si>
    <t>6140</t>
  </si>
  <si>
    <t>6149</t>
  </si>
  <si>
    <t>6172</t>
  </si>
  <si>
    <t>6183</t>
  </si>
  <si>
    <t>6194</t>
  </si>
  <si>
    <t>6232</t>
  </si>
  <si>
    <t>6240</t>
  </si>
  <si>
    <t>6243</t>
  </si>
  <si>
    <t>6248</t>
  </si>
  <si>
    <t>6250</t>
  </si>
  <si>
    <t>6254</t>
  </si>
  <si>
    <t>6269</t>
  </si>
  <si>
    <t>6280</t>
  </si>
  <si>
    <t>6322</t>
  </si>
  <si>
    <t>6327</t>
  </si>
  <si>
    <t>6391</t>
  </si>
  <si>
    <t>6396</t>
  </si>
  <si>
    <t>6406</t>
  </si>
  <si>
    <t>6409</t>
  </si>
  <si>
    <t>6411</t>
  </si>
  <si>
    <t>6412</t>
  </si>
  <si>
    <t>6413</t>
  </si>
  <si>
    <t>6447</t>
  </si>
  <si>
    <t>6448</t>
  </si>
  <si>
    <t>6453</t>
  </si>
  <si>
    <t>6454</t>
  </si>
  <si>
    <t>6457</t>
  </si>
  <si>
    <t>6458</t>
  </si>
  <si>
    <t>6469</t>
  </si>
  <si>
    <t>6476</t>
  </si>
  <si>
    <t>6497</t>
  </si>
  <si>
    <t>6505</t>
  </si>
  <si>
    <t>6542</t>
  </si>
  <si>
    <t>6611</t>
  </si>
  <si>
    <t>6612</t>
  </si>
  <si>
    <t>6660</t>
  </si>
  <si>
    <t>6690</t>
  </si>
  <si>
    <t>6691</t>
  </si>
  <si>
    <t>6741</t>
  </si>
  <si>
    <t>6805</t>
  </si>
  <si>
    <t>6824</t>
  </si>
  <si>
    <t>6830</t>
  </si>
  <si>
    <t>6849</t>
  </si>
  <si>
    <t>6868</t>
  </si>
  <si>
    <t>6873</t>
  </si>
  <si>
    <t>6891</t>
  </si>
  <si>
    <t>6893</t>
  </si>
  <si>
    <t>6896</t>
  </si>
  <si>
    <t>6898</t>
  </si>
  <si>
    <t>6899</t>
  </si>
  <si>
    <t>6914</t>
  </si>
  <si>
    <t>6938</t>
  </si>
  <si>
    <t>6943</t>
  </si>
  <si>
    <t>6946</t>
  </si>
  <si>
    <t>6948</t>
  </si>
  <si>
    <t>6963</t>
  </si>
  <si>
    <t>6977</t>
  </si>
  <si>
    <t>6996</t>
  </si>
  <si>
    <t>6997</t>
  </si>
  <si>
    <t>7126</t>
  </si>
  <si>
    <t>7133</t>
  </si>
  <si>
    <t>7135</t>
  </si>
  <si>
    <t>7136</t>
  </si>
  <si>
    <t>7153</t>
  </si>
  <si>
    <t>7155</t>
  </si>
  <si>
    <t>7156</t>
  </si>
  <si>
    <t>7157</t>
  </si>
  <si>
    <t>7159</t>
  </si>
  <si>
    <t>7174</t>
  </si>
  <si>
    <t>7184</t>
  </si>
  <si>
    <t>7207</t>
  </si>
  <si>
    <t>7208</t>
  </si>
  <si>
    <t>7210</t>
  </si>
  <si>
    <t>7212</t>
  </si>
  <si>
    <t>7214</t>
  </si>
  <si>
    <t>7283</t>
  </si>
  <si>
    <t>7285</t>
  </si>
  <si>
    <t>7293</t>
  </si>
  <si>
    <t>7297</t>
  </si>
  <si>
    <t>7317</t>
  </si>
  <si>
    <t>7332</t>
  </si>
  <si>
    <t>7333</t>
  </si>
  <si>
    <t>7352</t>
  </si>
  <si>
    <t>7364</t>
  </si>
  <si>
    <t>7369</t>
  </si>
  <si>
    <t>7373</t>
  </si>
  <si>
    <t>7375</t>
  </si>
  <si>
    <t>7377</t>
  </si>
  <si>
    <t>7378</t>
  </si>
  <si>
    <t>7387</t>
  </si>
  <si>
    <t>7407</t>
  </si>
  <si>
    <t>7409</t>
  </si>
  <si>
    <t>7422</t>
  </si>
  <si>
    <t>7427</t>
  </si>
  <si>
    <t>7435</t>
  </si>
  <si>
    <t>7450</t>
  </si>
  <si>
    <t>7454</t>
  </si>
  <si>
    <t>7456</t>
  </si>
  <si>
    <t>7461</t>
  </si>
  <si>
    <t>7472</t>
  </si>
  <si>
    <t>7473</t>
  </si>
  <si>
    <t>7482</t>
  </si>
  <si>
    <t>7566</t>
  </si>
  <si>
    <t>7585</t>
  </si>
  <si>
    <t>7646</t>
  </si>
  <si>
    <t>7648</t>
  </si>
  <si>
    <t>7653</t>
  </si>
  <si>
    <t>7657</t>
  </si>
  <si>
    <t>7666</t>
  </si>
  <si>
    <t>7677</t>
  </si>
  <si>
    <t>7694</t>
  </si>
  <si>
    <t>7701</t>
  </si>
  <si>
    <t>7756</t>
  </si>
  <si>
    <t>7771</t>
  </si>
  <si>
    <t>7783</t>
  </si>
  <si>
    <t>7795</t>
  </si>
  <si>
    <t>7829</t>
  </si>
  <si>
    <t>7836</t>
  </si>
  <si>
    <t>7839</t>
  </si>
  <si>
    <t>7847</t>
  </si>
  <si>
    <t>7854</t>
  </si>
  <si>
    <t>7864</t>
  </si>
  <si>
    <t>7867</t>
  </si>
  <si>
    <t>7893</t>
  </si>
  <si>
    <t>7910</t>
  </si>
  <si>
    <t>7939</t>
  </si>
  <si>
    <t>7953</t>
  </si>
  <si>
    <t>7954</t>
  </si>
  <si>
    <t>7958</t>
  </si>
  <si>
    <t>7977</t>
  </si>
  <si>
    <t>8019</t>
  </si>
  <si>
    <t>8020</t>
  </si>
  <si>
    <t>8035</t>
  </si>
  <si>
    <t>8044</t>
  </si>
  <si>
    <t>8062</t>
  </si>
  <si>
    <t>8064</t>
  </si>
  <si>
    <t>8073</t>
  </si>
  <si>
    <t>8077</t>
  </si>
  <si>
    <t>8089</t>
  </si>
  <si>
    <t>8137</t>
  </si>
  <si>
    <t>8143</t>
  </si>
  <si>
    <t>8166</t>
  </si>
  <si>
    <t>8185</t>
  </si>
  <si>
    <t>8217</t>
  </si>
  <si>
    <t>8224</t>
  </si>
  <si>
    <t>8326</t>
  </si>
  <si>
    <t>8351</t>
  </si>
  <si>
    <t>8360</t>
  </si>
  <si>
    <t>8379</t>
  </si>
  <si>
    <t>8386</t>
  </si>
  <si>
    <t>8413</t>
  </si>
  <si>
    <t>8421</t>
  </si>
  <si>
    <t>8425</t>
  </si>
  <si>
    <t>8427</t>
  </si>
  <si>
    <t>8440</t>
  </si>
  <si>
    <t>8445</t>
  </si>
  <si>
    <t>8453</t>
  </si>
  <si>
    <t>8454</t>
  </si>
  <si>
    <t>8481</t>
  </si>
  <si>
    <t>8483</t>
  </si>
  <si>
    <t>8485</t>
  </si>
  <si>
    <t>8488</t>
  </si>
  <si>
    <t>8492</t>
  </si>
  <si>
    <t>8493</t>
  </si>
  <si>
    <t>8502</t>
  </si>
  <si>
    <t>8510</t>
  </si>
  <si>
    <t>8568</t>
  </si>
  <si>
    <t>8569</t>
  </si>
  <si>
    <t>8570</t>
  </si>
  <si>
    <t>8575</t>
  </si>
  <si>
    <t>8614</t>
  </si>
  <si>
    <t>8616</t>
  </si>
  <si>
    <t>8654</t>
  </si>
  <si>
    <t>8666</t>
  </si>
  <si>
    <t>8668</t>
  </si>
  <si>
    <t>8728</t>
  </si>
  <si>
    <t>8735</t>
  </si>
  <si>
    <t>8737</t>
  </si>
  <si>
    <t>8746</t>
  </si>
  <si>
    <t>8778</t>
  </si>
  <si>
    <t>8793</t>
  </si>
  <si>
    <t>8830</t>
  </si>
  <si>
    <t>8849</t>
  </si>
  <si>
    <t>8850</t>
  </si>
  <si>
    <t>8859</t>
  </si>
  <si>
    <t>8863</t>
  </si>
  <si>
    <t>8871</t>
  </si>
  <si>
    <t>8895</t>
  </si>
  <si>
    <t>8929</t>
  </si>
  <si>
    <t>8969</t>
  </si>
  <si>
    <t>8979</t>
  </si>
  <si>
    <t>8984</t>
  </si>
  <si>
    <t>8989</t>
  </si>
  <si>
    <t>9093</t>
  </si>
  <si>
    <t>9101</t>
  </si>
  <si>
    <t>9158</t>
  </si>
  <si>
    <t>9166</t>
  </si>
  <si>
    <t>9167</t>
  </si>
  <si>
    <t>9215</t>
  </si>
  <si>
    <t>9236</t>
  </si>
  <si>
    <t>9268</t>
  </si>
  <si>
    <t>9274</t>
  </si>
  <si>
    <t>9354</t>
  </si>
  <si>
    <t>9355</t>
  </si>
  <si>
    <t>9362</t>
  </si>
  <si>
    <t>9365</t>
  </si>
  <si>
    <t>9373</t>
  </si>
  <si>
    <t>9663</t>
  </si>
  <si>
    <t>9678</t>
  </si>
  <si>
    <t>SAFRA</t>
  </si>
  <si>
    <t>00282</t>
  </si>
  <si>
    <t>28200</t>
  </si>
  <si>
    <t>756</t>
  </si>
  <si>
    <t>SICOOB</t>
  </si>
  <si>
    <t>4027</t>
  </si>
  <si>
    <t>TIPO_EVENTO</t>
  </si>
  <si>
    <t>CODIGO_PARA_FICHA_MES1</t>
  </si>
  <si>
    <t>CODIGO_PARA_FICHA_MES2</t>
  </si>
  <si>
    <t>CODIGO_PARA_VERBAS_FERIAS</t>
  </si>
  <si>
    <t>1/3 FERIAS (CONSTITUICAO)</t>
  </si>
  <si>
    <t>P-PROVENTOS</t>
  </si>
  <si>
    <t>1/3 FERIAS INDENIZADAS</t>
  </si>
  <si>
    <t>1/3 S/ABONO DE FERIAS</t>
  </si>
  <si>
    <t>13O SAL. PROP. AO AVISO PREVIO</t>
  </si>
  <si>
    <t>13O SAL.SOBRE MATERNIDADE</t>
  </si>
  <si>
    <t>B-BASE DE CALCULO</t>
  </si>
  <si>
    <t>NÃO IMPORTAR</t>
  </si>
  <si>
    <t>13O SALARIO</t>
  </si>
  <si>
    <t>13O SALARIO - 1ª PARCELA</t>
  </si>
  <si>
    <t>13º SALARIO (BASE EXCLUS FGTS)</t>
  </si>
  <si>
    <t>13O SALARIO PROPORCIONAL</t>
  </si>
  <si>
    <t>2ª VIA CARTÃO</t>
  </si>
  <si>
    <t>D-DESCONTOS</t>
  </si>
  <si>
    <t>ABATIM.PREVIDENCIA SOCIAL</t>
  </si>
  <si>
    <t>ABONO PECUNIARIO DE FERIAS</t>
  </si>
  <si>
    <t>ABONO S/ INTEGRACAO EM HORAS</t>
  </si>
  <si>
    <t>ABONO S/ INTEGRACAO EM VALOR</t>
  </si>
  <si>
    <t>ADIANTAMENTO DE 13O NAS FERIAS</t>
  </si>
  <si>
    <t>ADIANTAMENTO DE SALARIO</t>
  </si>
  <si>
    <t>ADIANTAMENTO S/ FERIAS</t>
  </si>
  <si>
    <t>ADICIONAL FUNCAO</t>
  </si>
  <si>
    <t>ADICIONAL NOTURNO 20% MES ANTE</t>
  </si>
  <si>
    <t>AJUDA COMPENSATORIA MP 936</t>
  </si>
  <si>
    <t>AJUDA DE CUSTO</t>
  </si>
  <si>
    <t>AJUDA DE PLANO DE SAUDE</t>
  </si>
  <si>
    <t>ALIMENTACAO</t>
  </si>
  <si>
    <t>ANTECIPACAO COMISSAO</t>
  </si>
  <si>
    <t>ANTECIPACAO COMISSÃO</t>
  </si>
  <si>
    <t>ARTIGO 479 CLT</t>
  </si>
  <si>
    <t>ARTIGO 480 CLT</t>
  </si>
  <si>
    <t>ASSIST MED-RETROATIVO ADMISSAO</t>
  </si>
  <si>
    <t>ASSISTENCIA MEDICA P/I.RENDA</t>
  </si>
  <si>
    <t>AUXILIO ENFERMIDADE</t>
  </si>
  <si>
    <t>AVISO DESCONTADO (VALOR)</t>
  </si>
  <si>
    <t>AVISO PREVIO DESCONTADO</t>
  </si>
  <si>
    <t>AVISO PREVIO INDENIZADO</t>
  </si>
  <si>
    <t>BANCO DE HORAS 50%</t>
  </si>
  <si>
    <t>BANCO DE HORAS NEGATIVO</t>
  </si>
  <si>
    <t>BANCO DE HORAS VALOR (SI)</t>
  </si>
  <si>
    <t>BASE 13O FGTS AC.TRAB./S.MIL.</t>
  </si>
  <si>
    <t>BASE CALC.INSS 13S TRABALH..</t>
  </si>
  <si>
    <t>BASE CALC.INSS EMPRESA</t>
  </si>
  <si>
    <t>BASE CALC.INSS TRABALHADOR</t>
  </si>
  <si>
    <t>BASE DE CALCULO FGTS</t>
  </si>
  <si>
    <t>0936</t>
  </si>
  <si>
    <t>BASE DE CALCULO FGTS AV.PR.</t>
  </si>
  <si>
    <t>BASE DE CALCULO IRRF</t>
  </si>
  <si>
    <t>BASE DE DISSIDIO RETROATIVO</t>
  </si>
  <si>
    <t>0885</t>
  </si>
  <si>
    <t>BASE DE DISSIDIO RETROATIVO 13</t>
  </si>
  <si>
    <t>0931</t>
  </si>
  <si>
    <t>BASE FGTS DISS.RETROATIVO 13O</t>
  </si>
  <si>
    <t>0930</t>
  </si>
  <si>
    <t>BASE FGTS DISSIDIO RETROATIVO</t>
  </si>
  <si>
    <t>BASE FGTS ESPECIAL</t>
  </si>
  <si>
    <t>BASE P/INTEG. 13O - HORAS 1</t>
  </si>
  <si>
    <t>BASE P/INTEG. 13O - VALOR 1</t>
  </si>
  <si>
    <t>BASE P/INTEG. AV.PR. HORAS1</t>
  </si>
  <si>
    <t>BASE P/INTEG. AV.PR. VALOR1</t>
  </si>
  <si>
    <t>BASE P/INTEG. FERIAS - HORAS 1</t>
  </si>
  <si>
    <t>BASE P/INTEG. FERIAS - VALOR 1</t>
  </si>
  <si>
    <t>BASE PREV.13O RES.EMPRESA</t>
  </si>
  <si>
    <t>BASE PREV.13O SAL. EMPRESA</t>
  </si>
  <si>
    <t>BASE PRO-LABORE</t>
  </si>
  <si>
    <t>BENEFICIO DE NATAL</t>
  </si>
  <si>
    <t>CARRO CUSTO EMPRESA</t>
  </si>
  <si>
    <t>COMPLEM.DA BASE PREV.13O EMPR.</t>
  </si>
  <si>
    <t>COMPLEMENTO PREV.13O EMPRESA</t>
  </si>
  <si>
    <t>CONT EMPRESA RJ</t>
  </si>
  <si>
    <t>CONTR.SINDICAL  - ASSISTENCIAL</t>
  </si>
  <si>
    <t>CONTR.SINDICAL  - ASSOCIATIVA</t>
  </si>
  <si>
    <t>CONTR.SINDICAL- ADMISSÃO</t>
  </si>
  <si>
    <t>CONTR.SOCIAL MULTA RESCISAO</t>
  </si>
  <si>
    <t>COPAY DEVOLUÇÃO</t>
  </si>
  <si>
    <t>CUSTO ALIMENTACAO EMPRESA</t>
  </si>
  <si>
    <t>CUSTO ASSISTENCIA MEDICA</t>
  </si>
  <si>
    <t>CUSTO ASSISTENCIA ODONTOLOGICA</t>
  </si>
  <si>
    <t>CUSTO VR EMPRESA</t>
  </si>
  <si>
    <t>CUSTO VT EMPRESA</t>
  </si>
  <si>
    <t>DANOS</t>
  </si>
  <si>
    <t>DEDUCAO DE DEPEND.P/13O</t>
  </si>
  <si>
    <t>DEDUCAO DE DEPEND.P/FERIAS</t>
  </si>
  <si>
    <t>DEDUCAO DE DEPENDENTES</t>
  </si>
  <si>
    <t>DEDUCAO SAL.MATERN. DISSIDIO</t>
  </si>
  <si>
    <t>DEDUCAO SALARIO MATERNIDADE</t>
  </si>
  <si>
    <t>DESC. ADIANTAMENTOS</t>
  </si>
  <si>
    <t>DESC. BENEFICIOS PAGOS</t>
  </si>
  <si>
    <t>DESC. EMPRESTIMO BRADESCO</t>
  </si>
  <si>
    <t>DESC. EMPRESTIMO CORPORATIVO</t>
  </si>
  <si>
    <t>DESC. EMPRESTIMO EMPRESA</t>
  </si>
  <si>
    <t>DESC. EMPRESTIMO ITAU</t>
  </si>
  <si>
    <t>DESC. EMPRESTIMO ITAU MES ANTE</t>
  </si>
  <si>
    <t>DESC. HOSPEDAGEM</t>
  </si>
  <si>
    <t>DESC. PAGAMENTO INDEVIDO</t>
  </si>
  <si>
    <t>DESC. PREMIACAO INDEVIDA</t>
  </si>
  <si>
    <t>DESC. TESTE COVID</t>
  </si>
  <si>
    <t>DESCONTO 2A VIA CARTAO VT</t>
  </si>
  <si>
    <t>DESCONTO CORREIOS</t>
  </si>
  <si>
    <t>DESCONTO PEDAGIO MES ANTERIOR</t>
  </si>
  <si>
    <t>DESCTO PARCELA DE 13O SAL.</t>
  </si>
  <si>
    <t>DESCTO. ADIANT. 13O SAL.</t>
  </si>
  <si>
    <t>DEV. DESC.INDEV (INFORMATIVO)</t>
  </si>
  <si>
    <t>DEVOLUCAO DE INSS DE FERIAS</t>
  </si>
  <si>
    <t>DEVOLUCAO DESCONTO INDEVIDO</t>
  </si>
  <si>
    <t>DIAS ACIDENTE DE TRABALHO 15 D</t>
  </si>
  <si>
    <t>DIF AUXILIO CRECHE</t>
  </si>
  <si>
    <t>DIF COMISSAO</t>
  </si>
  <si>
    <t>DIF SALARIO</t>
  </si>
  <si>
    <t>DIF SALARIO (S I)</t>
  </si>
  <si>
    <t>DIF. 13O SAL.MATERNIDADE</t>
  </si>
  <si>
    <t>DIF. BANCO DE HORAS 80%</t>
  </si>
  <si>
    <t>DIF.1/3 S/ABONO DE FERIAS</t>
  </si>
  <si>
    <t>DIFER.INTEGR.EM HORAS S/ABONO</t>
  </si>
  <si>
    <t>DIFER.INTEGRACAO EM HORAS</t>
  </si>
  <si>
    <t>DIFERENCA DE 1/3 FERIAS</t>
  </si>
  <si>
    <t>DIFERENCA DE ABONO DE FERIAS</t>
  </si>
  <si>
    <t>DIFERENCA DE DISSIDIO</t>
  </si>
  <si>
    <t>DIFERENCA DE FERIAS</t>
  </si>
  <si>
    <t>DIFERENCA MEDIA VALOR FERIAS</t>
  </si>
  <si>
    <t>DIFERENCA SALARIAIS</t>
  </si>
  <si>
    <t>DSR COMISSÃO</t>
  </si>
  <si>
    <t>DSR S/VARIAVEIS</t>
  </si>
  <si>
    <t>ECONSIGNADO - CONTRATO 1</t>
  </si>
  <si>
    <t>ECONSIGNADO - CONTRATO 2</t>
  </si>
  <si>
    <t>ECONSIGNADO - CONTRATO 3</t>
  </si>
  <si>
    <t>ECONSIGNADO - CONTRATO 4</t>
  </si>
  <si>
    <t>ECONSIGNADO - CONTRATO 5</t>
  </si>
  <si>
    <t>ECONSIGNADO - CONTRATO 6</t>
  </si>
  <si>
    <t>ECONSIGNADO - CONTRATO 7</t>
  </si>
  <si>
    <t>ECONSIGNADO - CONTRATO 8</t>
  </si>
  <si>
    <t>ECONSIGNADO - CONTRATO 9</t>
  </si>
  <si>
    <t>ESTACIONAMENTO</t>
  </si>
  <si>
    <t>F G T S  DO MES</t>
  </si>
  <si>
    <t>F.G.T.S. 40% QUITACAO</t>
  </si>
  <si>
    <t>0893</t>
  </si>
  <si>
    <t>F.G.T.S. DE FERIAS</t>
  </si>
  <si>
    <t>FALTAS ABONADAS EM DIAS</t>
  </si>
  <si>
    <t>FALTAS INJUSTIFICADAS DIAS</t>
  </si>
  <si>
    <t>FALTAS PARA FERIAS</t>
  </si>
  <si>
    <t>FALTAS/ATRASOS EM HORAS</t>
  </si>
  <si>
    <t>FERIAS</t>
  </si>
  <si>
    <t>FÉRIAS INDEN.INTEGRAÇÃO-VALOR3</t>
  </si>
  <si>
    <t>FERIAS INDENIZADAS</t>
  </si>
  <si>
    <t>FGTS DA RESCISAO</t>
  </si>
  <si>
    <t>FGTS DE DISSIDIO RETROATIVO</t>
  </si>
  <si>
    <t>FGTS DE DISSIDIO RETROATIVO 13</t>
  </si>
  <si>
    <t>FGTS DO MES ANTERIOR</t>
  </si>
  <si>
    <t>FRETADO</t>
  </si>
  <si>
    <t>GFIP - 13O SALARIO</t>
  </si>
  <si>
    <t>GFIP - REMUNERACAO SEM 13O</t>
  </si>
  <si>
    <t>GFIP CONTRIB. DESC. EMPREGADO</t>
  </si>
  <si>
    <t>GFIP INSS - 13O SALARIO</t>
  </si>
  <si>
    <t>GFIP INSS BASE NEGATIVA FOLHA</t>
  </si>
  <si>
    <t>GFIP INSS REMUNERACAO SEM 13O</t>
  </si>
  <si>
    <t>GFIP VALOR DEVIDO 13O P.SOCIAL</t>
  </si>
  <si>
    <t>GFIP VALOR DEVIDO PREV.SOCIAL</t>
  </si>
  <si>
    <t>HE</t>
  </si>
  <si>
    <t>HE 100%</t>
  </si>
  <si>
    <t>HE 60%</t>
  </si>
  <si>
    <t>HE 80%</t>
  </si>
  <si>
    <t>HE 90%</t>
  </si>
  <si>
    <t>HE 90% NOTURNA</t>
  </si>
  <si>
    <t>HE MES ANTERIOR (VALOR)</t>
  </si>
  <si>
    <t>HRS FALTAS/ATRASOS MES ANTERIO</t>
  </si>
  <si>
    <t>I N S S</t>
  </si>
  <si>
    <t>I. R. R. F.</t>
  </si>
  <si>
    <t>0894</t>
  </si>
  <si>
    <t>I.N.S.S. DE FERIAS</t>
  </si>
  <si>
    <t>I.N.S.S. SOBRE 13O SALARIO</t>
  </si>
  <si>
    <t>I.R.R.F. DIF. 13O SALARIO</t>
  </si>
  <si>
    <t>I.R.R.F. NAS FERIAS</t>
  </si>
  <si>
    <t>I.R.R.F. S/ 13O SALARIO</t>
  </si>
  <si>
    <t>I.R.R.F. S/ RESCISAO</t>
  </si>
  <si>
    <t>INDENIZACAO ART 9º LEI 7.238</t>
  </si>
  <si>
    <t>INDENIZACAO CCT AUX DOENCA</t>
  </si>
  <si>
    <t>INDENIZACAO ESTABILIDADE FERIA</t>
  </si>
  <si>
    <t>INSS 13º DIFERENCA</t>
  </si>
  <si>
    <t>INSS 13O SALARIO RESCISAO</t>
  </si>
  <si>
    <t>INSS DE DISSIDIO RETROATIVO</t>
  </si>
  <si>
    <t>0887</t>
  </si>
  <si>
    <t>INSS DE DISSIDIO RETROATIVO13O</t>
  </si>
  <si>
    <t>INSS DE FERIAS</t>
  </si>
  <si>
    <t>INSS EMPRESA</t>
  </si>
  <si>
    <t>INSS SOBRE DIFERENCAS SALARIAI</t>
  </si>
  <si>
    <t>INSUFICIENCIA MES ANTERIOR</t>
  </si>
  <si>
    <t>INSUFICIENCIA SALAR.</t>
  </si>
  <si>
    <t>IOF CONVENIO MEDICO</t>
  </si>
  <si>
    <t>IRRF 13O SALARIO RESCISAO</t>
  </si>
  <si>
    <t>IRRF SOBRE ADIANTAMENTO</t>
  </si>
  <si>
    <t>LICENCA REMUNERADA</t>
  </si>
  <si>
    <t>0895</t>
  </si>
  <si>
    <t>LIQUIDO DE FERIAS MES ANTERIOR</t>
  </si>
  <si>
    <t>0896</t>
  </si>
  <si>
    <t>LIQUIDO DE FERIAS MES SEGUINTE</t>
  </si>
  <si>
    <t>LIQUIDO DE RESCISAO</t>
  </si>
  <si>
    <t>MED HR AVISO PREVIO</t>
  </si>
  <si>
    <t>MEDIA DE COMISSIONISTA</t>
  </si>
  <si>
    <t>MEDIA HORAS 13º 2ª PARCELA</t>
  </si>
  <si>
    <t>MEDIA HR FERIAS INDENIZADAS</t>
  </si>
  <si>
    <t>MEDIA VALOR 13º 2ª PARCELA</t>
  </si>
  <si>
    <t>MEDIA VALOR AVISO PREVIO INDEN</t>
  </si>
  <si>
    <t>MEDIA VALOR FERIAS INDENIZADAS</t>
  </si>
  <si>
    <t>MEDIAS HORAS 13º INTEGRAL</t>
  </si>
  <si>
    <t>MEDIAS VALOR 13º INTEGRAL</t>
  </si>
  <si>
    <t>PCMSO</t>
  </si>
  <si>
    <t>PENSAO ALIM. S/ 13O SAL.</t>
  </si>
  <si>
    <t>PENSAO ALIM.13O SAL-DIFERENÇA</t>
  </si>
  <si>
    <t>PENSAO ALIM.FERIAS-DIFERENÇA</t>
  </si>
  <si>
    <t>PENSAO ALIM.NAS FERIAS</t>
  </si>
  <si>
    <t>PENSAO ALIMENTICIA</t>
  </si>
  <si>
    <t>PGTO EMPRESTIMO</t>
  </si>
  <si>
    <t>PIS FOLHA</t>
  </si>
  <si>
    <t>PREMIO ADMISSAO</t>
  </si>
  <si>
    <t>PREMIO EVENTOS</t>
  </si>
  <si>
    <t>PREV.13O RES. EMPRESA</t>
  </si>
  <si>
    <t>PREVIDENCIA 13O SAL.EMPRESA</t>
  </si>
  <si>
    <t>PRO LABORE</t>
  </si>
  <si>
    <t>REEMB MULTA TRANSITO</t>
  </si>
  <si>
    <t>REEMB VALE COMBUSTIVEL</t>
  </si>
  <si>
    <t>REEMBOLSO CORREIOS</t>
  </si>
  <si>
    <t>REEMBOLSO HOTEL</t>
  </si>
  <si>
    <t>REEMBOLSO LANCHE</t>
  </si>
  <si>
    <t>REEMBOLSO UBER/TAXI</t>
  </si>
  <si>
    <t>REEMBOLSO VALE TRANSPORTE</t>
  </si>
  <si>
    <t>REEMBOLSO VR</t>
  </si>
  <si>
    <t>REND. NAO TRIBUT. NAS FERIAS</t>
  </si>
  <si>
    <t>REND. TRIBUT. 13O SALARIO</t>
  </si>
  <si>
    <t>REND. TRIBUT. ADIANTAMENTO</t>
  </si>
  <si>
    <t>REND. TRIBUT. NAS FERIAS</t>
  </si>
  <si>
    <t>REND. TRIBUT. SOBRE FERIAS</t>
  </si>
  <si>
    <t>REND. TRIBUT.13O SAL.RESCISAO</t>
  </si>
  <si>
    <t>REND. TRIBUT.DIF.3O SALARIO</t>
  </si>
  <si>
    <t>RENDIMENTO NAO TRIBUTAVEL</t>
  </si>
  <si>
    <t>RENDIMENTOS P/ RAIS</t>
  </si>
  <si>
    <t>RENDIMENTOS TRIBUTAVEIS</t>
  </si>
  <si>
    <t>REPAROS CELULAR</t>
  </si>
  <si>
    <t>0928</t>
  </si>
  <si>
    <t>RRA - F.G.T.S. 40% QUITACAO</t>
  </si>
  <si>
    <t>RRA - REND.TRIBUTÁVEL-ANTERIOR</t>
  </si>
  <si>
    <t>SAL FAMILIA RETROATIVO</t>
  </si>
  <si>
    <t>SAL. CONTR. INSS</t>
  </si>
  <si>
    <t>SALARIO BASE</t>
  </si>
  <si>
    <t>SALARIO DE REFERENCIA</t>
  </si>
  <si>
    <t>SALARIO FAMILIA</t>
  </si>
  <si>
    <t>SALARIO INDIRETO</t>
  </si>
  <si>
    <t>SALARIO MENSAL</t>
  </si>
  <si>
    <t>SEGURO DE VIDA</t>
  </si>
  <si>
    <t>SEM PARAR (INFORMATIVA)</t>
  </si>
  <si>
    <t>SEM PARAR MENSALIDADE</t>
  </si>
  <si>
    <t>0912</t>
  </si>
  <si>
    <t>TERCEIROS-13O SALÁRIO</t>
  </si>
  <si>
    <t>0916</t>
  </si>
  <si>
    <t>TERCEIROS-COMPLEMENTO-13O SAL.</t>
  </si>
  <si>
    <t>0914</t>
  </si>
  <si>
    <t>TERCEIROS-DISSIDIO</t>
  </si>
  <si>
    <t>0915</t>
  </si>
  <si>
    <t>TERCEIROS-DISSIDIO-13O SALÁRIO</t>
  </si>
  <si>
    <t>0913</t>
  </si>
  <si>
    <t>TERCEIROS-FÉRIAS</t>
  </si>
  <si>
    <t>0911</t>
  </si>
  <si>
    <t>TERCEIROS-FOLHA</t>
  </si>
  <si>
    <t>TOTAL DE DESCONTOS</t>
  </si>
  <si>
    <t>TOTAL DE VENCTOS</t>
  </si>
  <si>
    <t>TOTAL LIQUIDO</t>
  </si>
  <si>
    <t>VAL.DEDUZIDO BASE IRRF FÉRIAS</t>
  </si>
  <si>
    <t>VALE COMBUSTIVEL</t>
  </si>
  <si>
    <t>VALE COMBUSTIVEL (PAGAMENTO)</t>
  </si>
  <si>
    <t>VALE TRANSPORTE</t>
  </si>
  <si>
    <t>VALE TRANSPORTE (PAGAMENTO)</t>
  </si>
  <si>
    <t>VALOR DEDUZIDO BASE IRRF 13O</t>
  </si>
  <si>
    <t>0932</t>
  </si>
  <si>
    <t>VALOR DEDUZIDO DA BASE DO IRRF</t>
  </si>
  <si>
    <t>VT NAO UTILIZADO</t>
  </si>
  <si>
    <t>1121</t>
  </si>
  <si>
    <t>08:00 AS 18:00</t>
  </si>
  <si>
    <t>SEG A SEX 09:00 AS 19:00</t>
  </si>
  <si>
    <t>500</t>
  </si>
  <si>
    <t>SEG A QUI -8:00 ÁS 8:00</t>
  </si>
  <si>
    <t>509</t>
  </si>
  <si>
    <t>SEG A SEX - 10:00 ÁS 19:00</t>
  </si>
  <si>
    <t>514</t>
  </si>
  <si>
    <t>SEG A SEX 08:00 AS 18:00</t>
  </si>
  <si>
    <t>520</t>
  </si>
  <si>
    <t>SEG A SEX 12:00 AS 22:00</t>
  </si>
  <si>
    <t>522</t>
  </si>
  <si>
    <t>SEG A SEX 21:00 AS 06:00</t>
  </si>
  <si>
    <t>523</t>
  </si>
  <si>
    <t>SEG A SEX 10:20 AS 20:20</t>
  </si>
  <si>
    <t>524</t>
  </si>
  <si>
    <t>SEG A SEX 21:00 AS 05:48</t>
  </si>
  <si>
    <t>525</t>
  </si>
  <si>
    <t>SEG A SEX 12:00 AS 18:15</t>
  </si>
  <si>
    <t>SEG Á SEX 10:00 ÁS 20:00 -1:12</t>
  </si>
  <si>
    <t>SEG A SEX 10:00 AS 20:00</t>
  </si>
  <si>
    <t>SEG A SEX 15:00 AS 21:15</t>
  </si>
  <si>
    <t>2020</t>
  </si>
  <si>
    <t>SEG Á SEXTA - 8:00 ÁS 18:00</t>
  </si>
  <si>
    <t>2021</t>
  </si>
  <si>
    <t>SEG Á SEXTA - 10:00 ÁS 20:00</t>
  </si>
  <si>
    <t>3000</t>
  </si>
  <si>
    <t>9:00 ÁS 19:00 - 1:12</t>
  </si>
  <si>
    <t>3010</t>
  </si>
  <si>
    <t>SEG Á SEX 8:00 ÁS 18:00</t>
  </si>
  <si>
    <t>3020</t>
  </si>
  <si>
    <t>SEG A SEX 08:00 AS 14:15</t>
  </si>
  <si>
    <t>3022</t>
  </si>
  <si>
    <t>SEG A SEX 07:00 AS 17:00</t>
  </si>
  <si>
    <t>3023</t>
  </si>
  <si>
    <t>SEG A SEXT - 6:00 ÁS 16:00</t>
  </si>
  <si>
    <t>3027</t>
  </si>
  <si>
    <t>SEG A SEX 09:00 AS 15:15</t>
  </si>
  <si>
    <t>3028</t>
  </si>
  <si>
    <t>SEG A SEX 08:00 AS 12:00</t>
  </si>
  <si>
    <t>9000</t>
  </si>
  <si>
    <t>SEG A SEX 13:00 AS 19:15</t>
  </si>
  <si>
    <t>9005</t>
  </si>
  <si>
    <t>SEG A SEX 8:00 ÁS 18:00</t>
  </si>
  <si>
    <t>08:00 AS 14:00 COM 15 MINUTOS</t>
  </si>
  <si>
    <t>527</t>
  </si>
  <si>
    <t>SEG A SEX 11:20 AS 21:20</t>
  </si>
  <si>
    <t>FOLHA_DE</t>
  </si>
  <si>
    <t>NROPERIODO_PARA</t>
  </si>
  <si>
    <t>Folha Mensal</t>
  </si>
  <si>
    <t>Rescisão</t>
  </si>
  <si>
    <t>13º Salário</t>
  </si>
  <si>
    <t>Justa Causa Empresa</t>
  </si>
  <si>
    <t>Sem Justa Causa Empresa</t>
  </si>
  <si>
    <t>Prazo Determinado</t>
  </si>
  <si>
    <t>Acordo Empregado e Empregador</t>
  </si>
  <si>
    <t>Rescisão Indireta</t>
  </si>
  <si>
    <t>Justa Causa Empregado</t>
  </si>
  <si>
    <t>Sem Justa Causa Empregado</t>
  </si>
  <si>
    <t>Trânsferência com Onus</t>
  </si>
  <si>
    <t>Trânsferência sem Onus</t>
  </si>
  <si>
    <t>Mudança de Regime de Trabalho</t>
  </si>
  <si>
    <t>Reforma Militar</t>
  </si>
  <si>
    <t>Falecimento</t>
  </si>
  <si>
    <t>Falec. P/ Acidente de Trabalho</t>
  </si>
  <si>
    <t>Falec. P/ Doença Profissional</t>
  </si>
  <si>
    <t>Aposentadoria com Rescisão</t>
  </si>
  <si>
    <t>Aposentadoria sem Rescisão</t>
  </si>
  <si>
    <t>Aposentadoria po Idade c/ Rescisão</t>
  </si>
  <si>
    <t xml:space="preserve">Aposentadoria por Acidente do Trabalho </t>
  </si>
  <si>
    <t>Aposentadoria Doença Profissional</t>
  </si>
  <si>
    <t>Aposentadoria Compulsória</t>
  </si>
  <si>
    <t>Aposentadoria por Invalidez</t>
  </si>
  <si>
    <t>Aposentadoria por Idade s/ Rescisão</t>
  </si>
  <si>
    <t>J</t>
  </si>
  <si>
    <t>Aposent. Especial, com rescisão contratual</t>
  </si>
  <si>
    <t>Aposent. Especial, sem rescisão contratual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</si>
</sst>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2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trike/>
      <sz val="11.0"/>
      <color theme="1"/>
      <name val="Calibri"/>
    </font>
    <font>
      <sz val="11.0"/>
      <color theme="1"/>
      <name val="Arial"/>
    </font>
    <font>
      <sz val="11.0"/>
      <color theme="1"/>
      <name val="Aptos Narrow"/>
    </font>
    <font>
      <b/>
      <color theme="1"/>
      <name val="Calibri"/>
      <scheme val="minor"/>
    </font>
    <font>
      <color theme="1"/>
      <name val="Calibri"/>
      <scheme val="minor"/>
    </font>
    <font>
      <b/>
      <color rgb="FFFF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i/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/>
    <border>
      <bottom style="thick">
        <color rgb="FFB7B7B7"/>
      </bottom>
    </border>
    <border>
      <bottom style="thick">
        <color rgb="FFCCCCCC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vertical="bottom"/>
    </xf>
    <xf borderId="0" fillId="3" fontId="2" numFmtId="49" xfId="0" applyAlignment="1" applyFill="1" applyFont="1" applyNumberFormat="1">
      <alignment readingOrder="0" vertical="bottom"/>
    </xf>
    <xf borderId="0" fillId="3" fontId="2" numFmtId="0" xfId="0" applyAlignment="1" applyFont="1">
      <alignment readingOrder="0" vertical="bottom"/>
    </xf>
    <xf borderId="0" fillId="4" fontId="2" numFmtId="49" xfId="0" applyAlignment="1" applyFill="1" applyFont="1" applyNumberFormat="1">
      <alignment readingOrder="0" vertical="bottom"/>
    </xf>
    <xf borderId="0" fillId="4" fontId="2" numFmtId="0" xfId="0" applyAlignment="1" applyFont="1">
      <alignment readingOrder="0" vertical="bottom"/>
    </xf>
    <xf borderId="0" fillId="3" fontId="2" numFmtId="0" xfId="0" applyAlignment="1" applyFont="1">
      <alignment horizontal="left" readingOrder="0" vertical="bottom"/>
    </xf>
    <xf quotePrefix="1" borderId="0" fillId="4" fontId="3" numFmtId="49" xfId="0" applyAlignment="1" applyFont="1" applyNumberFormat="1">
      <alignment readingOrder="0" vertical="bottom"/>
    </xf>
    <xf borderId="0" fillId="4" fontId="3" numFmtId="49" xfId="0" applyAlignment="1" applyFont="1" applyNumberFormat="1">
      <alignment vertical="bottom"/>
    </xf>
    <xf borderId="0" fillId="4" fontId="2" numFmtId="49" xfId="0" applyAlignment="1" applyFont="1" applyNumberFormat="1">
      <alignment vertical="bottom"/>
    </xf>
    <xf borderId="0" fillId="3" fontId="3" numFmtId="49" xfId="0" applyAlignment="1" applyFont="1" applyNumberFormat="1">
      <alignment readingOrder="0" vertical="bottom"/>
    </xf>
    <xf borderId="0" fillId="3" fontId="3" numFmtId="0" xfId="0" applyAlignment="1" applyFont="1">
      <alignment readingOrder="0" vertical="bottom"/>
    </xf>
    <xf borderId="0" fillId="3" fontId="4" numFmtId="49" xfId="0" applyAlignment="1" applyFont="1" applyNumberFormat="1">
      <alignment readingOrder="0" vertical="bottom"/>
    </xf>
    <xf borderId="0" fillId="3" fontId="5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3" fontId="2" numFmtId="49" xfId="0" applyAlignment="1" applyFont="1" applyNumberFormat="1">
      <alignment readingOrder="0" vertical="bottom"/>
    </xf>
    <xf borderId="0" fillId="3" fontId="2" numFmtId="49" xfId="0" applyAlignment="1" applyFont="1" applyNumberFormat="1">
      <alignment vertical="bottom"/>
    </xf>
    <xf borderId="0" fillId="5" fontId="6" numFmtId="0" xfId="0" applyAlignment="1" applyFill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1" fillId="0" fontId="6" numFmtId="49" xfId="0" applyAlignment="1" applyBorder="1" applyFont="1" applyNumberFormat="1">
      <alignment horizontal="center"/>
    </xf>
    <xf borderId="1" fillId="0" fontId="6" numFmtId="49" xfId="0" applyAlignment="1" applyBorder="1" applyFont="1" applyNumberFormat="1">
      <alignment horizontal="left" readingOrder="0"/>
    </xf>
    <xf borderId="1" fillId="0" fontId="6" numFmtId="49" xfId="0" applyBorder="1" applyFont="1" applyNumberFormat="1"/>
    <xf borderId="1" fillId="6" fontId="6" numFmtId="49" xfId="0" applyAlignment="1" applyBorder="1" applyFill="1" applyFont="1" applyNumberFormat="1">
      <alignment horizontal="center"/>
    </xf>
    <xf borderId="0" fillId="0" fontId="7" numFmtId="49" xfId="0" applyAlignment="1" applyFont="1" applyNumberFormat="1">
      <alignment horizontal="center"/>
    </xf>
    <xf borderId="0" fillId="0" fontId="7" numFmtId="49" xfId="0" applyAlignment="1" applyFont="1" applyNumberFormat="1">
      <alignment horizontal="left"/>
    </xf>
    <xf borderId="0" fillId="0" fontId="7" numFmtId="49" xfId="0" applyAlignment="1" applyFont="1" applyNumberFormat="1">
      <alignment horizontal="left" readingOrder="0"/>
    </xf>
    <xf borderId="0" fillId="0" fontId="7" numFmtId="49" xfId="0" applyFont="1" applyNumberFormat="1"/>
    <xf borderId="0" fillId="0" fontId="7" numFmtId="49" xfId="0" applyAlignment="1" applyFont="1" applyNumberFormat="1">
      <alignment horizontal="center" readingOrder="0"/>
    </xf>
    <xf borderId="0" fillId="6" fontId="6" numFmtId="49" xfId="0" applyAlignment="1" applyFont="1" applyNumberFormat="1">
      <alignment horizontal="center" readingOrder="0"/>
    </xf>
    <xf borderId="1" fillId="7" fontId="6" numFmtId="49" xfId="0" applyAlignment="1" applyBorder="1" applyFill="1" applyFont="1" applyNumberFormat="1">
      <alignment horizontal="center"/>
    </xf>
    <xf borderId="1" fillId="7" fontId="6" numFmtId="49" xfId="0" applyBorder="1" applyFont="1" applyNumberFormat="1"/>
    <xf borderId="1" fillId="6" fontId="6" numFmtId="49" xfId="0" applyAlignment="1" applyBorder="1" applyFont="1" applyNumberFormat="1">
      <alignment horizontal="left" readingOrder="0" vertical="center"/>
    </xf>
    <xf borderId="0" fillId="3" fontId="7" numFmtId="49" xfId="0" applyAlignment="1" applyFont="1" applyNumberFormat="1">
      <alignment horizontal="center" readingOrder="0"/>
    </xf>
    <xf borderId="0" fillId="3" fontId="7" numFmtId="49" xfId="0" applyAlignment="1" applyFont="1" applyNumberFormat="1">
      <alignment readingOrder="0"/>
    </xf>
    <xf borderId="0" fillId="3" fontId="7" numFmtId="49" xfId="0" applyFont="1" applyNumberFormat="1"/>
    <xf borderId="0" fillId="6" fontId="6" numFmtId="49" xfId="0" applyAlignment="1" applyFont="1" applyNumberFormat="1">
      <alignment horizontal="left" readingOrder="0" vertical="center"/>
    </xf>
    <xf borderId="0" fillId="8" fontId="7" numFmtId="49" xfId="0" applyAlignment="1" applyFill="1" applyFont="1" applyNumberFormat="1">
      <alignment horizontal="center" readingOrder="0"/>
    </xf>
    <xf borderId="0" fillId="8" fontId="7" numFmtId="49" xfId="0" applyAlignment="1" applyFont="1" applyNumberFormat="1">
      <alignment readingOrder="0"/>
    </xf>
    <xf borderId="0" fillId="8" fontId="7" numFmtId="49" xfId="0" applyFont="1" applyNumberFormat="1"/>
    <xf borderId="0" fillId="6" fontId="6" numFmtId="49" xfId="0" applyAlignment="1" applyFont="1" applyNumberFormat="1">
      <alignment horizontal="left" vertical="center"/>
    </xf>
    <xf borderId="0" fillId="9" fontId="7" numFmtId="49" xfId="0" applyAlignment="1" applyFill="1" applyFont="1" applyNumberFormat="1">
      <alignment horizontal="center" readingOrder="0"/>
    </xf>
    <xf borderId="0" fillId="9" fontId="7" numFmtId="49" xfId="0" applyAlignment="1" applyFont="1" applyNumberFormat="1">
      <alignment readingOrder="0"/>
    </xf>
    <xf borderId="0" fillId="9" fontId="7" numFmtId="49" xfId="0" applyFont="1" applyNumberFormat="1"/>
    <xf borderId="1" fillId="0" fontId="6" numFmtId="49" xfId="0" applyAlignment="1" applyBorder="1" applyFont="1" applyNumberFormat="1">
      <alignment horizontal="left"/>
    </xf>
    <xf borderId="0" fillId="6" fontId="8" numFmtId="49" xfId="0" applyAlignment="1" applyFont="1" applyNumberFormat="1">
      <alignment horizontal="center" readingOrder="0"/>
    </xf>
    <xf borderId="0" fillId="3" fontId="7" numFmtId="49" xfId="0" applyAlignment="1" applyFont="1" applyNumberFormat="1">
      <alignment horizontal="center"/>
    </xf>
    <xf borderId="0" fillId="6" fontId="6" numFmtId="49" xfId="0" applyAlignment="1" applyFont="1" applyNumberFormat="1">
      <alignment horizontal="center"/>
    </xf>
    <xf borderId="0" fillId="8" fontId="7" numFmtId="49" xfId="0" applyAlignment="1" applyFont="1" applyNumberFormat="1">
      <alignment horizontal="center"/>
    </xf>
    <xf borderId="0" fillId="0" fontId="7" numFmtId="49" xfId="0" applyFont="1" applyNumberFormat="1"/>
    <xf borderId="0" fillId="0" fontId="9" numFmtId="49" xfId="0" applyAlignment="1" applyFont="1" applyNumberFormat="1">
      <alignment horizontal="left" readingOrder="0" shrinkToFit="0" wrapText="1"/>
    </xf>
    <xf borderId="0" fillId="0" fontId="7" numFmtId="49" xfId="0" applyAlignment="1" applyFont="1" applyNumberFormat="1">
      <alignment horizontal="left" shrinkToFit="0" vertical="bottom" wrapText="1"/>
    </xf>
    <xf borderId="0" fillId="0" fontId="10" numFmtId="49" xfId="0" applyAlignment="1" applyFont="1" applyNumberFormat="1">
      <alignment horizontal="left" readingOrder="0" shrinkToFit="0" wrapText="1"/>
    </xf>
    <xf borderId="0" fillId="0" fontId="9" numFmtId="49" xfId="0" applyAlignment="1" applyFont="1" applyNumberFormat="1">
      <alignment horizontal="right" readingOrder="0" shrinkToFit="0" wrapText="1"/>
    </xf>
    <xf borderId="0" fillId="0" fontId="11" numFmtId="49" xfId="0" applyAlignment="1" applyFont="1" applyNumberFormat="1">
      <alignment horizontal="left" readingOrder="0" shrinkToFit="0" wrapText="1"/>
    </xf>
    <xf borderId="1" fillId="0" fontId="6" numFmtId="49" xfId="0" applyAlignment="1" applyBorder="1" applyFont="1" applyNumberFormat="1">
      <alignment horizontal="center" vertical="center"/>
    </xf>
    <xf borderId="1" fillId="0" fontId="6" numFmtId="49" xfId="0" applyAlignment="1" applyBorder="1" applyFont="1" applyNumberFormat="1">
      <alignment vertical="center"/>
    </xf>
    <xf borderId="1" fillId="0" fontId="6" numFmtId="49" xfId="0" applyAlignment="1" applyBorder="1" applyFont="1" applyNumberFormat="1">
      <alignment horizontal="left" vertical="center"/>
    </xf>
    <xf borderId="1" fillId="6" fontId="6" numFmtId="49" xfId="0" applyAlignment="1" applyBorder="1" applyFont="1" applyNumberFormat="1">
      <alignment horizontal="center" vertical="center"/>
    </xf>
    <xf borderId="0" fillId="0" fontId="7" numFmtId="49" xfId="0" applyAlignment="1" applyFont="1" applyNumberFormat="1">
      <alignment horizontal="center" readingOrder="0" vertical="center"/>
    </xf>
    <xf borderId="0" fillId="0" fontId="7" numFmtId="49" xfId="0" applyAlignment="1" applyFont="1" applyNumberFormat="1">
      <alignment readingOrder="0" vertical="center"/>
    </xf>
    <xf borderId="0" fillId="0" fontId="7" numFmtId="49" xfId="0" applyAlignment="1" applyFont="1" applyNumberFormat="1">
      <alignment horizontal="left" readingOrder="0" vertical="center"/>
    </xf>
    <xf borderId="0" fillId="6" fontId="6" numFmtId="49" xfId="0" applyAlignment="1" applyFont="1" applyNumberFormat="1">
      <alignment horizontal="center" readingOrder="0" vertical="center"/>
    </xf>
    <xf borderId="0" fillId="0" fontId="7" numFmtId="49" xfId="0" applyAlignment="1" applyFont="1" applyNumberFormat="1">
      <alignment horizontal="center" vertical="center"/>
    </xf>
    <xf borderId="0" fillId="9" fontId="7" numFmtId="49" xfId="0" applyAlignment="1" applyFont="1" applyNumberFormat="1">
      <alignment horizontal="center" readingOrder="0" vertical="center"/>
    </xf>
    <xf borderId="0" fillId="9" fontId="7" numFmtId="49" xfId="0" applyAlignment="1" applyFont="1" applyNumberFormat="1">
      <alignment readingOrder="0" vertical="center"/>
    </xf>
    <xf borderId="0" fillId="9" fontId="7" numFmtId="49" xfId="0" applyAlignment="1" applyFont="1" applyNumberFormat="1">
      <alignment horizontal="left" readingOrder="0" vertical="center"/>
    </xf>
    <xf borderId="1" fillId="7" fontId="6" numFmtId="0" xfId="0" applyAlignment="1" applyBorder="1" applyFont="1">
      <alignment horizontal="center"/>
    </xf>
    <xf borderId="1" fillId="7" fontId="6" numFmtId="49" xfId="0" applyAlignment="1" applyBorder="1" applyFont="1" applyNumberFormat="1">
      <alignment horizontal="left"/>
    </xf>
    <xf borderId="0" fillId="3" fontId="7" numFmtId="49" xfId="0" applyAlignment="1" applyFont="1" applyNumberFormat="1">
      <alignment horizontal="center" readingOrder="0"/>
    </xf>
    <xf borderId="0" fillId="3" fontId="7" numFmtId="0" xfId="0" applyAlignment="1" applyFont="1">
      <alignment horizontal="left" readingOrder="0"/>
    </xf>
    <xf borderId="0" fillId="3" fontId="7" numFmtId="0" xfId="0" applyAlignment="1" applyFont="1">
      <alignment horizontal="center" readingOrder="0"/>
    </xf>
    <xf borderId="0" fillId="6" fontId="6" numFmtId="49" xfId="0" applyAlignment="1" applyFont="1" applyNumberFormat="1">
      <alignment horizontal="center" readingOrder="0"/>
    </xf>
    <xf borderId="0" fillId="6" fontId="6" numFmtId="49" xfId="0" applyAlignment="1" applyFont="1" applyNumberFormat="1">
      <alignment horizontal="center"/>
    </xf>
    <xf borderId="0" fillId="3" fontId="7" numFmtId="0" xfId="0" applyAlignment="1" applyFont="1">
      <alignment horizontal="left"/>
    </xf>
    <xf borderId="0" fillId="10" fontId="6" numFmtId="49" xfId="0" applyAlignment="1" applyFill="1" applyFont="1" applyNumberFormat="1">
      <alignment horizontal="center" readingOrder="0"/>
    </xf>
    <xf borderId="0" fillId="3" fontId="7" numFmtId="0" xfId="0" applyAlignment="1" applyFont="1">
      <alignment horizontal="center"/>
    </xf>
    <xf borderId="0" fillId="3" fontId="7" numFmtId="49" xfId="0" applyAlignment="1" applyFont="1" applyNumberFormat="1">
      <alignment horizontal="left"/>
    </xf>
    <xf borderId="0" fillId="9" fontId="7" numFmtId="49" xfId="0" applyAlignment="1" applyFont="1" applyNumberFormat="1">
      <alignment horizontal="center" readingOrder="0"/>
    </xf>
    <xf borderId="0" fillId="9" fontId="7" numFmtId="0" xfId="0" applyAlignment="1" applyFont="1">
      <alignment horizontal="left" readingOrder="0"/>
    </xf>
    <xf borderId="0" fillId="9" fontId="7" numFmtId="0" xfId="0" applyAlignment="1" applyFont="1">
      <alignment horizontal="center" readingOrder="0"/>
    </xf>
    <xf borderId="2" fillId="0" fontId="6" numFmtId="0" xfId="0" applyAlignment="1" applyBorder="1" applyFont="1">
      <alignment readingOrder="0" vertical="center"/>
    </xf>
    <xf borderId="2" fillId="6" fontId="6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6" fontId="6" numFmtId="0" xfId="0" applyAlignment="1" applyFont="1">
      <alignment horizontal="center" readingOrder="0" vertical="center"/>
    </xf>
    <xf borderId="2" fillId="0" fontId="6" numFmtId="49" xfId="0" applyAlignment="1" applyBorder="1" applyFont="1" applyNumberFormat="1">
      <alignment horizontal="center" readingOrder="0"/>
    </xf>
    <xf borderId="2" fillId="0" fontId="6" numFmtId="49" xfId="0" applyAlignment="1" applyBorder="1" applyFont="1" applyNumberFormat="1">
      <alignment horizontal="left" readingOrder="0"/>
    </xf>
    <xf borderId="2" fillId="6" fontId="6" numFmtId="49" xfId="0" applyAlignment="1" applyBorder="1" applyFont="1" applyNumberFormat="1">
      <alignment horizontal="center" readingOrder="0"/>
    </xf>
    <xf borderId="0" fillId="0" fontId="7" numFmtId="49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0">
    <tableStyle count="3" pivot="0" name="DADOS_RM_EVENTOS-style">
      <tableStyleElement dxfId="1" type="headerRow"/>
      <tableStyleElement dxfId="2" type="firstRowStripe"/>
      <tableStyleElement dxfId="3" type="secondRowStripe"/>
    </tableStyle>
    <tableStyle count="3" pivot="0" name="DADOS_RM_SITUACAO-style">
      <tableStyleElement dxfId="1" type="headerRow"/>
      <tableStyleElement dxfId="2" type="firstRowStripe"/>
      <tableStyleElement dxfId="3" type="secondRowStripe"/>
    </tableStyle>
    <tableStyle count="3" pivot="0" name="DADOS_RM_MOTIVOS-style">
      <tableStyleElement dxfId="1" type="headerRow"/>
      <tableStyleElement dxfId="2" type="firstRowStripe"/>
      <tableStyleElement dxfId="3" type="secondRowStripe"/>
    </tableStyle>
    <tableStyle count="3" pivot="0" name="ZDEPARA_COLIGADAS-style">
      <tableStyleElement dxfId="4" type="headerRow"/>
      <tableStyleElement dxfId="2" type="firstRowStripe"/>
      <tableStyleElement dxfId="5" type="secondRowStripe"/>
    </tableStyle>
    <tableStyle count="3" pivot="0" name="ZDEPARA_SITUACAO-style">
      <tableStyleElement dxfId="4" type="headerRow"/>
      <tableStyleElement dxfId="2" type="firstRowStripe"/>
      <tableStyleElement dxfId="5" type="secondRowStripe"/>
    </tableStyle>
    <tableStyle count="3" pivot="0" name="ZDEPARA_SINDICATOS-style">
      <tableStyleElement dxfId="4" type="headerRow"/>
      <tableStyleElement dxfId="2" type="firstRowStripe"/>
      <tableStyleElement dxfId="5" type="secondRowStripe"/>
    </tableStyle>
    <tableStyle count="3" pivot="0" name="ZDEPARA_BANCOS-style">
      <tableStyleElement dxfId="4" type="headerRow"/>
      <tableStyleElement dxfId="2" type="firstRowStripe"/>
      <tableStyleElement dxfId="5" type="secondRowStripe"/>
    </tableStyle>
    <tableStyle count="3" pivot="0" name="ZDEPARA_HORARIOS-style">
      <tableStyleElement dxfId="4" type="headerRow"/>
      <tableStyleElement dxfId="2" type="firstRowStripe"/>
      <tableStyleElement dxfId="5" type="secondRowStripe"/>
    </tableStyle>
    <tableStyle count="3" pivot="0" name="ZDEPARA_PERIODO_FOLHA-style">
      <tableStyleElement dxfId="4" type="headerRow"/>
      <tableStyleElement dxfId="2" type="firstRowStripe"/>
      <tableStyleElement dxfId="5" type="secondRowStripe"/>
    </tableStyle>
    <tableStyle count="3" pivot="0" name="ZDEPARA_TIPO_DEMISSAO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80" displayName="Table_1" name="Table_1" id="1">
  <tableColumns count="5">
    <tableColumn name="CODIGO" id="1"/>
    <tableColumn name="DESCRICAO" id="2"/>
    <tableColumn name="TIPOEVENTO" id="3"/>
    <tableColumn name="VALHORDIAREF" id="4"/>
    <tableColumn name="NAT_ESOCIAL" id="5"/>
  </tableColumns>
  <tableStyleInfo name="DADOS_RM_EVENTOS-style" showColumnStripes="0" showFirstColumn="1" showLastColumn="1" showRowStripes="1"/>
</table>
</file>

<file path=xl/tables/table2.xml><?xml version="1.0" encoding="utf-8"?>
<table xmlns="http://schemas.openxmlformats.org/spreadsheetml/2006/main" ref="A1:B24" displayName="Table_2" name="Table_2" id="2">
  <tableColumns count="2">
    <tableColumn name="CODCLIENTE" id="1"/>
    <tableColumn name="DESCRICAO" id="2"/>
  </tableColumns>
  <tableStyleInfo name="DADOS_RM_SITUACAO-style" showColumnStripes="0" showFirstColumn="1" showLastColumn="1" showRowStripes="1"/>
</table>
</file>

<file path=xl/tables/table3.xml><?xml version="1.0" encoding="utf-8"?>
<table xmlns="http://schemas.openxmlformats.org/spreadsheetml/2006/main" ref="A1:B32" displayName="Table_3" name="Table_3" id="3">
  <tableColumns count="2">
    <tableColumn name="CODCLIENTE" id="1"/>
    <tableColumn name="DESCRICAO" id="2"/>
  </tableColumns>
  <tableStyleInfo name="DADOS_RM_MOTIVOS-style" showColumnStripes="0" showFirstColumn="1" showLastColumn="1" showRowStripes="1"/>
</table>
</file>

<file path=xl/tables/table4.xml><?xml version="1.0" encoding="utf-8"?>
<table xmlns="http://schemas.openxmlformats.org/spreadsheetml/2006/main" ref="A1:H9" displayName="Table_4" name="Table_4" id="4">
  <tableColumns count="8">
    <tableColumn name="ID" id="1"/>
    <tableColumn name="EMPRESA_DE" id="2"/>
    <tableColumn name="EMP_NOME" id="3"/>
    <tableColumn name="NOME" id="4"/>
    <tableColumn name="CNPJ" id="5"/>
    <tableColumn name="ATIVOS" id="6"/>
    <tableColumn name="INATIVOS" id="7"/>
    <tableColumn name="TOTAL" id="8"/>
  </tableColumns>
  <tableStyleInfo name="ZDEPARA_COLIGADAS-style" showColumnStripes="0" showFirstColumn="1" showLastColumn="1" showRowStripes="1"/>
</table>
</file>

<file path=xl/tables/table5.xml><?xml version="1.0" encoding="utf-8"?>
<table xmlns="http://schemas.openxmlformats.org/spreadsheetml/2006/main" ref="A1:B7" displayName="Table_5" name="Table_5" id="5">
  <tableColumns count="2">
    <tableColumn name="CODIGO_DE" id="1"/>
    <tableColumn name="NOME_DE" id="2"/>
  </tableColumns>
  <tableStyleInfo name="ZDEPARA_SITUACAO-style" showColumnStripes="0" showFirstColumn="1" showLastColumn="1" showRowStripes="1"/>
</table>
</file>

<file path=xl/tables/table6.xml><?xml version="1.0" encoding="utf-8"?>
<table xmlns="http://schemas.openxmlformats.org/spreadsheetml/2006/main" ref="A1:C14" displayName="Table_6" name="Table_6" id="6">
  <tableColumns count="3">
    <tableColumn name="CODIGO_DE" id="1"/>
    <tableColumn name="NOME_DE" id="2"/>
    <tableColumn name="CNPJ_DE" id="3"/>
  </tableColumns>
  <tableStyleInfo name="ZDEPARA_SINDICATOS-style" showColumnStripes="0" showFirstColumn="1" showLastColumn="1" showRowStripes="1"/>
</table>
</file>

<file path=xl/tables/table7.xml><?xml version="1.0" encoding="utf-8"?>
<table xmlns="http://schemas.openxmlformats.org/spreadsheetml/2006/main" ref="A1:E804" displayName="Table_7" name="Table_7" id="7">
  <tableColumns count="5">
    <tableColumn name="BANCO_DE" id="1"/>
    <tableColumn name="NOME_BANCO_DE" id="2"/>
    <tableColumn name="AGENCIA_DE" id="3"/>
    <tableColumn name="NOME_AGENCIA_DE" id="4"/>
    <tableColumn name="DIGITO_AGENCIA_DE" id="5"/>
  </tableColumns>
  <tableStyleInfo name="ZDEPARA_BANCOS-style" showColumnStripes="0" showFirstColumn="1" showLastColumn="1" showRowStripes="1"/>
</table>
</file>

<file path=xl/tables/table8.xml><?xml version="1.0" encoding="utf-8"?>
<table xmlns="http://schemas.openxmlformats.org/spreadsheetml/2006/main" ref="A1:B27" displayName="Table_8" name="Table_8" id="8">
  <tableColumns count="2">
    <tableColumn name="CODIGO_DE" id="1"/>
    <tableColumn name="NOME_DE" id="2"/>
  </tableColumns>
  <tableStyleInfo name="ZDEPARA_HORARIOS-style" showColumnStripes="0" showFirstColumn="1" showLastColumn="1" showRowStripes="1"/>
</table>
</file>

<file path=xl/tables/table9.xml><?xml version="1.0" encoding="utf-8"?>
<table xmlns="http://schemas.openxmlformats.org/spreadsheetml/2006/main" ref="A1:A5" displayName="Table_9" name="Table_9" id="9">
  <tableColumns count="1">
    <tableColumn name="FOLHA_DE" id="1"/>
  </tableColumns>
  <tableStyleInfo name="ZDEPARA_PERIODO_FOLHA-style" showColumnStripes="0" showFirstColumn="1" showLastColumn="1" showRowStripes="1"/>
</table>
</file>

<file path=xl/tables/table10.xml><?xml version="1.0" encoding="utf-8"?>
<table xmlns="http://schemas.openxmlformats.org/spreadsheetml/2006/main" ref="A1:B25" displayName="Table_10" name="Table_10" id="10">
  <tableColumns count="2">
    <tableColumn name="CODIGO" id="1"/>
    <tableColumn name="DESCRICAO" id="2"/>
  </tableColumns>
  <tableStyleInfo name="ZDEPARA_TIPO_DEMISSA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9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45.0"/>
    <col customWidth="1" min="3" max="3" width="12.29"/>
    <col customWidth="1" min="4" max="4" width="14.71"/>
    <col customWidth="1" min="5" max="5" width="79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4" t="s">
        <v>10</v>
      </c>
      <c r="B3" s="5" t="s">
        <v>11</v>
      </c>
      <c r="C3" s="5" t="s">
        <v>7</v>
      </c>
      <c r="D3" s="5" t="s">
        <v>12</v>
      </c>
      <c r="E3" s="5" t="s">
        <v>9</v>
      </c>
    </row>
    <row r="4">
      <c r="A4" s="2" t="s">
        <v>13</v>
      </c>
      <c r="B4" s="3" t="s">
        <v>14</v>
      </c>
      <c r="C4" s="6" t="s">
        <v>15</v>
      </c>
      <c r="D4" s="3" t="s">
        <v>16</v>
      </c>
      <c r="E4" s="3" t="s">
        <v>17</v>
      </c>
    </row>
    <row r="5">
      <c r="A5" s="4" t="s">
        <v>18</v>
      </c>
      <c r="B5" s="5" t="s">
        <v>19</v>
      </c>
      <c r="C5" s="6" t="s">
        <v>15</v>
      </c>
      <c r="D5" s="5" t="s">
        <v>16</v>
      </c>
      <c r="E5" s="5" t="s">
        <v>20</v>
      </c>
    </row>
    <row r="6">
      <c r="A6" s="2" t="s">
        <v>21</v>
      </c>
      <c r="B6" s="3" t="s">
        <v>22</v>
      </c>
      <c r="C6" s="3" t="s">
        <v>7</v>
      </c>
      <c r="D6" s="3" t="s">
        <v>16</v>
      </c>
      <c r="E6" s="3" t="s">
        <v>23</v>
      </c>
    </row>
    <row r="7">
      <c r="A7" s="4" t="s">
        <v>24</v>
      </c>
      <c r="B7" s="5" t="s">
        <v>25</v>
      </c>
      <c r="C7" s="6" t="s">
        <v>15</v>
      </c>
      <c r="D7" s="5" t="s">
        <v>16</v>
      </c>
      <c r="E7" s="5" t="s">
        <v>26</v>
      </c>
    </row>
    <row r="8">
      <c r="A8" s="2" t="s">
        <v>27</v>
      </c>
      <c r="B8" s="3" t="s">
        <v>28</v>
      </c>
      <c r="C8" s="3" t="s">
        <v>7</v>
      </c>
      <c r="D8" s="3" t="s">
        <v>16</v>
      </c>
      <c r="E8" s="3" t="s">
        <v>29</v>
      </c>
    </row>
    <row r="9">
      <c r="A9" s="4" t="s">
        <v>30</v>
      </c>
      <c r="B9" s="5" t="s">
        <v>31</v>
      </c>
      <c r="C9" s="6" t="s">
        <v>15</v>
      </c>
      <c r="D9" s="5" t="s">
        <v>12</v>
      </c>
      <c r="E9" s="5" t="s">
        <v>32</v>
      </c>
    </row>
    <row r="10">
      <c r="A10" s="2" t="s">
        <v>33</v>
      </c>
      <c r="B10" s="3" t="s">
        <v>34</v>
      </c>
      <c r="C10" s="3" t="s">
        <v>7</v>
      </c>
      <c r="D10" s="3" t="s">
        <v>16</v>
      </c>
      <c r="E10" s="3" t="s">
        <v>35</v>
      </c>
    </row>
    <row r="11">
      <c r="A11" s="4" t="s">
        <v>36</v>
      </c>
      <c r="B11" s="5" t="s">
        <v>37</v>
      </c>
      <c r="C11" s="5" t="s">
        <v>7</v>
      </c>
      <c r="D11" s="5" t="s">
        <v>16</v>
      </c>
      <c r="E11" s="5" t="s">
        <v>38</v>
      </c>
    </row>
    <row r="12">
      <c r="A12" s="2" t="s">
        <v>39</v>
      </c>
      <c r="B12" s="3" t="s">
        <v>40</v>
      </c>
      <c r="C12" s="6" t="s">
        <v>15</v>
      </c>
      <c r="D12" s="3" t="s">
        <v>16</v>
      </c>
      <c r="E12" s="3" t="s">
        <v>17</v>
      </c>
    </row>
    <row r="13">
      <c r="A13" s="4" t="s">
        <v>41</v>
      </c>
      <c r="B13" s="5" t="s">
        <v>42</v>
      </c>
      <c r="C13" s="6" t="s">
        <v>15</v>
      </c>
      <c r="D13" s="5" t="s">
        <v>12</v>
      </c>
      <c r="E13" s="5" t="s">
        <v>43</v>
      </c>
    </row>
    <row r="14">
      <c r="A14" s="2" t="s">
        <v>44</v>
      </c>
      <c r="B14" s="3" t="s">
        <v>45</v>
      </c>
      <c r="C14" s="6" t="s">
        <v>15</v>
      </c>
      <c r="D14" s="3" t="s">
        <v>16</v>
      </c>
      <c r="E14" s="3" t="s">
        <v>46</v>
      </c>
    </row>
    <row r="15">
      <c r="A15" s="4" t="s">
        <v>47</v>
      </c>
      <c r="B15" s="5" t="s">
        <v>48</v>
      </c>
      <c r="C15" s="5" t="s">
        <v>7</v>
      </c>
      <c r="D15" s="5" t="s">
        <v>8</v>
      </c>
      <c r="E15" s="5" t="s">
        <v>9</v>
      </c>
    </row>
    <row r="16">
      <c r="A16" s="2" t="s">
        <v>49</v>
      </c>
      <c r="B16" s="3" t="s">
        <v>50</v>
      </c>
      <c r="C16" s="3" t="s">
        <v>7</v>
      </c>
      <c r="D16" s="3" t="s">
        <v>16</v>
      </c>
      <c r="E16" s="3" t="s">
        <v>51</v>
      </c>
    </row>
    <row r="17">
      <c r="A17" s="4" t="s">
        <v>52</v>
      </c>
      <c r="B17" s="5" t="s">
        <v>53</v>
      </c>
      <c r="C17" s="5" t="s">
        <v>7</v>
      </c>
      <c r="D17" s="5" t="s">
        <v>16</v>
      </c>
      <c r="E17" s="5" t="s">
        <v>54</v>
      </c>
    </row>
    <row r="18">
      <c r="A18" s="2" t="s">
        <v>55</v>
      </c>
      <c r="B18" s="3" t="s">
        <v>56</v>
      </c>
      <c r="C18" s="3" t="s">
        <v>7</v>
      </c>
      <c r="D18" s="3" t="s">
        <v>16</v>
      </c>
      <c r="E18" s="3" t="s">
        <v>57</v>
      </c>
    </row>
    <row r="19">
      <c r="A19" s="4" t="s">
        <v>58</v>
      </c>
      <c r="B19" s="5" t="s">
        <v>59</v>
      </c>
      <c r="C19" s="5" t="s">
        <v>7</v>
      </c>
      <c r="D19" s="5" t="s">
        <v>16</v>
      </c>
      <c r="E19" s="5" t="s">
        <v>51</v>
      </c>
    </row>
    <row r="20">
      <c r="A20" s="2" t="s">
        <v>60</v>
      </c>
      <c r="B20" s="3" t="s">
        <v>61</v>
      </c>
      <c r="C20" s="6" t="s">
        <v>15</v>
      </c>
      <c r="D20" s="3" t="s">
        <v>16</v>
      </c>
      <c r="E20" s="3" t="s">
        <v>62</v>
      </c>
    </row>
    <row r="21">
      <c r="A21" s="4" t="s">
        <v>63</v>
      </c>
      <c r="B21" s="5" t="s">
        <v>64</v>
      </c>
      <c r="C21" s="5" t="s">
        <v>7</v>
      </c>
      <c r="D21" s="5" t="s">
        <v>16</v>
      </c>
      <c r="E21" s="5" t="s">
        <v>65</v>
      </c>
    </row>
    <row r="22">
      <c r="A22" s="2" t="s">
        <v>66</v>
      </c>
      <c r="B22" s="3" t="s">
        <v>67</v>
      </c>
      <c r="C22" s="6" t="s">
        <v>15</v>
      </c>
      <c r="D22" s="3" t="s">
        <v>16</v>
      </c>
      <c r="E22" s="3" t="s">
        <v>65</v>
      </c>
    </row>
    <row r="23">
      <c r="A23" s="4" t="s">
        <v>68</v>
      </c>
      <c r="B23" s="5" t="s">
        <v>69</v>
      </c>
      <c r="C23" s="5" t="s">
        <v>7</v>
      </c>
      <c r="D23" s="5" t="s">
        <v>16</v>
      </c>
      <c r="E23" s="5" t="s">
        <v>70</v>
      </c>
    </row>
    <row r="24">
      <c r="A24" s="2" t="s">
        <v>71</v>
      </c>
      <c r="B24" s="3" t="s">
        <v>72</v>
      </c>
      <c r="C24" s="3" t="s">
        <v>7</v>
      </c>
      <c r="D24" s="3" t="s">
        <v>16</v>
      </c>
      <c r="E24" s="3" t="s">
        <v>73</v>
      </c>
    </row>
    <row r="25">
      <c r="A25" s="4" t="s">
        <v>74</v>
      </c>
      <c r="B25" s="5" t="s">
        <v>75</v>
      </c>
      <c r="C25" s="5" t="s">
        <v>7</v>
      </c>
      <c r="D25" s="5" t="s">
        <v>16</v>
      </c>
      <c r="E25" s="5" t="s">
        <v>76</v>
      </c>
    </row>
    <row r="26">
      <c r="A26" s="2" t="s">
        <v>77</v>
      </c>
      <c r="B26" s="3" t="s">
        <v>78</v>
      </c>
      <c r="C26" s="3" t="s">
        <v>7</v>
      </c>
      <c r="D26" s="3" t="s">
        <v>16</v>
      </c>
      <c r="E26" s="3" t="s">
        <v>79</v>
      </c>
    </row>
    <row r="27">
      <c r="A27" s="4" t="s">
        <v>80</v>
      </c>
      <c r="B27" s="5" t="s">
        <v>81</v>
      </c>
      <c r="C27" s="5" t="s">
        <v>82</v>
      </c>
      <c r="D27" s="5" t="s">
        <v>16</v>
      </c>
      <c r="E27" s="5" t="s">
        <v>83</v>
      </c>
    </row>
    <row r="28">
      <c r="A28" s="2" t="s">
        <v>84</v>
      </c>
      <c r="B28" s="3" t="s">
        <v>85</v>
      </c>
      <c r="C28" s="3" t="s">
        <v>82</v>
      </c>
      <c r="D28" s="3" t="s">
        <v>16</v>
      </c>
      <c r="E28" s="3" t="s">
        <v>83</v>
      </c>
    </row>
    <row r="29">
      <c r="A29" s="4" t="s">
        <v>86</v>
      </c>
      <c r="B29" s="5" t="s">
        <v>87</v>
      </c>
      <c r="C29" s="5" t="s">
        <v>82</v>
      </c>
      <c r="D29" s="5" t="s">
        <v>16</v>
      </c>
      <c r="E29" s="5" t="s">
        <v>83</v>
      </c>
    </row>
    <row r="30">
      <c r="A30" s="2" t="s">
        <v>88</v>
      </c>
      <c r="B30" s="3" t="s">
        <v>89</v>
      </c>
      <c r="C30" s="3" t="s">
        <v>82</v>
      </c>
      <c r="D30" s="3" t="s">
        <v>16</v>
      </c>
      <c r="E30" s="3" t="s">
        <v>83</v>
      </c>
    </row>
    <row r="31">
      <c r="A31" s="4" t="s">
        <v>90</v>
      </c>
      <c r="B31" s="5" t="s">
        <v>91</v>
      </c>
      <c r="C31" s="6" t="s">
        <v>15</v>
      </c>
      <c r="D31" s="5" t="s">
        <v>16</v>
      </c>
      <c r="E31" s="5" t="s">
        <v>20</v>
      </c>
    </row>
    <row r="32">
      <c r="A32" s="2" t="s">
        <v>92</v>
      </c>
      <c r="B32" s="3" t="s">
        <v>93</v>
      </c>
      <c r="C32" s="3" t="s">
        <v>82</v>
      </c>
      <c r="D32" s="3" t="s">
        <v>16</v>
      </c>
      <c r="E32" s="3" t="s">
        <v>83</v>
      </c>
    </row>
    <row r="33">
      <c r="A33" s="4" t="s">
        <v>94</v>
      </c>
      <c r="B33" s="5" t="s">
        <v>95</v>
      </c>
      <c r="C33" s="5" t="s">
        <v>82</v>
      </c>
      <c r="D33" s="5" t="s">
        <v>16</v>
      </c>
      <c r="E33" s="5" t="s">
        <v>83</v>
      </c>
    </row>
    <row r="34">
      <c r="A34" s="2" t="s">
        <v>96</v>
      </c>
      <c r="B34" s="3" t="s">
        <v>97</v>
      </c>
      <c r="C34" s="3" t="s">
        <v>82</v>
      </c>
      <c r="D34" s="3" t="s">
        <v>16</v>
      </c>
      <c r="E34" s="3" t="s">
        <v>83</v>
      </c>
    </row>
    <row r="35">
      <c r="A35" s="4" t="s">
        <v>98</v>
      </c>
      <c r="B35" s="5" t="s">
        <v>99</v>
      </c>
      <c r="C35" s="5" t="s">
        <v>7</v>
      </c>
      <c r="D35" s="5" t="s">
        <v>16</v>
      </c>
      <c r="E35" s="5" t="s">
        <v>100</v>
      </c>
    </row>
    <row r="36">
      <c r="A36" s="2" t="s">
        <v>101</v>
      </c>
      <c r="B36" s="3" t="s">
        <v>102</v>
      </c>
      <c r="C36" s="6" t="s">
        <v>15</v>
      </c>
      <c r="D36" s="3" t="s">
        <v>16</v>
      </c>
      <c r="E36" s="3" t="s">
        <v>103</v>
      </c>
    </row>
    <row r="37">
      <c r="A37" s="4" t="s">
        <v>104</v>
      </c>
      <c r="B37" s="5" t="s">
        <v>105</v>
      </c>
      <c r="C37" s="6" t="s">
        <v>15</v>
      </c>
      <c r="D37" s="5" t="s">
        <v>16</v>
      </c>
      <c r="E37" s="5" t="s">
        <v>106</v>
      </c>
    </row>
    <row r="38">
      <c r="A38" s="2" t="s">
        <v>107</v>
      </c>
      <c r="B38" s="3" t="s">
        <v>108</v>
      </c>
      <c r="C38" s="3" t="s">
        <v>7</v>
      </c>
      <c r="D38" s="3" t="s">
        <v>16</v>
      </c>
      <c r="E38" s="3" t="s">
        <v>109</v>
      </c>
    </row>
    <row r="39">
      <c r="A39" s="4" t="s">
        <v>110</v>
      </c>
      <c r="B39" s="5" t="s">
        <v>111</v>
      </c>
      <c r="C39" s="5" t="s">
        <v>7</v>
      </c>
      <c r="D39" s="5" t="s">
        <v>16</v>
      </c>
      <c r="E39" s="5" t="s">
        <v>54</v>
      </c>
    </row>
    <row r="40">
      <c r="A40" s="2" t="s">
        <v>112</v>
      </c>
      <c r="B40" s="3" t="s">
        <v>113</v>
      </c>
      <c r="C40" s="3" t="s">
        <v>7</v>
      </c>
      <c r="D40" s="3" t="s">
        <v>16</v>
      </c>
      <c r="E40" s="3" t="s">
        <v>114</v>
      </c>
    </row>
    <row r="41">
      <c r="A41" s="4" t="s">
        <v>115</v>
      </c>
      <c r="B41" s="5" t="s">
        <v>116</v>
      </c>
      <c r="C41" s="5" t="s">
        <v>7</v>
      </c>
      <c r="D41" s="5" t="s">
        <v>16</v>
      </c>
      <c r="E41" s="5" t="s">
        <v>54</v>
      </c>
    </row>
    <row r="42">
      <c r="A42" s="2" t="s">
        <v>117</v>
      </c>
      <c r="B42" s="3" t="s">
        <v>118</v>
      </c>
      <c r="C42" s="3" t="s">
        <v>7</v>
      </c>
      <c r="D42" s="3" t="s">
        <v>16</v>
      </c>
      <c r="E42" s="3" t="s">
        <v>54</v>
      </c>
    </row>
    <row r="43">
      <c r="A43" s="4" t="s">
        <v>119</v>
      </c>
      <c r="B43" s="5" t="s">
        <v>120</v>
      </c>
      <c r="C43" s="5" t="s">
        <v>7</v>
      </c>
      <c r="D43" s="5" t="s">
        <v>16</v>
      </c>
      <c r="E43" s="5" t="s">
        <v>54</v>
      </c>
    </row>
    <row r="44">
      <c r="A44" s="2" t="s">
        <v>121</v>
      </c>
      <c r="B44" s="3" t="s">
        <v>122</v>
      </c>
      <c r="C44" s="6" t="s">
        <v>15</v>
      </c>
      <c r="D44" s="3" t="s">
        <v>16</v>
      </c>
      <c r="E44" s="3" t="s">
        <v>62</v>
      </c>
    </row>
    <row r="45">
      <c r="A45" s="4" t="s">
        <v>123</v>
      </c>
      <c r="B45" s="5" t="s">
        <v>124</v>
      </c>
      <c r="C45" s="5" t="s">
        <v>82</v>
      </c>
      <c r="D45" s="5" t="s">
        <v>16</v>
      </c>
      <c r="E45" s="5" t="s">
        <v>54</v>
      </c>
    </row>
    <row r="46">
      <c r="A46" s="2" t="s">
        <v>125</v>
      </c>
      <c r="B46" s="3" t="s">
        <v>126</v>
      </c>
      <c r="C46" s="3" t="s">
        <v>7</v>
      </c>
      <c r="D46" s="3" t="s">
        <v>16</v>
      </c>
      <c r="E46" s="3" t="s">
        <v>54</v>
      </c>
    </row>
    <row r="47">
      <c r="A47" s="4" t="s">
        <v>127</v>
      </c>
      <c r="B47" s="5" t="s">
        <v>128</v>
      </c>
      <c r="C47" s="5" t="s">
        <v>7</v>
      </c>
      <c r="D47" s="5" t="s">
        <v>16</v>
      </c>
      <c r="E47" s="5" t="s">
        <v>129</v>
      </c>
    </row>
    <row r="48">
      <c r="A48" s="2" t="s">
        <v>130</v>
      </c>
      <c r="B48" s="3" t="s">
        <v>131</v>
      </c>
      <c r="C48" s="6" t="s">
        <v>15</v>
      </c>
      <c r="D48" s="3" t="s">
        <v>16</v>
      </c>
      <c r="E48" s="3" t="s">
        <v>132</v>
      </c>
    </row>
    <row r="49">
      <c r="A49" s="4" t="s">
        <v>133</v>
      </c>
      <c r="B49" s="5" t="s">
        <v>134</v>
      </c>
      <c r="C49" s="5" t="s">
        <v>7</v>
      </c>
      <c r="D49" s="5" t="s">
        <v>16</v>
      </c>
      <c r="E49" s="5" t="s">
        <v>135</v>
      </c>
    </row>
    <row r="50">
      <c r="A50" s="2" t="s">
        <v>136</v>
      </c>
      <c r="B50" s="3" t="s">
        <v>137</v>
      </c>
      <c r="C50" s="6" t="s">
        <v>15</v>
      </c>
      <c r="D50" s="3" t="s">
        <v>16</v>
      </c>
      <c r="E50" s="3" t="s">
        <v>20</v>
      </c>
    </row>
    <row r="51">
      <c r="A51" s="4" t="s">
        <v>138</v>
      </c>
      <c r="B51" s="5" t="s">
        <v>139</v>
      </c>
      <c r="C51" s="5" t="s">
        <v>7</v>
      </c>
      <c r="D51" s="5" t="s">
        <v>140</v>
      </c>
      <c r="E51" s="5" t="s">
        <v>9</v>
      </c>
    </row>
    <row r="52">
      <c r="A52" s="2" t="s">
        <v>141</v>
      </c>
      <c r="B52" s="3" t="s">
        <v>142</v>
      </c>
      <c r="C52" s="6" t="s">
        <v>15</v>
      </c>
      <c r="D52" s="3" t="s">
        <v>16</v>
      </c>
      <c r="E52" s="3" t="s">
        <v>103</v>
      </c>
    </row>
    <row r="53">
      <c r="A53" s="4" t="s">
        <v>143</v>
      </c>
      <c r="B53" s="5" t="s">
        <v>144</v>
      </c>
      <c r="C53" s="5" t="s">
        <v>7</v>
      </c>
      <c r="D53" s="5" t="s">
        <v>16</v>
      </c>
      <c r="E53" s="5" t="s">
        <v>145</v>
      </c>
    </row>
    <row r="54">
      <c r="A54" s="2" t="s">
        <v>146</v>
      </c>
      <c r="B54" s="3" t="s">
        <v>147</v>
      </c>
      <c r="C54" s="3" t="s">
        <v>7</v>
      </c>
      <c r="D54" s="3" t="s">
        <v>16</v>
      </c>
      <c r="E54" s="3" t="s">
        <v>148</v>
      </c>
    </row>
    <row r="55">
      <c r="A55" s="4" t="s">
        <v>149</v>
      </c>
      <c r="B55" s="5" t="s">
        <v>150</v>
      </c>
      <c r="C55" s="5" t="s">
        <v>82</v>
      </c>
      <c r="D55" s="5" t="s">
        <v>16</v>
      </c>
      <c r="E55" s="5" t="s">
        <v>83</v>
      </c>
    </row>
    <row r="56">
      <c r="A56" s="2" t="s">
        <v>151</v>
      </c>
      <c r="B56" s="3" t="s">
        <v>152</v>
      </c>
      <c r="C56" s="3" t="s">
        <v>7</v>
      </c>
      <c r="D56" s="3" t="s">
        <v>16</v>
      </c>
      <c r="E56" s="3" t="s">
        <v>153</v>
      </c>
    </row>
    <row r="57">
      <c r="A57" s="4" t="s">
        <v>154</v>
      </c>
      <c r="B57" s="5" t="s">
        <v>155</v>
      </c>
      <c r="C57" s="5" t="s">
        <v>7</v>
      </c>
      <c r="D57" s="5" t="s">
        <v>16</v>
      </c>
      <c r="E57" s="5" t="s">
        <v>114</v>
      </c>
    </row>
    <row r="58">
      <c r="A58" s="2" t="s">
        <v>156</v>
      </c>
      <c r="B58" s="3" t="s">
        <v>157</v>
      </c>
      <c r="C58" s="6" t="s">
        <v>15</v>
      </c>
      <c r="D58" s="3" t="s">
        <v>16</v>
      </c>
      <c r="E58" s="3" t="s">
        <v>20</v>
      </c>
    </row>
    <row r="59">
      <c r="A59" s="4" t="s">
        <v>158</v>
      </c>
      <c r="B59" s="5" t="s">
        <v>159</v>
      </c>
      <c r="C59" s="5" t="s">
        <v>82</v>
      </c>
      <c r="D59" s="5" t="s">
        <v>16</v>
      </c>
      <c r="E59" s="5" t="s">
        <v>83</v>
      </c>
    </row>
    <row r="60">
      <c r="A60" s="2" t="s">
        <v>160</v>
      </c>
      <c r="B60" s="3" t="s">
        <v>161</v>
      </c>
      <c r="C60" s="3" t="s">
        <v>7</v>
      </c>
      <c r="D60" s="3" t="s">
        <v>16</v>
      </c>
      <c r="E60" s="3" t="s">
        <v>114</v>
      </c>
    </row>
    <row r="61">
      <c r="A61" s="4" t="s">
        <v>162</v>
      </c>
      <c r="B61" s="5" t="s">
        <v>163</v>
      </c>
      <c r="C61" s="6" t="s">
        <v>15</v>
      </c>
      <c r="D61" s="5" t="s">
        <v>16</v>
      </c>
      <c r="E61" s="5" t="s">
        <v>106</v>
      </c>
    </row>
    <row r="62">
      <c r="A62" s="2" t="s">
        <v>164</v>
      </c>
      <c r="B62" s="3" t="s">
        <v>165</v>
      </c>
      <c r="C62" s="6" t="s">
        <v>15</v>
      </c>
      <c r="D62" s="3" t="s">
        <v>16</v>
      </c>
      <c r="E62" s="3" t="s">
        <v>20</v>
      </c>
    </row>
    <row r="63">
      <c r="A63" s="4" t="s">
        <v>166</v>
      </c>
      <c r="B63" s="5" t="s">
        <v>167</v>
      </c>
      <c r="C63" s="5" t="s">
        <v>7</v>
      </c>
      <c r="D63" s="5" t="s">
        <v>12</v>
      </c>
      <c r="E63" s="5" t="s">
        <v>168</v>
      </c>
    </row>
    <row r="64">
      <c r="A64" s="2" t="s">
        <v>169</v>
      </c>
      <c r="B64" s="3" t="s">
        <v>170</v>
      </c>
      <c r="C64" s="3" t="s">
        <v>7</v>
      </c>
      <c r="D64" s="3" t="s">
        <v>16</v>
      </c>
      <c r="E64" s="3" t="s">
        <v>76</v>
      </c>
    </row>
    <row r="65">
      <c r="A65" s="4" t="s">
        <v>171</v>
      </c>
      <c r="B65" s="5" t="s">
        <v>172</v>
      </c>
      <c r="C65" s="6" t="s">
        <v>15</v>
      </c>
      <c r="D65" s="5" t="s">
        <v>16</v>
      </c>
      <c r="E65" s="5" t="s">
        <v>26</v>
      </c>
    </row>
    <row r="66">
      <c r="A66" s="2" t="s">
        <v>173</v>
      </c>
      <c r="B66" s="3" t="s">
        <v>174</v>
      </c>
      <c r="C66" s="3" t="s">
        <v>7</v>
      </c>
      <c r="D66" s="3" t="s">
        <v>16</v>
      </c>
      <c r="E66" s="3" t="s">
        <v>23</v>
      </c>
    </row>
    <row r="67">
      <c r="A67" s="4" t="s">
        <v>175</v>
      </c>
      <c r="B67" s="5" t="s">
        <v>176</v>
      </c>
      <c r="C67" s="5" t="s">
        <v>7</v>
      </c>
      <c r="D67" s="5" t="s">
        <v>16</v>
      </c>
      <c r="E67" s="5" t="s">
        <v>177</v>
      </c>
    </row>
    <row r="68">
      <c r="A68" s="2" t="s">
        <v>178</v>
      </c>
      <c r="B68" s="3" t="s">
        <v>179</v>
      </c>
      <c r="C68" s="3" t="s">
        <v>7</v>
      </c>
      <c r="D68" s="3" t="s">
        <v>16</v>
      </c>
      <c r="E68" s="3" t="s">
        <v>180</v>
      </c>
    </row>
    <row r="69">
      <c r="A69" s="4" t="s">
        <v>181</v>
      </c>
      <c r="B69" s="5" t="s">
        <v>182</v>
      </c>
      <c r="C69" s="5" t="s">
        <v>82</v>
      </c>
      <c r="D69" s="5" t="s">
        <v>16</v>
      </c>
      <c r="E69" s="5" t="s">
        <v>83</v>
      </c>
    </row>
    <row r="70">
      <c r="A70" s="2" t="s">
        <v>183</v>
      </c>
      <c r="B70" s="3" t="s">
        <v>184</v>
      </c>
      <c r="C70" s="3" t="s">
        <v>7</v>
      </c>
      <c r="D70" s="3" t="s">
        <v>16</v>
      </c>
      <c r="E70" s="3" t="s">
        <v>109</v>
      </c>
    </row>
    <row r="71">
      <c r="A71" s="4" t="s">
        <v>185</v>
      </c>
      <c r="B71" s="5" t="s">
        <v>186</v>
      </c>
      <c r="C71" s="6" t="s">
        <v>15</v>
      </c>
      <c r="D71" s="5" t="s">
        <v>12</v>
      </c>
      <c r="E71" s="5" t="s">
        <v>187</v>
      </c>
    </row>
    <row r="72">
      <c r="A72" s="2" t="s">
        <v>188</v>
      </c>
      <c r="B72" s="3" t="s">
        <v>189</v>
      </c>
      <c r="C72" s="3" t="s">
        <v>7</v>
      </c>
      <c r="D72" s="3" t="s">
        <v>16</v>
      </c>
      <c r="E72" s="3" t="s">
        <v>190</v>
      </c>
    </row>
    <row r="73">
      <c r="A73" s="4" t="s">
        <v>191</v>
      </c>
      <c r="B73" s="5" t="s">
        <v>192</v>
      </c>
      <c r="C73" s="5" t="s">
        <v>82</v>
      </c>
      <c r="D73" s="5" t="s">
        <v>16</v>
      </c>
      <c r="E73" s="5" t="s">
        <v>83</v>
      </c>
    </row>
    <row r="74">
      <c r="A74" s="2" t="s">
        <v>193</v>
      </c>
      <c r="B74" s="3" t="s">
        <v>194</v>
      </c>
      <c r="C74" s="3" t="s">
        <v>82</v>
      </c>
      <c r="D74" s="3" t="s">
        <v>16</v>
      </c>
      <c r="E74" s="3" t="s">
        <v>83</v>
      </c>
    </row>
    <row r="75">
      <c r="A75" s="4" t="s">
        <v>195</v>
      </c>
      <c r="B75" s="5" t="s">
        <v>196</v>
      </c>
      <c r="C75" s="5" t="s">
        <v>82</v>
      </c>
      <c r="D75" s="5" t="s">
        <v>16</v>
      </c>
      <c r="E75" s="5" t="s">
        <v>83</v>
      </c>
    </row>
    <row r="76">
      <c r="A76" s="2" t="s">
        <v>197</v>
      </c>
      <c r="B76" s="3" t="s">
        <v>198</v>
      </c>
      <c r="C76" s="3" t="s">
        <v>7</v>
      </c>
      <c r="D76" s="3" t="s">
        <v>16</v>
      </c>
      <c r="E76" s="3" t="s">
        <v>199</v>
      </c>
    </row>
    <row r="77">
      <c r="A77" s="4" t="s">
        <v>200</v>
      </c>
      <c r="B77" s="5" t="s">
        <v>201</v>
      </c>
      <c r="C77" s="5" t="s">
        <v>7</v>
      </c>
      <c r="D77" s="5" t="s">
        <v>16</v>
      </c>
      <c r="E77" s="5" t="s">
        <v>54</v>
      </c>
    </row>
    <row r="78">
      <c r="A78" s="2" t="s">
        <v>202</v>
      </c>
      <c r="B78" s="3" t="s">
        <v>203</v>
      </c>
      <c r="C78" s="3" t="s">
        <v>7</v>
      </c>
      <c r="D78" s="3" t="s">
        <v>16</v>
      </c>
      <c r="E78" s="3" t="s">
        <v>54</v>
      </c>
    </row>
    <row r="79">
      <c r="A79" s="4" t="s">
        <v>204</v>
      </c>
      <c r="B79" s="5" t="s">
        <v>205</v>
      </c>
      <c r="C79" s="5" t="s">
        <v>82</v>
      </c>
      <c r="D79" s="5" t="s">
        <v>16</v>
      </c>
      <c r="E79" s="5" t="s">
        <v>54</v>
      </c>
    </row>
    <row r="80">
      <c r="A80" s="2" t="s">
        <v>206</v>
      </c>
      <c r="B80" s="3" t="s">
        <v>207</v>
      </c>
      <c r="C80" s="3" t="s">
        <v>7</v>
      </c>
      <c r="D80" s="3" t="s">
        <v>16</v>
      </c>
      <c r="E80" s="3" t="s">
        <v>54</v>
      </c>
    </row>
    <row r="81">
      <c r="A81" s="4" t="s">
        <v>208</v>
      </c>
      <c r="B81" s="5" t="s">
        <v>209</v>
      </c>
      <c r="C81" s="5" t="s">
        <v>7</v>
      </c>
      <c r="D81" s="5" t="s">
        <v>16</v>
      </c>
      <c r="E81" s="5" t="s">
        <v>54</v>
      </c>
    </row>
    <row r="82">
      <c r="A82" s="2" t="s">
        <v>210</v>
      </c>
      <c r="B82" s="3" t="s">
        <v>211</v>
      </c>
      <c r="C82" s="3" t="s">
        <v>7</v>
      </c>
      <c r="D82" s="3" t="s">
        <v>16</v>
      </c>
      <c r="E82" s="3" t="s">
        <v>54</v>
      </c>
    </row>
    <row r="83">
      <c r="A83" s="4" t="s">
        <v>212</v>
      </c>
      <c r="B83" s="5" t="s">
        <v>213</v>
      </c>
      <c r="C83" s="5" t="s">
        <v>7</v>
      </c>
      <c r="D83" s="5" t="s">
        <v>8</v>
      </c>
      <c r="E83" s="5" t="s">
        <v>214</v>
      </c>
    </row>
    <row r="84">
      <c r="A84" s="2" t="s">
        <v>215</v>
      </c>
      <c r="B84" s="3" t="s">
        <v>216</v>
      </c>
      <c r="C84" s="3" t="s">
        <v>7</v>
      </c>
      <c r="D84" s="3" t="s">
        <v>12</v>
      </c>
      <c r="E84" s="3" t="s">
        <v>214</v>
      </c>
    </row>
    <row r="85">
      <c r="A85" s="4" t="s">
        <v>217</v>
      </c>
      <c r="B85" s="5" t="s">
        <v>218</v>
      </c>
      <c r="C85" s="5" t="s">
        <v>7</v>
      </c>
      <c r="D85" s="5" t="s">
        <v>16</v>
      </c>
      <c r="E85" s="5" t="s">
        <v>219</v>
      </c>
    </row>
    <row r="86">
      <c r="A86" s="2" t="s">
        <v>220</v>
      </c>
      <c r="B86" s="3" t="s">
        <v>221</v>
      </c>
      <c r="C86" s="3" t="s">
        <v>7</v>
      </c>
      <c r="D86" s="3" t="s">
        <v>16</v>
      </c>
      <c r="E86" s="3" t="s">
        <v>54</v>
      </c>
    </row>
    <row r="87">
      <c r="A87" s="4" t="s">
        <v>222</v>
      </c>
      <c r="B87" s="5" t="s">
        <v>223</v>
      </c>
      <c r="C87" s="5" t="s">
        <v>7</v>
      </c>
      <c r="D87" s="5" t="s">
        <v>16</v>
      </c>
      <c r="E87" s="5" t="s">
        <v>54</v>
      </c>
    </row>
    <row r="88">
      <c r="A88" s="2" t="s">
        <v>224</v>
      </c>
      <c r="B88" s="3" t="s">
        <v>225</v>
      </c>
      <c r="C88" s="3" t="s">
        <v>7</v>
      </c>
      <c r="D88" s="3" t="s">
        <v>16</v>
      </c>
      <c r="E88" s="3" t="s">
        <v>54</v>
      </c>
    </row>
    <row r="89">
      <c r="A89" s="4" t="s">
        <v>226</v>
      </c>
      <c r="B89" s="5" t="s">
        <v>227</v>
      </c>
      <c r="C89" s="5" t="s">
        <v>7</v>
      </c>
      <c r="D89" s="5" t="s">
        <v>16</v>
      </c>
      <c r="E89" s="5" t="s">
        <v>135</v>
      </c>
    </row>
    <row r="90">
      <c r="A90" s="2" t="s">
        <v>228</v>
      </c>
      <c r="B90" s="3" t="s">
        <v>229</v>
      </c>
      <c r="C90" s="3" t="s">
        <v>7</v>
      </c>
      <c r="D90" s="3" t="s">
        <v>16</v>
      </c>
      <c r="E90" s="3" t="s">
        <v>135</v>
      </c>
    </row>
    <row r="91">
      <c r="A91" s="4" t="s">
        <v>230</v>
      </c>
      <c r="B91" s="5" t="s">
        <v>231</v>
      </c>
      <c r="C91" s="5" t="s">
        <v>7</v>
      </c>
      <c r="D91" s="5" t="s">
        <v>16</v>
      </c>
      <c r="E91" s="5" t="s">
        <v>168</v>
      </c>
    </row>
    <row r="92">
      <c r="A92" s="2" t="s">
        <v>232</v>
      </c>
      <c r="B92" s="3" t="s">
        <v>233</v>
      </c>
      <c r="C92" s="3" t="s">
        <v>7</v>
      </c>
      <c r="D92" s="3" t="s">
        <v>16</v>
      </c>
      <c r="E92" s="3" t="s">
        <v>168</v>
      </c>
    </row>
    <row r="93">
      <c r="A93" s="4" t="s">
        <v>234</v>
      </c>
      <c r="B93" s="5" t="s">
        <v>235</v>
      </c>
      <c r="C93" s="6" t="s">
        <v>15</v>
      </c>
      <c r="D93" s="5" t="s">
        <v>16</v>
      </c>
      <c r="E93" s="5" t="s">
        <v>236</v>
      </c>
    </row>
    <row r="94">
      <c r="A94" s="2" t="s">
        <v>237</v>
      </c>
      <c r="B94" s="3" t="s">
        <v>238</v>
      </c>
      <c r="C94" s="3" t="s">
        <v>7</v>
      </c>
      <c r="D94" s="3" t="s">
        <v>12</v>
      </c>
      <c r="E94" s="3" t="s">
        <v>239</v>
      </c>
    </row>
    <row r="95">
      <c r="A95" s="4" t="s">
        <v>240</v>
      </c>
      <c r="B95" s="5" t="s">
        <v>241</v>
      </c>
      <c r="C95" s="5" t="s">
        <v>7</v>
      </c>
      <c r="D95" s="5" t="s">
        <v>16</v>
      </c>
      <c r="E95" s="5" t="s">
        <v>242</v>
      </c>
    </row>
    <row r="96">
      <c r="A96" s="2" t="s">
        <v>243</v>
      </c>
      <c r="B96" s="3" t="s">
        <v>244</v>
      </c>
      <c r="C96" s="3" t="s">
        <v>7</v>
      </c>
      <c r="D96" s="3" t="s">
        <v>16</v>
      </c>
      <c r="E96" s="3" t="s">
        <v>199</v>
      </c>
    </row>
    <row r="97">
      <c r="A97" s="4" t="s">
        <v>245</v>
      </c>
      <c r="B97" s="5" t="s">
        <v>246</v>
      </c>
      <c r="C97" s="6" t="s">
        <v>15</v>
      </c>
      <c r="D97" s="5" t="s">
        <v>140</v>
      </c>
      <c r="E97" s="5" t="s">
        <v>247</v>
      </c>
    </row>
    <row r="98">
      <c r="A98" s="2" t="s">
        <v>248</v>
      </c>
      <c r="B98" s="3" t="s">
        <v>249</v>
      </c>
      <c r="C98" s="6" t="s">
        <v>15</v>
      </c>
      <c r="D98" s="3" t="s">
        <v>16</v>
      </c>
      <c r="E98" s="3" t="s">
        <v>250</v>
      </c>
    </row>
    <row r="99">
      <c r="A99" s="4" t="s">
        <v>251</v>
      </c>
      <c r="B99" s="5" t="s">
        <v>252</v>
      </c>
      <c r="C99" s="6" t="s">
        <v>15</v>
      </c>
      <c r="D99" s="5" t="s">
        <v>16</v>
      </c>
      <c r="E99" s="5" t="s">
        <v>17</v>
      </c>
    </row>
    <row r="100">
      <c r="A100" s="2" t="s">
        <v>253</v>
      </c>
      <c r="B100" s="3" t="s">
        <v>254</v>
      </c>
      <c r="C100" s="3" t="s">
        <v>7</v>
      </c>
      <c r="D100" s="3" t="s">
        <v>16</v>
      </c>
      <c r="E100" s="3" t="s">
        <v>242</v>
      </c>
    </row>
    <row r="101">
      <c r="A101" s="4" t="s">
        <v>255</v>
      </c>
      <c r="B101" s="5" t="s">
        <v>256</v>
      </c>
      <c r="C101" s="6" t="s">
        <v>15</v>
      </c>
      <c r="D101" s="5" t="s">
        <v>16</v>
      </c>
      <c r="E101" s="5" t="s">
        <v>132</v>
      </c>
    </row>
    <row r="102">
      <c r="A102" s="2" t="s">
        <v>257</v>
      </c>
      <c r="B102" s="3" t="s">
        <v>258</v>
      </c>
      <c r="C102" s="3" t="s">
        <v>7</v>
      </c>
      <c r="D102" s="3" t="s">
        <v>16</v>
      </c>
      <c r="E102" s="3" t="s">
        <v>23</v>
      </c>
    </row>
    <row r="103">
      <c r="A103" s="4" t="s">
        <v>259</v>
      </c>
      <c r="B103" s="5" t="s">
        <v>260</v>
      </c>
      <c r="C103" s="5" t="s">
        <v>7</v>
      </c>
      <c r="D103" s="5" t="s">
        <v>16</v>
      </c>
      <c r="E103" s="5" t="s">
        <v>261</v>
      </c>
    </row>
    <row r="104">
      <c r="A104" s="2" t="s">
        <v>262</v>
      </c>
      <c r="B104" s="3" t="s">
        <v>263</v>
      </c>
      <c r="C104" s="6" t="s">
        <v>15</v>
      </c>
      <c r="D104" s="3" t="s">
        <v>16</v>
      </c>
      <c r="E104" s="3" t="s">
        <v>264</v>
      </c>
    </row>
    <row r="105">
      <c r="A105" s="4" t="s">
        <v>265</v>
      </c>
      <c r="B105" s="5" t="s">
        <v>266</v>
      </c>
      <c r="C105" s="5" t="s">
        <v>7</v>
      </c>
      <c r="D105" s="5" t="s">
        <v>16</v>
      </c>
      <c r="E105" s="5" t="s">
        <v>267</v>
      </c>
    </row>
    <row r="106">
      <c r="A106" s="2" t="s">
        <v>268</v>
      </c>
      <c r="B106" s="3" t="s">
        <v>269</v>
      </c>
      <c r="C106" s="3" t="s">
        <v>7</v>
      </c>
      <c r="D106" s="3" t="s">
        <v>16</v>
      </c>
      <c r="E106" s="3" t="s">
        <v>54</v>
      </c>
    </row>
    <row r="107">
      <c r="A107" s="4" t="s">
        <v>270</v>
      </c>
      <c r="B107" s="5" t="s">
        <v>271</v>
      </c>
      <c r="C107" s="5" t="s">
        <v>7</v>
      </c>
      <c r="D107" s="5" t="s">
        <v>16</v>
      </c>
      <c r="E107" s="5" t="s">
        <v>54</v>
      </c>
    </row>
    <row r="108">
      <c r="A108" s="2" t="s">
        <v>272</v>
      </c>
      <c r="B108" s="3" t="s">
        <v>273</v>
      </c>
      <c r="C108" s="3" t="s">
        <v>7</v>
      </c>
      <c r="D108" s="3" t="s">
        <v>16</v>
      </c>
      <c r="E108" s="3" t="s">
        <v>54</v>
      </c>
    </row>
    <row r="109">
      <c r="A109" s="4" t="s">
        <v>274</v>
      </c>
      <c r="B109" s="5" t="s">
        <v>275</v>
      </c>
      <c r="C109" s="5" t="s">
        <v>7</v>
      </c>
      <c r="D109" s="5" t="s">
        <v>16</v>
      </c>
      <c r="E109" s="5" t="s">
        <v>276</v>
      </c>
    </row>
    <row r="110">
      <c r="A110" s="2" t="s">
        <v>277</v>
      </c>
      <c r="B110" s="3" t="s">
        <v>278</v>
      </c>
      <c r="C110" s="3" t="s">
        <v>7</v>
      </c>
      <c r="D110" s="3" t="s">
        <v>16</v>
      </c>
      <c r="E110" s="3" t="s">
        <v>279</v>
      </c>
    </row>
    <row r="111">
      <c r="A111" s="4" t="s">
        <v>280</v>
      </c>
      <c r="B111" s="5" t="s">
        <v>281</v>
      </c>
      <c r="C111" s="5" t="s">
        <v>7</v>
      </c>
      <c r="D111" s="5" t="s">
        <v>16</v>
      </c>
      <c r="E111" s="5" t="s">
        <v>282</v>
      </c>
    </row>
    <row r="112">
      <c r="A112" s="2" t="s">
        <v>283</v>
      </c>
      <c r="B112" s="3" t="s">
        <v>284</v>
      </c>
      <c r="C112" s="3" t="s">
        <v>7</v>
      </c>
      <c r="D112" s="3" t="s">
        <v>16</v>
      </c>
      <c r="E112" s="3" t="s">
        <v>145</v>
      </c>
    </row>
    <row r="113">
      <c r="A113" s="4" t="s">
        <v>285</v>
      </c>
      <c r="B113" s="5" t="s">
        <v>286</v>
      </c>
      <c r="C113" s="5" t="s">
        <v>7</v>
      </c>
      <c r="D113" s="5" t="s">
        <v>12</v>
      </c>
      <c r="E113" s="5" t="s">
        <v>287</v>
      </c>
    </row>
    <row r="114">
      <c r="A114" s="2" t="s">
        <v>288</v>
      </c>
      <c r="B114" s="3" t="s">
        <v>289</v>
      </c>
      <c r="C114" s="3" t="s">
        <v>7</v>
      </c>
      <c r="D114" s="3" t="s">
        <v>16</v>
      </c>
      <c r="E114" s="3" t="s">
        <v>79</v>
      </c>
    </row>
    <row r="115">
      <c r="A115" s="4" t="s">
        <v>290</v>
      </c>
      <c r="B115" s="5" t="s">
        <v>291</v>
      </c>
      <c r="C115" s="5" t="s">
        <v>7</v>
      </c>
      <c r="D115" s="5" t="s">
        <v>16</v>
      </c>
      <c r="E115" s="5" t="s">
        <v>76</v>
      </c>
    </row>
    <row r="116">
      <c r="A116" s="2" t="s">
        <v>292</v>
      </c>
      <c r="B116" s="3" t="s">
        <v>293</v>
      </c>
      <c r="C116" s="3" t="s">
        <v>7</v>
      </c>
      <c r="D116" s="3" t="s">
        <v>16</v>
      </c>
      <c r="E116" s="3" t="s">
        <v>236</v>
      </c>
    </row>
    <row r="117">
      <c r="A117" s="4" t="s">
        <v>294</v>
      </c>
      <c r="B117" s="5" t="s">
        <v>295</v>
      </c>
      <c r="C117" s="5" t="s">
        <v>7</v>
      </c>
      <c r="D117" s="5" t="s">
        <v>16</v>
      </c>
      <c r="E117" s="5" t="s">
        <v>214</v>
      </c>
    </row>
    <row r="118">
      <c r="A118" s="2" t="s">
        <v>296</v>
      </c>
      <c r="B118" s="3" t="s">
        <v>297</v>
      </c>
      <c r="C118" s="3" t="s">
        <v>7</v>
      </c>
      <c r="D118" s="3" t="s">
        <v>16</v>
      </c>
      <c r="E118" s="3" t="s">
        <v>135</v>
      </c>
    </row>
    <row r="119">
      <c r="A119" s="4" t="s">
        <v>298</v>
      </c>
      <c r="B119" s="5" t="s">
        <v>299</v>
      </c>
      <c r="C119" s="5" t="s">
        <v>7</v>
      </c>
      <c r="D119" s="5" t="s">
        <v>16</v>
      </c>
      <c r="E119" s="5" t="s">
        <v>190</v>
      </c>
    </row>
    <row r="120">
      <c r="A120" s="2" t="s">
        <v>300</v>
      </c>
      <c r="B120" s="3" t="s">
        <v>301</v>
      </c>
      <c r="C120" s="3" t="s">
        <v>7</v>
      </c>
      <c r="D120" s="3" t="s">
        <v>16</v>
      </c>
      <c r="E120" s="3" t="s">
        <v>168</v>
      </c>
    </row>
    <row r="121">
      <c r="A121" s="4" t="s">
        <v>302</v>
      </c>
      <c r="B121" s="5" t="s">
        <v>303</v>
      </c>
      <c r="C121" s="6" t="s">
        <v>15</v>
      </c>
      <c r="D121" s="5" t="s">
        <v>16</v>
      </c>
      <c r="E121" s="5" t="s">
        <v>132</v>
      </c>
    </row>
    <row r="122">
      <c r="A122" s="2" t="s">
        <v>304</v>
      </c>
      <c r="B122" s="3" t="s">
        <v>305</v>
      </c>
      <c r="C122" s="3" t="s">
        <v>7</v>
      </c>
      <c r="D122" s="3" t="s">
        <v>8</v>
      </c>
      <c r="E122" s="3" t="s">
        <v>9</v>
      </c>
    </row>
    <row r="123">
      <c r="A123" s="4" t="s">
        <v>306</v>
      </c>
      <c r="B123" s="5" t="s">
        <v>307</v>
      </c>
      <c r="C123" s="5" t="s">
        <v>7</v>
      </c>
      <c r="D123" s="5" t="s">
        <v>16</v>
      </c>
      <c r="E123" s="5" t="s">
        <v>76</v>
      </c>
    </row>
    <row r="124">
      <c r="A124" s="2" t="s">
        <v>308</v>
      </c>
      <c r="B124" s="3" t="s">
        <v>309</v>
      </c>
      <c r="C124" s="3" t="s">
        <v>7</v>
      </c>
      <c r="D124" s="3" t="s">
        <v>16</v>
      </c>
      <c r="E124" s="3" t="s">
        <v>135</v>
      </c>
    </row>
    <row r="125">
      <c r="A125" s="4" t="s">
        <v>310</v>
      </c>
      <c r="B125" s="5" t="s">
        <v>311</v>
      </c>
      <c r="C125" s="5" t="s">
        <v>7</v>
      </c>
      <c r="D125" s="5" t="s">
        <v>16</v>
      </c>
      <c r="E125" s="5" t="s">
        <v>135</v>
      </c>
    </row>
    <row r="126">
      <c r="A126" s="2" t="s">
        <v>312</v>
      </c>
      <c r="B126" s="3" t="s">
        <v>313</v>
      </c>
      <c r="C126" s="6" t="s">
        <v>15</v>
      </c>
      <c r="D126" s="3" t="s">
        <v>8</v>
      </c>
      <c r="E126" s="3" t="s">
        <v>32</v>
      </c>
    </row>
    <row r="127">
      <c r="A127" s="4" t="s">
        <v>314</v>
      </c>
      <c r="B127" s="5" t="s">
        <v>315</v>
      </c>
      <c r="C127" s="5" t="s">
        <v>7</v>
      </c>
      <c r="D127" s="5" t="s">
        <v>16</v>
      </c>
      <c r="E127" s="5" t="s">
        <v>168</v>
      </c>
    </row>
    <row r="128">
      <c r="A128" s="2" t="s">
        <v>316</v>
      </c>
      <c r="B128" s="3" t="s">
        <v>317</v>
      </c>
      <c r="C128" s="3" t="s">
        <v>7</v>
      </c>
      <c r="D128" s="3" t="s">
        <v>16</v>
      </c>
      <c r="E128" s="3" t="s">
        <v>318</v>
      </c>
    </row>
    <row r="129">
      <c r="A129" s="4" t="s">
        <v>319</v>
      </c>
      <c r="B129" s="5" t="s">
        <v>320</v>
      </c>
      <c r="C129" s="6" t="s">
        <v>15</v>
      </c>
      <c r="D129" s="5" t="s">
        <v>16</v>
      </c>
      <c r="E129" s="5" t="s">
        <v>132</v>
      </c>
    </row>
    <row r="130">
      <c r="A130" s="2" t="s">
        <v>321</v>
      </c>
      <c r="B130" s="3" t="s">
        <v>322</v>
      </c>
      <c r="C130" s="3" t="s">
        <v>7</v>
      </c>
      <c r="D130" s="3" t="s">
        <v>16</v>
      </c>
      <c r="E130" s="3" t="s">
        <v>153</v>
      </c>
    </row>
    <row r="131">
      <c r="A131" s="4" t="s">
        <v>323</v>
      </c>
      <c r="B131" s="5" t="s">
        <v>324</v>
      </c>
      <c r="C131" s="6" t="s">
        <v>15</v>
      </c>
      <c r="D131" s="5" t="s">
        <v>16</v>
      </c>
      <c r="E131" s="5" t="s">
        <v>17</v>
      </c>
    </row>
    <row r="132">
      <c r="A132" s="2" t="s">
        <v>325</v>
      </c>
      <c r="B132" s="3" t="s">
        <v>326</v>
      </c>
      <c r="C132" s="6" t="s">
        <v>15</v>
      </c>
      <c r="D132" s="3" t="s">
        <v>16</v>
      </c>
      <c r="E132" s="3" t="s">
        <v>236</v>
      </c>
    </row>
    <row r="133">
      <c r="A133" s="4" t="s">
        <v>327</v>
      </c>
      <c r="B133" s="5" t="s">
        <v>328</v>
      </c>
      <c r="C133" s="6" t="s">
        <v>15</v>
      </c>
      <c r="D133" s="5" t="s">
        <v>16</v>
      </c>
      <c r="E133" s="5" t="s">
        <v>236</v>
      </c>
    </row>
    <row r="134">
      <c r="A134" s="2" t="s">
        <v>329</v>
      </c>
      <c r="B134" s="3" t="s">
        <v>330</v>
      </c>
      <c r="C134" s="3" t="s">
        <v>7</v>
      </c>
      <c r="D134" s="3" t="s">
        <v>16</v>
      </c>
      <c r="E134" s="3" t="s">
        <v>153</v>
      </c>
    </row>
    <row r="135">
      <c r="A135" s="4" t="s">
        <v>331</v>
      </c>
      <c r="B135" s="5" t="s">
        <v>332</v>
      </c>
      <c r="C135" s="5" t="s">
        <v>7</v>
      </c>
      <c r="D135" s="5" t="s">
        <v>16</v>
      </c>
      <c r="E135" s="5" t="s">
        <v>153</v>
      </c>
    </row>
    <row r="136">
      <c r="A136" s="2" t="s">
        <v>333</v>
      </c>
      <c r="B136" s="3" t="s">
        <v>334</v>
      </c>
      <c r="C136" s="3" t="s">
        <v>7</v>
      </c>
      <c r="D136" s="3" t="s">
        <v>16</v>
      </c>
      <c r="E136" s="3" t="s">
        <v>57</v>
      </c>
    </row>
    <row r="137">
      <c r="A137" s="4" t="s">
        <v>335</v>
      </c>
      <c r="B137" s="5" t="s">
        <v>336</v>
      </c>
      <c r="C137" s="5" t="s">
        <v>7</v>
      </c>
      <c r="D137" s="5" t="s">
        <v>16</v>
      </c>
      <c r="E137" s="5" t="s">
        <v>199</v>
      </c>
    </row>
    <row r="138">
      <c r="A138" s="2" t="s">
        <v>337</v>
      </c>
      <c r="B138" s="3" t="s">
        <v>338</v>
      </c>
      <c r="C138" s="3" t="s">
        <v>7</v>
      </c>
      <c r="D138" s="3" t="s">
        <v>16</v>
      </c>
      <c r="E138" s="3" t="s">
        <v>339</v>
      </c>
    </row>
    <row r="139">
      <c r="A139" s="4" t="s">
        <v>340</v>
      </c>
      <c r="B139" s="5" t="s">
        <v>341</v>
      </c>
      <c r="C139" s="6" t="s">
        <v>15</v>
      </c>
      <c r="D139" s="5" t="s">
        <v>16</v>
      </c>
      <c r="E139" s="5" t="s">
        <v>342</v>
      </c>
    </row>
    <row r="140">
      <c r="A140" s="2" t="s">
        <v>343</v>
      </c>
      <c r="B140" s="3" t="s">
        <v>344</v>
      </c>
      <c r="C140" s="3" t="s">
        <v>7</v>
      </c>
      <c r="D140" s="3" t="s">
        <v>16</v>
      </c>
      <c r="E140" s="3" t="s">
        <v>236</v>
      </c>
    </row>
    <row r="141">
      <c r="A141" s="4" t="s">
        <v>345</v>
      </c>
      <c r="B141" s="5" t="s">
        <v>346</v>
      </c>
      <c r="C141" s="5" t="s">
        <v>7</v>
      </c>
      <c r="D141" s="5" t="s">
        <v>16</v>
      </c>
      <c r="E141" s="5" t="s">
        <v>199</v>
      </c>
    </row>
    <row r="142">
      <c r="A142" s="2" t="s">
        <v>347</v>
      </c>
      <c r="B142" s="3" t="s">
        <v>348</v>
      </c>
      <c r="C142" s="3" t="s">
        <v>7</v>
      </c>
      <c r="D142" s="3" t="s">
        <v>16</v>
      </c>
      <c r="E142" s="3" t="s">
        <v>199</v>
      </c>
    </row>
    <row r="143">
      <c r="A143" s="4" t="s">
        <v>349</v>
      </c>
      <c r="B143" s="5" t="s">
        <v>350</v>
      </c>
      <c r="C143" s="5" t="s">
        <v>7</v>
      </c>
      <c r="D143" s="5" t="s">
        <v>16</v>
      </c>
      <c r="E143" s="5" t="s">
        <v>199</v>
      </c>
    </row>
    <row r="144">
      <c r="A144" s="2" t="s">
        <v>351</v>
      </c>
      <c r="B144" s="3" t="s">
        <v>352</v>
      </c>
      <c r="C144" s="3" t="s">
        <v>7</v>
      </c>
      <c r="D144" s="3" t="s">
        <v>16</v>
      </c>
      <c r="E144" s="3" t="s">
        <v>199</v>
      </c>
    </row>
    <row r="145">
      <c r="A145" s="4" t="s">
        <v>353</v>
      </c>
      <c r="B145" s="5" t="s">
        <v>354</v>
      </c>
      <c r="C145" s="5" t="s">
        <v>7</v>
      </c>
      <c r="D145" s="5" t="s">
        <v>16</v>
      </c>
      <c r="E145" s="5" t="s">
        <v>38</v>
      </c>
    </row>
    <row r="146">
      <c r="A146" s="2" t="s">
        <v>355</v>
      </c>
      <c r="B146" s="3" t="s">
        <v>356</v>
      </c>
      <c r="C146" s="3" t="s">
        <v>7</v>
      </c>
      <c r="D146" s="3" t="s">
        <v>12</v>
      </c>
      <c r="E146" s="3" t="s">
        <v>287</v>
      </c>
    </row>
    <row r="147">
      <c r="A147" s="4" t="s">
        <v>357</v>
      </c>
      <c r="B147" s="5" t="s">
        <v>358</v>
      </c>
      <c r="C147" s="5" t="s">
        <v>7</v>
      </c>
      <c r="D147" s="5" t="s">
        <v>8</v>
      </c>
      <c r="E147" s="5" t="s">
        <v>359</v>
      </c>
    </row>
    <row r="148">
      <c r="A148" s="2" t="s">
        <v>360</v>
      </c>
      <c r="B148" s="3" t="s">
        <v>361</v>
      </c>
      <c r="C148" s="3" t="s">
        <v>7</v>
      </c>
      <c r="D148" s="3" t="s">
        <v>16</v>
      </c>
      <c r="E148" s="3" t="s">
        <v>236</v>
      </c>
    </row>
    <row r="149">
      <c r="A149" s="4" t="s">
        <v>362</v>
      </c>
      <c r="B149" s="5" t="s">
        <v>363</v>
      </c>
      <c r="C149" s="5" t="s">
        <v>7</v>
      </c>
      <c r="D149" s="5" t="s">
        <v>16</v>
      </c>
      <c r="E149" s="5" t="s">
        <v>267</v>
      </c>
    </row>
    <row r="150">
      <c r="A150" s="2" t="s">
        <v>364</v>
      </c>
      <c r="B150" s="3" t="s">
        <v>365</v>
      </c>
      <c r="C150" s="3" t="s">
        <v>7</v>
      </c>
      <c r="D150" s="3" t="s">
        <v>16</v>
      </c>
      <c r="E150" s="3" t="s">
        <v>267</v>
      </c>
    </row>
    <row r="151">
      <c r="A151" s="4" t="s">
        <v>366</v>
      </c>
      <c r="B151" s="5" t="s">
        <v>367</v>
      </c>
      <c r="C151" s="5" t="s">
        <v>7</v>
      </c>
      <c r="D151" s="5" t="s">
        <v>16</v>
      </c>
      <c r="E151" s="5" t="s">
        <v>368</v>
      </c>
    </row>
    <row r="152">
      <c r="A152" s="2" t="s">
        <v>369</v>
      </c>
      <c r="B152" s="3" t="s">
        <v>370</v>
      </c>
      <c r="C152" s="3" t="s">
        <v>7</v>
      </c>
      <c r="D152" s="3" t="s">
        <v>16</v>
      </c>
      <c r="E152" s="3" t="s">
        <v>70</v>
      </c>
    </row>
    <row r="153">
      <c r="A153" s="4" t="s">
        <v>371</v>
      </c>
      <c r="B153" s="5" t="s">
        <v>372</v>
      </c>
      <c r="C153" s="6" t="s">
        <v>15</v>
      </c>
      <c r="D153" s="5" t="s">
        <v>16</v>
      </c>
      <c r="E153" s="5" t="s">
        <v>132</v>
      </c>
    </row>
    <row r="154">
      <c r="A154" s="2" t="s">
        <v>373</v>
      </c>
      <c r="B154" s="3" t="s">
        <v>374</v>
      </c>
      <c r="C154" s="3" t="s">
        <v>7</v>
      </c>
      <c r="D154" s="3" t="s">
        <v>16</v>
      </c>
      <c r="E154" s="3" t="s">
        <v>236</v>
      </c>
    </row>
    <row r="155">
      <c r="A155" s="4" t="s">
        <v>375</v>
      </c>
      <c r="B155" s="5" t="s">
        <v>376</v>
      </c>
      <c r="C155" s="5" t="s">
        <v>82</v>
      </c>
      <c r="D155" s="5" t="s">
        <v>16</v>
      </c>
      <c r="E155" s="5" t="s">
        <v>83</v>
      </c>
    </row>
    <row r="156">
      <c r="A156" s="2" t="s">
        <v>377</v>
      </c>
      <c r="B156" s="3" t="s">
        <v>378</v>
      </c>
      <c r="C156" s="6" t="s">
        <v>15</v>
      </c>
      <c r="D156" s="3" t="s">
        <v>16</v>
      </c>
      <c r="E156" s="3" t="s">
        <v>379</v>
      </c>
    </row>
    <row r="157">
      <c r="A157" s="4" t="s">
        <v>380</v>
      </c>
      <c r="B157" s="5" t="s">
        <v>381</v>
      </c>
      <c r="C157" s="6" t="s">
        <v>15</v>
      </c>
      <c r="D157" s="5" t="s">
        <v>16</v>
      </c>
      <c r="E157" s="5" t="s">
        <v>379</v>
      </c>
    </row>
    <row r="158">
      <c r="A158" s="2" t="s">
        <v>382</v>
      </c>
      <c r="B158" s="3" t="s">
        <v>383</v>
      </c>
      <c r="C158" s="6" t="s">
        <v>15</v>
      </c>
      <c r="D158" s="3" t="s">
        <v>16</v>
      </c>
      <c r="E158" s="3" t="s">
        <v>379</v>
      </c>
    </row>
    <row r="159">
      <c r="A159" s="4" t="s">
        <v>384</v>
      </c>
      <c r="B159" s="5" t="s">
        <v>385</v>
      </c>
      <c r="C159" s="6" t="s">
        <v>15</v>
      </c>
      <c r="D159" s="5" t="s">
        <v>16</v>
      </c>
      <c r="E159" s="5" t="s">
        <v>379</v>
      </c>
    </row>
    <row r="160">
      <c r="A160" s="2" t="s">
        <v>386</v>
      </c>
      <c r="B160" s="3" t="s">
        <v>387</v>
      </c>
      <c r="C160" s="6" t="s">
        <v>15</v>
      </c>
      <c r="D160" s="3" t="s">
        <v>16</v>
      </c>
      <c r="E160" s="3" t="s">
        <v>388</v>
      </c>
    </row>
    <row r="161">
      <c r="A161" s="4" t="s">
        <v>389</v>
      </c>
      <c r="B161" s="5" t="s">
        <v>390</v>
      </c>
      <c r="C161" s="5" t="s">
        <v>7</v>
      </c>
      <c r="D161" s="5" t="s">
        <v>12</v>
      </c>
      <c r="E161" s="5" t="s">
        <v>287</v>
      </c>
    </row>
    <row r="162">
      <c r="A162" s="2" t="s">
        <v>391</v>
      </c>
      <c r="B162" s="3" t="s">
        <v>392</v>
      </c>
      <c r="C162" s="6" t="s">
        <v>15</v>
      </c>
      <c r="D162" s="3" t="s">
        <v>8</v>
      </c>
      <c r="E162" s="3" t="s">
        <v>32</v>
      </c>
    </row>
    <row r="163">
      <c r="A163" s="4" t="s">
        <v>393</v>
      </c>
      <c r="B163" s="5" t="s">
        <v>394</v>
      </c>
      <c r="C163" s="6" t="s">
        <v>15</v>
      </c>
      <c r="D163" s="5" t="s">
        <v>16</v>
      </c>
      <c r="E163" s="5" t="s">
        <v>132</v>
      </c>
    </row>
    <row r="164">
      <c r="A164" s="2" t="s">
        <v>395</v>
      </c>
      <c r="B164" s="3" t="s">
        <v>396</v>
      </c>
      <c r="C164" s="3" t="s">
        <v>7</v>
      </c>
      <c r="D164" s="3" t="s">
        <v>8</v>
      </c>
      <c r="E164" s="3" t="s">
        <v>51</v>
      </c>
    </row>
    <row r="165">
      <c r="A165" s="4" t="s">
        <v>397</v>
      </c>
      <c r="B165" s="5" t="s">
        <v>398</v>
      </c>
      <c r="C165" s="6" t="s">
        <v>15</v>
      </c>
      <c r="D165" s="5" t="s">
        <v>16</v>
      </c>
      <c r="E165" s="5" t="s">
        <v>26</v>
      </c>
    </row>
    <row r="166">
      <c r="A166" s="2" t="s">
        <v>399</v>
      </c>
      <c r="B166" s="3" t="s">
        <v>400</v>
      </c>
      <c r="C166" s="3" t="s">
        <v>7</v>
      </c>
      <c r="D166" s="3" t="s">
        <v>16</v>
      </c>
      <c r="E166" s="3" t="s">
        <v>236</v>
      </c>
    </row>
    <row r="167">
      <c r="A167" s="4" t="s">
        <v>401</v>
      </c>
      <c r="B167" s="5" t="s">
        <v>402</v>
      </c>
      <c r="C167" s="6" t="s">
        <v>15</v>
      </c>
      <c r="D167" s="5" t="s">
        <v>140</v>
      </c>
      <c r="E167" s="5" t="s">
        <v>132</v>
      </c>
    </row>
    <row r="168">
      <c r="A168" s="2" t="s">
        <v>403</v>
      </c>
      <c r="B168" s="3" t="s">
        <v>404</v>
      </c>
      <c r="C168" s="6" t="s">
        <v>15</v>
      </c>
      <c r="D168" s="3" t="s">
        <v>16</v>
      </c>
      <c r="E168" s="3" t="s">
        <v>132</v>
      </c>
    </row>
    <row r="169">
      <c r="A169" s="4" t="s">
        <v>405</v>
      </c>
      <c r="B169" s="5" t="s">
        <v>406</v>
      </c>
      <c r="C169" s="6" t="s">
        <v>15</v>
      </c>
      <c r="D169" s="5" t="s">
        <v>16</v>
      </c>
      <c r="E169" s="5" t="s">
        <v>32</v>
      </c>
    </row>
    <row r="170">
      <c r="A170" s="2" t="s">
        <v>407</v>
      </c>
      <c r="B170" s="3" t="s">
        <v>408</v>
      </c>
      <c r="C170" s="6" t="s">
        <v>15</v>
      </c>
      <c r="D170" s="3" t="s">
        <v>140</v>
      </c>
      <c r="E170" s="3" t="s">
        <v>132</v>
      </c>
    </row>
    <row r="171">
      <c r="A171" s="4" t="s">
        <v>409</v>
      </c>
      <c r="B171" s="5" t="s">
        <v>410</v>
      </c>
      <c r="C171" s="5" t="s">
        <v>7</v>
      </c>
      <c r="D171" s="5" t="s">
        <v>16</v>
      </c>
      <c r="E171" s="5" t="s">
        <v>411</v>
      </c>
    </row>
    <row r="172">
      <c r="A172" s="2" t="s">
        <v>412</v>
      </c>
      <c r="B172" s="3" t="s">
        <v>413</v>
      </c>
      <c r="C172" s="3" t="s">
        <v>7</v>
      </c>
      <c r="D172" s="3" t="s">
        <v>16</v>
      </c>
      <c r="E172" s="3" t="s">
        <v>414</v>
      </c>
    </row>
    <row r="173">
      <c r="A173" s="4" t="s">
        <v>415</v>
      </c>
      <c r="B173" s="5" t="s">
        <v>416</v>
      </c>
      <c r="C173" s="6" t="s">
        <v>15</v>
      </c>
      <c r="D173" s="5" t="s">
        <v>16</v>
      </c>
      <c r="E173" s="5" t="s">
        <v>132</v>
      </c>
    </row>
    <row r="174">
      <c r="A174" s="2" t="s">
        <v>417</v>
      </c>
      <c r="B174" s="3" t="s">
        <v>418</v>
      </c>
      <c r="C174" s="3" t="s">
        <v>7</v>
      </c>
      <c r="D174" s="3" t="s">
        <v>8</v>
      </c>
      <c r="E174" s="3" t="s">
        <v>419</v>
      </c>
    </row>
    <row r="175">
      <c r="A175" s="4" t="s">
        <v>420</v>
      </c>
      <c r="B175" s="5" t="s">
        <v>421</v>
      </c>
      <c r="C175" s="5" t="s">
        <v>7</v>
      </c>
      <c r="D175" s="5" t="s">
        <v>16</v>
      </c>
      <c r="E175" s="5" t="s">
        <v>422</v>
      </c>
    </row>
    <row r="176">
      <c r="A176" s="2" t="s">
        <v>423</v>
      </c>
      <c r="B176" s="3" t="s">
        <v>424</v>
      </c>
      <c r="C176" s="6" t="s">
        <v>15</v>
      </c>
      <c r="D176" s="3" t="s">
        <v>16</v>
      </c>
      <c r="E176" s="3" t="s">
        <v>20</v>
      </c>
    </row>
    <row r="177">
      <c r="A177" s="4" t="s">
        <v>425</v>
      </c>
      <c r="B177" s="5" t="s">
        <v>426</v>
      </c>
      <c r="C177" s="6" t="s">
        <v>15</v>
      </c>
      <c r="D177" s="5" t="s">
        <v>16</v>
      </c>
      <c r="E177" s="5" t="s">
        <v>32</v>
      </c>
    </row>
    <row r="178">
      <c r="A178" s="2" t="s">
        <v>427</v>
      </c>
      <c r="B178" s="3" t="s">
        <v>428</v>
      </c>
      <c r="C178" s="3" t="s">
        <v>82</v>
      </c>
      <c r="D178" s="3" t="s">
        <v>16</v>
      </c>
      <c r="E178" s="3" t="s">
        <v>429</v>
      </c>
    </row>
    <row r="179">
      <c r="A179" s="4" t="s">
        <v>430</v>
      </c>
      <c r="B179" s="5" t="s">
        <v>431</v>
      </c>
      <c r="C179" s="6" t="s">
        <v>15</v>
      </c>
      <c r="D179" s="5" t="s">
        <v>16</v>
      </c>
      <c r="E179" s="5" t="s">
        <v>276</v>
      </c>
    </row>
    <row r="180">
      <c r="A180" s="2" t="s">
        <v>432</v>
      </c>
      <c r="B180" s="3" t="s">
        <v>433</v>
      </c>
      <c r="C180" s="6" t="s">
        <v>15</v>
      </c>
      <c r="D180" s="3" t="s">
        <v>16</v>
      </c>
      <c r="E180" s="3" t="s">
        <v>279</v>
      </c>
    </row>
    <row r="181">
      <c r="A181" s="4" t="s">
        <v>434</v>
      </c>
      <c r="B181" s="5" t="s">
        <v>435</v>
      </c>
      <c r="C181" s="6" t="s">
        <v>15</v>
      </c>
      <c r="D181" s="5" t="s">
        <v>16</v>
      </c>
      <c r="E181" s="5" t="s">
        <v>187</v>
      </c>
    </row>
    <row r="182">
      <c r="A182" s="2" t="s">
        <v>436</v>
      </c>
      <c r="B182" s="3" t="s">
        <v>437</v>
      </c>
      <c r="C182" s="3" t="s">
        <v>7</v>
      </c>
      <c r="D182" s="3" t="s">
        <v>16</v>
      </c>
      <c r="E182" s="3" t="s">
        <v>438</v>
      </c>
    </row>
    <row r="183">
      <c r="A183" s="4" t="s">
        <v>439</v>
      </c>
      <c r="B183" s="5" t="s">
        <v>440</v>
      </c>
      <c r="C183" s="6" t="s">
        <v>15</v>
      </c>
      <c r="D183" s="5" t="s">
        <v>8</v>
      </c>
      <c r="E183" s="5" t="s">
        <v>32</v>
      </c>
    </row>
    <row r="184">
      <c r="A184" s="2" t="s">
        <v>441</v>
      </c>
      <c r="B184" s="3" t="s">
        <v>442</v>
      </c>
      <c r="C184" s="3" t="s">
        <v>82</v>
      </c>
      <c r="D184" s="3" t="s">
        <v>8</v>
      </c>
      <c r="E184" s="3" t="s">
        <v>83</v>
      </c>
    </row>
    <row r="185">
      <c r="A185" s="4" t="s">
        <v>443</v>
      </c>
      <c r="B185" s="5" t="s">
        <v>444</v>
      </c>
      <c r="C185" s="5" t="s">
        <v>82</v>
      </c>
      <c r="D185" s="5" t="s">
        <v>16</v>
      </c>
      <c r="E185" s="5" t="s">
        <v>429</v>
      </c>
    </row>
    <row r="186">
      <c r="A186" s="2" t="s">
        <v>445</v>
      </c>
      <c r="B186" s="3" t="s">
        <v>446</v>
      </c>
      <c r="C186" s="3" t="s">
        <v>7</v>
      </c>
      <c r="D186" s="3" t="s">
        <v>16</v>
      </c>
      <c r="E186" s="3" t="s">
        <v>54</v>
      </c>
    </row>
    <row r="187">
      <c r="A187" s="4" t="s">
        <v>447</v>
      </c>
      <c r="B187" s="5" t="s">
        <v>448</v>
      </c>
      <c r="C187" s="5" t="s">
        <v>7</v>
      </c>
      <c r="D187" s="5" t="s">
        <v>16</v>
      </c>
      <c r="E187" s="5" t="s">
        <v>219</v>
      </c>
    </row>
    <row r="188">
      <c r="A188" s="2" t="s">
        <v>449</v>
      </c>
      <c r="B188" s="3" t="s">
        <v>450</v>
      </c>
      <c r="C188" s="3" t="s">
        <v>7</v>
      </c>
      <c r="D188" s="3" t="s">
        <v>16</v>
      </c>
      <c r="E188" s="3" t="s">
        <v>451</v>
      </c>
    </row>
    <row r="189">
      <c r="A189" s="4" t="s">
        <v>452</v>
      </c>
      <c r="B189" s="5" t="s">
        <v>453</v>
      </c>
      <c r="C189" s="6" t="s">
        <v>15</v>
      </c>
      <c r="D189" s="5" t="s">
        <v>16</v>
      </c>
      <c r="E189" s="5" t="s">
        <v>17</v>
      </c>
    </row>
    <row r="190">
      <c r="A190" s="2" t="s">
        <v>454</v>
      </c>
      <c r="B190" s="3" t="s">
        <v>455</v>
      </c>
      <c r="C190" s="3" t="s">
        <v>82</v>
      </c>
      <c r="D190" s="3" t="s">
        <v>16</v>
      </c>
      <c r="E190" s="3" t="s">
        <v>83</v>
      </c>
    </row>
    <row r="191">
      <c r="A191" s="4" t="s">
        <v>456</v>
      </c>
      <c r="B191" s="5" t="s">
        <v>457</v>
      </c>
      <c r="C191" s="5" t="s">
        <v>7</v>
      </c>
      <c r="D191" s="5" t="s">
        <v>12</v>
      </c>
      <c r="E191" s="5" t="s">
        <v>109</v>
      </c>
    </row>
    <row r="192">
      <c r="A192" s="2" t="s">
        <v>458</v>
      </c>
      <c r="B192" s="3" t="s">
        <v>459</v>
      </c>
      <c r="C192" s="6" t="s">
        <v>15</v>
      </c>
      <c r="D192" s="3" t="s">
        <v>16</v>
      </c>
      <c r="E192" s="3" t="s">
        <v>379</v>
      </c>
    </row>
    <row r="193">
      <c r="A193" s="4" t="s">
        <v>460</v>
      </c>
      <c r="B193" s="5" t="s">
        <v>461</v>
      </c>
      <c r="C193" s="6" t="s">
        <v>15</v>
      </c>
      <c r="D193" s="5" t="s">
        <v>16</v>
      </c>
      <c r="E193" s="5" t="s">
        <v>379</v>
      </c>
    </row>
    <row r="194">
      <c r="A194" s="2" t="s">
        <v>462</v>
      </c>
      <c r="B194" s="3" t="s">
        <v>463</v>
      </c>
      <c r="C194" s="6" t="s">
        <v>15</v>
      </c>
      <c r="D194" s="3" t="s">
        <v>16</v>
      </c>
      <c r="E194" s="3" t="s">
        <v>388</v>
      </c>
    </row>
    <row r="195">
      <c r="A195" s="4" t="s">
        <v>464</v>
      </c>
      <c r="B195" s="5" t="s">
        <v>465</v>
      </c>
      <c r="C195" s="6" t="s">
        <v>15</v>
      </c>
      <c r="D195" s="5" t="s">
        <v>16</v>
      </c>
      <c r="E195" s="5" t="s">
        <v>388</v>
      </c>
    </row>
    <row r="196">
      <c r="A196" s="2" t="s">
        <v>466</v>
      </c>
      <c r="B196" s="3" t="s">
        <v>467</v>
      </c>
      <c r="C196" s="6" t="s">
        <v>15</v>
      </c>
      <c r="D196" s="3" t="s">
        <v>12</v>
      </c>
      <c r="E196" s="3" t="s">
        <v>132</v>
      </c>
    </row>
    <row r="197">
      <c r="A197" s="4" t="s">
        <v>468</v>
      </c>
      <c r="B197" s="5" t="s">
        <v>469</v>
      </c>
      <c r="C197" s="6" t="s">
        <v>15</v>
      </c>
      <c r="D197" s="5" t="s">
        <v>16</v>
      </c>
      <c r="E197" s="5" t="s">
        <v>132</v>
      </c>
    </row>
    <row r="198">
      <c r="A198" s="2" t="s">
        <v>470</v>
      </c>
      <c r="B198" s="3" t="s">
        <v>471</v>
      </c>
      <c r="C198" s="6" t="s">
        <v>15</v>
      </c>
      <c r="D198" s="3" t="s">
        <v>16</v>
      </c>
      <c r="E198" s="3" t="s">
        <v>342</v>
      </c>
    </row>
    <row r="199">
      <c r="A199" s="4" t="s">
        <v>472</v>
      </c>
      <c r="B199" s="5" t="s">
        <v>473</v>
      </c>
      <c r="C199" s="6" t="s">
        <v>15</v>
      </c>
      <c r="D199" s="5" t="s">
        <v>16</v>
      </c>
      <c r="E199" s="5" t="s">
        <v>132</v>
      </c>
    </row>
    <row r="200">
      <c r="A200" s="2" t="s">
        <v>474</v>
      </c>
      <c r="B200" s="3" t="s">
        <v>475</v>
      </c>
      <c r="C200" s="3" t="s">
        <v>82</v>
      </c>
      <c r="D200" s="3" t="s">
        <v>16</v>
      </c>
      <c r="E200" s="3" t="s">
        <v>476</v>
      </c>
    </row>
    <row r="201">
      <c r="A201" s="4" t="s">
        <v>477</v>
      </c>
      <c r="B201" s="5" t="s">
        <v>478</v>
      </c>
      <c r="C201" s="6" t="s">
        <v>15</v>
      </c>
      <c r="D201" s="5" t="s">
        <v>16</v>
      </c>
      <c r="E201" s="5" t="s">
        <v>279</v>
      </c>
    </row>
    <row r="202">
      <c r="A202" s="2" t="s">
        <v>479</v>
      </c>
      <c r="B202" s="3" t="s">
        <v>480</v>
      </c>
      <c r="C202" s="6" t="s">
        <v>15</v>
      </c>
      <c r="D202" s="3" t="s">
        <v>16</v>
      </c>
      <c r="E202" s="3" t="s">
        <v>481</v>
      </c>
    </row>
    <row r="203">
      <c r="A203" s="4" t="s">
        <v>482</v>
      </c>
      <c r="B203" s="5" t="s">
        <v>483</v>
      </c>
      <c r="C203" s="5" t="s">
        <v>7</v>
      </c>
      <c r="D203" s="5" t="s">
        <v>16</v>
      </c>
      <c r="E203" s="5" t="s">
        <v>267</v>
      </c>
    </row>
    <row r="204">
      <c r="A204" s="2" t="s">
        <v>484</v>
      </c>
      <c r="B204" s="3" t="s">
        <v>485</v>
      </c>
      <c r="C204" s="3" t="s">
        <v>82</v>
      </c>
      <c r="D204" s="3" t="s">
        <v>16</v>
      </c>
      <c r="E204" s="3" t="s">
        <v>83</v>
      </c>
    </row>
    <row r="205">
      <c r="A205" s="4" t="s">
        <v>486</v>
      </c>
      <c r="B205" s="5" t="s">
        <v>196</v>
      </c>
      <c r="C205" s="5" t="s">
        <v>82</v>
      </c>
      <c r="D205" s="5" t="s">
        <v>16</v>
      </c>
      <c r="E205" s="5" t="s">
        <v>83</v>
      </c>
    </row>
    <row r="206">
      <c r="A206" s="2" t="s">
        <v>487</v>
      </c>
      <c r="B206" s="3" t="s">
        <v>488</v>
      </c>
      <c r="C206" s="3" t="s">
        <v>82</v>
      </c>
      <c r="D206" s="3" t="s">
        <v>16</v>
      </c>
      <c r="E206" s="3" t="s">
        <v>83</v>
      </c>
    </row>
    <row r="207">
      <c r="A207" s="4" t="s">
        <v>489</v>
      </c>
      <c r="B207" s="5" t="s">
        <v>490</v>
      </c>
      <c r="C207" s="5" t="s">
        <v>82</v>
      </c>
      <c r="D207" s="5" t="s">
        <v>16</v>
      </c>
      <c r="E207" s="5" t="s">
        <v>83</v>
      </c>
    </row>
    <row r="208">
      <c r="A208" s="2" t="s">
        <v>491</v>
      </c>
      <c r="B208" s="3" t="s">
        <v>492</v>
      </c>
      <c r="C208" s="3" t="s">
        <v>82</v>
      </c>
      <c r="D208" s="3" t="s">
        <v>16</v>
      </c>
      <c r="E208" s="3" t="s">
        <v>83</v>
      </c>
    </row>
    <row r="209">
      <c r="A209" s="4" t="s">
        <v>493</v>
      </c>
      <c r="B209" s="5" t="s">
        <v>494</v>
      </c>
      <c r="C209" s="5" t="s">
        <v>82</v>
      </c>
      <c r="D209" s="5" t="s">
        <v>16</v>
      </c>
      <c r="E209" s="5" t="s">
        <v>17</v>
      </c>
    </row>
    <row r="210">
      <c r="A210" s="2" t="s">
        <v>495</v>
      </c>
      <c r="B210" s="3" t="s">
        <v>496</v>
      </c>
      <c r="C210" s="3" t="s">
        <v>7</v>
      </c>
      <c r="D210" s="3" t="s">
        <v>16</v>
      </c>
      <c r="E210" s="3" t="s">
        <v>236</v>
      </c>
    </row>
    <row r="211">
      <c r="A211" s="4" t="s">
        <v>497</v>
      </c>
      <c r="B211" s="5" t="s">
        <v>498</v>
      </c>
      <c r="C211" s="6" t="s">
        <v>15</v>
      </c>
      <c r="D211" s="5" t="s">
        <v>16</v>
      </c>
      <c r="E211" s="5" t="s">
        <v>499</v>
      </c>
    </row>
    <row r="212">
      <c r="A212" s="2" t="s">
        <v>500</v>
      </c>
      <c r="B212" s="3" t="s">
        <v>501</v>
      </c>
      <c r="C212" s="6" t="s">
        <v>15</v>
      </c>
      <c r="D212" s="3" t="s">
        <v>16</v>
      </c>
      <c r="E212" s="3" t="s">
        <v>17</v>
      </c>
    </row>
    <row r="213">
      <c r="A213" s="4" t="s">
        <v>502</v>
      </c>
      <c r="B213" s="5" t="s">
        <v>503</v>
      </c>
      <c r="C213" s="6" t="s">
        <v>15</v>
      </c>
      <c r="D213" s="5" t="s">
        <v>16</v>
      </c>
      <c r="E213" s="5" t="s">
        <v>17</v>
      </c>
    </row>
    <row r="214">
      <c r="A214" s="2" t="s">
        <v>504</v>
      </c>
      <c r="B214" s="3" t="s">
        <v>505</v>
      </c>
      <c r="C214" s="6" t="s">
        <v>15</v>
      </c>
      <c r="D214" s="3" t="s">
        <v>16</v>
      </c>
      <c r="E214" s="3" t="s">
        <v>132</v>
      </c>
    </row>
    <row r="215">
      <c r="A215" s="4" t="s">
        <v>506</v>
      </c>
      <c r="B215" s="5" t="s">
        <v>507</v>
      </c>
      <c r="C215" s="5" t="s">
        <v>82</v>
      </c>
      <c r="D215" s="5" t="s">
        <v>16</v>
      </c>
      <c r="E215" s="5" t="s">
        <v>83</v>
      </c>
    </row>
    <row r="216">
      <c r="A216" s="2" t="s">
        <v>508</v>
      </c>
      <c r="B216" s="3" t="s">
        <v>509</v>
      </c>
      <c r="C216" s="3" t="s">
        <v>7</v>
      </c>
      <c r="D216" s="3" t="s">
        <v>8</v>
      </c>
      <c r="E216" s="3" t="s">
        <v>287</v>
      </c>
    </row>
    <row r="217">
      <c r="A217" s="4" t="s">
        <v>510</v>
      </c>
      <c r="B217" s="5" t="s">
        <v>511</v>
      </c>
      <c r="C217" s="5" t="s">
        <v>7</v>
      </c>
      <c r="D217" s="5" t="s">
        <v>16</v>
      </c>
      <c r="E217" s="5" t="s">
        <v>339</v>
      </c>
    </row>
    <row r="218">
      <c r="A218" s="2" t="s">
        <v>512</v>
      </c>
      <c r="B218" s="3" t="s">
        <v>513</v>
      </c>
      <c r="C218" s="3" t="s">
        <v>82</v>
      </c>
      <c r="D218" s="3" t="s">
        <v>16</v>
      </c>
      <c r="E218" s="3" t="s">
        <v>83</v>
      </c>
    </row>
    <row r="219">
      <c r="A219" s="4" t="s">
        <v>514</v>
      </c>
      <c r="B219" s="5" t="s">
        <v>515</v>
      </c>
      <c r="C219" s="6" t="s">
        <v>15</v>
      </c>
      <c r="D219" s="5" t="s">
        <v>16</v>
      </c>
      <c r="E219" s="5" t="s">
        <v>342</v>
      </c>
    </row>
    <row r="220">
      <c r="A220" s="2" t="s">
        <v>516</v>
      </c>
      <c r="B220" s="3" t="s">
        <v>517</v>
      </c>
      <c r="C220" s="3" t="s">
        <v>7</v>
      </c>
      <c r="D220" s="3" t="s">
        <v>16</v>
      </c>
      <c r="E220" s="3" t="s">
        <v>518</v>
      </c>
    </row>
    <row r="221">
      <c r="A221" s="4" t="s">
        <v>519</v>
      </c>
      <c r="B221" s="5" t="s">
        <v>520</v>
      </c>
      <c r="C221" s="5" t="s">
        <v>7</v>
      </c>
      <c r="D221" s="5" t="s">
        <v>16</v>
      </c>
      <c r="E221" s="5" t="s">
        <v>51</v>
      </c>
    </row>
    <row r="222">
      <c r="A222" s="2" t="s">
        <v>521</v>
      </c>
      <c r="B222" s="3" t="s">
        <v>522</v>
      </c>
      <c r="C222" s="3" t="s">
        <v>82</v>
      </c>
      <c r="D222" s="3" t="s">
        <v>16</v>
      </c>
      <c r="E222" s="3" t="s">
        <v>83</v>
      </c>
    </row>
    <row r="223">
      <c r="A223" s="4" t="s">
        <v>523</v>
      </c>
      <c r="B223" s="5" t="s">
        <v>524</v>
      </c>
      <c r="C223" s="6" t="s">
        <v>15</v>
      </c>
      <c r="D223" s="5" t="s">
        <v>16</v>
      </c>
      <c r="E223" s="5" t="s">
        <v>46</v>
      </c>
    </row>
    <row r="224">
      <c r="A224" s="2" t="s">
        <v>525</v>
      </c>
      <c r="B224" s="3" t="s">
        <v>526</v>
      </c>
      <c r="C224" s="6" t="s">
        <v>15</v>
      </c>
      <c r="D224" s="3" t="s">
        <v>16</v>
      </c>
      <c r="E224" s="3" t="s">
        <v>342</v>
      </c>
    </row>
    <row r="225">
      <c r="A225" s="4" t="s">
        <v>527</v>
      </c>
      <c r="B225" s="5" t="s">
        <v>528</v>
      </c>
      <c r="C225" s="5" t="s">
        <v>82</v>
      </c>
      <c r="D225" s="5" t="s">
        <v>16</v>
      </c>
      <c r="E225" s="5" t="s">
        <v>83</v>
      </c>
    </row>
    <row r="226">
      <c r="A226" s="2" t="s">
        <v>529</v>
      </c>
      <c r="B226" s="3" t="s">
        <v>530</v>
      </c>
      <c r="C226" s="3" t="s">
        <v>82</v>
      </c>
      <c r="D226" s="3" t="s">
        <v>16</v>
      </c>
      <c r="E226" s="3" t="s">
        <v>83</v>
      </c>
    </row>
    <row r="227">
      <c r="A227" s="4" t="s">
        <v>531</v>
      </c>
      <c r="B227" s="5" t="s">
        <v>532</v>
      </c>
      <c r="C227" s="5" t="s">
        <v>82</v>
      </c>
      <c r="D227" s="5" t="s">
        <v>16</v>
      </c>
      <c r="E227" s="5" t="s">
        <v>83</v>
      </c>
    </row>
    <row r="228">
      <c r="A228" s="2" t="s">
        <v>533</v>
      </c>
      <c r="B228" s="3" t="s">
        <v>534</v>
      </c>
      <c r="C228" s="3" t="s">
        <v>82</v>
      </c>
      <c r="D228" s="3" t="s">
        <v>16</v>
      </c>
      <c r="E228" s="3" t="s">
        <v>83</v>
      </c>
    </row>
    <row r="229">
      <c r="A229" s="4" t="s">
        <v>535</v>
      </c>
      <c r="B229" s="5" t="s">
        <v>536</v>
      </c>
      <c r="C229" s="5" t="s">
        <v>82</v>
      </c>
      <c r="D229" s="5" t="s">
        <v>16</v>
      </c>
      <c r="E229" s="5" t="s">
        <v>83</v>
      </c>
    </row>
    <row r="230">
      <c r="A230" s="2" t="s">
        <v>537</v>
      </c>
      <c r="B230" s="3" t="s">
        <v>538</v>
      </c>
      <c r="C230" s="3" t="s">
        <v>82</v>
      </c>
      <c r="D230" s="3" t="s">
        <v>16</v>
      </c>
      <c r="E230" s="3" t="s">
        <v>83</v>
      </c>
    </row>
    <row r="231">
      <c r="A231" s="4" t="s">
        <v>539</v>
      </c>
      <c r="B231" s="5" t="s">
        <v>540</v>
      </c>
      <c r="C231" s="5" t="s">
        <v>82</v>
      </c>
      <c r="D231" s="5" t="s">
        <v>16</v>
      </c>
      <c r="E231" s="5" t="s">
        <v>83</v>
      </c>
    </row>
    <row r="232">
      <c r="A232" s="2" t="s">
        <v>541</v>
      </c>
      <c r="B232" s="3" t="s">
        <v>542</v>
      </c>
      <c r="C232" s="3" t="s">
        <v>7</v>
      </c>
      <c r="D232" s="3" t="s">
        <v>16</v>
      </c>
      <c r="E232" s="3" t="s">
        <v>543</v>
      </c>
    </row>
    <row r="233">
      <c r="A233" s="4" t="s">
        <v>544</v>
      </c>
      <c r="B233" s="5" t="s">
        <v>545</v>
      </c>
      <c r="C233" s="6" t="s">
        <v>15</v>
      </c>
      <c r="D233" s="5" t="s">
        <v>16</v>
      </c>
      <c r="E233" s="5" t="s">
        <v>342</v>
      </c>
    </row>
    <row r="234">
      <c r="A234" s="2" t="s">
        <v>546</v>
      </c>
      <c r="B234" s="3" t="s">
        <v>547</v>
      </c>
      <c r="C234" s="3" t="s">
        <v>7</v>
      </c>
      <c r="D234" s="3" t="s">
        <v>16</v>
      </c>
      <c r="E234" s="3" t="s">
        <v>548</v>
      </c>
    </row>
    <row r="235">
      <c r="A235" s="4" t="s">
        <v>549</v>
      </c>
      <c r="B235" s="5" t="s">
        <v>550</v>
      </c>
      <c r="C235" s="5" t="s">
        <v>7</v>
      </c>
      <c r="D235" s="5" t="s">
        <v>16</v>
      </c>
      <c r="E235" s="5" t="s">
        <v>267</v>
      </c>
    </row>
    <row r="236">
      <c r="A236" s="2" t="s">
        <v>551</v>
      </c>
      <c r="B236" s="3" t="s">
        <v>552</v>
      </c>
      <c r="C236" s="6" t="s">
        <v>15</v>
      </c>
      <c r="D236" s="3" t="s">
        <v>16</v>
      </c>
      <c r="E236" s="3" t="s">
        <v>250</v>
      </c>
    </row>
    <row r="237">
      <c r="A237" s="4" t="s">
        <v>553</v>
      </c>
      <c r="B237" s="5" t="s">
        <v>554</v>
      </c>
      <c r="C237" s="6" t="s">
        <v>15</v>
      </c>
      <c r="D237" s="5" t="s">
        <v>12</v>
      </c>
      <c r="E237" s="5" t="s">
        <v>32</v>
      </c>
    </row>
    <row r="238">
      <c r="A238" s="2" t="s">
        <v>555</v>
      </c>
      <c r="B238" s="3" t="s">
        <v>556</v>
      </c>
      <c r="C238" s="6" t="s">
        <v>15</v>
      </c>
      <c r="D238" s="3" t="s">
        <v>16</v>
      </c>
      <c r="E238" s="3" t="s">
        <v>17</v>
      </c>
    </row>
    <row r="239">
      <c r="A239" s="4" t="s">
        <v>557</v>
      </c>
      <c r="B239" s="5" t="s">
        <v>558</v>
      </c>
      <c r="C239" s="5" t="s">
        <v>82</v>
      </c>
      <c r="D239" s="5" t="s">
        <v>16</v>
      </c>
      <c r="E239" s="5" t="s">
        <v>83</v>
      </c>
    </row>
    <row r="240">
      <c r="A240" s="2" t="s">
        <v>559</v>
      </c>
      <c r="B240" s="3" t="s">
        <v>560</v>
      </c>
      <c r="C240" s="3" t="s">
        <v>7</v>
      </c>
      <c r="D240" s="3" t="s">
        <v>16</v>
      </c>
      <c r="E240" s="3" t="s">
        <v>561</v>
      </c>
    </row>
    <row r="241">
      <c r="A241" s="4" t="s">
        <v>562</v>
      </c>
      <c r="B241" s="5" t="s">
        <v>563</v>
      </c>
      <c r="C241" s="5" t="s">
        <v>7</v>
      </c>
      <c r="D241" s="5" t="s">
        <v>16</v>
      </c>
      <c r="E241" s="5" t="s">
        <v>564</v>
      </c>
    </row>
    <row r="242">
      <c r="A242" s="2" t="s">
        <v>565</v>
      </c>
      <c r="B242" s="3" t="s">
        <v>566</v>
      </c>
      <c r="C242" s="3" t="s">
        <v>7</v>
      </c>
      <c r="D242" s="3" t="s">
        <v>16</v>
      </c>
      <c r="E242" s="3" t="s">
        <v>564</v>
      </c>
    </row>
    <row r="243">
      <c r="A243" s="4" t="s">
        <v>567</v>
      </c>
      <c r="B243" s="5" t="s">
        <v>568</v>
      </c>
      <c r="C243" s="5" t="s">
        <v>7</v>
      </c>
      <c r="D243" s="5" t="s">
        <v>16</v>
      </c>
      <c r="E243" s="5" t="s">
        <v>114</v>
      </c>
    </row>
    <row r="244">
      <c r="A244" s="2" t="s">
        <v>569</v>
      </c>
      <c r="B244" s="3" t="s">
        <v>570</v>
      </c>
      <c r="C244" s="3" t="s">
        <v>7</v>
      </c>
      <c r="D244" s="3" t="s">
        <v>16</v>
      </c>
      <c r="E244" s="3" t="s">
        <v>114</v>
      </c>
    </row>
    <row r="245">
      <c r="A245" s="4" t="s">
        <v>571</v>
      </c>
      <c r="B245" s="5" t="s">
        <v>572</v>
      </c>
      <c r="C245" s="5" t="s">
        <v>7</v>
      </c>
      <c r="D245" s="5" t="s">
        <v>16</v>
      </c>
      <c r="E245" s="5" t="s">
        <v>109</v>
      </c>
    </row>
    <row r="246">
      <c r="A246" s="2" t="s">
        <v>573</v>
      </c>
      <c r="B246" s="3" t="s">
        <v>574</v>
      </c>
      <c r="C246" s="3" t="s">
        <v>7</v>
      </c>
      <c r="D246" s="3" t="s">
        <v>16</v>
      </c>
      <c r="E246" s="3" t="s">
        <v>54</v>
      </c>
    </row>
    <row r="247">
      <c r="A247" s="4" t="s">
        <v>575</v>
      </c>
      <c r="B247" s="5" t="s">
        <v>576</v>
      </c>
      <c r="C247" s="5" t="s">
        <v>7</v>
      </c>
      <c r="D247" s="5" t="s">
        <v>16</v>
      </c>
      <c r="E247" s="5" t="s">
        <v>214</v>
      </c>
    </row>
    <row r="248">
      <c r="A248" s="2" t="s">
        <v>577</v>
      </c>
      <c r="B248" s="3" t="s">
        <v>578</v>
      </c>
      <c r="C248" s="6" t="s">
        <v>15</v>
      </c>
      <c r="D248" s="3" t="s">
        <v>16</v>
      </c>
      <c r="E248" s="3" t="s">
        <v>17</v>
      </c>
    </row>
    <row r="249">
      <c r="A249" s="4" t="s">
        <v>579</v>
      </c>
      <c r="B249" s="5" t="s">
        <v>580</v>
      </c>
      <c r="C249" s="5" t="s">
        <v>82</v>
      </c>
      <c r="D249" s="5" t="s">
        <v>16</v>
      </c>
      <c r="E249" s="5" t="s">
        <v>83</v>
      </c>
    </row>
    <row r="250">
      <c r="A250" s="2" t="s">
        <v>581</v>
      </c>
      <c r="B250" s="3" t="s">
        <v>582</v>
      </c>
      <c r="C250" s="6" t="s">
        <v>15</v>
      </c>
      <c r="D250" s="3" t="s">
        <v>16</v>
      </c>
      <c r="E250" s="3" t="s">
        <v>17</v>
      </c>
    </row>
    <row r="251">
      <c r="A251" s="4" t="s">
        <v>583</v>
      </c>
      <c r="B251" s="5" t="s">
        <v>584</v>
      </c>
      <c r="C251" s="5" t="s">
        <v>82</v>
      </c>
      <c r="D251" s="5" t="s">
        <v>16</v>
      </c>
      <c r="E251" s="5" t="s">
        <v>83</v>
      </c>
    </row>
    <row r="252">
      <c r="A252" s="2" t="s">
        <v>585</v>
      </c>
      <c r="B252" s="3" t="s">
        <v>586</v>
      </c>
      <c r="C252" s="3" t="s">
        <v>82</v>
      </c>
      <c r="D252" s="3" t="s">
        <v>16</v>
      </c>
      <c r="E252" s="3" t="s">
        <v>83</v>
      </c>
    </row>
    <row r="253">
      <c r="A253" s="4" t="s">
        <v>587</v>
      </c>
      <c r="B253" s="5" t="s">
        <v>588</v>
      </c>
      <c r="C253" s="5" t="s">
        <v>82</v>
      </c>
      <c r="D253" s="5" t="s">
        <v>16</v>
      </c>
      <c r="E253" s="5" t="s">
        <v>83</v>
      </c>
    </row>
    <row r="254">
      <c r="A254" s="2" t="s">
        <v>589</v>
      </c>
      <c r="B254" s="3" t="s">
        <v>490</v>
      </c>
      <c r="C254" s="3" t="s">
        <v>82</v>
      </c>
      <c r="D254" s="3" t="s">
        <v>16</v>
      </c>
      <c r="E254" s="3" t="s">
        <v>83</v>
      </c>
    </row>
    <row r="255">
      <c r="A255" s="4" t="s">
        <v>590</v>
      </c>
      <c r="B255" s="5" t="s">
        <v>591</v>
      </c>
      <c r="C255" s="5" t="s">
        <v>7</v>
      </c>
      <c r="D255" s="5" t="s">
        <v>16</v>
      </c>
      <c r="E255" s="5" t="s">
        <v>54</v>
      </c>
    </row>
    <row r="256">
      <c r="A256" s="2" t="s">
        <v>592</v>
      </c>
      <c r="B256" s="3" t="s">
        <v>593</v>
      </c>
      <c r="C256" s="3" t="s">
        <v>7</v>
      </c>
      <c r="D256" s="3" t="s">
        <v>16</v>
      </c>
      <c r="E256" s="3" t="s">
        <v>54</v>
      </c>
    </row>
    <row r="257">
      <c r="A257" s="4" t="s">
        <v>594</v>
      </c>
      <c r="B257" s="5" t="s">
        <v>595</v>
      </c>
      <c r="C257" s="6" t="s">
        <v>15</v>
      </c>
      <c r="D257" s="5" t="s">
        <v>16</v>
      </c>
      <c r="E257" s="5" t="s">
        <v>46</v>
      </c>
    </row>
    <row r="258">
      <c r="A258" s="2" t="s">
        <v>596</v>
      </c>
      <c r="B258" s="3" t="s">
        <v>597</v>
      </c>
      <c r="C258" s="6" t="s">
        <v>15</v>
      </c>
      <c r="D258" s="3" t="s">
        <v>16</v>
      </c>
      <c r="E258" s="3" t="s">
        <v>46</v>
      </c>
    </row>
    <row r="259">
      <c r="A259" s="4" t="s">
        <v>598</v>
      </c>
      <c r="B259" s="5" t="s">
        <v>599</v>
      </c>
      <c r="C259" s="5" t="s">
        <v>82</v>
      </c>
      <c r="D259" s="5" t="s">
        <v>16</v>
      </c>
      <c r="E259" s="5" t="s">
        <v>83</v>
      </c>
    </row>
    <row r="260">
      <c r="A260" s="2" t="s">
        <v>600</v>
      </c>
      <c r="B260" s="3" t="s">
        <v>601</v>
      </c>
      <c r="C260" s="6" t="s">
        <v>15</v>
      </c>
      <c r="D260" s="3" t="s">
        <v>16</v>
      </c>
      <c r="E260" s="3" t="s">
        <v>20</v>
      </c>
    </row>
    <row r="261">
      <c r="A261" s="4" t="s">
        <v>602</v>
      </c>
      <c r="B261" s="5" t="s">
        <v>603</v>
      </c>
      <c r="C261" s="6" t="s">
        <v>15</v>
      </c>
      <c r="D261" s="5" t="s">
        <v>16</v>
      </c>
      <c r="E261" s="5" t="s">
        <v>17</v>
      </c>
    </row>
    <row r="262">
      <c r="A262" s="2" t="s">
        <v>604</v>
      </c>
      <c r="B262" s="3" t="s">
        <v>605</v>
      </c>
      <c r="C262" s="3" t="s">
        <v>82</v>
      </c>
      <c r="D262" s="3" t="s">
        <v>16</v>
      </c>
      <c r="E262" s="3" t="s">
        <v>83</v>
      </c>
    </row>
    <row r="263">
      <c r="A263" s="4" t="s">
        <v>606</v>
      </c>
      <c r="B263" s="5" t="s">
        <v>607</v>
      </c>
      <c r="C263" s="6" t="s">
        <v>15</v>
      </c>
      <c r="D263" s="5" t="s">
        <v>16</v>
      </c>
      <c r="E263" s="5" t="s">
        <v>20</v>
      </c>
    </row>
    <row r="264">
      <c r="A264" s="2" t="s">
        <v>608</v>
      </c>
      <c r="B264" s="3" t="s">
        <v>609</v>
      </c>
      <c r="C264" s="6" t="s">
        <v>15</v>
      </c>
      <c r="D264" s="3" t="s">
        <v>16</v>
      </c>
      <c r="E264" s="3" t="s">
        <v>20</v>
      </c>
    </row>
    <row r="265">
      <c r="A265" s="4" t="s">
        <v>610</v>
      </c>
      <c r="B265" s="5" t="s">
        <v>611</v>
      </c>
      <c r="C265" s="5" t="s">
        <v>82</v>
      </c>
      <c r="D265" s="5" t="s">
        <v>12</v>
      </c>
      <c r="E265" s="5" t="s">
        <v>83</v>
      </c>
    </row>
    <row r="266">
      <c r="A266" s="2" t="s">
        <v>612</v>
      </c>
      <c r="B266" s="3" t="s">
        <v>613</v>
      </c>
      <c r="C266" s="6" t="s">
        <v>15</v>
      </c>
      <c r="D266" s="3" t="s">
        <v>16</v>
      </c>
      <c r="E266" s="3" t="s">
        <v>106</v>
      </c>
    </row>
    <row r="267">
      <c r="A267" s="4" t="s">
        <v>614</v>
      </c>
      <c r="B267" s="5" t="s">
        <v>615</v>
      </c>
      <c r="C267" s="5" t="s">
        <v>82</v>
      </c>
      <c r="D267" s="5" t="s">
        <v>16</v>
      </c>
      <c r="E267" s="5" t="s">
        <v>83</v>
      </c>
    </row>
    <row r="268">
      <c r="A268" s="2" t="s">
        <v>616</v>
      </c>
      <c r="B268" s="3" t="s">
        <v>617</v>
      </c>
      <c r="C268" s="3" t="s">
        <v>82</v>
      </c>
      <c r="D268" s="3" t="s">
        <v>16</v>
      </c>
      <c r="E268" s="3" t="s">
        <v>83</v>
      </c>
    </row>
    <row r="269">
      <c r="A269" s="4" t="s">
        <v>618</v>
      </c>
      <c r="B269" s="5" t="s">
        <v>619</v>
      </c>
      <c r="C269" s="5" t="s">
        <v>7</v>
      </c>
      <c r="D269" s="5" t="s">
        <v>16</v>
      </c>
      <c r="E269" s="5" t="s">
        <v>54</v>
      </c>
    </row>
    <row r="270">
      <c r="A270" s="2" t="s">
        <v>620</v>
      </c>
      <c r="B270" s="3" t="s">
        <v>621</v>
      </c>
      <c r="C270" s="3" t="s">
        <v>82</v>
      </c>
      <c r="D270" s="3" t="s">
        <v>16</v>
      </c>
      <c r="E270" s="3" t="s">
        <v>83</v>
      </c>
    </row>
    <row r="271">
      <c r="A271" s="4" t="s">
        <v>622</v>
      </c>
      <c r="B271" s="5" t="s">
        <v>623</v>
      </c>
      <c r="C271" s="5" t="s">
        <v>7</v>
      </c>
      <c r="D271" s="5" t="s">
        <v>16</v>
      </c>
      <c r="E271" s="5" t="s">
        <v>114</v>
      </c>
    </row>
    <row r="272">
      <c r="A272" s="2" t="s">
        <v>624</v>
      </c>
      <c r="B272" s="3" t="s">
        <v>625</v>
      </c>
      <c r="C272" s="3" t="s">
        <v>7</v>
      </c>
      <c r="D272" s="3" t="s">
        <v>16</v>
      </c>
      <c r="E272" s="3" t="s">
        <v>57</v>
      </c>
    </row>
    <row r="273">
      <c r="A273" s="4" t="s">
        <v>626</v>
      </c>
      <c r="B273" s="5" t="s">
        <v>627</v>
      </c>
      <c r="C273" s="6" t="s">
        <v>15</v>
      </c>
      <c r="D273" s="5" t="s">
        <v>16</v>
      </c>
      <c r="E273" s="5" t="s">
        <v>17</v>
      </c>
    </row>
    <row r="274">
      <c r="A274" s="2" t="s">
        <v>628</v>
      </c>
      <c r="B274" s="3" t="s">
        <v>629</v>
      </c>
      <c r="C274" s="3" t="s">
        <v>82</v>
      </c>
      <c r="D274" s="3" t="s">
        <v>16</v>
      </c>
      <c r="E274" s="3" t="s">
        <v>83</v>
      </c>
    </row>
    <row r="275">
      <c r="A275" s="4" t="s">
        <v>630</v>
      </c>
      <c r="B275" s="5" t="s">
        <v>631</v>
      </c>
      <c r="C275" s="5" t="s">
        <v>82</v>
      </c>
      <c r="D275" s="5" t="s">
        <v>16</v>
      </c>
      <c r="E275" s="5" t="s">
        <v>83</v>
      </c>
    </row>
    <row r="276">
      <c r="A276" s="2" t="s">
        <v>632</v>
      </c>
      <c r="B276" s="3" t="s">
        <v>633</v>
      </c>
      <c r="C276" s="6" t="s">
        <v>15</v>
      </c>
      <c r="D276" s="3" t="s">
        <v>16</v>
      </c>
      <c r="E276" s="3" t="s">
        <v>132</v>
      </c>
    </row>
    <row r="277">
      <c r="A277" s="4" t="s">
        <v>634</v>
      </c>
      <c r="B277" s="5" t="s">
        <v>635</v>
      </c>
      <c r="C277" s="6" t="s">
        <v>15</v>
      </c>
      <c r="D277" s="5" t="s">
        <v>16</v>
      </c>
      <c r="E277" s="5" t="s">
        <v>276</v>
      </c>
    </row>
    <row r="278">
      <c r="A278" s="2" t="s">
        <v>636</v>
      </c>
      <c r="B278" s="3" t="s">
        <v>637</v>
      </c>
      <c r="C278" s="6" t="s">
        <v>15</v>
      </c>
      <c r="D278" s="3" t="s">
        <v>8</v>
      </c>
      <c r="E278" s="3" t="s">
        <v>132</v>
      </c>
    </row>
    <row r="279">
      <c r="A279" s="4" t="s">
        <v>638</v>
      </c>
      <c r="B279" s="5" t="s">
        <v>639</v>
      </c>
      <c r="C279" s="6" t="s">
        <v>15</v>
      </c>
      <c r="D279" s="5" t="s">
        <v>8</v>
      </c>
      <c r="E279" s="5" t="s">
        <v>132</v>
      </c>
    </row>
    <row r="280">
      <c r="A280" s="2" t="s">
        <v>640</v>
      </c>
      <c r="B280" s="3" t="s">
        <v>641</v>
      </c>
      <c r="C280" s="6" t="s">
        <v>15</v>
      </c>
      <c r="D280" s="3" t="s">
        <v>8</v>
      </c>
      <c r="E280" s="3" t="s">
        <v>132</v>
      </c>
    </row>
    <row r="281">
      <c r="A281" s="4" t="s">
        <v>642</v>
      </c>
      <c r="B281" s="5" t="s">
        <v>643</v>
      </c>
      <c r="C281" s="5" t="s">
        <v>82</v>
      </c>
      <c r="D281" s="5" t="s">
        <v>16</v>
      </c>
      <c r="E281" s="5" t="s">
        <v>83</v>
      </c>
    </row>
    <row r="282">
      <c r="A282" s="2" t="s">
        <v>644</v>
      </c>
      <c r="B282" s="3" t="s">
        <v>645</v>
      </c>
      <c r="C282" s="6" t="s">
        <v>15</v>
      </c>
      <c r="D282" s="3" t="s">
        <v>16</v>
      </c>
      <c r="E282" s="3" t="s">
        <v>17</v>
      </c>
    </row>
    <row r="283">
      <c r="A283" s="4" t="s">
        <v>646</v>
      </c>
      <c r="B283" s="5" t="s">
        <v>647</v>
      </c>
      <c r="C283" s="5" t="s">
        <v>82</v>
      </c>
      <c r="D283" s="5" t="s">
        <v>16</v>
      </c>
      <c r="E283" s="5" t="s">
        <v>83</v>
      </c>
    </row>
    <row r="284">
      <c r="A284" s="2" t="s">
        <v>648</v>
      </c>
      <c r="B284" s="3" t="s">
        <v>649</v>
      </c>
      <c r="C284" s="3" t="s">
        <v>7</v>
      </c>
      <c r="D284" s="3" t="s">
        <v>16</v>
      </c>
      <c r="E284" s="3" t="s">
        <v>23</v>
      </c>
    </row>
    <row r="285">
      <c r="A285" s="4" t="s">
        <v>650</v>
      </c>
      <c r="B285" s="5" t="s">
        <v>651</v>
      </c>
      <c r="C285" s="6" t="s">
        <v>15</v>
      </c>
      <c r="D285" s="5" t="s">
        <v>16</v>
      </c>
      <c r="E285" s="5" t="s">
        <v>46</v>
      </c>
    </row>
    <row r="286">
      <c r="A286" s="2" t="s">
        <v>652</v>
      </c>
      <c r="B286" s="3" t="s">
        <v>653</v>
      </c>
      <c r="C286" s="6" t="s">
        <v>15</v>
      </c>
      <c r="D286" s="3" t="s">
        <v>16</v>
      </c>
      <c r="E286" s="3" t="s">
        <v>46</v>
      </c>
    </row>
    <row r="287">
      <c r="A287" s="4" t="s">
        <v>654</v>
      </c>
      <c r="B287" s="5" t="s">
        <v>655</v>
      </c>
      <c r="C287" s="6" t="s">
        <v>15</v>
      </c>
      <c r="D287" s="5" t="s">
        <v>12</v>
      </c>
      <c r="E287" s="5" t="s">
        <v>43</v>
      </c>
    </row>
    <row r="288">
      <c r="A288" s="2" t="s">
        <v>656</v>
      </c>
      <c r="B288" s="3" t="s">
        <v>657</v>
      </c>
      <c r="C288" s="6" t="s">
        <v>15</v>
      </c>
      <c r="D288" s="3" t="s">
        <v>16</v>
      </c>
      <c r="E288" s="3" t="s">
        <v>46</v>
      </c>
    </row>
    <row r="289">
      <c r="A289" s="4" t="s">
        <v>658</v>
      </c>
      <c r="B289" s="5" t="s">
        <v>659</v>
      </c>
      <c r="C289" s="6" t="s">
        <v>15</v>
      </c>
      <c r="D289" s="5" t="s">
        <v>16</v>
      </c>
      <c r="E289" s="5" t="s">
        <v>46</v>
      </c>
    </row>
    <row r="290">
      <c r="A290" s="2" t="s">
        <v>660</v>
      </c>
      <c r="B290" s="3" t="s">
        <v>661</v>
      </c>
      <c r="C290" s="6" t="s">
        <v>15</v>
      </c>
      <c r="D290" s="3" t="s">
        <v>16</v>
      </c>
      <c r="E290" s="3" t="s">
        <v>46</v>
      </c>
    </row>
    <row r="291">
      <c r="A291" s="4" t="s">
        <v>662</v>
      </c>
      <c r="B291" s="5" t="s">
        <v>663</v>
      </c>
      <c r="C291" s="6" t="s">
        <v>15</v>
      </c>
      <c r="D291" s="5" t="s">
        <v>16</v>
      </c>
      <c r="E291" s="5" t="s">
        <v>236</v>
      </c>
    </row>
    <row r="292">
      <c r="A292" s="2" t="s">
        <v>664</v>
      </c>
      <c r="B292" s="3" t="s">
        <v>665</v>
      </c>
      <c r="C292" s="6" t="s">
        <v>15</v>
      </c>
      <c r="D292" s="3" t="s">
        <v>8</v>
      </c>
      <c r="E292" s="3" t="s">
        <v>132</v>
      </c>
    </row>
    <row r="293">
      <c r="A293" s="4" t="s">
        <v>666</v>
      </c>
      <c r="B293" s="5" t="s">
        <v>667</v>
      </c>
      <c r="C293" s="6" t="s">
        <v>15</v>
      </c>
      <c r="D293" s="5" t="s">
        <v>8</v>
      </c>
      <c r="E293" s="5" t="s">
        <v>132</v>
      </c>
    </row>
    <row r="294">
      <c r="A294" s="2" t="s">
        <v>668</v>
      </c>
      <c r="B294" s="3" t="s">
        <v>669</v>
      </c>
      <c r="C294" s="6" t="s">
        <v>15</v>
      </c>
      <c r="D294" s="3" t="s">
        <v>8</v>
      </c>
      <c r="E294" s="3" t="s">
        <v>132</v>
      </c>
    </row>
    <row r="295">
      <c r="A295" s="4" t="s">
        <v>670</v>
      </c>
      <c r="B295" s="5" t="s">
        <v>671</v>
      </c>
      <c r="C295" s="6" t="s">
        <v>15</v>
      </c>
      <c r="D295" s="5" t="s">
        <v>8</v>
      </c>
      <c r="E295" s="5" t="s">
        <v>132</v>
      </c>
    </row>
    <row r="296">
      <c r="A296" s="2" t="s">
        <v>672</v>
      </c>
      <c r="B296" s="3" t="s">
        <v>673</v>
      </c>
      <c r="C296" s="6" t="s">
        <v>15</v>
      </c>
      <c r="D296" s="3" t="s">
        <v>8</v>
      </c>
      <c r="E296" s="3" t="s">
        <v>132</v>
      </c>
    </row>
    <row r="297">
      <c r="A297" s="4" t="s">
        <v>674</v>
      </c>
      <c r="B297" s="5" t="s">
        <v>675</v>
      </c>
      <c r="C297" s="6" t="s">
        <v>15</v>
      </c>
      <c r="D297" s="5" t="s">
        <v>8</v>
      </c>
      <c r="E297" s="5" t="s">
        <v>132</v>
      </c>
    </row>
    <row r="298">
      <c r="A298" s="2" t="s">
        <v>676</v>
      </c>
      <c r="B298" s="3" t="s">
        <v>677</v>
      </c>
      <c r="C298" s="6" t="s">
        <v>15</v>
      </c>
      <c r="D298" s="3" t="s">
        <v>8</v>
      </c>
      <c r="E298" s="3" t="s">
        <v>132</v>
      </c>
    </row>
    <row r="299">
      <c r="A299" s="4" t="s">
        <v>678</v>
      </c>
      <c r="B299" s="5" t="s">
        <v>679</v>
      </c>
      <c r="C299" s="6" t="s">
        <v>15</v>
      </c>
      <c r="D299" s="5" t="s">
        <v>8</v>
      </c>
      <c r="E299" s="5" t="s">
        <v>132</v>
      </c>
    </row>
    <row r="300">
      <c r="A300" s="2" t="s">
        <v>680</v>
      </c>
      <c r="B300" s="3" t="s">
        <v>681</v>
      </c>
      <c r="C300" s="6" t="s">
        <v>15</v>
      </c>
      <c r="D300" s="3" t="s">
        <v>8</v>
      </c>
      <c r="E300" s="3" t="s">
        <v>132</v>
      </c>
    </row>
    <row r="301">
      <c r="A301" s="4" t="s">
        <v>682</v>
      </c>
      <c r="B301" s="5" t="s">
        <v>683</v>
      </c>
      <c r="C301" s="5" t="s">
        <v>7</v>
      </c>
      <c r="D301" s="5" t="s">
        <v>16</v>
      </c>
      <c r="E301" s="5" t="s">
        <v>79</v>
      </c>
    </row>
    <row r="302">
      <c r="A302" s="2" t="s">
        <v>684</v>
      </c>
      <c r="B302" s="3" t="s">
        <v>685</v>
      </c>
      <c r="C302" s="3" t="s">
        <v>7</v>
      </c>
      <c r="D302" s="3" t="s">
        <v>16</v>
      </c>
      <c r="E302" s="3" t="s">
        <v>79</v>
      </c>
    </row>
    <row r="303">
      <c r="A303" s="4" t="s">
        <v>686</v>
      </c>
      <c r="B303" s="5" t="s">
        <v>687</v>
      </c>
      <c r="C303" s="5" t="s">
        <v>7</v>
      </c>
      <c r="D303" s="5" t="s">
        <v>16</v>
      </c>
      <c r="E303" s="5" t="s">
        <v>79</v>
      </c>
    </row>
    <row r="304">
      <c r="A304" s="2" t="s">
        <v>688</v>
      </c>
      <c r="B304" s="3" t="s">
        <v>689</v>
      </c>
      <c r="C304" s="3" t="s">
        <v>7</v>
      </c>
      <c r="D304" s="3" t="s">
        <v>16</v>
      </c>
      <c r="E304" s="3" t="s">
        <v>79</v>
      </c>
    </row>
    <row r="305">
      <c r="A305" s="4" t="s">
        <v>690</v>
      </c>
      <c r="B305" s="5" t="s">
        <v>691</v>
      </c>
      <c r="C305" s="5" t="s">
        <v>7</v>
      </c>
      <c r="D305" s="5" t="s">
        <v>16</v>
      </c>
      <c r="E305" s="5" t="s">
        <v>114</v>
      </c>
    </row>
    <row r="306">
      <c r="A306" s="2" t="s">
        <v>692</v>
      </c>
      <c r="B306" s="3" t="s">
        <v>693</v>
      </c>
      <c r="C306" s="3" t="s">
        <v>7</v>
      </c>
      <c r="D306" s="3" t="s">
        <v>16</v>
      </c>
      <c r="E306" s="3" t="s">
        <v>114</v>
      </c>
    </row>
    <row r="307">
      <c r="A307" s="4" t="s">
        <v>694</v>
      </c>
      <c r="B307" s="5" t="s">
        <v>695</v>
      </c>
      <c r="C307" s="5" t="s">
        <v>7</v>
      </c>
      <c r="D307" s="5" t="s">
        <v>16</v>
      </c>
      <c r="E307" s="5" t="s">
        <v>114</v>
      </c>
    </row>
    <row r="308">
      <c r="A308" s="2" t="s">
        <v>696</v>
      </c>
      <c r="B308" s="3" t="s">
        <v>697</v>
      </c>
      <c r="C308" s="3" t="s">
        <v>7</v>
      </c>
      <c r="D308" s="3" t="s">
        <v>16</v>
      </c>
      <c r="E308" s="3" t="s">
        <v>114</v>
      </c>
    </row>
    <row r="309">
      <c r="A309" s="4" t="s">
        <v>698</v>
      </c>
      <c r="B309" s="5" t="s">
        <v>699</v>
      </c>
      <c r="C309" s="5" t="s">
        <v>7</v>
      </c>
      <c r="D309" s="5" t="s">
        <v>16</v>
      </c>
      <c r="E309" s="5" t="s">
        <v>57</v>
      </c>
    </row>
    <row r="310">
      <c r="A310" s="2" t="s">
        <v>700</v>
      </c>
      <c r="B310" s="3" t="s">
        <v>701</v>
      </c>
      <c r="C310" s="3" t="s">
        <v>7</v>
      </c>
      <c r="D310" s="3" t="s">
        <v>16</v>
      </c>
      <c r="E310" s="3" t="s">
        <v>236</v>
      </c>
    </row>
    <row r="311">
      <c r="A311" s="4" t="s">
        <v>702</v>
      </c>
      <c r="B311" s="5" t="s">
        <v>703</v>
      </c>
      <c r="C311" s="5" t="s">
        <v>7</v>
      </c>
      <c r="D311" s="5" t="s">
        <v>16</v>
      </c>
      <c r="E311" s="5" t="s">
        <v>46</v>
      </c>
    </row>
    <row r="312">
      <c r="A312" s="2" t="s">
        <v>704</v>
      </c>
      <c r="B312" s="3" t="s">
        <v>705</v>
      </c>
      <c r="C312" s="3" t="s">
        <v>7</v>
      </c>
      <c r="D312" s="3" t="s">
        <v>16</v>
      </c>
      <c r="E312" s="3" t="s">
        <v>236</v>
      </c>
    </row>
    <row r="313">
      <c r="A313" s="4" t="s">
        <v>706</v>
      </c>
      <c r="B313" s="5" t="s">
        <v>707</v>
      </c>
      <c r="C313" s="5" t="s">
        <v>7</v>
      </c>
      <c r="D313" s="5" t="s">
        <v>16</v>
      </c>
      <c r="E313" s="5" t="s">
        <v>339</v>
      </c>
    </row>
    <row r="314">
      <c r="A314" s="2" t="s">
        <v>708</v>
      </c>
      <c r="B314" s="3" t="s">
        <v>709</v>
      </c>
      <c r="C314" s="3" t="s">
        <v>7</v>
      </c>
      <c r="D314" s="3" t="s">
        <v>16</v>
      </c>
      <c r="E314" s="3" t="s">
        <v>46</v>
      </c>
    </row>
    <row r="315">
      <c r="A315" s="4" t="s">
        <v>710</v>
      </c>
      <c r="B315" s="5" t="s">
        <v>711</v>
      </c>
      <c r="C315" s="6" t="s">
        <v>15</v>
      </c>
      <c r="D315" s="5" t="s">
        <v>8</v>
      </c>
      <c r="E315" s="5" t="s">
        <v>32</v>
      </c>
    </row>
    <row r="316">
      <c r="A316" s="2" t="s">
        <v>712</v>
      </c>
      <c r="B316" s="3" t="s">
        <v>713</v>
      </c>
      <c r="C316" s="3" t="s">
        <v>82</v>
      </c>
      <c r="D316" s="3" t="s">
        <v>16</v>
      </c>
      <c r="E316" s="3" t="s">
        <v>83</v>
      </c>
    </row>
    <row r="317">
      <c r="A317" s="4" t="s">
        <v>714</v>
      </c>
      <c r="B317" s="5" t="s">
        <v>715</v>
      </c>
      <c r="C317" s="5" t="s">
        <v>82</v>
      </c>
      <c r="D317" s="5" t="s">
        <v>16</v>
      </c>
      <c r="E317" s="5" t="s">
        <v>83</v>
      </c>
    </row>
    <row r="318">
      <c r="A318" s="2" t="s">
        <v>716</v>
      </c>
      <c r="B318" s="3" t="s">
        <v>536</v>
      </c>
      <c r="C318" s="3" t="s">
        <v>82</v>
      </c>
      <c r="D318" s="3" t="s">
        <v>16</v>
      </c>
      <c r="E318" s="3" t="s">
        <v>83</v>
      </c>
    </row>
    <row r="319">
      <c r="A319" s="4" t="s">
        <v>717</v>
      </c>
      <c r="B319" s="5" t="s">
        <v>718</v>
      </c>
      <c r="C319" s="5" t="s">
        <v>82</v>
      </c>
      <c r="D319" s="5" t="s">
        <v>16</v>
      </c>
      <c r="E319" s="5" t="s">
        <v>83</v>
      </c>
    </row>
    <row r="320">
      <c r="A320" s="2" t="s">
        <v>719</v>
      </c>
      <c r="B320" s="3" t="s">
        <v>720</v>
      </c>
      <c r="C320" s="3" t="s">
        <v>82</v>
      </c>
      <c r="D320" s="3" t="s">
        <v>16</v>
      </c>
      <c r="E320" s="3" t="s">
        <v>83</v>
      </c>
    </row>
    <row r="321">
      <c r="A321" s="4" t="s">
        <v>721</v>
      </c>
      <c r="B321" s="5" t="s">
        <v>722</v>
      </c>
      <c r="C321" s="6" t="s">
        <v>15</v>
      </c>
      <c r="D321" s="5" t="s">
        <v>16</v>
      </c>
      <c r="E321" s="5" t="s">
        <v>106</v>
      </c>
    </row>
    <row r="322">
      <c r="A322" s="2" t="s">
        <v>723</v>
      </c>
      <c r="B322" s="3" t="s">
        <v>724</v>
      </c>
      <c r="C322" s="3" t="s">
        <v>82</v>
      </c>
      <c r="D322" s="3" t="s">
        <v>16</v>
      </c>
      <c r="E322" s="3" t="s">
        <v>725</v>
      </c>
    </row>
    <row r="323">
      <c r="A323" s="4" t="s">
        <v>726</v>
      </c>
      <c r="B323" s="5" t="s">
        <v>727</v>
      </c>
      <c r="C323" s="5" t="s">
        <v>82</v>
      </c>
      <c r="D323" s="5" t="s">
        <v>16</v>
      </c>
      <c r="E323" s="5" t="s">
        <v>83</v>
      </c>
    </row>
    <row r="324">
      <c r="A324" s="2" t="s">
        <v>728</v>
      </c>
      <c r="B324" s="3" t="s">
        <v>729</v>
      </c>
      <c r="C324" s="3" t="s">
        <v>7</v>
      </c>
      <c r="D324" s="3" t="s">
        <v>16</v>
      </c>
      <c r="E324" s="3" t="s">
        <v>73</v>
      </c>
    </row>
    <row r="325">
      <c r="A325" s="4" t="s">
        <v>730</v>
      </c>
      <c r="B325" s="5" t="s">
        <v>731</v>
      </c>
      <c r="C325" s="5" t="s">
        <v>7</v>
      </c>
      <c r="D325" s="5" t="s">
        <v>16</v>
      </c>
      <c r="E325" s="5" t="s">
        <v>236</v>
      </c>
    </row>
    <row r="326">
      <c r="A326" s="2" t="s">
        <v>732</v>
      </c>
      <c r="B326" s="3" t="s">
        <v>733</v>
      </c>
      <c r="C326" s="3" t="s">
        <v>7</v>
      </c>
      <c r="D326" s="3" t="s">
        <v>16</v>
      </c>
      <c r="E326" s="3" t="s">
        <v>282</v>
      </c>
    </row>
    <row r="327">
      <c r="A327" s="4" t="s">
        <v>734</v>
      </c>
      <c r="B327" s="5" t="s">
        <v>735</v>
      </c>
      <c r="C327" s="5" t="s">
        <v>82</v>
      </c>
      <c r="D327" s="5" t="s">
        <v>16</v>
      </c>
      <c r="E327" s="5" t="s">
        <v>736</v>
      </c>
    </row>
    <row r="328">
      <c r="A328" s="2" t="s">
        <v>737</v>
      </c>
      <c r="B328" s="3" t="s">
        <v>738</v>
      </c>
      <c r="C328" s="3" t="s">
        <v>82</v>
      </c>
      <c r="D328" s="3" t="s">
        <v>16</v>
      </c>
      <c r="E328" s="3" t="s">
        <v>736</v>
      </c>
    </row>
    <row r="329">
      <c r="A329" s="4" t="s">
        <v>739</v>
      </c>
      <c r="B329" s="5" t="s">
        <v>740</v>
      </c>
      <c r="C329" s="6" t="s">
        <v>15</v>
      </c>
      <c r="D329" s="5" t="s">
        <v>16</v>
      </c>
      <c r="E329" s="5" t="s">
        <v>342</v>
      </c>
    </row>
    <row r="330">
      <c r="A330" s="2" t="s">
        <v>741</v>
      </c>
      <c r="B330" s="3" t="s">
        <v>742</v>
      </c>
      <c r="C330" s="3" t="s">
        <v>82</v>
      </c>
      <c r="D330" s="3" t="s">
        <v>16</v>
      </c>
      <c r="E330" s="3" t="s">
        <v>83</v>
      </c>
    </row>
    <row r="331">
      <c r="A331" s="4" t="s">
        <v>743</v>
      </c>
      <c r="B331" s="5" t="s">
        <v>744</v>
      </c>
      <c r="C331" s="5" t="s">
        <v>82</v>
      </c>
      <c r="D331" s="5" t="s">
        <v>16</v>
      </c>
      <c r="E331" s="5" t="s">
        <v>83</v>
      </c>
    </row>
    <row r="332">
      <c r="A332" s="2" t="s">
        <v>745</v>
      </c>
      <c r="B332" s="3" t="s">
        <v>746</v>
      </c>
      <c r="C332" s="3" t="s">
        <v>82</v>
      </c>
      <c r="D332" s="3" t="s">
        <v>16</v>
      </c>
      <c r="E332" s="3" t="s">
        <v>83</v>
      </c>
    </row>
    <row r="333">
      <c r="A333" s="4" t="s">
        <v>747</v>
      </c>
      <c r="B333" s="5" t="s">
        <v>748</v>
      </c>
      <c r="C333" s="5" t="s">
        <v>82</v>
      </c>
      <c r="D333" s="5" t="s">
        <v>16</v>
      </c>
      <c r="E333" s="5" t="s">
        <v>83</v>
      </c>
    </row>
    <row r="334">
      <c r="A334" s="2" t="s">
        <v>749</v>
      </c>
      <c r="B334" s="3" t="s">
        <v>750</v>
      </c>
      <c r="C334" s="3" t="s">
        <v>82</v>
      </c>
      <c r="D334" s="3" t="s">
        <v>16</v>
      </c>
      <c r="E334" s="3" t="s">
        <v>83</v>
      </c>
    </row>
    <row r="335">
      <c r="A335" s="4" t="s">
        <v>751</v>
      </c>
      <c r="B335" s="5" t="s">
        <v>752</v>
      </c>
      <c r="C335" s="6" t="s">
        <v>15</v>
      </c>
      <c r="D335" s="5" t="s">
        <v>12</v>
      </c>
      <c r="E335" s="5" t="s">
        <v>187</v>
      </c>
    </row>
    <row r="336">
      <c r="A336" s="2" t="s">
        <v>753</v>
      </c>
      <c r="B336" s="3" t="s">
        <v>754</v>
      </c>
      <c r="C336" s="3" t="s">
        <v>7</v>
      </c>
      <c r="D336" s="3" t="s">
        <v>16</v>
      </c>
      <c r="E336" s="3" t="s">
        <v>755</v>
      </c>
    </row>
    <row r="337">
      <c r="A337" s="4" t="s">
        <v>756</v>
      </c>
      <c r="B337" s="5" t="s">
        <v>757</v>
      </c>
      <c r="C337" s="5" t="s">
        <v>7</v>
      </c>
      <c r="D337" s="5" t="s">
        <v>16</v>
      </c>
      <c r="E337" s="5" t="s">
        <v>755</v>
      </c>
    </row>
    <row r="338">
      <c r="A338" s="2" t="s">
        <v>758</v>
      </c>
      <c r="B338" s="3" t="s">
        <v>759</v>
      </c>
      <c r="C338" s="6" t="s">
        <v>15</v>
      </c>
      <c r="D338" s="3" t="s">
        <v>16</v>
      </c>
      <c r="E338" s="3" t="s">
        <v>132</v>
      </c>
    </row>
    <row r="339">
      <c r="A339" s="4" t="s">
        <v>760</v>
      </c>
      <c r="B339" s="5" t="s">
        <v>761</v>
      </c>
      <c r="C339" s="6" t="s">
        <v>15</v>
      </c>
      <c r="D339" s="5" t="s">
        <v>16</v>
      </c>
      <c r="E339" s="5" t="s">
        <v>132</v>
      </c>
    </row>
    <row r="340">
      <c r="A340" s="2" t="s">
        <v>762</v>
      </c>
      <c r="B340" s="3" t="s">
        <v>763</v>
      </c>
      <c r="C340" s="6" t="s">
        <v>15</v>
      </c>
      <c r="D340" s="3" t="s">
        <v>16</v>
      </c>
      <c r="E340" s="3" t="s">
        <v>132</v>
      </c>
    </row>
    <row r="341">
      <c r="A341" s="4" t="s">
        <v>764</v>
      </c>
      <c r="B341" s="5" t="s">
        <v>765</v>
      </c>
      <c r="C341" s="6" t="s">
        <v>15</v>
      </c>
      <c r="D341" s="5" t="s">
        <v>16</v>
      </c>
      <c r="E341" s="5" t="s">
        <v>342</v>
      </c>
    </row>
    <row r="342">
      <c r="A342" s="2" t="s">
        <v>766</v>
      </c>
      <c r="B342" s="3" t="s">
        <v>767</v>
      </c>
      <c r="C342" s="3" t="s">
        <v>7</v>
      </c>
      <c r="D342" s="3" t="s">
        <v>16</v>
      </c>
      <c r="E342" s="3" t="s">
        <v>106</v>
      </c>
    </row>
    <row r="343">
      <c r="A343" s="4" t="s">
        <v>768</v>
      </c>
      <c r="B343" s="5" t="s">
        <v>769</v>
      </c>
      <c r="C343" s="5" t="s">
        <v>82</v>
      </c>
      <c r="D343" s="5" t="s">
        <v>8</v>
      </c>
      <c r="E343" s="5" t="s">
        <v>83</v>
      </c>
    </row>
    <row r="344">
      <c r="A344" s="2" t="s">
        <v>770</v>
      </c>
      <c r="B344" s="3" t="s">
        <v>771</v>
      </c>
      <c r="C344" s="3" t="s">
        <v>7</v>
      </c>
      <c r="D344" s="3" t="s">
        <v>16</v>
      </c>
      <c r="E344" s="3" t="s">
        <v>236</v>
      </c>
    </row>
    <row r="345">
      <c r="A345" s="4" t="s">
        <v>772</v>
      </c>
      <c r="B345" s="5" t="s">
        <v>773</v>
      </c>
      <c r="C345" s="6" t="s">
        <v>15</v>
      </c>
      <c r="D345" s="5" t="s">
        <v>16</v>
      </c>
      <c r="E345" s="5" t="s">
        <v>132</v>
      </c>
    </row>
    <row r="346">
      <c r="A346" s="2" t="s">
        <v>774</v>
      </c>
      <c r="B346" s="3" t="s">
        <v>775</v>
      </c>
      <c r="C346" s="6" t="s">
        <v>15</v>
      </c>
      <c r="D346" s="3" t="s">
        <v>16</v>
      </c>
      <c r="E346" s="3" t="s">
        <v>132</v>
      </c>
    </row>
    <row r="347">
      <c r="A347" s="4" t="s">
        <v>776</v>
      </c>
      <c r="B347" s="5" t="s">
        <v>777</v>
      </c>
      <c r="C347" s="6" t="s">
        <v>15</v>
      </c>
      <c r="D347" s="5" t="s">
        <v>16</v>
      </c>
      <c r="E347" s="5" t="s">
        <v>342</v>
      </c>
    </row>
    <row r="348">
      <c r="A348" s="2" t="s">
        <v>778</v>
      </c>
      <c r="B348" s="3" t="s">
        <v>779</v>
      </c>
      <c r="C348" s="6" t="s">
        <v>15</v>
      </c>
      <c r="D348" s="3" t="s">
        <v>16</v>
      </c>
      <c r="E348" s="3" t="s">
        <v>342</v>
      </c>
    </row>
    <row r="349">
      <c r="A349" s="4" t="s">
        <v>780</v>
      </c>
      <c r="B349" s="5" t="s">
        <v>781</v>
      </c>
      <c r="C349" s="6" t="s">
        <v>15</v>
      </c>
      <c r="D349" s="5" t="s">
        <v>16</v>
      </c>
      <c r="E349" s="5" t="s">
        <v>132</v>
      </c>
    </row>
    <row r="350">
      <c r="A350" s="2" t="s">
        <v>782</v>
      </c>
      <c r="B350" s="3" t="s">
        <v>783</v>
      </c>
      <c r="C350" s="3" t="s">
        <v>7</v>
      </c>
      <c r="D350" s="3" t="s">
        <v>12</v>
      </c>
      <c r="E350" s="3" t="s">
        <v>9</v>
      </c>
    </row>
    <row r="351">
      <c r="A351" s="4" t="s">
        <v>784</v>
      </c>
      <c r="B351" s="5" t="s">
        <v>785</v>
      </c>
      <c r="C351" s="6" t="s">
        <v>15</v>
      </c>
      <c r="D351" s="5" t="s">
        <v>16</v>
      </c>
      <c r="E351" s="5" t="s">
        <v>342</v>
      </c>
    </row>
    <row r="352">
      <c r="A352" s="2" t="s">
        <v>786</v>
      </c>
      <c r="B352" s="3" t="s">
        <v>787</v>
      </c>
      <c r="C352" s="6" t="s">
        <v>15</v>
      </c>
      <c r="D352" s="3" t="s">
        <v>16</v>
      </c>
      <c r="E352" s="3" t="s">
        <v>342</v>
      </c>
    </row>
    <row r="353">
      <c r="A353" s="4" t="s">
        <v>788</v>
      </c>
      <c r="B353" s="5" t="s">
        <v>789</v>
      </c>
      <c r="C353" s="6" t="s">
        <v>15</v>
      </c>
      <c r="D353" s="5" t="s">
        <v>16</v>
      </c>
      <c r="E353" s="5" t="s">
        <v>342</v>
      </c>
    </row>
    <row r="354">
      <c r="A354" s="2" t="s">
        <v>790</v>
      </c>
      <c r="B354" s="3" t="s">
        <v>791</v>
      </c>
      <c r="C354" s="3" t="s">
        <v>7</v>
      </c>
      <c r="D354" s="3" t="s">
        <v>16</v>
      </c>
      <c r="E354" s="3" t="s">
        <v>70</v>
      </c>
    </row>
    <row r="355">
      <c r="A355" s="4" t="s">
        <v>792</v>
      </c>
      <c r="B355" s="5" t="s">
        <v>793</v>
      </c>
      <c r="C355" s="5" t="s">
        <v>82</v>
      </c>
      <c r="D355" s="5" t="s">
        <v>16</v>
      </c>
      <c r="E355" s="5" t="s">
        <v>83</v>
      </c>
    </row>
    <row r="356">
      <c r="A356" s="2" t="s">
        <v>794</v>
      </c>
      <c r="B356" s="3" t="s">
        <v>795</v>
      </c>
      <c r="C356" s="3" t="s">
        <v>7</v>
      </c>
      <c r="D356" s="3" t="s">
        <v>16</v>
      </c>
      <c r="E356" s="3" t="s">
        <v>261</v>
      </c>
    </row>
    <row r="357">
      <c r="A357" s="4" t="s">
        <v>796</v>
      </c>
      <c r="B357" s="5" t="s">
        <v>797</v>
      </c>
      <c r="C357" s="5" t="s">
        <v>7</v>
      </c>
      <c r="D357" s="5" t="s">
        <v>16</v>
      </c>
      <c r="E357" s="5" t="s">
        <v>261</v>
      </c>
    </row>
    <row r="358">
      <c r="A358" s="2" t="s">
        <v>798</v>
      </c>
      <c r="B358" s="3" t="s">
        <v>799</v>
      </c>
      <c r="C358" s="3" t="s">
        <v>7</v>
      </c>
      <c r="D358" s="3" t="s">
        <v>8</v>
      </c>
      <c r="E358" s="3" t="s">
        <v>9</v>
      </c>
    </row>
    <row r="359">
      <c r="A359" s="4" t="s">
        <v>800</v>
      </c>
      <c r="B359" s="5" t="s">
        <v>801</v>
      </c>
      <c r="C359" s="5" t="s">
        <v>7</v>
      </c>
      <c r="D359" s="5" t="s">
        <v>8</v>
      </c>
      <c r="E359" s="5" t="s">
        <v>9</v>
      </c>
    </row>
    <row r="360">
      <c r="A360" s="2" t="s">
        <v>802</v>
      </c>
      <c r="B360" s="3" t="s">
        <v>803</v>
      </c>
      <c r="C360" s="3" t="s">
        <v>7</v>
      </c>
      <c r="D360" s="3" t="s">
        <v>16</v>
      </c>
      <c r="E360" s="3" t="s">
        <v>9</v>
      </c>
    </row>
    <row r="361">
      <c r="A361" s="4" t="s">
        <v>804</v>
      </c>
      <c r="B361" s="5" t="s">
        <v>805</v>
      </c>
      <c r="C361" s="5" t="s">
        <v>7</v>
      </c>
      <c r="D361" s="5" t="s">
        <v>16</v>
      </c>
      <c r="E361" s="5" t="s">
        <v>9</v>
      </c>
    </row>
    <row r="362">
      <c r="A362" s="2" t="s">
        <v>806</v>
      </c>
      <c r="B362" s="3" t="s">
        <v>807</v>
      </c>
      <c r="C362" s="3" t="s">
        <v>7</v>
      </c>
      <c r="D362" s="3" t="s">
        <v>16</v>
      </c>
      <c r="E362" s="3" t="s">
        <v>411</v>
      </c>
    </row>
    <row r="363">
      <c r="A363" s="4" t="s">
        <v>808</v>
      </c>
      <c r="B363" s="5" t="s">
        <v>809</v>
      </c>
      <c r="C363" s="5" t="s">
        <v>7</v>
      </c>
      <c r="D363" s="5" t="s">
        <v>16</v>
      </c>
      <c r="E363" s="5" t="s">
        <v>411</v>
      </c>
    </row>
    <row r="364">
      <c r="A364" s="2" t="s">
        <v>810</v>
      </c>
      <c r="B364" s="3" t="s">
        <v>811</v>
      </c>
      <c r="C364" s="3" t="s">
        <v>7</v>
      </c>
      <c r="D364" s="3" t="s">
        <v>16</v>
      </c>
      <c r="E364" s="3" t="s">
        <v>411</v>
      </c>
    </row>
    <row r="365">
      <c r="A365" s="4" t="s">
        <v>812</v>
      </c>
      <c r="B365" s="5" t="s">
        <v>813</v>
      </c>
      <c r="C365" s="5" t="s">
        <v>7</v>
      </c>
      <c r="D365" s="5" t="s">
        <v>16</v>
      </c>
      <c r="E365" s="5" t="s">
        <v>411</v>
      </c>
    </row>
    <row r="366">
      <c r="A366" s="2" t="s">
        <v>814</v>
      </c>
      <c r="B366" s="3" t="s">
        <v>815</v>
      </c>
      <c r="C366" s="3" t="s">
        <v>7</v>
      </c>
      <c r="D366" s="3" t="s">
        <v>16</v>
      </c>
      <c r="E366" s="3" t="s">
        <v>411</v>
      </c>
    </row>
    <row r="367">
      <c r="A367" s="4" t="s">
        <v>816</v>
      </c>
      <c r="B367" s="5" t="s">
        <v>817</v>
      </c>
      <c r="C367" s="5" t="s">
        <v>7</v>
      </c>
      <c r="D367" s="5" t="s">
        <v>16</v>
      </c>
      <c r="E367" s="5" t="s">
        <v>339</v>
      </c>
    </row>
    <row r="368">
      <c r="A368" s="2" t="s">
        <v>818</v>
      </c>
      <c r="B368" s="3" t="s">
        <v>819</v>
      </c>
      <c r="C368" s="3" t="s">
        <v>7</v>
      </c>
      <c r="D368" s="3" t="s">
        <v>16</v>
      </c>
      <c r="E368" s="3" t="s">
        <v>339</v>
      </c>
    </row>
    <row r="369">
      <c r="A369" s="4" t="s">
        <v>820</v>
      </c>
      <c r="B369" s="5" t="s">
        <v>821</v>
      </c>
      <c r="C369" s="5" t="s">
        <v>7</v>
      </c>
      <c r="D369" s="5" t="s">
        <v>16</v>
      </c>
      <c r="E369" s="5" t="s">
        <v>239</v>
      </c>
    </row>
    <row r="370">
      <c r="A370" s="2" t="s">
        <v>822</v>
      </c>
      <c r="B370" s="3" t="s">
        <v>823</v>
      </c>
      <c r="C370" s="3" t="s">
        <v>82</v>
      </c>
      <c r="D370" s="3" t="s">
        <v>16</v>
      </c>
      <c r="E370" s="3" t="s">
        <v>83</v>
      </c>
    </row>
    <row r="371">
      <c r="A371" s="4" t="s">
        <v>824</v>
      </c>
      <c r="B371" s="5" t="s">
        <v>825</v>
      </c>
      <c r="C371" s="5" t="s">
        <v>82</v>
      </c>
      <c r="D371" s="5" t="s">
        <v>16</v>
      </c>
      <c r="E371" s="5" t="s">
        <v>83</v>
      </c>
    </row>
    <row r="372">
      <c r="A372" s="2" t="s">
        <v>826</v>
      </c>
      <c r="B372" s="3" t="s">
        <v>827</v>
      </c>
      <c r="C372" s="3" t="s">
        <v>82</v>
      </c>
      <c r="D372" s="3" t="s">
        <v>16</v>
      </c>
      <c r="E372" s="3" t="s">
        <v>83</v>
      </c>
    </row>
    <row r="373">
      <c r="A373" s="4" t="s">
        <v>828</v>
      </c>
      <c r="B373" s="5" t="s">
        <v>829</v>
      </c>
      <c r="C373" s="5" t="s">
        <v>7</v>
      </c>
      <c r="D373" s="5" t="s">
        <v>16</v>
      </c>
      <c r="E373" s="5" t="s">
        <v>236</v>
      </c>
    </row>
    <row r="374">
      <c r="A374" s="2" t="s">
        <v>830</v>
      </c>
      <c r="B374" s="3" t="s">
        <v>831</v>
      </c>
      <c r="C374" s="6" t="s">
        <v>15</v>
      </c>
      <c r="D374" s="3" t="s">
        <v>16</v>
      </c>
      <c r="E374" s="3" t="s">
        <v>46</v>
      </c>
    </row>
    <row r="375">
      <c r="A375" s="4" t="s">
        <v>832</v>
      </c>
      <c r="B375" s="5" t="s">
        <v>833</v>
      </c>
      <c r="C375" s="5" t="s">
        <v>82</v>
      </c>
      <c r="D375" s="5" t="s">
        <v>16</v>
      </c>
      <c r="E375" s="5" t="s">
        <v>83</v>
      </c>
    </row>
    <row r="376">
      <c r="A376" s="2" t="s">
        <v>834</v>
      </c>
      <c r="B376" s="3" t="s">
        <v>835</v>
      </c>
      <c r="C376" s="3" t="s">
        <v>82</v>
      </c>
      <c r="D376" s="3" t="s">
        <v>16</v>
      </c>
      <c r="E376" s="3" t="s">
        <v>836</v>
      </c>
    </row>
    <row r="377">
      <c r="A377" s="4" t="s">
        <v>837</v>
      </c>
      <c r="B377" s="5" t="s">
        <v>838</v>
      </c>
      <c r="C377" s="5" t="s">
        <v>82</v>
      </c>
      <c r="D377" s="5" t="s">
        <v>16</v>
      </c>
      <c r="E377" s="5" t="s">
        <v>83</v>
      </c>
    </row>
    <row r="378">
      <c r="A378" s="2" t="s">
        <v>839</v>
      </c>
      <c r="B378" s="3" t="s">
        <v>840</v>
      </c>
      <c r="C378" s="3" t="s">
        <v>82</v>
      </c>
      <c r="D378" s="3" t="s">
        <v>16</v>
      </c>
      <c r="E378" s="3" t="s">
        <v>83</v>
      </c>
    </row>
    <row r="379">
      <c r="A379" s="4" t="s">
        <v>841</v>
      </c>
      <c r="B379" s="5" t="s">
        <v>842</v>
      </c>
      <c r="C379" s="6" t="s">
        <v>15</v>
      </c>
      <c r="D379" s="5" t="s">
        <v>16</v>
      </c>
      <c r="E379" s="5" t="s">
        <v>46</v>
      </c>
    </row>
    <row r="380">
      <c r="A380" s="2" t="s">
        <v>843</v>
      </c>
      <c r="B380" s="3" t="s">
        <v>844</v>
      </c>
      <c r="C380" s="3" t="s">
        <v>82</v>
      </c>
      <c r="D380" s="3" t="s">
        <v>16</v>
      </c>
      <c r="E380" s="3" t="s">
        <v>83</v>
      </c>
    </row>
    <row r="381">
      <c r="A381" s="4" t="s">
        <v>845</v>
      </c>
      <c r="B381" s="5" t="s">
        <v>846</v>
      </c>
      <c r="C381" s="5" t="s">
        <v>82</v>
      </c>
      <c r="D381" s="5" t="s">
        <v>16</v>
      </c>
      <c r="E381" s="5" t="s">
        <v>83</v>
      </c>
    </row>
    <row r="382">
      <c r="A382" s="2" t="s">
        <v>847</v>
      </c>
      <c r="B382" s="3" t="s">
        <v>848</v>
      </c>
      <c r="C382" s="3" t="s">
        <v>82</v>
      </c>
      <c r="D382" s="3" t="s">
        <v>16</v>
      </c>
      <c r="E382" s="3" t="s">
        <v>83</v>
      </c>
    </row>
    <row r="383">
      <c r="A383" s="4" t="s">
        <v>849</v>
      </c>
      <c r="B383" s="5" t="s">
        <v>850</v>
      </c>
      <c r="C383" s="5" t="s">
        <v>82</v>
      </c>
      <c r="D383" s="5" t="s">
        <v>8</v>
      </c>
      <c r="E383" s="5" t="s">
        <v>83</v>
      </c>
    </row>
    <row r="384">
      <c r="A384" s="2" t="s">
        <v>851</v>
      </c>
      <c r="B384" s="3" t="s">
        <v>852</v>
      </c>
      <c r="C384" s="3" t="s">
        <v>82</v>
      </c>
      <c r="D384" s="3" t="s">
        <v>16</v>
      </c>
      <c r="E384" s="3" t="s">
        <v>83</v>
      </c>
    </row>
    <row r="385">
      <c r="A385" s="4" t="s">
        <v>853</v>
      </c>
      <c r="B385" s="5" t="s">
        <v>854</v>
      </c>
      <c r="C385" s="5" t="s">
        <v>82</v>
      </c>
      <c r="D385" s="5" t="s">
        <v>16</v>
      </c>
      <c r="E385" s="5" t="s">
        <v>83</v>
      </c>
    </row>
    <row r="386">
      <c r="A386" s="2" t="s">
        <v>855</v>
      </c>
      <c r="B386" s="3" t="s">
        <v>856</v>
      </c>
      <c r="C386" s="3" t="s">
        <v>82</v>
      </c>
      <c r="D386" s="3" t="s">
        <v>16</v>
      </c>
      <c r="E386" s="3" t="s">
        <v>83</v>
      </c>
    </row>
    <row r="387">
      <c r="A387" s="4" t="s">
        <v>857</v>
      </c>
      <c r="B387" s="5" t="s">
        <v>858</v>
      </c>
      <c r="C387" s="5" t="s">
        <v>82</v>
      </c>
      <c r="D387" s="5" t="s">
        <v>16</v>
      </c>
      <c r="E387" s="5" t="s">
        <v>83</v>
      </c>
    </row>
    <row r="388">
      <c r="A388" s="2" t="s">
        <v>859</v>
      </c>
      <c r="B388" s="3" t="s">
        <v>860</v>
      </c>
      <c r="C388" s="3" t="s">
        <v>82</v>
      </c>
      <c r="D388" s="3" t="s">
        <v>16</v>
      </c>
      <c r="E388" s="3" t="s">
        <v>83</v>
      </c>
    </row>
    <row r="389">
      <c r="A389" s="4" t="s">
        <v>861</v>
      </c>
      <c r="B389" s="5" t="s">
        <v>862</v>
      </c>
      <c r="C389" s="5" t="s">
        <v>82</v>
      </c>
      <c r="D389" s="5" t="s">
        <v>16</v>
      </c>
      <c r="E389" s="5" t="s">
        <v>83</v>
      </c>
    </row>
    <row r="390">
      <c r="A390" s="2" t="s">
        <v>863</v>
      </c>
      <c r="B390" s="3" t="s">
        <v>864</v>
      </c>
      <c r="C390" s="6" t="s">
        <v>15</v>
      </c>
      <c r="D390" s="3" t="s">
        <v>16</v>
      </c>
      <c r="E390" s="3" t="s">
        <v>481</v>
      </c>
    </row>
    <row r="391">
      <c r="A391" s="4" t="s">
        <v>865</v>
      </c>
      <c r="B391" s="5" t="s">
        <v>866</v>
      </c>
      <c r="C391" s="5" t="s">
        <v>7</v>
      </c>
      <c r="D391" s="5" t="s">
        <v>16</v>
      </c>
      <c r="E391" s="5" t="s">
        <v>867</v>
      </c>
    </row>
    <row r="392">
      <c r="A392" s="2" t="s">
        <v>868</v>
      </c>
      <c r="B392" s="3" t="s">
        <v>869</v>
      </c>
      <c r="C392" s="6" t="s">
        <v>15</v>
      </c>
      <c r="D392" s="3" t="s">
        <v>16</v>
      </c>
      <c r="E392" s="3" t="s">
        <v>250</v>
      </c>
    </row>
    <row r="393">
      <c r="A393" s="4" t="s">
        <v>870</v>
      </c>
      <c r="B393" s="5" t="s">
        <v>871</v>
      </c>
      <c r="C393" s="5" t="s">
        <v>7</v>
      </c>
      <c r="D393" s="5" t="s">
        <v>16</v>
      </c>
      <c r="E393" s="5" t="s">
        <v>872</v>
      </c>
    </row>
    <row r="394">
      <c r="A394" s="2" t="s">
        <v>873</v>
      </c>
      <c r="B394" s="3" t="s">
        <v>874</v>
      </c>
      <c r="C394" s="3" t="s">
        <v>7</v>
      </c>
      <c r="D394" s="3" t="s">
        <v>16</v>
      </c>
      <c r="E394" s="3" t="s">
        <v>51</v>
      </c>
    </row>
    <row r="395">
      <c r="A395" s="4" t="s">
        <v>875</v>
      </c>
      <c r="B395" s="5" t="s">
        <v>876</v>
      </c>
      <c r="C395" s="6" t="s">
        <v>15</v>
      </c>
      <c r="D395" s="5" t="s">
        <v>16</v>
      </c>
      <c r="E395" s="5" t="s">
        <v>342</v>
      </c>
    </row>
    <row r="396">
      <c r="A396" s="2" t="s">
        <v>877</v>
      </c>
      <c r="B396" s="3" t="s">
        <v>878</v>
      </c>
      <c r="C396" s="6" t="s">
        <v>15</v>
      </c>
      <c r="D396" s="3" t="s">
        <v>16</v>
      </c>
      <c r="E396" s="3" t="s">
        <v>250</v>
      </c>
    </row>
    <row r="397">
      <c r="A397" s="4" t="s">
        <v>879</v>
      </c>
      <c r="B397" s="5" t="s">
        <v>880</v>
      </c>
      <c r="C397" s="6" t="s">
        <v>15</v>
      </c>
      <c r="D397" s="5" t="s">
        <v>16</v>
      </c>
      <c r="E397" s="5" t="s">
        <v>132</v>
      </c>
    </row>
    <row r="398">
      <c r="A398" s="2" t="s">
        <v>881</v>
      </c>
      <c r="B398" s="3" t="s">
        <v>882</v>
      </c>
      <c r="C398" s="6" t="s">
        <v>15</v>
      </c>
      <c r="D398" s="3" t="s">
        <v>16</v>
      </c>
      <c r="E398" s="3" t="s">
        <v>132</v>
      </c>
    </row>
    <row r="399">
      <c r="A399" s="4" t="s">
        <v>883</v>
      </c>
      <c r="B399" s="5" t="s">
        <v>884</v>
      </c>
      <c r="C399" s="6" t="s">
        <v>15</v>
      </c>
      <c r="D399" s="5" t="s">
        <v>16</v>
      </c>
      <c r="E399" s="5" t="s">
        <v>342</v>
      </c>
    </row>
    <row r="400">
      <c r="A400" s="2" t="s">
        <v>885</v>
      </c>
      <c r="B400" s="3" t="s">
        <v>886</v>
      </c>
      <c r="C400" s="6" t="s">
        <v>15</v>
      </c>
      <c r="D400" s="3" t="s">
        <v>16</v>
      </c>
      <c r="E400" s="3" t="s">
        <v>132</v>
      </c>
    </row>
    <row r="401">
      <c r="A401" s="4" t="s">
        <v>887</v>
      </c>
      <c r="B401" s="5" t="s">
        <v>888</v>
      </c>
      <c r="C401" s="6" t="s">
        <v>15</v>
      </c>
      <c r="D401" s="5" t="s">
        <v>16</v>
      </c>
      <c r="E401" s="5" t="s">
        <v>132</v>
      </c>
    </row>
    <row r="402">
      <c r="A402" s="2" t="s">
        <v>889</v>
      </c>
      <c r="B402" s="3" t="s">
        <v>890</v>
      </c>
      <c r="C402" s="6" t="s">
        <v>15</v>
      </c>
      <c r="D402" s="3" t="s">
        <v>16</v>
      </c>
      <c r="E402" s="3" t="s">
        <v>132</v>
      </c>
    </row>
    <row r="403">
      <c r="A403" s="4" t="s">
        <v>891</v>
      </c>
      <c r="B403" s="5" t="s">
        <v>892</v>
      </c>
      <c r="C403" s="6" t="s">
        <v>15</v>
      </c>
      <c r="D403" s="5" t="s">
        <v>16</v>
      </c>
      <c r="E403" s="5" t="s">
        <v>132</v>
      </c>
    </row>
    <row r="404">
      <c r="A404" s="2" t="s">
        <v>893</v>
      </c>
      <c r="B404" s="3" t="s">
        <v>894</v>
      </c>
      <c r="C404" s="6" t="s">
        <v>15</v>
      </c>
      <c r="D404" s="3" t="s">
        <v>16</v>
      </c>
      <c r="E404" s="3" t="s">
        <v>132</v>
      </c>
    </row>
    <row r="405">
      <c r="A405" s="4" t="s">
        <v>895</v>
      </c>
      <c r="B405" s="5" t="s">
        <v>896</v>
      </c>
      <c r="C405" s="5" t="s">
        <v>7</v>
      </c>
      <c r="D405" s="5" t="s">
        <v>16</v>
      </c>
      <c r="E405" s="5" t="s">
        <v>219</v>
      </c>
    </row>
    <row r="406">
      <c r="A406" s="2" t="s">
        <v>897</v>
      </c>
      <c r="B406" s="3" t="s">
        <v>898</v>
      </c>
      <c r="C406" s="3" t="s">
        <v>7</v>
      </c>
      <c r="D406" s="3" t="s">
        <v>16</v>
      </c>
      <c r="E406" s="3" t="s">
        <v>267</v>
      </c>
    </row>
    <row r="407">
      <c r="A407" s="4" t="s">
        <v>899</v>
      </c>
      <c r="B407" s="5" t="s">
        <v>900</v>
      </c>
      <c r="C407" s="5" t="s">
        <v>7</v>
      </c>
      <c r="D407" s="5" t="s">
        <v>16</v>
      </c>
      <c r="E407" s="5" t="s">
        <v>51</v>
      </c>
    </row>
    <row r="408">
      <c r="A408" s="2" t="s">
        <v>901</v>
      </c>
      <c r="B408" s="3" t="s">
        <v>902</v>
      </c>
      <c r="C408" s="3" t="s">
        <v>7</v>
      </c>
      <c r="D408" s="3" t="s">
        <v>16</v>
      </c>
      <c r="E408" s="3" t="s">
        <v>70</v>
      </c>
    </row>
    <row r="409">
      <c r="A409" s="4" t="s">
        <v>903</v>
      </c>
      <c r="B409" s="5" t="s">
        <v>904</v>
      </c>
      <c r="C409" s="5" t="s">
        <v>7</v>
      </c>
      <c r="D409" s="5" t="s">
        <v>16</v>
      </c>
      <c r="E409" s="5" t="s">
        <v>70</v>
      </c>
    </row>
    <row r="410">
      <c r="A410" s="2" t="s">
        <v>905</v>
      </c>
      <c r="B410" s="3" t="s">
        <v>906</v>
      </c>
      <c r="C410" s="3" t="s">
        <v>7</v>
      </c>
      <c r="D410" s="3" t="s">
        <v>16</v>
      </c>
      <c r="E410" s="3" t="s">
        <v>54</v>
      </c>
    </row>
    <row r="411">
      <c r="A411" s="4" t="s">
        <v>907</v>
      </c>
      <c r="B411" s="5" t="s">
        <v>908</v>
      </c>
      <c r="C411" s="5" t="s">
        <v>7</v>
      </c>
      <c r="D411" s="5" t="s">
        <v>16</v>
      </c>
      <c r="E411" s="5" t="s">
        <v>114</v>
      </c>
    </row>
    <row r="412">
      <c r="A412" s="2" t="s">
        <v>909</v>
      </c>
      <c r="B412" s="3" t="s">
        <v>910</v>
      </c>
      <c r="C412" s="3" t="s">
        <v>7</v>
      </c>
      <c r="D412" s="3" t="s">
        <v>16</v>
      </c>
      <c r="E412" s="3" t="s">
        <v>54</v>
      </c>
    </row>
    <row r="413">
      <c r="A413" s="4" t="s">
        <v>911</v>
      </c>
      <c r="B413" s="5" t="s">
        <v>912</v>
      </c>
      <c r="C413" s="5" t="s">
        <v>7</v>
      </c>
      <c r="D413" s="5" t="s">
        <v>16</v>
      </c>
      <c r="E413" s="5" t="s">
        <v>114</v>
      </c>
    </row>
    <row r="414">
      <c r="A414" s="2" t="s">
        <v>913</v>
      </c>
      <c r="B414" s="3" t="s">
        <v>914</v>
      </c>
      <c r="C414" s="3" t="s">
        <v>7</v>
      </c>
      <c r="D414" s="3" t="s">
        <v>16</v>
      </c>
      <c r="E414" s="3" t="s">
        <v>54</v>
      </c>
    </row>
    <row r="415">
      <c r="A415" s="4" t="s">
        <v>915</v>
      </c>
      <c r="B415" s="5" t="s">
        <v>916</v>
      </c>
      <c r="C415" s="5" t="s">
        <v>7</v>
      </c>
      <c r="D415" s="5" t="s">
        <v>16</v>
      </c>
      <c r="E415" s="5" t="s">
        <v>114</v>
      </c>
    </row>
    <row r="416">
      <c r="A416" s="2" t="s">
        <v>917</v>
      </c>
      <c r="B416" s="3" t="s">
        <v>918</v>
      </c>
      <c r="C416" s="3" t="s">
        <v>7</v>
      </c>
      <c r="D416" s="3" t="s">
        <v>16</v>
      </c>
      <c r="E416" s="3" t="s">
        <v>919</v>
      </c>
    </row>
    <row r="417">
      <c r="A417" s="4" t="s">
        <v>920</v>
      </c>
      <c r="B417" s="5" t="s">
        <v>921</v>
      </c>
      <c r="C417" s="6" t="s">
        <v>15</v>
      </c>
      <c r="D417" s="5" t="s">
        <v>8</v>
      </c>
      <c r="E417" s="5" t="s">
        <v>32</v>
      </c>
    </row>
    <row r="418">
      <c r="A418" s="2" t="s">
        <v>922</v>
      </c>
      <c r="B418" s="3" t="s">
        <v>923</v>
      </c>
      <c r="C418" s="3" t="s">
        <v>82</v>
      </c>
      <c r="D418" s="3" t="s">
        <v>16</v>
      </c>
      <c r="E418" s="3" t="s">
        <v>83</v>
      </c>
    </row>
    <row r="419">
      <c r="A419" s="4" t="s">
        <v>924</v>
      </c>
      <c r="B419" s="5" t="s">
        <v>925</v>
      </c>
      <c r="C419" s="5" t="s">
        <v>7</v>
      </c>
      <c r="D419" s="5" t="s">
        <v>16</v>
      </c>
      <c r="E419" s="5" t="s">
        <v>339</v>
      </c>
    </row>
    <row r="420">
      <c r="A420" s="2" t="s">
        <v>926</v>
      </c>
      <c r="B420" s="3" t="s">
        <v>927</v>
      </c>
      <c r="C420" s="6" t="s">
        <v>15</v>
      </c>
      <c r="D420" s="3" t="s">
        <v>16</v>
      </c>
      <c r="E420" s="3" t="s">
        <v>342</v>
      </c>
    </row>
    <row r="421">
      <c r="A421" s="4" t="s">
        <v>928</v>
      </c>
      <c r="B421" s="5" t="s">
        <v>929</v>
      </c>
      <c r="C421" s="6" t="s">
        <v>15</v>
      </c>
      <c r="D421" s="5" t="s">
        <v>16</v>
      </c>
      <c r="E421" s="5" t="s">
        <v>132</v>
      </c>
    </row>
    <row r="422">
      <c r="A422" s="2" t="s">
        <v>930</v>
      </c>
      <c r="B422" s="3" t="s">
        <v>931</v>
      </c>
      <c r="C422" s="6" t="s">
        <v>15</v>
      </c>
      <c r="D422" s="3" t="s">
        <v>16</v>
      </c>
      <c r="E422" s="3" t="s">
        <v>342</v>
      </c>
    </row>
    <row r="423">
      <c r="A423" s="4" t="s">
        <v>932</v>
      </c>
      <c r="B423" s="5" t="s">
        <v>933</v>
      </c>
      <c r="C423" s="6" t="s">
        <v>15</v>
      </c>
      <c r="D423" s="5" t="s">
        <v>16</v>
      </c>
      <c r="E423" s="5" t="s">
        <v>132</v>
      </c>
    </row>
    <row r="424">
      <c r="A424" s="2" t="s">
        <v>934</v>
      </c>
      <c r="B424" s="3" t="s">
        <v>935</v>
      </c>
      <c r="C424" s="3" t="s">
        <v>82</v>
      </c>
      <c r="D424" s="3" t="s">
        <v>16</v>
      </c>
      <c r="E424" s="3" t="s">
        <v>83</v>
      </c>
    </row>
    <row r="425">
      <c r="A425" s="4" t="s">
        <v>936</v>
      </c>
      <c r="B425" s="5" t="s">
        <v>937</v>
      </c>
      <c r="C425" s="5" t="s">
        <v>82</v>
      </c>
      <c r="D425" s="5" t="s">
        <v>16</v>
      </c>
      <c r="E425" s="5" t="s">
        <v>83</v>
      </c>
    </row>
    <row r="426">
      <c r="A426" s="2" t="s">
        <v>938</v>
      </c>
      <c r="B426" s="3" t="s">
        <v>939</v>
      </c>
      <c r="C426" s="3" t="s">
        <v>7</v>
      </c>
      <c r="D426" s="3" t="s">
        <v>8</v>
      </c>
      <c r="E426" s="3" t="s">
        <v>38</v>
      </c>
    </row>
    <row r="427">
      <c r="A427" s="4" t="s">
        <v>940</v>
      </c>
      <c r="B427" s="5" t="s">
        <v>941</v>
      </c>
      <c r="C427" s="5" t="s">
        <v>7</v>
      </c>
      <c r="D427" s="5" t="s">
        <v>16</v>
      </c>
      <c r="E427" s="5" t="s">
        <v>942</v>
      </c>
    </row>
    <row r="428">
      <c r="A428" s="2" t="s">
        <v>943</v>
      </c>
      <c r="B428" s="3" t="s">
        <v>944</v>
      </c>
      <c r="C428" s="3" t="s">
        <v>7</v>
      </c>
      <c r="D428" s="3" t="s">
        <v>16</v>
      </c>
      <c r="E428" s="3" t="s">
        <v>945</v>
      </c>
    </row>
    <row r="429">
      <c r="A429" s="4" t="s">
        <v>946</v>
      </c>
      <c r="B429" s="5" t="s">
        <v>947</v>
      </c>
      <c r="C429" s="5" t="s">
        <v>7</v>
      </c>
      <c r="D429" s="5" t="s">
        <v>16</v>
      </c>
      <c r="E429" s="5" t="s">
        <v>948</v>
      </c>
    </row>
    <row r="430">
      <c r="A430" s="2" t="s">
        <v>949</v>
      </c>
      <c r="B430" s="3" t="s">
        <v>950</v>
      </c>
      <c r="C430" s="3" t="s">
        <v>7</v>
      </c>
      <c r="D430" s="3" t="s">
        <v>16</v>
      </c>
      <c r="E430" s="3" t="s">
        <v>951</v>
      </c>
    </row>
    <row r="431">
      <c r="A431" s="4" t="s">
        <v>952</v>
      </c>
      <c r="B431" s="5" t="s">
        <v>953</v>
      </c>
      <c r="C431" s="5" t="s">
        <v>7</v>
      </c>
      <c r="D431" s="5" t="s">
        <v>16</v>
      </c>
      <c r="E431" s="5" t="s">
        <v>954</v>
      </c>
    </row>
    <row r="432">
      <c r="A432" s="2" t="s">
        <v>955</v>
      </c>
      <c r="B432" s="3" t="s">
        <v>956</v>
      </c>
      <c r="C432" s="3" t="s">
        <v>7</v>
      </c>
      <c r="D432" s="3" t="s">
        <v>16</v>
      </c>
      <c r="E432" s="3" t="s">
        <v>957</v>
      </c>
    </row>
    <row r="433">
      <c r="A433" s="4" t="s">
        <v>958</v>
      </c>
      <c r="B433" s="5" t="s">
        <v>959</v>
      </c>
      <c r="C433" s="5" t="s">
        <v>7</v>
      </c>
      <c r="D433" s="5" t="s">
        <v>16</v>
      </c>
      <c r="E433" s="5" t="s">
        <v>180</v>
      </c>
    </row>
    <row r="434">
      <c r="A434" s="2" t="s">
        <v>960</v>
      </c>
      <c r="B434" s="3" t="s">
        <v>961</v>
      </c>
      <c r="C434" s="3" t="s">
        <v>7</v>
      </c>
      <c r="D434" s="3" t="s">
        <v>16</v>
      </c>
      <c r="E434" s="3" t="s">
        <v>962</v>
      </c>
    </row>
    <row r="435">
      <c r="A435" s="4" t="s">
        <v>963</v>
      </c>
      <c r="B435" s="5" t="s">
        <v>964</v>
      </c>
      <c r="C435" s="5" t="s">
        <v>7</v>
      </c>
      <c r="D435" s="5" t="s">
        <v>16</v>
      </c>
      <c r="E435" s="5" t="s">
        <v>965</v>
      </c>
    </row>
    <row r="436">
      <c r="A436" s="2" t="s">
        <v>966</v>
      </c>
      <c r="B436" s="3" t="s">
        <v>967</v>
      </c>
      <c r="C436" s="3" t="s">
        <v>7</v>
      </c>
      <c r="D436" s="3" t="s">
        <v>16</v>
      </c>
      <c r="E436" s="3" t="s">
        <v>968</v>
      </c>
    </row>
    <row r="437">
      <c r="A437" s="4" t="s">
        <v>969</v>
      </c>
      <c r="B437" s="5" t="s">
        <v>970</v>
      </c>
      <c r="C437" s="6" t="s">
        <v>15</v>
      </c>
      <c r="D437" s="5" t="s">
        <v>16</v>
      </c>
      <c r="E437" s="5" t="s">
        <v>971</v>
      </c>
    </row>
    <row r="438">
      <c r="A438" s="2" t="s">
        <v>972</v>
      </c>
      <c r="B438" s="3" t="s">
        <v>973</v>
      </c>
      <c r="C438" s="6" t="s">
        <v>15</v>
      </c>
      <c r="D438" s="3" t="s">
        <v>16</v>
      </c>
      <c r="E438" s="3" t="s">
        <v>974</v>
      </c>
    </row>
    <row r="439">
      <c r="A439" s="4" t="s">
        <v>975</v>
      </c>
      <c r="B439" s="5" t="s">
        <v>976</v>
      </c>
      <c r="C439" s="6" t="s">
        <v>15</v>
      </c>
      <c r="D439" s="5" t="s">
        <v>16</v>
      </c>
      <c r="E439" s="5" t="s">
        <v>977</v>
      </c>
    </row>
    <row r="440">
      <c r="A440" s="2" t="s">
        <v>978</v>
      </c>
      <c r="B440" s="3" t="s">
        <v>979</v>
      </c>
      <c r="C440" s="6" t="s">
        <v>15</v>
      </c>
      <c r="D440" s="3" t="s">
        <v>16</v>
      </c>
      <c r="E440" s="3" t="s">
        <v>980</v>
      </c>
    </row>
    <row r="441">
      <c r="A441" s="4" t="s">
        <v>981</v>
      </c>
      <c r="B441" s="5" t="s">
        <v>982</v>
      </c>
      <c r="C441" s="6" t="s">
        <v>15</v>
      </c>
      <c r="D441" s="5" t="s">
        <v>16</v>
      </c>
      <c r="E441" s="5" t="s">
        <v>342</v>
      </c>
    </row>
    <row r="442">
      <c r="A442" s="2" t="s">
        <v>983</v>
      </c>
      <c r="B442" s="3" t="s">
        <v>984</v>
      </c>
      <c r="C442" s="6" t="s">
        <v>15</v>
      </c>
      <c r="D442" s="3" t="s">
        <v>16</v>
      </c>
      <c r="E442" s="3" t="s">
        <v>342</v>
      </c>
    </row>
    <row r="443">
      <c r="A443" s="4" t="s">
        <v>985</v>
      </c>
      <c r="B443" s="5" t="s">
        <v>986</v>
      </c>
      <c r="C443" s="6" t="s">
        <v>15</v>
      </c>
      <c r="D443" s="5" t="s">
        <v>16</v>
      </c>
      <c r="E443" s="5" t="s">
        <v>342</v>
      </c>
    </row>
    <row r="444">
      <c r="A444" s="2" t="s">
        <v>987</v>
      </c>
      <c r="B444" s="3" t="s">
        <v>988</v>
      </c>
      <c r="C444" s="6" t="s">
        <v>15</v>
      </c>
      <c r="D444" s="3" t="s">
        <v>16</v>
      </c>
      <c r="E444" s="3" t="s">
        <v>342</v>
      </c>
    </row>
    <row r="445">
      <c r="A445" s="4" t="s">
        <v>989</v>
      </c>
      <c r="B445" s="5" t="s">
        <v>990</v>
      </c>
      <c r="C445" s="5" t="s">
        <v>7</v>
      </c>
      <c r="D445" s="5" t="s">
        <v>16</v>
      </c>
      <c r="E445" s="5" t="s">
        <v>35</v>
      </c>
    </row>
    <row r="446">
      <c r="A446" s="2" t="s">
        <v>991</v>
      </c>
      <c r="B446" s="3" t="s">
        <v>992</v>
      </c>
      <c r="C446" s="3" t="s">
        <v>7</v>
      </c>
      <c r="D446" s="3" t="s">
        <v>16</v>
      </c>
      <c r="E446" s="3" t="s">
        <v>23</v>
      </c>
    </row>
    <row r="447">
      <c r="A447" s="4" t="s">
        <v>993</v>
      </c>
      <c r="B447" s="5" t="s">
        <v>994</v>
      </c>
      <c r="C447" s="5" t="s">
        <v>82</v>
      </c>
      <c r="D447" s="5" t="s">
        <v>16</v>
      </c>
      <c r="E447" s="5" t="s">
        <v>83</v>
      </c>
    </row>
    <row r="448">
      <c r="A448" s="2" t="s">
        <v>995</v>
      </c>
      <c r="B448" s="3" t="s">
        <v>996</v>
      </c>
      <c r="C448" s="3" t="s">
        <v>82</v>
      </c>
      <c r="D448" s="3" t="s">
        <v>16</v>
      </c>
      <c r="E448" s="3" t="s">
        <v>83</v>
      </c>
    </row>
    <row r="449">
      <c r="A449" s="4" t="s">
        <v>997</v>
      </c>
      <c r="B449" s="5" t="s">
        <v>998</v>
      </c>
      <c r="C449" s="5" t="s">
        <v>82</v>
      </c>
      <c r="D449" s="5" t="s">
        <v>16</v>
      </c>
      <c r="E449" s="5" t="s">
        <v>83</v>
      </c>
    </row>
    <row r="450">
      <c r="A450" s="2" t="s">
        <v>999</v>
      </c>
      <c r="B450" s="3" t="s">
        <v>1000</v>
      </c>
      <c r="C450" s="3" t="s">
        <v>82</v>
      </c>
      <c r="D450" s="3" t="s">
        <v>16</v>
      </c>
      <c r="E450" s="3" t="s">
        <v>83</v>
      </c>
    </row>
    <row r="451">
      <c r="A451" s="4" t="s">
        <v>1001</v>
      </c>
      <c r="B451" s="5" t="s">
        <v>1002</v>
      </c>
      <c r="C451" s="5" t="s">
        <v>7</v>
      </c>
      <c r="D451" s="5" t="s">
        <v>16</v>
      </c>
      <c r="E451" s="5" t="s">
        <v>1003</v>
      </c>
    </row>
    <row r="452">
      <c r="A452" s="2" t="s">
        <v>1004</v>
      </c>
      <c r="B452" s="3" t="s">
        <v>1005</v>
      </c>
      <c r="C452" s="3" t="s">
        <v>7</v>
      </c>
      <c r="D452" s="3" t="s">
        <v>8</v>
      </c>
      <c r="E452" s="3" t="s">
        <v>9</v>
      </c>
    </row>
    <row r="453">
      <c r="A453" s="4" t="s">
        <v>1006</v>
      </c>
      <c r="B453" s="5" t="s">
        <v>1007</v>
      </c>
      <c r="C453" s="5" t="s">
        <v>7</v>
      </c>
      <c r="D453" s="5" t="s">
        <v>8</v>
      </c>
      <c r="E453" s="5" t="s">
        <v>9</v>
      </c>
    </row>
    <row r="454">
      <c r="A454" s="2" t="s">
        <v>1008</v>
      </c>
      <c r="B454" s="3" t="s">
        <v>1009</v>
      </c>
      <c r="C454" s="3" t="s">
        <v>7</v>
      </c>
      <c r="D454" s="3" t="s">
        <v>8</v>
      </c>
      <c r="E454" s="3" t="s">
        <v>9</v>
      </c>
    </row>
    <row r="455">
      <c r="A455" s="4" t="s">
        <v>1010</v>
      </c>
      <c r="B455" s="5" t="s">
        <v>1011</v>
      </c>
      <c r="C455" s="5" t="s">
        <v>7</v>
      </c>
      <c r="D455" s="5" t="s">
        <v>16</v>
      </c>
      <c r="E455" s="5" t="s">
        <v>9</v>
      </c>
    </row>
    <row r="456">
      <c r="A456" s="2" t="s">
        <v>1012</v>
      </c>
      <c r="B456" s="3" t="s">
        <v>1013</v>
      </c>
      <c r="C456" s="3" t="s">
        <v>7</v>
      </c>
      <c r="D456" s="3" t="s">
        <v>16</v>
      </c>
      <c r="E456" s="3" t="s">
        <v>9</v>
      </c>
    </row>
    <row r="457">
      <c r="A457" s="4" t="s">
        <v>1014</v>
      </c>
      <c r="B457" s="5" t="s">
        <v>1015</v>
      </c>
      <c r="C457" s="5" t="s">
        <v>7</v>
      </c>
      <c r="D457" s="5" t="s">
        <v>16</v>
      </c>
      <c r="E457" s="5" t="s">
        <v>1016</v>
      </c>
    </row>
    <row r="458">
      <c r="A458" s="2" t="s">
        <v>1017</v>
      </c>
      <c r="B458" s="3" t="s">
        <v>1018</v>
      </c>
      <c r="C458" s="3" t="s">
        <v>7</v>
      </c>
      <c r="D458" s="3" t="s">
        <v>16</v>
      </c>
      <c r="E458" s="3" t="s">
        <v>1016</v>
      </c>
    </row>
    <row r="459">
      <c r="A459" s="4" t="s">
        <v>1019</v>
      </c>
      <c r="B459" s="5" t="s">
        <v>1020</v>
      </c>
      <c r="C459" s="5" t="s">
        <v>7</v>
      </c>
      <c r="D459" s="5" t="s">
        <v>16</v>
      </c>
      <c r="E459" s="5" t="s">
        <v>1016</v>
      </c>
    </row>
    <row r="460">
      <c r="A460" s="2" t="s">
        <v>1021</v>
      </c>
      <c r="B460" s="3" t="s">
        <v>1022</v>
      </c>
      <c r="C460" s="3" t="s">
        <v>7</v>
      </c>
      <c r="D460" s="3" t="s">
        <v>8</v>
      </c>
      <c r="E460" s="3" t="s">
        <v>9</v>
      </c>
    </row>
    <row r="461">
      <c r="A461" s="4" t="s">
        <v>1023</v>
      </c>
      <c r="B461" s="5" t="s">
        <v>1024</v>
      </c>
      <c r="C461" s="5" t="s">
        <v>7</v>
      </c>
      <c r="D461" s="5" t="s">
        <v>8</v>
      </c>
      <c r="E461" s="5" t="s">
        <v>9</v>
      </c>
    </row>
    <row r="462">
      <c r="A462" s="2" t="s">
        <v>1025</v>
      </c>
      <c r="B462" s="3" t="s">
        <v>1026</v>
      </c>
      <c r="C462" s="3" t="s">
        <v>7</v>
      </c>
      <c r="D462" s="3" t="s">
        <v>8</v>
      </c>
      <c r="E462" s="3" t="s">
        <v>9</v>
      </c>
    </row>
    <row r="463">
      <c r="A463" s="4" t="s">
        <v>1027</v>
      </c>
      <c r="B463" s="5" t="s">
        <v>1028</v>
      </c>
      <c r="C463" s="5" t="s">
        <v>7</v>
      </c>
      <c r="D463" s="5" t="s">
        <v>8</v>
      </c>
      <c r="E463" s="5" t="s">
        <v>9</v>
      </c>
    </row>
    <row r="464">
      <c r="A464" s="2" t="s">
        <v>1029</v>
      </c>
      <c r="B464" s="3" t="s">
        <v>1030</v>
      </c>
      <c r="C464" s="3" t="s">
        <v>7</v>
      </c>
      <c r="D464" s="3" t="s">
        <v>16</v>
      </c>
      <c r="E464" s="3" t="s">
        <v>1016</v>
      </c>
    </row>
    <row r="465">
      <c r="A465" s="4" t="s">
        <v>1031</v>
      </c>
      <c r="B465" s="5" t="s">
        <v>1032</v>
      </c>
      <c r="C465" s="5" t="s">
        <v>7</v>
      </c>
      <c r="D465" s="5" t="s">
        <v>16</v>
      </c>
      <c r="E465" s="5" t="s">
        <v>1016</v>
      </c>
    </row>
    <row r="466">
      <c r="A466" s="2" t="s">
        <v>1033</v>
      </c>
      <c r="B466" s="3" t="s">
        <v>1034</v>
      </c>
      <c r="C466" s="3" t="s">
        <v>7</v>
      </c>
      <c r="D466" s="3" t="s">
        <v>16</v>
      </c>
      <c r="E466" s="3" t="s">
        <v>1016</v>
      </c>
    </row>
    <row r="467">
      <c r="A467" s="4" t="s">
        <v>1035</v>
      </c>
      <c r="B467" s="5" t="s">
        <v>1036</v>
      </c>
      <c r="C467" s="5" t="s">
        <v>7</v>
      </c>
      <c r="D467" s="5" t="s">
        <v>16</v>
      </c>
      <c r="E467" s="5" t="s">
        <v>1016</v>
      </c>
    </row>
    <row r="468">
      <c r="A468" s="2" t="s">
        <v>1037</v>
      </c>
      <c r="B468" s="3" t="s">
        <v>1038</v>
      </c>
      <c r="C468" s="3" t="s">
        <v>7</v>
      </c>
      <c r="D468" s="3" t="s">
        <v>16</v>
      </c>
      <c r="E468" s="3" t="s">
        <v>242</v>
      </c>
    </row>
    <row r="469">
      <c r="A469" s="4" t="s">
        <v>1039</v>
      </c>
      <c r="B469" s="5" t="s">
        <v>1040</v>
      </c>
      <c r="C469" s="5" t="s">
        <v>7</v>
      </c>
      <c r="D469" s="5" t="s">
        <v>16</v>
      </c>
      <c r="E469" s="5" t="s">
        <v>242</v>
      </c>
    </row>
    <row r="470">
      <c r="A470" s="2" t="s">
        <v>1041</v>
      </c>
      <c r="B470" s="3" t="s">
        <v>1042</v>
      </c>
      <c r="C470" s="3" t="s">
        <v>7</v>
      </c>
      <c r="D470" s="3" t="s">
        <v>8</v>
      </c>
      <c r="E470" s="3" t="s">
        <v>1043</v>
      </c>
    </row>
    <row r="471">
      <c r="A471" s="4" t="s">
        <v>1044</v>
      </c>
      <c r="B471" s="5" t="s">
        <v>1045</v>
      </c>
      <c r="C471" s="5" t="s">
        <v>7</v>
      </c>
      <c r="D471" s="5" t="s">
        <v>8</v>
      </c>
      <c r="E471" s="5" t="s">
        <v>1043</v>
      </c>
    </row>
    <row r="472">
      <c r="A472" s="2" t="s">
        <v>1046</v>
      </c>
      <c r="B472" s="3" t="s">
        <v>1047</v>
      </c>
      <c r="C472" s="3" t="s">
        <v>7</v>
      </c>
      <c r="D472" s="3" t="s">
        <v>16</v>
      </c>
      <c r="E472" s="3" t="s">
        <v>282</v>
      </c>
    </row>
    <row r="473">
      <c r="A473" s="4" t="s">
        <v>1048</v>
      </c>
      <c r="B473" s="5" t="s">
        <v>1049</v>
      </c>
      <c r="C473" s="5" t="s">
        <v>7</v>
      </c>
      <c r="D473" s="5" t="s">
        <v>16</v>
      </c>
      <c r="E473" s="5" t="s">
        <v>1016</v>
      </c>
    </row>
    <row r="474">
      <c r="A474" s="2" t="s">
        <v>1050</v>
      </c>
      <c r="B474" s="3" t="s">
        <v>1051</v>
      </c>
      <c r="C474" s="3" t="s">
        <v>7</v>
      </c>
      <c r="D474" s="3" t="s">
        <v>16</v>
      </c>
      <c r="E474" s="3" t="s">
        <v>236</v>
      </c>
    </row>
    <row r="475">
      <c r="A475" s="4" t="s">
        <v>1052</v>
      </c>
      <c r="B475" s="5" t="s">
        <v>1053</v>
      </c>
      <c r="C475" s="5" t="s">
        <v>7</v>
      </c>
      <c r="D475" s="5" t="s">
        <v>16</v>
      </c>
      <c r="E475" s="5" t="s">
        <v>236</v>
      </c>
    </row>
    <row r="476">
      <c r="A476" s="2" t="s">
        <v>1054</v>
      </c>
      <c r="B476" s="3" t="s">
        <v>1055</v>
      </c>
      <c r="C476" s="3" t="s">
        <v>7</v>
      </c>
      <c r="D476" s="3" t="s">
        <v>16</v>
      </c>
      <c r="E476" s="3" t="s">
        <v>9</v>
      </c>
    </row>
    <row r="477">
      <c r="A477" s="4" t="s">
        <v>1056</v>
      </c>
      <c r="B477" s="5" t="s">
        <v>1057</v>
      </c>
      <c r="C477" s="5" t="s">
        <v>7</v>
      </c>
      <c r="D477" s="5" t="s">
        <v>16</v>
      </c>
      <c r="E477" s="5" t="s">
        <v>9</v>
      </c>
    </row>
    <row r="478">
      <c r="A478" s="2" t="s">
        <v>1058</v>
      </c>
      <c r="B478" s="3" t="s">
        <v>1059</v>
      </c>
      <c r="C478" s="3" t="s">
        <v>7</v>
      </c>
      <c r="D478" s="3" t="s">
        <v>8</v>
      </c>
      <c r="E478" s="3" t="s">
        <v>1043</v>
      </c>
    </row>
    <row r="479">
      <c r="A479" s="4" t="s">
        <v>1060</v>
      </c>
      <c r="B479" s="5" t="s">
        <v>1061</v>
      </c>
      <c r="C479" s="5" t="s">
        <v>7</v>
      </c>
      <c r="D479" s="5" t="s">
        <v>16</v>
      </c>
      <c r="E479" s="5" t="s">
        <v>1043</v>
      </c>
    </row>
    <row r="480">
      <c r="A480" s="2" t="s">
        <v>1062</v>
      </c>
      <c r="B480" s="3" t="s">
        <v>1063</v>
      </c>
      <c r="C480" s="3" t="s">
        <v>7</v>
      </c>
      <c r="D480" s="3" t="s">
        <v>8</v>
      </c>
      <c r="E480" s="3" t="s">
        <v>1043</v>
      </c>
    </row>
    <row r="481">
      <c r="A481" s="4" t="s">
        <v>1064</v>
      </c>
      <c r="B481" s="5" t="s">
        <v>1065</v>
      </c>
      <c r="C481" s="6" t="s">
        <v>15</v>
      </c>
      <c r="D481" s="5" t="s">
        <v>16</v>
      </c>
      <c r="E481" s="5" t="s">
        <v>1066</v>
      </c>
    </row>
    <row r="482">
      <c r="A482" s="2" t="s">
        <v>1067</v>
      </c>
      <c r="B482" s="3" t="s">
        <v>1068</v>
      </c>
      <c r="C482" s="6" t="s">
        <v>15</v>
      </c>
      <c r="D482" s="3" t="s">
        <v>16</v>
      </c>
      <c r="E482" s="3" t="s">
        <v>236</v>
      </c>
    </row>
    <row r="483">
      <c r="A483" s="4" t="s">
        <v>1069</v>
      </c>
      <c r="B483" s="5" t="s">
        <v>1070</v>
      </c>
      <c r="C483" s="5" t="s">
        <v>82</v>
      </c>
      <c r="D483" s="5" t="s">
        <v>16</v>
      </c>
      <c r="E483" s="5" t="s">
        <v>83</v>
      </c>
    </row>
    <row r="484">
      <c r="A484" s="2" t="s">
        <v>1071</v>
      </c>
      <c r="B484" s="3" t="s">
        <v>1072</v>
      </c>
      <c r="C484" s="3" t="s">
        <v>82</v>
      </c>
      <c r="D484" s="3" t="s">
        <v>16</v>
      </c>
      <c r="E484" s="3" t="s">
        <v>83</v>
      </c>
    </row>
    <row r="485">
      <c r="A485" s="4" t="s">
        <v>1073</v>
      </c>
      <c r="B485" s="5" t="s">
        <v>1074</v>
      </c>
      <c r="C485" s="5" t="s">
        <v>7</v>
      </c>
      <c r="D485" s="5" t="s">
        <v>16</v>
      </c>
      <c r="E485" s="5" t="s">
        <v>236</v>
      </c>
    </row>
    <row r="486">
      <c r="A486" s="2" t="s">
        <v>1075</v>
      </c>
      <c r="B486" s="3" t="s">
        <v>1076</v>
      </c>
      <c r="C486" s="6" t="s">
        <v>15</v>
      </c>
      <c r="D486" s="3" t="s">
        <v>16</v>
      </c>
      <c r="E486" s="3" t="s">
        <v>132</v>
      </c>
    </row>
    <row r="487">
      <c r="A487" s="4" t="s">
        <v>1077</v>
      </c>
      <c r="B487" s="5" t="s">
        <v>1078</v>
      </c>
      <c r="C487" s="6" t="s">
        <v>15</v>
      </c>
      <c r="D487" s="5" t="s">
        <v>16</v>
      </c>
      <c r="E487" s="5" t="s">
        <v>132</v>
      </c>
    </row>
    <row r="488">
      <c r="A488" s="2" t="s">
        <v>1079</v>
      </c>
      <c r="B488" s="3" t="s">
        <v>1080</v>
      </c>
      <c r="C488" s="3" t="s">
        <v>7</v>
      </c>
      <c r="D488" s="3" t="s">
        <v>16</v>
      </c>
      <c r="E488" s="3" t="s">
        <v>145</v>
      </c>
    </row>
    <row r="489">
      <c r="A489" s="4" t="s">
        <v>1081</v>
      </c>
      <c r="B489" s="5" t="s">
        <v>1082</v>
      </c>
      <c r="C489" s="5" t="s">
        <v>7</v>
      </c>
      <c r="D489" s="5" t="s">
        <v>16</v>
      </c>
      <c r="E489" s="5" t="s">
        <v>145</v>
      </c>
    </row>
    <row r="490">
      <c r="A490" s="2" t="s">
        <v>1083</v>
      </c>
      <c r="B490" s="3" t="s">
        <v>1084</v>
      </c>
      <c r="C490" s="6" t="s">
        <v>15</v>
      </c>
      <c r="D490" s="3" t="s">
        <v>16</v>
      </c>
      <c r="E490" s="3" t="s">
        <v>132</v>
      </c>
    </row>
    <row r="491">
      <c r="A491" s="4" t="s">
        <v>1085</v>
      </c>
      <c r="B491" s="5" t="s">
        <v>1086</v>
      </c>
      <c r="C491" s="5" t="s">
        <v>7</v>
      </c>
      <c r="D491" s="5" t="s">
        <v>16</v>
      </c>
      <c r="E491" s="5" t="s">
        <v>1043</v>
      </c>
    </row>
    <row r="492">
      <c r="A492" s="2" t="s">
        <v>1087</v>
      </c>
      <c r="B492" s="3" t="s">
        <v>1088</v>
      </c>
      <c r="C492" s="3" t="s">
        <v>7</v>
      </c>
      <c r="D492" s="3" t="s">
        <v>8</v>
      </c>
      <c r="E492" s="3" t="s">
        <v>1043</v>
      </c>
    </row>
    <row r="493">
      <c r="A493" s="4" t="s">
        <v>1089</v>
      </c>
      <c r="B493" s="5" t="s">
        <v>1090</v>
      </c>
      <c r="C493" s="5" t="s">
        <v>7</v>
      </c>
      <c r="D493" s="5" t="s">
        <v>16</v>
      </c>
      <c r="E493" s="5" t="s">
        <v>242</v>
      </c>
    </row>
    <row r="494">
      <c r="A494" s="2" t="s">
        <v>1091</v>
      </c>
      <c r="B494" s="3" t="s">
        <v>1092</v>
      </c>
      <c r="C494" s="3" t="s">
        <v>7</v>
      </c>
      <c r="D494" s="3" t="s">
        <v>16</v>
      </c>
      <c r="E494" s="3" t="s">
        <v>242</v>
      </c>
    </row>
    <row r="495">
      <c r="A495" s="4" t="s">
        <v>1093</v>
      </c>
      <c r="B495" s="5" t="s">
        <v>1094</v>
      </c>
      <c r="C495" s="5" t="s">
        <v>7</v>
      </c>
      <c r="D495" s="5" t="s">
        <v>16</v>
      </c>
      <c r="E495" s="5" t="s">
        <v>54</v>
      </c>
    </row>
    <row r="496">
      <c r="A496" s="2" t="s">
        <v>1095</v>
      </c>
      <c r="B496" s="3" t="s">
        <v>1096</v>
      </c>
      <c r="C496" s="3" t="s">
        <v>7</v>
      </c>
      <c r="D496" s="3" t="s">
        <v>16</v>
      </c>
      <c r="E496" s="3" t="s">
        <v>219</v>
      </c>
    </row>
    <row r="497">
      <c r="A497" s="4" t="s">
        <v>1097</v>
      </c>
      <c r="B497" s="5" t="s">
        <v>1098</v>
      </c>
      <c r="C497" s="5" t="s">
        <v>82</v>
      </c>
      <c r="D497" s="5" t="s">
        <v>16</v>
      </c>
      <c r="E497" s="5" t="s">
        <v>83</v>
      </c>
    </row>
    <row r="498">
      <c r="A498" s="2" t="s">
        <v>1099</v>
      </c>
      <c r="B498" s="3" t="s">
        <v>1100</v>
      </c>
      <c r="C498" s="3" t="s">
        <v>82</v>
      </c>
      <c r="D498" s="3" t="s">
        <v>16</v>
      </c>
      <c r="E498" s="3" t="s">
        <v>83</v>
      </c>
    </row>
    <row r="499">
      <c r="A499" s="4" t="s">
        <v>1101</v>
      </c>
      <c r="B499" s="5" t="s">
        <v>1102</v>
      </c>
      <c r="C499" s="5" t="s">
        <v>7</v>
      </c>
      <c r="D499" s="5" t="s">
        <v>16</v>
      </c>
      <c r="E499" s="5" t="s">
        <v>261</v>
      </c>
    </row>
    <row r="500">
      <c r="A500" s="2" t="s">
        <v>1103</v>
      </c>
      <c r="B500" s="3" t="s">
        <v>1104</v>
      </c>
      <c r="C500" s="3" t="s">
        <v>7</v>
      </c>
      <c r="D500" s="3" t="s">
        <v>16</v>
      </c>
      <c r="E500" s="3" t="s">
        <v>261</v>
      </c>
    </row>
    <row r="501">
      <c r="A501" s="4" t="s">
        <v>1105</v>
      </c>
      <c r="B501" s="5" t="s">
        <v>1106</v>
      </c>
      <c r="C501" s="5" t="s">
        <v>7</v>
      </c>
      <c r="D501" s="5" t="s">
        <v>16</v>
      </c>
      <c r="E501" s="5" t="s">
        <v>236</v>
      </c>
    </row>
    <row r="502">
      <c r="A502" s="2" t="s">
        <v>1107</v>
      </c>
      <c r="B502" s="3" t="s">
        <v>1108</v>
      </c>
      <c r="C502" s="3" t="s">
        <v>7</v>
      </c>
      <c r="D502" s="3" t="s">
        <v>16</v>
      </c>
      <c r="E502" s="3" t="s">
        <v>70</v>
      </c>
    </row>
    <row r="503">
      <c r="A503" s="4" t="s">
        <v>1109</v>
      </c>
      <c r="B503" s="5" t="s">
        <v>1110</v>
      </c>
      <c r="C503" s="5" t="s">
        <v>7</v>
      </c>
      <c r="D503" s="5" t="s">
        <v>16</v>
      </c>
      <c r="E503" s="5" t="s">
        <v>73</v>
      </c>
    </row>
    <row r="504">
      <c r="A504" s="2" t="s">
        <v>1111</v>
      </c>
      <c r="B504" s="3" t="s">
        <v>1112</v>
      </c>
      <c r="C504" s="3" t="s">
        <v>7</v>
      </c>
      <c r="D504" s="3" t="s">
        <v>16</v>
      </c>
      <c r="E504" s="3" t="s">
        <v>267</v>
      </c>
    </row>
    <row r="505">
      <c r="A505" s="4" t="s">
        <v>1113</v>
      </c>
      <c r="B505" s="5" t="s">
        <v>1114</v>
      </c>
      <c r="C505" s="5" t="s">
        <v>7</v>
      </c>
      <c r="D505" s="5" t="s">
        <v>16</v>
      </c>
      <c r="E505" s="5" t="s">
        <v>282</v>
      </c>
    </row>
    <row r="506">
      <c r="A506" s="2" t="s">
        <v>1115</v>
      </c>
      <c r="B506" s="3" t="s">
        <v>1116</v>
      </c>
      <c r="C506" s="3" t="s">
        <v>7</v>
      </c>
      <c r="D506" s="3" t="s">
        <v>16</v>
      </c>
      <c r="E506" s="3" t="s">
        <v>54</v>
      </c>
    </row>
    <row r="507">
      <c r="A507" s="4" t="s">
        <v>1117</v>
      </c>
      <c r="B507" s="5" t="s">
        <v>1118</v>
      </c>
      <c r="C507" s="5" t="s">
        <v>7</v>
      </c>
      <c r="D507" s="5" t="s">
        <v>16</v>
      </c>
      <c r="E507" s="5" t="s">
        <v>79</v>
      </c>
    </row>
    <row r="508">
      <c r="A508" s="2" t="s">
        <v>1119</v>
      </c>
      <c r="B508" s="3" t="s">
        <v>1120</v>
      </c>
      <c r="C508" s="3" t="s">
        <v>7</v>
      </c>
      <c r="D508" s="3" t="s">
        <v>16</v>
      </c>
      <c r="E508" s="3" t="s">
        <v>76</v>
      </c>
    </row>
    <row r="509">
      <c r="A509" s="4" t="s">
        <v>1121</v>
      </c>
      <c r="B509" s="5" t="s">
        <v>1122</v>
      </c>
      <c r="C509" s="5" t="s">
        <v>7</v>
      </c>
      <c r="D509" s="5" t="s">
        <v>16</v>
      </c>
      <c r="E509" s="5" t="s">
        <v>1123</v>
      </c>
    </row>
    <row r="510">
      <c r="A510" s="2" t="s">
        <v>1124</v>
      </c>
      <c r="B510" s="3" t="s">
        <v>1125</v>
      </c>
      <c r="C510" s="6" t="s">
        <v>15</v>
      </c>
      <c r="D510" s="3" t="s">
        <v>16</v>
      </c>
      <c r="E510" s="3" t="s">
        <v>132</v>
      </c>
    </row>
    <row r="511">
      <c r="A511" s="4" t="s">
        <v>1126</v>
      </c>
      <c r="B511" s="5" t="s">
        <v>1127</v>
      </c>
      <c r="C511" s="5" t="s">
        <v>7</v>
      </c>
      <c r="D511" s="5" t="s">
        <v>16</v>
      </c>
      <c r="E511" s="5" t="s">
        <v>199</v>
      </c>
    </row>
    <row r="512">
      <c r="A512" s="2" t="s">
        <v>1128</v>
      </c>
      <c r="B512" s="3" t="s">
        <v>1129</v>
      </c>
      <c r="C512" s="3" t="s">
        <v>7</v>
      </c>
      <c r="D512" s="3" t="s">
        <v>16</v>
      </c>
      <c r="E512" s="3" t="s">
        <v>54</v>
      </c>
    </row>
    <row r="513">
      <c r="A513" s="4" t="s">
        <v>1130</v>
      </c>
      <c r="B513" s="5" t="s">
        <v>1131</v>
      </c>
      <c r="C513" s="5" t="s">
        <v>7</v>
      </c>
      <c r="D513" s="5" t="s">
        <v>16</v>
      </c>
      <c r="E513" s="5" t="s">
        <v>199</v>
      </c>
    </row>
    <row r="514">
      <c r="A514" s="2" t="s">
        <v>1132</v>
      </c>
      <c r="B514" s="3" t="s">
        <v>1133</v>
      </c>
      <c r="C514" s="3" t="s">
        <v>7</v>
      </c>
      <c r="D514" s="3" t="s">
        <v>16</v>
      </c>
      <c r="E514" s="3" t="s">
        <v>1134</v>
      </c>
    </row>
    <row r="515">
      <c r="A515" s="4" t="s">
        <v>1135</v>
      </c>
      <c r="B515" s="5" t="s">
        <v>1136</v>
      </c>
      <c r="C515" s="6" t="s">
        <v>15</v>
      </c>
      <c r="D515" s="5" t="s">
        <v>16</v>
      </c>
      <c r="E515" s="5" t="s">
        <v>1137</v>
      </c>
    </row>
    <row r="516">
      <c r="A516" s="2" t="s">
        <v>1138</v>
      </c>
      <c r="B516" s="3" t="s">
        <v>1139</v>
      </c>
      <c r="C516" s="6" t="s">
        <v>15</v>
      </c>
      <c r="D516" s="3" t="s">
        <v>16</v>
      </c>
      <c r="E516" s="3" t="s">
        <v>106</v>
      </c>
    </row>
    <row r="517">
      <c r="A517" s="4" t="s">
        <v>1140</v>
      </c>
      <c r="B517" s="5" t="s">
        <v>1141</v>
      </c>
      <c r="C517" s="6" t="s">
        <v>15</v>
      </c>
      <c r="D517" s="5" t="s">
        <v>16</v>
      </c>
      <c r="E517" s="5" t="s">
        <v>106</v>
      </c>
    </row>
    <row r="518">
      <c r="A518" s="2" t="s">
        <v>1142</v>
      </c>
      <c r="B518" s="3" t="s">
        <v>1143</v>
      </c>
      <c r="C518" s="6" t="s">
        <v>15</v>
      </c>
      <c r="D518" s="3" t="s">
        <v>16</v>
      </c>
      <c r="E518" s="3" t="s">
        <v>106</v>
      </c>
    </row>
    <row r="519">
      <c r="A519" s="4" t="s">
        <v>1144</v>
      </c>
      <c r="B519" s="5" t="s">
        <v>1145</v>
      </c>
      <c r="C519" s="5" t="s">
        <v>82</v>
      </c>
      <c r="D519" s="5" t="s">
        <v>16</v>
      </c>
      <c r="E519" s="5" t="s">
        <v>83</v>
      </c>
    </row>
    <row r="520">
      <c r="A520" s="2" t="s">
        <v>1146</v>
      </c>
      <c r="B520" s="3" t="s">
        <v>1147</v>
      </c>
      <c r="C520" s="3" t="s">
        <v>7</v>
      </c>
      <c r="D520" s="3" t="s">
        <v>16</v>
      </c>
      <c r="E520" s="3" t="s">
        <v>1148</v>
      </c>
    </row>
    <row r="521">
      <c r="A521" s="4" t="s">
        <v>1149</v>
      </c>
      <c r="B521" s="5" t="s">
        <v>1150</v>
      </c>
      <c r="C521" s="6" t="s">
        <v>15</v>
      </c>
      <c r="D521" s="5" t="s">
        <v>16</v>
      </c>
      <c r="E521" s="5" t="s">
        <v>106</v>
      </c>
    </row>
    <row r="522">
      <c r="A522" s="2" t="s">
        <v>1151</v>
      </c>
      <c r="B522" s="3" t="s">
        <v>1152</v>
      </c>
      <c r="C522" s="6" t="s">
        <v>15</v>
      </c>
      <c r="D522" s="3" t="s">
        <v>16</v>
      </c>
      <c r="E522" s="3" t="s">
        <v>106</v>
      </c>
    </row>
    <row r="523">
      <c r="A523" s="4" t="s">
        <v>1153</v>
      </c>
      <c r="B523" s="5" t="s">
        <v>1154</v>
      </c>
      <c r="C523" s="5" t="s">
        <v>7</v>
      </c>
      <c r="D523" s="5" t="s">
        <v>16</v>
      </c>
      <c r="E523" s="5" t="s">
        <v>76</v>
      </c>
    </row>
    <row r="524">
      <c r="A524" s="2" t="s">
        <v>1155</v>
      </c>
      <c r="B524" s="3" t="s">
        <v>1156</v>
      </c>
      <c r="C524" s="6" t="s">
        <v>15</v>
      </c>
      <c r="D524" s="3" t="s">
        <v>16</v>
      </c>
      <c r="E524" s="3" t="s">
        <v>106</v>
      </c>
    </row>
    <row r="525">
      <c r="A525" s="4" t="s">
        <v>1157</v>
      </c>
      <c r="B525" s="5" t="s">
        <v>1158</v>
      </c>
      <c r="C525" s="6" t="s">
        <v>15</v>
      </c>
      <c r="D525" s="5" t="s">
        <v>16</v>
      </c>
      <c r="E525" s="5" t="s">
        <v>106</v>
      </c>
    </row>
    <row r="526">
      <c r="A526" s="2" t="s">
        <v>1159</v>
      </c>
      <c r="B526" s="3" t="s">
        <v>1160</v>
      </c>
      <c r="C526" s="6" t="s">
        <v>15</v>
      </c>
      <c r="D526" s="3" t="s">
        <v>16</v>
      </c>
      <c r="E526" s="3" t="s">
        <v>106</v>
      </c>
    </row>
    <row r="527">
      <c r="A527" s="4" t="s">
        <v>1161</v>
      </c>
      <c r="B527" s="5" t="s">
        <v>1162</v>
      </c>
      <c r="C527" s="5" t="s">
        <v>7</v>
      </c>
      <c r="D527" s="5" t="s">
        <v>8</v>
      </c>
      <c r="E527" s="5" t="s">
        <v>1123</v>
      </c>
    </row>
    <row r="528">
      <c r="A528" s="2" t="s">
        <v>1163</v>
      </c>
      <c r="B528" s="3" t="s">
        <v>1164</v>
      </c>
      <c r="C528" s="3" t="s">
        <v>7</v>
      </c>
      <c r="D528" s="3" t="s">
        <v>16</v>
      </c>
      <c r="E528" s="3" t="s">
        <v>1123</v>
      </c>
    </row>
    <row r="529">
      <c r="A529" s="4" t="s">
        <v>1165</v>
      </c>
      <c r="B529" s="5" t="s">
        <v>1166</v>
      </c>
      <c r="C529" s="5" t="s">
        <v>7</v>
      </c>
      <c r="D529" s="5" t="s">
        <v>8</v>
      </c>
      <c r="E529" s="5" t="s">
        <v>1123</v>
      </c>
    </row>
    <row r="530">
      <c r="A530" s="2" t="s">
        <v>1167</v>
      </c>
      <c r="B530" s="3" t="s">
        <v>1168</v>
      </c>
      <c r="C530" s="3" t="s">
        <v>7</v>
      </c>
      <c r="D530" s="3" t="s">
        <v>16</v>
      </c>
      <c r="E530" s="3" t="s">
        <v>1123</v>
      </c>
    </row>
    <row r="531">
      <c r="A531" s="4" t="s">
        <v>1169</v>
      </c>
      <c r="B531" s="5" t="s">
        <v>1170</v>
      </c>
      <c r="C531" s="5" t="s">
        <v>7</v>
      </c>
      <c r="D531" s="5" t="s">
        <v>8</v>
      </c>
      <c r="E531" s="5" t="s">
        <v>1123</v>
      </c>
    </row>
    <row r="532">
      <c r="A532" s="2" t="s">
        <v>1171</v>
      </c>
      <c r="B532" s="3" t="s">
        <v>1172</v>
      </c>
      <c r="C532" s="3" t="s">
        <v>7</v>
      </c>
      <c r="D532" s="3" t="s">
        <v>16</v>
      </c>
      <c r="E532" s="3" t="s">
        <v>1123</v>
      </c>
    </row>
    <row r="533">
      <c r="A533" s="4" t="s">
        <v>1173</v>
      </c>
      <c r="B533" s="5" t="s">
        <v>1174</v>
      </c>
      <c r="C533" s="5" t="s">
        <v>7</v>
      </c>
      <c r="D533" s="5" t="s">
        <v>16</v>
      </c>
      <c r="E533" s="5" t="s">
        <v>242</v>
      </c>
    </row>
    <row r="534">
      <c r="A534" s="2" t="s">
        <v>1175</v>
      </c>
      <c r="B534" s="3" t="s">
        <v>1176</v>
      </c>
      <c r="C534" s="3" t="s">
        <v>7</v>
      </c>
      <c r="D534" s="3" t="s">
        <v>16</v>
      </c>
      <c r="E534" s="3" t="s">
        <v>242</v>
      </c>
    </row>
    <row r="535">
      <c r="A535" s="4" t="s">
        <v>1177</v>
      </c>
      <c r="B535" s="5" t="s">
        <v>1178</v>
      </c>
      <c r="C535" s="5" t="s">
        <v>7</v>
      </c>
      <c r="D535" s="5" t="s">
        <v>16</v>
      </c>
      <c r="E535" s="5" t="s">
        <v>54</v>
      </c>
    </row>
    <row r="536">
      <c r="A536" s="2" t="s">
        <v>1179</v>
      </c>
      <c r="B536" s="3" t="s">
        <v>1180</v>
      </c>
      <c r="C536" s="3" t="s">
        <v>7</v>
      </c>
      <c r="D536" s="3" t="s">
        <v>16</v>
      </c>
      <c r="E536" s="3" t="s">
        <v>54</v>
      </c>
    </row>
    <row r="537">
      <c r="A537" s="4" t="s">
        <v>1181</v>
      </c>
      <c r="B537" s="5" t="s">
        <v>1182</v>
      </c>
      <c r="C537" s="6" t="s">
        <v>15</v>
      </c>
      <c r="D537" s="5" t="s">
        <v>16</v>
      </c>
      <c r="E537" s="5" t="s">
        <v>17</v>
      </c>
    </row>
    <row r="538">
      <c r="A538" s="2" t="s">
        <v>1183</v>
      </c>
      <c r="B538" s="3" t="s">
        <v>1184</v>
      </c>
      <c r="C538" s="3" t="s">
        <v>82</v>
      </c>
      <c r="D538" s="3" t="s">
        <v>16</v>
      </c>
      <c r="E538" s="3" t="s">
        <v>83</v>
      </c>
    </row>
    <row r="539">
      <c r="A539" s="4" t="s">
        <v>1185</v>
      </c>
      <c r="B539" s="5" t="s">
        <v>1186</v>
      </c>
      <c r="C539" s="5" t="s">
        <v>7</v>
      </c>
      <c r="D539" s="5" t="s">
        <v>16</v>
      </c>
      <c r="E539" s="5" t="s">
        <v>1187</v>
      </c>
    </row>
    <row r="540">
      <c r="A540" s="2" t="s">
        <v>1188</v>
      </c>
      <c r="B540" s="3" t="s">
        <v>1189</v>
      </c>
      <c r="C540" s="3" t="s">
        <v>82</v>
      </c>
      <c r="D540" s="3" t="s">
        <v>16</v>
      </c>
      <c r="E540" s="3" t="s">
        <v>83</v>
      </c>
    </row>
    <row r="541">
      <c r="A541" s="4" t="s">
        <v>1190</v>
      </c>
      <c r="B541" s="5" t="s">
        <v>1191</v>
      </c>
      <c r="C541" s="6" t="s">
        <v>15</v>
      </c>
      <c r="D541" s="5" t="s">
        <v>16</v>
      </c>
      <c r="E541" s="5" t="s">
        <v>17</v>
      </c>
    </row>
    <row r="542">
      <c r="A542" s="2" t="s">
        <v>1192</v>
      </c>
      <c r="B542" s="3" t="s">
        <v>1193</v>
      </c>
      <c r="C542" s="6" t="s">
        <v>15</v>
      </c>
      <c r="D542" s="3" t="s">
        <v>16</v>
      </c>
      <c r="E542" s="3" t="s">
        <v>132</v>
      </c>
    </row>
    <row r="543">
      <c r="A543" s="4" t="s">
        <v>1194</v>
      </c>
      <c r="B543" s="5" t="s">
        <v>1195</v>
      </c>
      <c r="C543" s="6" t="s">
        <v>15</v>
      </c>
      <c r="D543" s="5" t="s">
        <v>16</v>
      </c>
      <c r="E543" s="5" t="s">
        <v>17</v>
      </c>
    </row>
    <row r="544">
      <c r="A544" s="2" t="s">
        <v>1196</v>
      </c>
      <c r="B544" s="3" t="s">
        <v>1197</v>
      </c>
      <c r="C544" s="3" t="s">
        <v>7</v>
      </c>
      <c r="D544" s="3" t="s">
        <v>8</v>
      </c>
      <c r="E544" s="3" t="s">
        <v>1123</v>
      </c>
    </row>
    <row r="545">
      <c r="A545" s="4" t="s">
        <v>1198</v>
      </c>
      <c r="B545" s="5" t="s">
        <v>1199</v>
      </c>
      <c r="C545" s="5" t="s">
        <v>7</v>
      </c>
      <c r="D545" s="5" t="s">
        <v>16</v>
      </c>
      <c r="E545" s="5" t="s">
        <v>76</v>
      </c>
    </row>
    <row r="546">
      <c r="A546" s="2" t="s">
        <v>1200</v>
      </c>
      <c r="B546" s="3" t="s">
        <v>1201</v>
      </c>
      <c r="C546" s="3" t="s">
        <v>7</v>
      </c>
      <c r="D546" s="3" t="s">
        <v>8</v>
      </c>
      <c r="E546" s="3" t="s">
        <v>419</v>
      </c>
    </row>
    <row r="547">
      <c r="A547" s="4" t="s">
        <v>1202</v>
      </c>
      <c r="B547" s="5" t="s">
        <v>1203</v>
      </c>
      <c r="C547" s="5" t="s">
        <v>7</v>
      </c>
      <c r="D547" s="5" t="s">
        <v>16</v>
      </c>
      <c r="E547" s="5" t="s">
        <v>419</v>
      </c>
    </row>
    <row r="548">
      <c r="A548" s="2" t="s">
        <v>1204</v>
      </c>
      <c r="B548" s="3" t="s">
        <v>1205</v>
      </c>
      <c r="C548" s="6" t="s">
        <v>15</v>
      </c>
      <c r="D548" s="3" t="s">
        <v>8</v>
      </c>
      <c r="E548" s="3" t="s">
        <v>132</v>
      </c>
    </row>
    <row r="549">
      <c r="A549" s="4" t="s">
        <v>1206</v>
      </c>
      <c r="B549" s="5" t="s">
        <v>1207</v>
      </c>
      <c r="C549" s="6" t="s">
        <v>15</v>
      </c>
      <c r="D549" s="5" t="s">
        <v>16</v>
      </c>
      <c r="E549" s="5" t="s">
        <v>132</v>
      </c>
    </row>
    <row r="550">
      <c r="A550" s="2" t="s">
        <v>1208</v>
      </c>
      <c r="B550" s="3" t="s">
        <v>1209</v>
      </c>
      <c r="C550" s="3" t="s">
        <v>7</v>
      </c>
      <c r="D550" s="3" t="s">
        <v>16</v>
      </c>
      <c r="E550" s="3" t="s">
        <v>1210</v>
      </c>
    </row>
    <row r="551">
      <c r="A551" s="4" t="s">
        <v>1211</v>
      </c>
      <c r="B551" s="5" t="s">
        <v>1212</v>
      </c>
      <c r="C551" s="5" t="s">
        <v>7</v>
      </c>
      <c r="D551" s="5" t="s">
        <v>16</v>
      </c>
      <c r="E551" s="5" t="s">
        <v>1213</v>
      </c>
    </row>
    <row r="552">
      <c r="A552" s="2" t="s">
        <v>1214</v>
      </c>
      <c r="B552" s="3" t="s">
        <v>1215</v>
      </c>
      <c r="C552" s="3" t="s">
        <v>7</v>
      </c>
      <c r="D552" s="3" t="s">
        <v>16</v>
      </c>
      <c r="E552" s="3" t="s">
        <v>1134</v>
      </c>
    </row>
    <row r="553">
      <c r="A553" s="4" t="s">
        <v>1216</v>
      </c>
      <c r="B553" s="5" t="s">
        <v>1217</v>
      </c>
      <c r="C553" s="5" t="s">
        <v>7</v>
      </c>
      <c r="D553" s="5" t="s">
        <v>16</v>
      </c>
      <c r="E553" s="5" t="s">
        <v>1218</v>
      </c>
    </row>
    <row r="554">
      <c r="A554" s="2" t="s">
        <v>1219</v>
      </c>
      <c r="B554" s="3" t="s">
        <v>1220</v>
      </c>
      <c r="C554" s="3" t="s">
        <v>7</v>
      </c>
      <c r="D554" s="3" t="s">
        <v>16</v>
      </c>
      <c r="E554" s="3" t="s">
        <v>1221</v>
      </c>
    </row>
    <row r="555">
      <c r="A555" s="4" t="s">
        <v>1222</v>
      </c>
      <c r="B555" s="5" t="s">
        <v>1223</v>
      </c>
      <c r="C555" s="5" t="s">
        <v>7</v>
      </c>
      <c r="D555" s="5" t="s">
        <v>16</v>
      </c>
      <c r="E555" s="5" t="s">
        <v>1224</v>
      </c>
    </row>
    <row r="556">
      <c r="A556" s="2" t="s">
        <v>1225</v>
      </c>
      <c r="B556" s="3" t="s">
        <v>1226</v>
      </c>
      <c r="C556" s="3" t="s">
        <v>7</v>
      </c>
      <c r="D556" s="3" t="s">
        <v>16</v>
      </c>
      <c r="E556" s="3" t="s">
        <v>29</v>
      </c>
    </row>
    <row r="557">
      <c r="A557" s="4" t="s">
        <v>1227</v>
      </c>
      <c r="B557" s="5" t="s">
        <v>1228</v>
      </c>
      <c r="C557" s="5" t="s">
        <v>7</v>
      </c>
      <c r="D557" s="5" t="s">
        <v>16</v>
      </c>
      <c r="E557" s="5" t="s">
        <v>51</v>
      </c>
    </row>
    <row r="558">
      <c r="A558" s="2" t="s">
        <v>1229</v>
      </c>
      <c r="B558" s="3" t="s">
        <v>1230</v>
      </c>
      <c r="C558" s="3" t="s">
        <v>7</v>
      </c>
      <c r="D558" s="3" t="s">
        <v>16</v>
      </c>
      <c r="E558" s="3" t="s">
        <v>51</v>
      </c>
    </row>
    <row r="559">
      <c r="A559" s="4" t="s">
        <v>1231</v>
      </c>
      <c r="B559" s="5" t="s">
        <v>1232</v>
      </c>
      <c r="C559" s="5" t="s">
        <v>7</v>
      </c>
      <c r="D559" s="5" t="s">
        <v>16</v>
      </c>
      <c r="E559" s="5" t="s">
        <v>236</v>
      </c>
    </row>
    <row r="560">
      <c r="A560" s="2" t="s">
        <v>1233</v>
      </c>
      <c r="B560" s="3" t="s">
        <v>1234</v>
      </c>
      <c r="C560" s="3" t="s">
        <v>7</v>
      </c>
      <c r="D560" s="3" t="s">
        <v>16</v>
      </c>
      <c r="E560" s="3" t="s">
        <v>1187</v>
      </c>
    </row>
    <row r="561">
      <c r="A561" s="4" t="s">
        <v>1235</v>
      </c>
      <c r="B561" s="5" t="s">
        <v>1236</v>
      </c>
      <c r="C561" s="5" t="s">
        <v>7</v>
      </c>
      <c r="D561" s="5" t="s">
        <v>16</v>
      </c>
      <c r="E561" s="5" t="s">
        <v>1187</v>
      </c>
    </row>
    <row r="562">
      <c r="A562" s="2" t="s">
        <v>1237</v>
      </c>
      <c r="B562" s="3" t="s">
        <v>1238</v>
      </c>
      <c r="C562" s="3" t="s">
        <v>7</v>
      </c>
      <c r="D562" s="3" t="s">
        <v>16</v>
      </c>
      <c r="E562" s="3" t="s">
        <v>1239</v>
      </c>
    </row>
    <row r="563">
      <c r="A563" s="4" t="s">
        <v>1240</v>
      </c>
      <c r="B563" s="5" t="s">
        <v>1241</v>
      </c>
      <c r="C563" s="5" t="s">
        <v>7</v>
      </c>
      <c r="D563" s="5" t="s">
        <v>16</v>
      </c>
      <c r="E563" s="5" t="s">
        <v>1242</v>
      </c>
    </row>
    <row r="564">
      <c r="A564" s="2" t="s">
        <v>1243</v>
      </c>
      <c r="B564" s="3" t="s">
        <v>1244</v>
      </c>
      <c r="C564" s="6" t="s">
        <v>15</v>
      </c>
      <c r="D564" s="3" t="s">
        <v>16</v>
      </c>
      <c r="E564" s="3" t="s">
        <v>132</v>
      </c>
    </row>
    <row r="565">
      <c r="A565" s="4" t="s">
        <v>1245</v>
      </c>
      <c r="B565" s="5" t="s">
        <v>1246</v>
      </c>
      <c r="C565" s="6" t="s">
        <v>15</v>
      </c>
      <c r="D565" s="5" t="s">
        <v>16</v>
      </c>
      <c r="E565" s="5" t="s">
        <v>132</v>
      </c>
    </row>
    <row r="566">
      <c r="A566" s="2" t="s">
        <v>1247</v>
      </c>
      <c r="B566" s="3" t="s">
        <v>1248</v>
      </c>
      <c r="C566" s="6" t="s">
        <v>15</v>
      </c>
      <c r="D566" s="3" t="s">
        <v>16</v>
      </c>
      <c r="E566" s="3" t="s">
        <v>342</v>
      </c>
    </row>
    <row r="567">
      <c r="A567" s="4" t="s">
        <v>1249</v>
      </c>
      <c r="B567" s="5" t="s">
        <v>1250</v>
      </c>
      <c r="C567" s="6" t="s">
        <v>15</v>
      </c>
      <c r="D567" s="5" t="s">
        <v>16</v>
      </c>
      <c r="E567" s="5" t="s">
        <v>342</v>
      </c>
    </row>
    <row r="568">
      <c r="A568" s="2" t="s">
        <v>1251</v>
      </c>
      <c r="B568" s="3" t="s">
        <v>1252</v>
      </c>
      <c r="C568" s="6" t="s">
        <v>15</v>
      </c>
      <c r="D568" s="3" t="s">
        <v>16</v>
      </c>
      <c r="E568" s="3" t="s">
        <v>132</v>
      </c>
    </row>
    <row r="569">
      <c r="A569" s="4" t="s">
        <v>1253</v>
      </c>
      <c r="B569" s="5" t="s">
        <v>1254</v>
      </c>
      <c r="C569" s="6" t="s">
        <v>15</v>
      </c>
      <c r="D569" s="5" t="s">
        <v>16</v>
      </c>
      <c r="E569" s="5" t="s">
        <v>132</v>
      </c>
    </row>
    <row r="570">
      <c r="A570" s="2" t="s">
        <v>1255</v>
      </c>
      <c r="B570" s="3" t="s">
        <v>1256</v>
      </c>
      <c r="C570" s="6" t="s">
        <v>15</v>
      </c>
      <c r="D570" s="3" t="s">
        <v>16</v>
      </c>
      <c r="E570" s="3" t="s">
        <v>342</v>
      </c>
    </row>
    <row r="571">
      <c r="A571" s="4" t="s">
        <v>1257</v>
      </c>
      <c r="B571" s="5" t="s">
        <v>1258</v>
      </c>
      <c r="C571" s="6" t="s">
        <v>15</v>
      </c>
      <c r="D571" s="5" t="s">
        <v>16</v>
      </c>
      <c r="E571" s="5" t="s">
        <v>342</v>
      </c>
    </row>
    <row r="572">
      <c r="A572" s="2" t="s">
        <v>1259</v>
      </c>
      <c r="B572" s="3" t="s">
        <v>1260</v>
      </c>
      <c r="C572" s="6" t="s">
        <v>15</v>
      </c>
      <c r="D572" s="3" t="s">
        <v>16</v>
      </c>
      <c r="E572" s="3" t="s">
        <v>132</v>
      </c>
    </row>
    <row r="573">
      <c r="A573" s="4" t="s">
        <v>1261</v>
      </c>
      <c r="B573" s="5" t="s">
        <v>1262</v>
      </c>
      <c r="C573" s="6" t="s">
        <v>15</v>
      </c>
      <c r="D573" s="5" t="s">
        <v>16</v>
      </c>
      <c r="E573" s="5" t="s">
        <v>132</v>
      </c>
    </row>
    <row r="574">
      <c r="A574" s="2" t="s">
        <v>1263</v>
      </c>
      <c r="B574" s="3" t="s">
        <v>1264</v>
      </c>
      <c r="C574" s="3" t="s">
        <v>7</v>
      </c>
      <c r="D574" s="3" t="s">
        <v>16</v>
      </c>
      <c r="E574" s="3" t="s">
        <v>76</v>
      </c>
    </row>
    <row r="575">
      <c r="A575" s="4" t="s">
        <v>1265</v>
      </c>
      <c r="B575" s="5" t="s">
        <v>1266</v>
      </c>
      <c r="C575" s="5" t="s">
        <v>7</v>
      </c>
      <c r="D575" s="5" t="s">
        <v>16</v>
      </c>
      <c r="E575" s="5" t="s">
        <v>76</v>
      </c>
    </row>
    <row r="576">
      <c r="A576" s="2" t="s">
        <v>1267</v>
      </c>
      <c r="B576" s="3" t="s">
        <v>1268</v>
      </c>
      <c r="C576" s="6" t="s">
        <v>15</v>
      </c>
      <c r="D576" s="3" t="s">
        <v>16</v>
      </c>
      <c r="E576" s="3" t="s">
        <v>132</v>
      </c>
    </row>
    <row r="577">
      <c r="A577" s="4" t="s">
        <v>1269</v>
      </c>
      <c r="B577" s="5" t="s">
        <v>1270</v>
      </c>
      <c r="C577" s="6" t="s">
        <v>15</v>
      </c>
      <c r="D577" s="5" t="s">
        <v>16</v>
      </c>
      <c r="E577" s="5" t="s">
        <v>132</v>
      </c>
    </row>
    <row r="578">
      <c r="A578" s="2" t="s">
        <v>1271</v>
      </c>
      <c r="B578" s="3" t="s">
        <v>1272</v>
      </c>
      <c r="C578" s="6" t="s">
        <v>15</v>
      </c>
      <c r="D578" s="3" t="s">
        <v>16</v>
      </c>
      <c r="E578" s="3" t="s">
        <v>132</v>
      </c>
    </row>
    <row r="579">
      <c r="A579" s="4" t="s">
        <v>1273</v>
      </c>
      <c r="B579" s="5" t="s">
        <v>1274</v>
      </c>
      <c r="C579" s="6" t="s">
        <v>15</v>
      </c>
      <c r="D579" s="5" t="s">
        <v>16</v>
      </c>
      <c r="E579" s="5" t="s">
        <v>1275</v>
      </c>
    </row>
    <row r="580">
      <c r="A580" s="2" t="s">
        <v>1276</v>
      </c>
      <c r="B580" s="3" t="s">
        <v>1277</v>
      </c>
      <c r="C580" s="6" t="s">
        <v>15</v>
      </c>
      <c r="D580" s="3" t="s">
        <v>16</v>
      </c>
      <c r="E580" s="3" t="s">
        <v>342</v>
      </c>
    </row>
    <row r="581">
      <c r="A581" s="4" t="s">
        <v>1278</v>
      </c>
      <c r="B581" s="5" t="s">
        <v>1279</v>
      </c>
      <c r="C581" s="6" t="s">
        <v>15</v>
      </c>
      <c r="D581" s="5" t="s">
        <v>16</v>
      </c>
      <c r="E581" s="5" t="s">
        <v>342</v>
      </c>
    </row>
    <row r="582">
      <c r="A582" s="2" t="s">
        <v>1280</v>
      </c>
      <c r="B582" s="3" t="s">
        <v>1281</v>
      </c>
      <c r="C582" s="3" t="s">
        <v>7</v>
      </c>
      <c r="D582" s="3" t="s">
        <v>16</v>
      </c>
      <c r="E582" s="3" t="s">
        <v>451</v>
      </c>
    </row>
    <row r="583">
      <c r="A583" s="4" t="s">
        <v>1282</v>
      </c>
      <c r="B583" s="5" t="s">
        <v>1283</v>
      </c>
      <c r="C583" s="5" t="s">
        <v>82</v>
      </c>
      <c r="D583" s="5" t="s">
        <v>16</v>
      </c>
      <c r="E583" s="5" t="s">
        <v>83</v>
      </c>
    </row>
    <row r="584">
      <c r="A584" s="2" t="s">
        <v>1284</v>
      </c>
      <c r="B584" s="3" t="s">
        <v>1285</v>
      </c>
      <c r="C584" s="6" t="s">
        <v>15</v>
      </c>
      <c r="D584" s="3" t="s">
        <v>16</v>
      </c>
      <c r="E584" s="3" t="s">
        <v>342</v>
      </c>
    </row>
    <row r="585">
      <c r="A585" s="4" t="s">
        <v>1286</v>
      </c>
      <c r="B585" s="5" t="s">
        <v>1287</v>
      </c>
      <c r="C585" s="6" t="s">
        <v>15</v>
      </c>
      <c r="D585" s="5" t="s">
        <v>16</v>
      </c>
      <c r="E585" s="5" t="s">
        <v>342</v>
      </c>
    </row>
    <row r="586">
      <c r="A586" s="2" t="s">
        <v>1288</v>
      </c>
      <c r="B586" s="3" t="s">
        <v>1289</v>
      </c>
      <c r="C586" s="6" t="s">
        <v>15</v>
      </c>
      <c r="D586" s="3" t="s">
        <v>16</v>
      </c>
      <c r="E586" s="3" t="s">
        <v>342</v>
      </c>
    </row>
    <row r="587">
      <c r="A587" s="4" t="s">
        <v>1290</v>
      </c>
      <c r="B587" s="5" t="s">
        <v>1291</v>
      </c>
      <c r="C587" s="6" t="s">
        <v>15</v>
      </c>
      <c r="D587" s="5" t="s">
        <v>16</v>
      </c>
      <c r="E587" s="5" t="s">
        <v>342</v>
      </c>
    </row>
    <row r="588">
      <c r="A588" s="2" t="s">
        <v>1292</v>
      </c>
      <c r="B588" s="3" t="s">
        <v>1293</v>
      </c>
      <c r="C588" s="3" t="s">
        <v>82</v>
      </c>
      <c r="D588" s="3" t="s">
        <v>16</v>
      </c>
      <c r="E588" s="3" t="s">
        <v>83</v>
      </c>
    </row>
    <row r="589">
      <c r="A589" s="4" t="s">
        <v>1294</v>
      </c>
      <c r="B589" s="5" t="s">
        <v>1295</v>
      </c>
      <c r="C589" s="6" t="s">
        <v>15</v>
      </c>
      <c r="D589" s="5" t="s">
        <v>16</v>
      </c>
      <c r="E589" s="5" t="s">
        <v>132</v>
      </c>
    </row>
    <row r="590">
      <c r="A590" s="2" t="s">
        <v>1296</v>
      </c>
      <c r="B590" s="3" t="s">
        <v>1297</v>
      </c>
      <c r="C590" s="3" t="s">
        <v>7</v>
      </c>
      <c r="D590" s="3" t="s">
        <v>16</v>
      </c>
      <c r="E590" s="3" t="s">
        <v>109</v>
      </c>
    </row>
    <row r="591">
      <c r="A591" s="4" t="s">
        <v>1298</v>
      </c>
      <c r="B591" s="5" t="s">
        <v>1299</v>
      </c>
      <c r="C591" s="5" t="s">
        <v>82</v>
      </c>
      <c r="D591" s="5" t="s">
        <v>16</v>
      </c>
      <c r="E591" s="5" t="s">
        <v>83</v>
      </c>
    </row>
    <row r="592">
      <c r="A592" s="2" t="s">
        <v>1300</v>
      </c>
      <c r="B592" s="3" t="s">
        <v>1301</v>
      </c>
      <c r="C592" s="6" t="s">
        <v>15</v>
      </c>
      <c r="D592" s="3" t="s">
        <v>16</v>
      </c>
      <c r="E592" s="3" t="s">
        <v>46</v>
      </c>
    </row>
    <row r="593">
      <c r="A593" s="4" t="s">
        <v>1302</v>
      </c>
      <c r="B593" s="5" t="s">
        <v>1303</v>
      </c>
      <c r="C593" s="5" t="s">
        <v>82</v>
      </c>
      <c r="D593" s="5" t="s">
        <v>16</v>
      </c>
      <c r="E593" s="5" t="s">
        <v>83</v>
      </c>
    </row>
    <row r="594">
      <c r="A594" s="2" t="s">
        <v>1304</v>
      </c>
      <c r="B594" s="3" t="s">
        <v>1305</v>
      </c>
      <c r="C594" s="6" t="s">
        <v>15</v>
      </c>
      <c r="D594" s="3" t="s">
        <v>16</v>
      </c>
      <c r="E594" s="3" t="s">
        <v>1275</v>
      </c>
    </row>
    <row r="595">
      <c r="A595" s="4" t="s">
        <v>1306</v>
      </c>
      <c r="B595" s="5" t="s">
        <v>1307</v>
      </c>
      <c r="C595" s="5" t="s">
        <v>7</v>
      </c>
      <c r="D595" s="5" t="s">
        <v>8</v>
      </c>
      <c r="E595" s="5" t="s">
        <v>1043</v>
      </c>
    </row>
    <row r="596">
      <c r="A596" s="2" t="s">
        <v>1308</v>
      </c>
      <c r="B596" s="3" t="s">
        <v>1309</v>
      </c>
      <c r="C596" s="3" t="s">
        <v>7</v>
      </c>
      <c r="D596" s="3" t="s">
        <v>8</v>
      </c>
      <c r="E596" s="3" t="s">
        <v>1043</v>
      </c>
    </row>
    <row r="597">
      <c r="A597" s="4" t="s">
        <v>1310</v>
      </c>
      <c r="B597" s="5" t="s">
        <v>1311</v>
      </c>
      <c r="C597" s="5" t="s">
        <v>7</v>
      </c>
      <c r="D597" s="5" t="s">
        <v>8</v>
      </c>
      <c r="E597" s="5" t="s">
        <v>1043</v>
      </c>
    </row>
    <row r="598">
      <c r="A598" s="2" t="s">
        <v>1312</v>
      </c>
      <c r="B598" s="3" t="s">
        <v>1313</v>
      </c>
      <c r="C598" s="6" t="s">
        <v>15</v>
      </c>
      <c r="D598" s="3" t="s">
        <v>8</v>
      </c>
      <c r="E598" s="3" t="s">
        <v>32</v>
      </c>
    </row>
    <row r="599">
      <c r="A599" s="4" t="s">
        <v>1314</v>
      </c>
      <c r="B599" s="5" t="s">
        <v>1315</v>
      </c>
      <c r="C599" s="6" t="s">
        <v>15</v>
      </c>
      <c r="D599" s="5" t="s">
        <v>8</v>
      </c>
      <c r="E599" s="5" t="s">
        <v>32</v>
      </c>
    </row>
    <row r="600">
      <c r="A600" s="2" t="s">
        <v>1316</v>
      </c>
      <c r="B600" s="3" t="s">
        <v>1317</v>
      </c>
      <c r="C600" s="6" t="s">
        <v>15</v>
      </c>
      <c r="D600" s="3" t="s">
        <v>16</v>
      </c>
      <c r="E600" s="3" t="s">
        <v>342</v>
      </c>
    </row>
    <row r="601">
      <c r="A601" s="4" t="s">
        <v>1318</v>
      </c>
      <c r="B601" s="5" t="s">
        <v>1319</v>
      </c>
      <c r="C601" s="6" t="s">
        <v>15</v>
      </c>
      <c r="D601" s="5" t="s">
        <v>16</v>
      </c>
      <c r="E601" s="5" t="s">
        <v>132</v>
      </c>
    </row>
    <row r="602">
      <c r="A602" s="2" t="s">
        <v>1320</v>
      </c>
      <c r="B602" s="3" t="s">
        <v>1321</v>
      </c>
      <c r="C602" s="6" t="s">
        <v>15</v>
      </c>
      <c r="D602" s="3" t="s">
        <v>16</v>
      </c>
      <c r="E602" s="3" t="s">
        <v>342</v>
      </c>
    </row>
    <row r="603">
      <c r="A603" s="4" t="s">
        <v>1322</v>
      </c>
      <c r="B603" s="5" t="s">
        <v>1323</v>
      </c>
      <c r="C603" s="6" t="s">
        <v>15</v>
      </c>
      <c r="D603" s="5" t="s">
        <v>16</v>
      </c>
      <c r="E603" s="5" t="s">
        <v>132</v>
      </c>
    </row>
    <row r="604">
      <c r="A604" s="2" t="s">
        <v>1324</v>
      </c>
      <c r="B604" s="3" t="s">
        <v>1325</v>
      </c>
      <c r="C604" s="6" t="s">
        <v>15</v>
      </c>
      <c r="D604" s="3" t="s">
        <v>16</v>
      </c>
      <c r="E604" s="3" t="s">
        <v>342</v>
      </c>
    </row>
    <row r="605">
      <c r="A605" s="4" t="s">
        <v>1326</v>
      </c>
      <c r="B605" s="5" t="s">
        <v>1327</v>
      </c>
      <c r="C605" s="6" t="s">
        <v>15</v>
      </c>
      <c r="D605" s="5" t="s">
        <v>16</v>
      </c>
      <c r="E605" s="5" t="s">
        <v>342</v>
      </c>
    </row>
    <row r="606">
      <c r="A606" s="2" t="s">
        <v>1328</v>
      </c>
      <c r="B606" s="3" t="s">
        <v>1329</v>
      </c>
      <c r="C606" s="6" t="s">
        <v>15</v>
      </c>
      <c r="D606" s="3" t="s">
        <v>16</v>
      </c>
      <c r="E606" s="3" t="s">
        <v>342</v>
      </c>
    </row>
    <row r="607">
      <c r="A607" s="4" t="s">
        <v>1330</v>
      </c>
      <c r="B607" s="5" t="s">
        <v>1331</v>
      </c>
      <c r="C607" s="6" t="s">
        <v>15</v>
      </c>
      <c r="D607" s="5" t="s">
        <v>16</v>
      </c>
      <c r="E607" s="5" t="s">
        <v>342</v>
      </c>
    </row>
    <row r="608">
      <c r="A608" s="2" t="s">
        <v>1332</v>
      </c>
      <c r="B608" s="3" t="s">
        <v>1333</v>
      </c>
      <c r="C608" s="6" t="s">
        <v>15</v>
      </c>
      <c r="D608" s="3" t="s">
        <v>16</v>
      </c>
      <c r="E608" s="3" t="s">
        <v>132</v>
      </c>
    </row>
    <row r="609">
      <c r="A609" s="4" t="s">
        <v>1334</v>
      </c>
      <c r="B609" s="5" t="s">
        <v>1335</v>
      </c>
      <c r="C609" s="6" t="s">
        <v>15</v>
      </c>
      <c r="D609" s="5" t="s">
        <v>16</v>
      </c>
      <c r="E609" s="5" t="s">
        <v>342</v>
      </c>
    </row>
    <row r="610">
      <c r="A610" s="2" t="s">
        <v>1336</v>
      </c>
      <c r="B610" s="3" t="s">
        <v>1337</v>
      </c>
      <c r="C610" s="6" t="s">
        <v>15</v>
      </c>
      <c r="D610" s="3" t="s">
        <v>16</v>
      </c>
      <c r="E610" s="3" t="s">
        <v>132</v>
      </c>
    </row>
    <row r="611">
      <c r="A611" s="4" t="s">
        <v>1338</v>
      </c>
      <c r="B611" s="5" t="s">
        <v>1339</v>
      </c>
      <c r="C611" s="6" t="s">
        <v>15</v>
      </c>
      <c r="D611" s="5" t="s">
        <v>16</v>
      </c>
      <c r="E611" s="5" t="s">
        <v>342</v>
      </c>
    </row>
    <row r="612">
      <c r="A612" s="2" t="s">
        <v>1340</v>
      </c>
      <c r="B612" s="3" t="s">
        <v>1341</v>
      </c>
      <c r="C612" s="6" t="s">
        <v>15</v>
      </c>
      <c r="D612" s="3" t="s">
        <v>16</v>
      </c>
      <c r="E612" s="3" t="s">
        <v>342</v>
      </c>
    </row>
    <row r="613">
      <c r="A613" s="4" t="s">
        <v>1342</v>
      </c>
      <c r="B613" s="5" t="s">
        <v>1343</v>
      </c>
      <c r="C613" s="6" t="s">
        <v>15</v>
      </c>
      <c r="D613" s="5" t="s">
        <v>16</v>
      </c>
      <c r="E613" s="5" t="s">
        <v>342</v>
      </c>
    </row>
    <row r="614">
      <c r="A614" s="2" t="s">
        <v>1344</v>
      </c>
      <c r="B614" s="3" t="s">
        <v>1345</v>
      </c>
      <c r="C614" s="6" t="s">
        <v>15</v>
      </c>
      <c r="D614" s="3" t="s">
        <v>16</v>
      </c>
      <c r="E614" s="3" t="s">
        <v>342</v>
      </c>
    </row>
    <row r="615">
      <c r="A615" s="4" t="s">
        <v>1346</v>
      </c>
      <c r="B615" s="5" t="s">
        <v>1347</v>
      </c>
      <c r="C615" s="6" t="s">
        <v>15</v>
      </c>
      <c r="D615" s="5" t="s">
        <v>16</v>
      </c>
      <c r="E615" s="5" t="s">
        <v>132</v>
      </c>
    </row>
    <row r="616">
      <c r="A616" s="2" t="s">
        <v>1348</v>
      </c>
      <c r="B616" s="3" t="s">
        <v>1349</v>
      </c>
      <c r="C616" s="6" t="s">
        <v>15</v>
      </c>
      <c r="D616" s="3" t="s">
        <v>16</v>
      </c>
      <c r="E616" s="3" t="s">
        <v>342</v>
      </c>
    </row>
    <row r="617">
      <c r="A617" s="4" t="s">
        <v>1350</v>
      </c>
      <c r="B617" s="5" t="s">
        <v>1351</v>
      </c>
      <c r="C617" s="6" t="s">
        <v>15</v>
      </c>
      <c r="D617" s="5" t="s">
        <v>16</v>
      </c>
      <c r="E617" s="5" t="s">
        <v>132</v>
      </c>
    </row>
    <row r="618">
      <c r="A618" s="2" t="s">
        <v>1352</v>
      </c>
      <c r="B618" s="3" t="s">
        <v>1353</v>
      </c>
      <c r="C618" s="6" t="s">
        <v>15</v>
      </c>
      <c r="D618" s="3" t="s">
        <v>16</v>
      </c>
      <c r="E618" s="3" t="s">
        <v>342</v>
      </c>
    </row>
    <row r="619">
      <c r="A619" s="4" t="s">
        <v>1354</v>
      </c>
      <c r="B619" s="5" t="s">
        <v>1355</v>
      </c>
      <c r="C619" s="6" t="s">
        <v>15</v>
      </c>
      <c r="D619" s="5" t="s">
        <v>16</v>
      </c>
      <c r="E619" s="5" t="s">
        <v>342</v>
      </c>
    </row>
    <row r="620">
      <c r="A620" s="2" t="s">
        <v>1356</v>
      </c>
      <c r="B620" s="3" t="s">
        <v>1357</v>
      </c>
      <c r="C620" s="6" t="s">
        <v>15</v>
      </c>
      <c r="D620" s="3" t="s">
        <v>16</v>
      </c>
      <c r="E620" s="3" t="s">
        <v>342</v>
      </c>
    </row>
    <row r="621">
      <c r="A621" s="4" t="s">
        <v>1358</v>
      </c>
      <c r="B621" s="5" t="s">
        <v>1359</v>
      </c>
      <c r="C621" s="6" t="s">
        <v>15</v>
      </c>
      <c r="D621" s="5" t="s">
        <v>16</v>
      </c>
      <c r="E621" s="5" t="s">
        <v>342</v>
      </c>
    </row>
    <row r="622">
      <c r="A622" s="2" t="s">
        <v>1360</v>
      </c>
      <c r="B622" s="3" t="s">
        <v>1361</v>
      </c>
      <c r="C622" s="3" t="s">
        <v>7</v>
      </c>
      <c r="D622" s="3" t="s">
        <v>8</v>
      </c>
      <c r="E622" s="3" t="s">
        <v>9</v>
      </c>
    </row>
    <row r="623">
      <c r="A623" s="4" t="s">
        <v>1362</v>
      </c>
      <c r="B623" s="5" t="s">
        <v>1363</v>
      </c>
      <c r="C623" s="5" t="s">
        <v>7</v>
      </c>
      <c r="D623" s="5" t="s">
        <v>16</v>
      </c>
      <c r="E623" s="5" t="s">
        <v>236</v>
      </c>
    </row>
    <row r="624">
      <c r="A624" s="2" t="s">
        <v>1364</v>
      </c>
      <c r="B624" s="3" t="s">
        <v>1365</v>
      </c>
      <c r="C624" s="3" t="s">
        <v>82</v>
      </c>
      <c r="D624" s="3" t="s">
        <v>16</v>
      </c>
      <c r="E624" s="3" t="s">
        <v>83</v>
      </c>
    </row>
    <row r="625">
      <c r="A625" s="4" t="s">
        <v>1366</v>
      </c>
      <c r="B625" s="5" t="s">
        <v>1367</v>
      </c>
      <c r="C625" s="5" t="s">
        <v>7</v>
      </c>
      <c r="D625" s="5" t="s">
        <v>16</v>
      </c>
      <c r="E625" s="5" t="s">
        <v>79</v>
      </c>
    </row>
    <row r="626">
      <c r="A626" s="2" t="s">
        <v>1368</v>
      </c>
      <c r="B626" s="3" t="s">
        <v>1369</v>
      </c>
      <c r="C626" s="3" t="s">
        <v>7</v>
      </c>
      <c r="D626" s="3" t="s">
        <v>16</v>
      </c>
      <c r="E626" s="3" t="s">
        <v>79</v>
      </c>
    </row>
    <row r="627">
      <c r="A627" s="4" t="s">
        <v>1370</v>
      </c>
      <c r="B627" s="5" t="s">
        <v>1371</v>
      </c>
      <c r="C627" s="5" t="s">
        <v>7</v>
      </c>
      <c r="D627" s="5" t="s">
        <v>16</v>
      </c>
      <c r="E627" s="5" t="s">
        <v>153</v>
      </c>
    </row>
    <row r="628">
      <c r="A628" s="2" t="s">
        <v>1372</v>
      </c>
      <c r="B628" s="3" t="s">
        <v>1373</v>
      </c>
      <c r="C628" s="3" t="s">
        <v>7</v>
      </c>
      <c r="D628" s="3" t="s">
        <v>16</v>
      </c>
      <c r="E628" s="3" t="s">
        <v>153</v>
      </c>
    </row>
    <row r="629">
      <c r="A629" s="4" t="s">
        <v>1374</v>
      </c>
      <c r="B629" s="5" t="s">
        <v>1375</v>
      </c>
      <c r="C629" s="5" t="s">
        <v>7</v>
      </c>
      <c r="D629" s="5" t="s">
        <v>16</v>
      </c>
      <c r="E629" s="5" t="s">
        <v>135</v>
      </c>
    </row>
    <row r="630">
      <c r="A630" s="2" t="s">
        <v>1376</v>
      </c>
      <c r="B630" s="3" t="s">
        <v>1377</v>
      </c>
      <c r="C630" s="3" t="s">
        <v>7</v>
      </c>
      <c r="D630" s="3" t="s">
        <v>16</v>
      </c>
      <c r="E630" s="3" t="s">
        <v>135</v>
      </c>
    </row>
    <row r="631">
      <c r="A631" s="4" t="s">
        <v>1378</v>
      </c>
      <c r="B631" s="5" t="s">
        <v>1379</v>
      </c>
      <c r="C631" s="5" t="s">
        <v>7</v>
      </c>
      <c r="D631" s="5" t="s">
        <v>16</v>
      </c>
      <c r="E631" s="5" t="s">
        <v>153</v>
      </c>
    </row>
    <row r="632">
      <c r="A632" s="2" t="s">
        <v>1380</v>
      </c>
      <c r="B632" s="3" t="s">
        <v>1381</v>
      </c>
      <c r="C632" s="6" t="s">
        <v>15</v>
      </c>
      <c r="D632" s="3" t="s">
        <v>16</v>
      </c>
      <c r="E632" s="3" t="s">
        <v>1066</v>
      </c>
    </row>
    <row r="633">
      <c r="A633" s="4" t="s">
        <v>1382</v>
      </c>
      <c r="B633" s="5" t="s">
        <v>1383</v>
      </c>
      <c r="C633" s="6" t="s">
        <v>15</v>
      </c>
      <c r="D633" s="5" t="s">
        <v>16</v>
      </c>
      <c r="E633" s="5" t="s">
        <v>1066</v>
      </c>
    </row>
    <row r="634">
      <c r="A634" s="2" t="s">
        <v>1384</v>
      </c>
      <c r="B634" s="3" t="s">
        <v>1385</v>
      </c>
      <c r="C634" s="6" t="s">
        <v>15</v>
      </c>
      <c r="D634" s="3" t="s">
        <v>16</v>
      </c>
      <c r="E634" s="3" t="s">
        <v>1066</v>
      </c>
    </row>
    <row r="635">
      <c r="A635" s="4" t="s">
        <v>1386</v>
      </c>
      <c r="B635" s="5" t="s">
        <v>1387</v>
      </c>
      <c r="C635" s="6" t="s">
        <v>15</v>
      </c>
      <c r="D635" s="5" t="s">
        <v>16</v>
      </c>
      <c r="E635" s="5" t="s">
        <v>1066</v>
      </c>
    </row>
    <row r="636">
      <c r="A636" s="2" t="s">
        <v>1388</v>
      </c>
      <c r="B636" s="3" t="s">
        <v>1389</v>
      </c>
      <c r="C636" s="6" t="s">
        <v>15</v>
      </c>
      <c r="D636" s="3" t="s">
        <v>16</v>
      </c>
      <c r="E636" s="3" t="s">
        <v>1066</v>
      </c>
    </row>
    <row r="637">
      <c r="A637" s="4" t="s">
        <v>1390</v>
      </c>
      <c r="B637" s="5" t="s">
        <v>1391</v>
      </c>
      <c r="C637" s="6" t="s">
        <v>15</v>
      </c>
      <c r="D637" s="5" t="s">
        <v>16</v>
      </c>
      <c r="E637" s="5" t="s">
        <v>1066</v>
      </c>
    </row>
    <row r="638">
      <c r="A638" s="2" t="s">
        <v>1392</v>
      </c>
      <c r="B638" s="3" t="s">
        <v>1393</v>
      </c>
      <c r="C638" s="6" t="s">
        <v>15</v>
      </c>
      <c r="D638" s="3" t="s">
        <v>16</v>
      </c>
      <c r="E638" s="3" t="s">
        <v>1066</v>
      </c>
    </row>
    <row r="639">
      <c r="A639" s="4" t="s">
        <v>1394</v>
      </c>
      <c r="B639" s="5" t="s">
        <v>1395</v>
      </c>
      <c r="C639" s="6" t="s">
        <v>15</v>
      </c>
      <c r="D639" s="5" t="s">
        <v>16</v>
      </c>
      <c r="E639" s="5" t="s">
        <v>1066</v>
      </c>
    </row>
    <row r="640">
      <c r="A640" s="2" t="s">
        <v>1396</v>
      </c>
      <c r="B640" s="3" t="s">
        <v>1397</v>
      </c>
      <c r="C640" s="3" t="s">
        <v>7</v>
      </c>
      <c r="D640" s="3" t="s">
        <v>16</v>
      </c>
      <c r="E640" s="3" t="s">
        <v>153</v>
      </c>
    </row>
    <row r="641">
      <c r="A641" s="4" t="s">
        <v>1398</v>
      </c>
      <c r="B641" s="5" t="s">
        <v>1399</v>
      </c>
      <c r="C641" s="5" t="s">
        <v>7</v>
      </c>
      <c r="D641" s="5" t="s">
        <v>16</v>
      </c>
      <c r="E641" s="5" t="s">
        <v>79</v>
      </c>
    </row>
    <row r="642">
      <c r="A642" s="2" t="s">
        <v>1400</v>
      </c>
      <c r="B642" s="3" t="s">
        <v>1401</v>
      </c>
      <c r="C642" s="3" t="s">
        <v>7</v>
      </c>
      <c r="D642" s="3" t="s">
        <v>16</v>
      </c>
      <c r="E642" s="3" t="s">
        <v>79</v>
      </c>
    </row>
    <row r="643">
      <c r="A643" s="4" t="s">
        <v>1402</v>
      </c>
      <c r="B643" s="5" t="s">
        <v>1403</v>
      </c>
      <c r="C643" s="5" t="s">
        <v>7</v>
      </c>
      <c r="D643" s="5" t="s">
        <v>16</v>
      </c>
      <c r="E643" s="5" t="s">
        <v>9</v>
      </c>
    </row>
    <row r="644">
      <c r="A644" s="2" t="s">
        <v>1404</v>
      </c>
      <c r="B644" s="3" t="s">
        <v>1405</v>
      </c>
      <c r="C644" s="3" t="s">
        <v>7</v>
      </c>
      <c r="D644" s="3" t="s">
        <v>16</v>
      </c>
      <c r="E644" s="3" t="s">
        <v>9</v>
      </c>
    </row>
    <row r="645">
      <c r="A645" s="4" t="s">
        <v>1406</v>
      </c>
      <c r="B645" s="5" t="s">
        <v>1407</v>
      </c>
      <c r="C645" s="5" t="s">
        <v>7</v>
      </c>
      <c r="D645" s="5" t="s">
        <v>16</v>
      </c>
      <c r="E645" s="5" t="s">
        <v>135</v>
      </c>
    </row>
    <row r="646">
      <c r="A646" s="2" t="s">
        <v>1408</v>
      </c>
      <c r="B646" s="3" t="s">
        <v>1409</v>
      </c>
      <c r="C646" s="3" t="s">
        <v>7</v>
      </c>
      <c r="D646" s="3" t="s">
        <v>16</v>
      </c>
      <c r="E646" s="3" t="s">
        <v>135</v>
      </c>
    </row>
    <row r="647">
      <c r="A647" s="4" t="s">
        <v>1410</v>
      </c>
      <c r="B647" s="5" t="s">
        <v>1411</v>
      </c>
      <c r="C647" s="5" t="s">
        <v>7</v>
      </c>
      <c r="D647" s="5" t="s">
        <v>8</v>
      </c>
      <c r="E647" s="5" t="s">
        <v>1043</v>
      </c>
    </row>
    <row r="648">
      <c r="A648" s="2" t="s">
        <v>1412</v>
      </c>
      <c r="B648" s="3" t="s">
        <v>1413</v>
      </c>
      <c r="C648" s="3" t="s">
        <v>7</v>
      </c>
      <c r="D648" s="3" t="s">
        <v>16</v>
      </c>
      <c r="E648" s="3" t="s">
        <v>1043</v>
      </c>
    </row>
    <row r="649">
      <c r="A649" s="4" t="s">
        <v>1414</v>
      </c>
      <c r="B649" s="5" t="s">
        <v>1415</v>
      </c>
      <c r="C649" s="5" t="s">
        <v>7</v>
      </c>
      <c r="D649" s="5" t="s">
        <v>8</v>
      </c>
      <c r="E649" s="5" t="s">
        <v>1043</v>
      </c>
    </row>
    <row r="650">
      <c r="A650" s="2" t="s">
        <v>1416</v>
      </c>
      <c r="B650" s="3" t="s">
        <v>1417</v>
      </c>
      <c r="C650" s="3" t="s">
        <v>7</v>
      </c>
      <c r="D650" s="3" t="s">
        <v>16</v>
      </c>
      <c r="E650" s="3" t="s">
        <v>1043</v>
      </c>
    </row>
    <row r="651">
      <c r="A651" s="4" t="s">
        <v>1418</v>
      </c>
      <c r="B651" s="5" t="s">
        <v>1419</v>
      </c>
      <c r="C651" s="5" t="s">
        <v>7</v>
      </c>
      <c r="D651" s="5" t="s">
        <v>8</v>
      </c>
      <c r="E651" s="5" t="s">
        <v>1043</v>
      </c>
    </row>
    <row r="652">
      <c r="A652" s="2" t="s">
        <v>1420</v>
      </c>
      <c r="B652" s="3" t="s">
        <v>1421</v>
      </c>
      <c r="C652" s="3" t="s">
        <v>7</v>
      </c>
      <c r="D652" s="3" t="s">
        <v>16</v>
      </c>
      <c r="E652" s="3" t="s">
        <v>1043</v>
      </c>
    </row>
    <row r="653">
      <c r="A653" s="4" t="s">
        <v>1422</v>
      </c>
      <c r="B653" s="5" t="s">
        <v>1423</v>
      </c>
      <c r="C653" s="5" t="s">
        <v>7</v>
      </c>
      <c r="D653" s="5" t="s">
        <v>8</v>
      </c>
      <c r="E653" s="5" t="s">
        <v>1043</v>
      </c>
    </row>
    <row r="654">
      <c r="A654" s="2" t="s">
        <v>1424</v>
      </c>
      <c r="B654" s="3" t="s">
        <v>1425</v>
      </c>
      <c r="C654" s="3" t="s">
        <v>7</v>
      </c>
      <c r="D654" s="3" t="s">
        <v>16</v>
      </c>
      <c r="E654" s="3" t="s">
        <v>1043</v>
      </c>
    </row>
    <row r="655">
      <c r="A655" s="4" t="s">
        <v>1426</v>
      </c>
      <c r="B655" s="5" t="s">
        <v>1427</v>
      </c>
      <c r="C655" s="5" t="s">
        <v>7</v>
      </c>
      <c r="D655" s="5" t="s">
        <v>8</v>
      </c>
      <c r="E655" s="5" t="s">
        <v>1043</v>
      </c>
    </row>
    <row r="656">
      <c r="A656" s="2" t="s">
        <v>1428</v>
      </c>
      <c r="B656" s="3" t="s">
        <v>1429</v>
      </c>
      <c r="C656" s="3" t="s">
        <v>7</v>
      </c>
      <c r="D656" s="3" t="s">
        <v>16</v>
      </c>
      <c r="E656" s="3" t="s">
        <v>1043</v>
      </c>
    </row>
    <row r="657">
      <c r="A657" s="4" t="s">
        <v>1430</v>
      </c>
      <c r="B657" s="5" t="s">
        <v>1431</v>
      </c>
      <c r="C657" s="5" t="s">
        <v>7</v>
      </c>
      <c r="D657" s="5" t="s">
        <v>8</v>
      </c>
      <c r="E657" s="5" t="s">
        <v>1043</v>
      </c>
    </row>
    <row r="658">
      <c r="A658" s="2" t="s">
        <v>1432</v>
      </c>
      <c r="B658" s="3" t="s">
        <v>1433</v>
      </c>
      <c r="C658" s="3" t="s">
        <v>7</v>
      </c>
      <c r="D658" s="3" t="s">
        <v>16</v>
      </c>
      <c r="E658" s="3" t="s">
        <v>1043</v>
      </c>
    </row>
    <row r="659">
      <c r="A659" s="4" t="s">
        <v>1434</v>
      </c>
      <c r="B659" s="5" t="s">
        <v>1435</v>
      </c>
      <c r="C659" s="5" t="s">
        <v>7</v>
      </c>
      <c r="D659" s="5" t="s">
        <v>8</v>
      </c>
      <c r="E659" s="5" t="s">
        <v>1043</v>
      </c>
    </row>
    <row r="660">
      <c r="A660" s="2" t="s">
        <v>1436</v>
      </c>
      <c r="B660" s="3" t="s">
        <v>1437</v>
      </c>
      <c r="C660" s="3" t="s">
        <v>7</v>
      </c>
      <c r="D660" s="3" t="s">
        <v>16</v>
      </c>
      <c r="E660" s="3" t="s">
        <v>1043</v>
      </c>
    </row>
    <row r="661">
      <c r="A661" s="4" t="s">
        <v>1438</v>
      </c>
      <c r="B661" s="5" t="s">
        <v>1439</v>
      </c>
      <c r="C661" s="5" t="s">
        <v>7</v>
      </c>
      <c r="D661" s="5" t="s">
        <v>8</v>
      </c>
      <c r="E661" s="5" t="s">
        <v>1043</v>
      </c>
    </row>
    <row r="662">
      <c r="A662" s="2" t="s">
        <v>1440</v>
      </c>
      <c r="B662" s="3" t="s">
        <v>1441</v>
      </c>
      <c r="C662" s="3" t="s">
        <v>7</v>
      </c>
      <c r="D662" s="3" t="s">
        <v>16</v>
      </c>
      <c r="E662" s="3" t="s">
        <v>1043</v>
      </c>
    </row>
    <row r="663">
      <c r="A663" s="4" t="s">
        <v>1442</v>
      </c>
      <c r="B663" s="5" t="s">
        <v>1443</v>
      </c>
      <c r="C663" s="5" t="s">
        <v>7</v>
      </c>
      <c r="D663" s="5" t="s">
        <v>8</v>
      </c>
      <c r="E663" s="5" t="s">
        <v>1043</v>
      </c>
    </row>
    <row r="664">
      <c r="A664" s="2" t="s">
        <v>1444</v>
      </c>
      <c r="B664" s="3" t="s">
        <v>1445</v>
      </c>
      <c r="C664" s="3" t="s">
        <v>7</v>
      </c>
      <c r="D664" s="3" t="s">
        <v>16</v>
      </c>
      <c r="E664" s="3" t="s">
        <v>1043</v>
      </c>
    </row>
    <row r="665">
      <c r="A665" s="4" t="s">
        <v>1446</v>
      </c>
      <c r="B665" s="5" t="s">
        <v>1447</v>
      </c>
      <c r="C665" s="5" t="s">
        <v>7</v>
      </c>
      <c r="D665" s="5" t="s">
        <v>8</v>
      </c>
      <c r="E665" s="5" t="s">
        <v>1043</v>
      </c>
    </row>
    <row r="666">
      <c r="A666" s="2" t="s">
        <v>1448</v>
      </c>
      <c r="B666" s="3" t="s">
        <v>1449</v>
      </c>
      <c r="C666" s="3" t="s">
        <v>7</v>
      </c>
      <c r="D666" s="3" t="s">
        <v>16</v>
      </c>
      <c r="E666" s="3" t="s">
        <v>1043</v>
      </c>
    </row>
    <row r="667">
      <c r="A667" s="4" t="s">
        <v>1450</v>
      </c>
      <c r="B667" s="5" t="s">
        <v>1451</v>
      </c>
      <c r="C667" s="5" t="s">
        <v>7</v>
      </c>
      <c r="D667" s="5" t="s">
        <v>8</v>
      </c>
      <c r="E667" s="5" t="s">
        <v>1043</v>
      </c>
    </row>
    <row r="668">
      <c r="A668" s="2" t="s">
        <v>1452</v>
      </c>
      <c r="B668" s="3" t="s">
        <v>1453</v>
      </c>
      <c r="C668" s="3" t="s">
        <v>7</v>
      </c>
      <c r="D668" s="3" t="s">
        <v>16</v>
      </c>
      <c r="E668" s="3" t="s">
        <v>1043</v>
      </c>
    </row>
    <row r="669">
      <c r="A669" s="4" t="s">
        <v>1454</v>
      </c>
      <c r="B669" s="5" t="s">
        <v>1455</v>
      </c>
      <c r="C669" s="5" t="s">
        <v>7</v>
      </c>
      <c r="D669" s="5" t="s">
        <v>8</v>
      </c>
      <c r="E669" s="5" t="s">
        <v>1043</v>
      </c>
    </row>
    <row r="670">
      <c r="A670" s="2" t="s">
        <v>1456</v>
      </c>
      <c r="B670" s="3" t="s">
        <v>1457</v>
      </c>
      <c r="C670" s="3" t="s">
        <v>7</v>
      </c>
      <c r="D670" s="3" t="s">
        <v>8</v>
      </c>
      <c r="E670" s="3" t="s">
        <v>1043</v>
      </c>
    </row>
    <row r="671">
      <c r="A671" s="4" t="s">
        <v>1458</v>
      </c>
      <c r="B671" s="5" t="s">
        <v>1459</v>
      </c>
      <c r="C671" s="5" t="s">
        <v>7</v>
      </c>
      <c r="D671" s="5" t="s">
        <v>8</v>
      </c>
      <c r="E671" s="5" t="s">
        <v>1043</v>
      </c>
    </row>
    <row r="672">
      <c r="A672" s="2" t="s">
        <v>1460</v>
      </c>
      <c r="B672" s="3" t="s">
        <v>1461</v>
      </c>
      <c r="C672" s="3" t="s">
        <v>7</v>
      </c>
      <c r="D672" s="3" t="s">
        <v>16</v>
      </c>
      <c r="E672" s="3" t="s">
        <v>1043</v>
      </c>
    </row>
    <row r="673">
      <c r="A673" s="4" t="s">
        <v>1462</v>
      </c>
      <c r="B673" s="5" t="s">
        <v>1463</v>
      </c>
      <c r="C673" s="5" t="s">
        <v>7</v>
      </c>
      <c r="D673" s="5" t="s">
        <v>8</v>
      </c>
      <c r="E673" s="5" t="s">
        <v>1043</v>
      </c>
    </row>
    <row r="674">
      <c r="A674" s="2" t="s">
        <v>1464</v>
      </c>
      <c r="B674" s="3" t="s">
        <v>1465</v>
      </c>
      <c r="C674" s="3" t="s">
        <v>7</v>
      </c>
      <c r="D674" s="3" t="s">
        <v>16</v>
      </c>
      <c r="E674" s="3" t="s">
        <v>1043</v>
      </c>
    </row>
    <row r="675">
      <c r="A675" s="4" t="s">
        <v>1466</v>
      </c>
      <c r="B675" s="5" t="s">
        <v>1467</v>
      </c>
      <c r="C675" s="5" t="s">
        <v>7</v>
      </c>
      <c r="D675" s="5" t="s">
        <v>8</v>
      </c>
      <c r="E675" s="5" t="s">
        <v>1043</v>
      </c>
    </row>
    <row r="676">
      <c r="A676" s="2" t="s">
        <v>1468</v>
      </c>
      <c r="B676" s="3" t="s">
        <v>1469</v>
      </c>
      <c r="C676" s="3" t="s">
        <v>7</v>
      </c>
      <c r="D676" s="3" t="s">
        <v>16</v>
      </c>
      <c r="E676" s="3" t="s">
        <v>1043</v>
      </c>
    </row>
    <row r="677">
      <c r="A677" s="4" t="s">
        <v>1470</v>
      </c>
      <c r="B677" s="5" t="s">
        <v>1471</v>
      </c>
      <c r="C677" s="5" t="s">
        <v>7</v>
      </c>
      <c r="D677" s="5" t="s">
        <v>8</v>
      </c>
      <c r="E677" s="5" t="s">
        <v>1043</v>
      </c>
    </row>
    <row r="678">
      <c r="A678" s="2" t="s">
        <v>1472</v>
      </c>
      <c r="B678" s="3" t="s">
        <v>1473</v>
      </c>
      <c r="C678" s="3" t="s">
        <v>7</v>
      </c>
      <c r="D678" s="3" t="s">
        <v>16</v>
      </c>
      <c r="E678" s="3" t="s">
        <v>1043</v>
      </c>
    </row>
    <row r="679">
      <c r="A679" s="4" t="s">
        <v>1474</v>
      </c>
      <c r="B679" s="5" t="s">
        <v>1475</v>
      </c>
      <c r="C679" s="5" t="s">
        <v>7</v>
      </c>
      <c r="D679" s="5" t="s">
        <v>8</v>
      </c>
      <c r="E679" s="5" t="s">
        <v>1213</v>
      </c>
    </row>
    <row r="680">
      <c r="A680" s="2" t="s">
        <v>1476</v>
      </c>
      <c r="B680" s="3" t="s">
        <v>1477</v>
      </c>
      <c r="C680" s="3" t="s">
        <v>7</v>
      </c>
      <c r="D680" s="3" t="s">
        <v>16</v>
      </c>
      <c r="E680" s="3" t="s">
        <v>1213</v>
      </c>
    </row>
    <row r="681">
      <c r="A681" s="4" t="s">
        <v>1478</v>
      </c>
      <c r="B681" s="5" t="s">
        <v>1479</v>
      </c>
      <c r="C681" s="5" t="s">
        <v>7</v>
      </c>
      <c r="D681" s="5" t="s">
        <v>8</v>
      </c>
      <c r="E681" s="5" t="s">
        <v>1213</v>
      </c>
    </row>
    <row r="682">
      <c r="A682" s="2" t="s">
        <v>1480</v>
      </c>
      <c r="B682" s="3" t="s">
        <v>1481</v>
      </c>
      <c r="C682" s="3" t="s">
        <v>7</v>
      </c>
      <c r="D682" s="3" t="s">
        <v>16</v>
      </c>
      <c r="E682" s="3" t="s">
        <v>1213</v>
      </c>
    </row>
    <row r="683">
      <c r="A683" s="4" t="s">
        <v>1482</v>
      </c>
      <c r="B683" s="5" t="s">
        <v>1483</v>
      </c>
      <c r="C683" s="5" t="s">
        <v>7</v>
      </c>
      <c r="D683" s="5" t="s">
        <v>8</v>
      </c>
      <c r="E683" s="5" t="s">
        <v>1213</v>
      </c>
    </row>
    <row r="684">
      <c r="A684" s="2" t="s">
        <v>1484</v>
      </c>
      <c r="B684" s="3" t="s">
        <v>1485</v>
      </c>
      <c r="C684" s="3" t="s">
        <v>7</v>
      </c>
      <c r="D684" s="3" t="s">
        <v>16</v>
      </c>
      <c r="E684" s="3" t="s">
        <v>1213</v>
      </c>
    </row>
    <row r="685">
      <c r="A685" s="4" t="s">
        <v>1486</v>
      </c>
      <c r="B685" s="5" t="s">
        <v>1487</v>
      </c>
      <c r="C685" s="5" t="s">
        <v>7</v>
      </c>
      <c r="D685" s="5" t="s">
        <v>8</v>
      </c>
      <c r="E685" s="5" t="s">
        <v>1213</v>
      </c>
    </row>
    <row r="686">
      <c r="A686" s="2" t="s">
        <v>1488</v>
      </c>
      <c r="B686" s="3" t="s">
        <v>1489</v>
      </c>
      <c r="C686" s="3" t="s">
        <v>7</v>
      </c>
      <c r="D686" s="3" t="s">
        <v>16</v>
      </c>
      <c r="E686" s="3" t="s">
        <v>1213</v>
      </c>
    </row>
    <row r="687">
      <c r="A687" s="4" t="s">
        <v>1490</v>
      </c>
      <c r="B687" s="5" t="s">
        <v>1491</v>
      </c>
      <c r="C687" s="5" t="s">
        <v>7</v>
      </c>
      <c r="D687" s="5" t="s">
        <v>8</v>
      </c>
      <c r="E687" s="5" t="s">
        <v>1213</v>
      </c>
    </row>
    <row r="688">
      <c r="A688" s="2" t="s">
        <v>1492</v>
      </c>
      <c r="B688" s="3" t="s">
        <v>1493</v>
      </c>
      <c r="C688" s="3" t="s">
        <v>7</v>
      </c>
      <c r="D688" s="3" t="s">
        <v>16</v>
      </c>
      <c r="E688" s="3" t="s">
        <v>1213</v>
      </c>
    </row>
    <row r="689">
      <c r="A689" s="4" t="s">
        <v>1494</v>
      </c>
      <c r="B689" s="5" t="s">
        <v>1495</v>
      </c>
      <c r="C689" s="5" t="s">
        <v>7</v>
      </c>
      <c r="D689" s="5" t="s">
        <v>16</v>
      </c>
      <c r="E689" s="5" t="s">
        <v>38</v>
      </c>
    </row>
    <row r="690">
      <c r="A690" s="2" t="s">
        <v>1496</v>
      </c>
      <c r="B690" s="3" t="s">
        <v>1497</v>
      </c>
      <c r="C690" s="3" t="s">
        <v>7</v>
      </c>
      <c r="D690" s="3" t="s">
        <v>16</v>
      </c>
      <c r="E690" s="3" t="s">
        <v>38</v>
      </c>
    </row>
    <row r="691">
      <c r="A691" s="4" t="s">
        <v>1498</v>
      </c>
      <c r="B691" s="5" t="s">
        <v>1499</v>
      </c>
      <c r="C691" s="5" t="s">
        <v>7</v>
      </c>
      <c r="D691" s="5" t="s">
        <v>16</v>
      </c>
      <c r="E691" s="5" t="s">
        <v>38</v>
      </c>
    </row>
    <row r="692">
      <c r="A692" s="2" t="s">
        <v>1500</v>
      </c>
      <c r="B692" s="3" t="s">
        <v>1501</v>
      </c>
      <c r="C692" s="3" t="s">
        <v>7</v>
      </c>
      <c r="D692" s="3" t="s">
        <v>16</v>
      </c>
      <c r="E692" s="3" t="s">
        <v>38</v>
      </c>
    </row>
    <row r="693">
      <c r="A693" s="4" t="s">
        <v>1502</v>
      </c>
      <c r="B693" s="5" t="s">
        <v>1503</v>
      </c>
      <c r="C693" s="5" t="s">
        <v>7</v>
      </c>
      <c r="D693" s="5" t="s">
        <v>16</v>
      </c>
      <c r="E693" s="5" t="s">
        <v>38</v>
      </c>
    </row>
    <row r="694">
      <c r="A694" s="2" t="s">
        <v>1504</v>
      </c>
      <c r="B694" s="3" t="s">
        <v>1505</v>
      </c>
      <c r="C694" s="3" t="s">
        <v>7</v>
      </c>
      <c r="D694" s="3" t="s">
        <v>16</v>
      </c>
      <c r="E694" s="3" t="s">
        <v>38</v>
      </c>
    </row>
    <row r="695">
      <c r="A695" s="4" t="s">
        <v>1506</v>
      </c>
      <c r="B695" s="5" t="s">
        <v>1507</v>
      </c>
      <c r="C695" s="5" t="s">
        <v>7</v>
      </c>
      <c r="D695" s="5" t="s">
        <v>16</v>
      </c>
      <c r="E695" s="5" t="s">
        <v>38</v>
      </c>
    </row>
    <row r="696">
      <c r="A696" s="2" t="s">
        <v>1508</v>
      </c>
      <c r="B696" s="3" t="s">
        <v>1509</v>
      </c>
      <c r="C696" s="3" t="s">
        <v>7</v>
      </c>
      <c r="D696" s="3" t="s">
        <v>16</v>
      </c>
      <c r="E696" s="3" t="s">
        <v>38</v>
      </c>
    </row>
    <row r="697">
      <c r="A697" s="4" t="s">
        <v>1510</v>
      </c>
      <c r="B697" s="5" t="s">
        <v>1511</v>
      </c>
      <c r="C697" s="5" t="s">
        <v>7</v>
      </c>
      <c r="D697" s="5" t="s">
        <v>16</v>
      </c>
      <c r="E697" s="5" t="s">
        <v>54</v>
      </c>
    </row>
    <row r="698">
      <c r="A698" s="2" t="s">
        <v>1512</v>
      </c>
      <c r="B698" s="3" t="s">
        <v>1513</v>
      </c>
      <c r="C698" s="3" t="s">
        <v>7</v>
      </c>
      <c r="D698" s="3" t="s">
        <v>16</v>
      </c>
      <c r="E698" s="3" t="s">
        <v>54</v>
      </c>
    </row>
    <row r="699">
      <c r="A699" s="4" t="s">
        <v>1514</v>
      </c>
      <c r="B699" s="5" t="s">
        <v>1515</v>
      </c>
      <c r="C699" s="5" t="s">
        <v>7</v>
      </c>
      <c r="D699" s="5" t="s">
        <v>16</v>
      </c>
      <c r="E699" s="5" t="s">
        <v>54</v>
      </c>
    </row>
    <row r="700">
      <c r="A700" s="2" t="s">
        <v>1516</v>
      </c>
      <c r="B700" s="3" t="s">
        <v>1517</v>
      </c>
      <c r="C700" s="3" t="s">
        <v>7</v>
      </c>
      <c r="D700" s="3" t="s">
        <v>16</v>
      </c>
      <c r="E700" s="3" t="s">
        <v>54</v>
      </c>
    </row>
    <row r="701">
      <c r="A701" s="4" t="s">
        <v>1518</v>
      </c>
      <c r="B701" s="5" t="s">
        <v>1519</v>
      </c>
      <c r="C701" s="5" t="s">
        <v>7</v>
      </c>
      <c r="D701" s="5" t="s">
        <v>16</v>
      </c>
      <c r="E701" s="5" t="s">
        <v>54</v>
      </c>
    </row>
    <row r="702">
      <c r="A702" s="2" t="s">
        <v>1520</v>
      </c>
      <c r="B702" s="3" t="s">
        <v>1521</v>
      </c>
      <c r="C702" s="3" t="s">
        <v>7</v>
      </c>
      <c r="D702" s="3" t="s">
        <v>16</v>
      </c>
      <c r="E702" s="3" t="s">
        <v>76</v>
      </c>
    </row>
    <row r="703">
      <c r="A703" s="4" t="s">
        <v>1522</v>
      </c>
      <c r="B703" s="5" t="s">
        <v>1523</v>
      </c>
      <c r="C703" s="5" t="s">
        <v>7</v>
      </c>
      <c r="D703" s="5" t="s">
        <v>16</v>
      </c>
      <c r="E703" s="5" t="s">
        <v>76</v>
      </c>
    </row>
    <row r="704">
      <c r="A704" s="2" t="s">
        <v>1524</v>
      </c>
      <c r="B704" s="3" t="s">
        <v>1525</v>
      </c>
      <c r="C704" s="3" t="s">
        <v>7</v>
      </c>
      <c r="D704" s="3" t="s">
        <v>16</v>
      </c>
      <c r="E704" s="3" t="s">
        <v>76</v>
      </c>
    </row>
    <row r="705">
      <c r="A705" s="4" t="s">
        <v>1526</v>
      </c>
      <c r="B705" s="5" t="s">
        <v>1527</v>
      </c>
      <c r="C705" s="5" t="s">
        <v>7</v>
      </c>
      <c r="D705" s="5" t="s">
        <v>16</v>
      </c>
      <c r="E705" s="5" t="s">
        <v>76</v>
      </c>
    </row>
    <row r="706">
      <c r="A706" s="2" t="s">
        <v>1528</v>
      </c>
      <c r="B706" s="3" t="s">
        <v>1529</v>
      </c>
      <c r="C706" s="3" t="s">
        <v>7</v>
      </c>
      <c r="D706" s="3" t="s">
        <v>16</v>
      </c>
      <c r="E706" s="3" t="s">
        <v>76</v>
      </c>
    </row>
    <row r="707">
      <c r="A707" s="4" t="s">
        <v>1530</v>
      </c>
      <c r="B707" s="5" t="s">
        <v>1531</v>
      </c>
      <c r="C707" s="5" t="s">
        <v>7</v>
      </c>
      <c r="D707" s="5" t="s">
        <v>16</v>
      </c>
      <c r="E707" s="5" t="s">
        <v>114</v>
      </c>
    </row>
    <row r="708">
      <c r="A708" s="2" t="s">
        <v>1532</v>
      </c>
      <c r="B708" s="3" t="s">
        <v>1533</v>
      </c>
      <c r="C708" s="3" t="s">
        <v>7</v>
      </c>
      <c r="D708" s="3" t="s">
        <v>16</v>
      </c>
      <c r="E708" s="3" t="s">
        <v>114</v>
      </c>
    </row>
    <row r="709">
      <c r="A709" s="4" t="s">
        <v>1534</v>
      </c>
      <c r="B709" s="5" t="s">
        <v>1535</v>
      </c>
      <c r="C709" s="5" t="s">
        <v>7</v>
      </c>
      <c r="D709" s="5" t="s">
        <v>16</v>
      </c>
      <c r="E709" s="5" t="s">
        <v>114</v>
      </c>
    </row>
    <row r="710">
      <c r="A710" s="2" t="s">
        <v>1536</v>
      </c>
      <c r="B710" s="3" t="s">
        <v>1537</v>
      </c>
      <c r="C710" s="3" t="s">
        <v>7</v>
      </c>
      <c r="D710" s="3" t="s">
        <v>16</v>
      </c>
      <c r="E710" s="3" t="s">
        <v>114</v>
      </c>
    </row>
    <row r="711">
      <c r="A711" s="4" t="s">
        <v>1538</v>
      </c>
      <c r="B711" s="5" t="s">
        <v>1539</v>
      </c>
      <c r="C711" s="5" t="s">
        <v>7</v>
      </c>
      <c r="D711" s="5" t="s">
        <v>16</v>
      </c>
      <c r="E711" s="5" t="s">
        <v>114</v>
      </c>
    </row>
    <row r="712">
      <c r="A712" s="2" t="s">
        <v>1540</v>
      </c>
      <c r="B712" s="3" t="s">
        <v>1541</v>
      </c>
      <c r="C712" s="3" t="s">
        <v>7</v>
      </c>
      <c r="D712" s="3" t="s">
        <v>16</v>
      </c>
      <c r="E712" s="3" t="s">
        <v>153</v>
      </c>
    </row>
    <row r="713">
      <c r="A713" s="4" t="s">
        <v>1542</v>
      </c>
      <c r="B713" s="5" t="s">
        <v>1543</v>
      </c>
      <c r="C713" s="5" t="s">
        <v>7</v>
      </c>
      <c r="D713" s="5" t="s">
        <v>16</v>
      </c>
      <c r="E713" s="5" t="s">
        <v>153</v>
      </c>
    </row>
    <row r="714">
      <c r="A714" s="2" t="s">
        <v>1544</v>
      </c>
      <c r="B714" s="3" t="s">
        <v>1545</v>
      </c>
      <c r="C714" s="3" t="s">
        <v>7</v>
      </c>
      <c r="D714" s="3" t="s">
        <v>16</v>
      </c>
      <c r="E714" s="3" t="s">
        <v>153</v>
      </c>
    </row>
    <row r="715">
      <c r="A715" s="4" t="s">
        <v>1546</v>
      </c>
      <c r="B715" s="5" t="s">
        <v>1547</v>
      </c>
      <c r="C715" s="5" t="s">
        <v>7</v>
      </c>
      <c r="D715" s="5" t="s">
        <v>16</v>
      </c>
      <c r="E715" s="5" t="s">
        <v>153</v>
      </c>
    </row>
    <row r="716">
      <c r="A716" s="2" t="s">
        <v>1548</v>
      </c>
      <c r="B716" s="3" t="s">
        <v>1549</v>
      </c>
      <c r="C716" s="3" t="s">
        <v>7</v>
      </c>
      <c r="D716" s="3" t="s">
        <v>16</v>
      </c>
      <c r="E716" s="3" t="s">
        <v>153</v>
      </c>
    </row>
    <row r="717">
      <c r="A717" s="4" t="s">
        <v>1550</v>
      </c>
      <c r="B717" s="5" t="s">
        <v>1551</v>
      </c>
      <c r="C717" s="5" t="s">
        <v>7</v>
      </c>
      <c r="D717" s="5" t="s">
        <v>16</v>
      </c>
      <c r="E717" s="5" t="s">
        <v>135</v>
      </c>
    </row>
    <row r="718">
      <c r="A718" s="2" t="s">
        <v>1552</v>
      </c>
      <c r="B718" s="3" t="s">
        <v>1553</v>
      </c>
      <c r="C718" s="3" t="s">
        <v>7</v>
      </c>
      <c r="D718" s="3" t="s">
        <v>16</v>
      </c>
      <c r="E718" s="3" t="s">
        <v>135</v>
      </c>
    </row>
    <row r="719">
      <c r="A719" s="4" t="s">
        <v>1554</v>
      </c>
      <c r="B719" s="5" t="s">
        <v>1555</v>
      </c>
      <c r="C719" s="5" t="s">
        <v>7</v>
      </c>
      <c r="D719" s="5" t="s">
        <v>16</v>
      </c>
      <c r="E719" s="5" t="s">
        <v>135</v>
      </c>
    </row>
    <row r="720">
      <c r="A720" s="2" t="s">
        <v>1556</v>
      </c>
      <c r="B720" s="3" t="s">
        <v>1557</v>
      </c>
      <c r="C720" s="3" t="s">
        <v>7</v>
      </c>
      <c r="D720" s="3" t="s">
        <v>16</v>
      </c>
      <c r="E720" s="3" t="s">
        <v>135</v>
      </c>
    </row>
    <row r="721">
      <c r="A721" s="4" t="s">
        <v>1558</v>
      </c>
      <c r="B721" s="5" t="s">
        <v>1559</v>
      </c>
      <c r="C721" s="5" t="s">
        <v>7</v>
      </c>
      <c r="D721" s="5" t="s">
        <v>16</v>
      </c>
      <c r="E721" s="5" t="s">
        <v>135</v>
      </c>
    </row>
    <row r="722">
      <c r="A722" s="2" t="s">
        <v>1560</v>
      </c>
      <c r="B722" s="3" t="s">
        <v>1561</v>
      </c>
      <c r="C722" s="3" t="s">
        <v>7</v>
      </c>
      <c r="D722" s="3" t="s">
        <v>16</v>
      </c>
      <c r="E722" s="3" t="s">
        <v>168</v>
      </c>
    </row>
    <row r="723">
      <c r="A723" s="4" t="s">
        <v>1562</v>
      </c>
      <c r="B723" s="5" t="s">
        <v>1563</v>
      </c>
      <c r="C723" s="5" t="s">
        <v>7</v>
      </c>
      <c r="D723" s="5" t="s">
        <v>16</v>
      </c>
      <c r="E723" s="5" t="s">
        <v>168</v>
      </c>
    </row>
    <row r="724">
      <c r="A724" s="2" t="s">
        <v>1564</v>
      </c>
      <c r="B724" s="3" t="s">
        <v>1565</v>
      </c>
      <c r="C724" s="3" t="s">
        <v>7</v>
      </c>
      <c r="D724" s="3" t="s">
        <v>16</v>
      </c>
      <c r="E724" s="3" t="s">
        <v>168</v>
      </c>
    </row>
    <row r="725">
      <c r="A725" s="4" t="s">
        <v>1566</v>
      </c>
      <c r="B725" s="5" t="s">
        <v>1567</v>
      </c>
      <c r="C725" s="5" t="s">
        <v>7</v>
      </c>
      <c r="D725" s="5" t="s">
        <v>16</v>
      </c>
      <c r="E725" s="5" t="s">
        <v>168</v>
      </c>
    </row>
    <row r="726">
      <c r="A726" s="2" t="s">
        <v>1568</v>
      </c>
      <c r="B726" s="3" t="s">
        <v>1569</v>
      </c>
      <c r="C726" s="3" t="s">
        <v>7</v>
      </c>
      <c r="D726" s="3" t="s">
        <v>16</v>
      </c>
      <c r="E726" s="3" t="s">
        <v>168</v>
      </c>
    </row>
    <row r="727">
      <c r="A727" s="4" t="s">
        <v>1570</v>
      </c>
      <c r="B727" s="5" t="s">
        <v>1571</v>
      </c>
      <c r="C727" s="5" t="s">
        <v>7</v>
      </c>
      <c r="D727" s="5" t="s">
        <v>16</v>
      </c>
      <c r="E727" s="5" t="s">
        <v>57</v>
      </c>
    </row>
    <row r="728">
      <c r="A728" s="2" t="s">
        <v>1572</v>
      </c>
      <c r="B728" s="3" t="s">
        <v>1573</v>
      </c>
      <c r="C728" s="3" t="s">
        <v>7</v>
      </c>
      <c r="D728" s="3" t="s">
        <v>16</v>
      </c>
      <c r="E728" s="3" t="s">
        <v>54</v>
      </c>
    </row>
    <row r="729">
      <c r="A729" s="4" t="s">
        <v>1574</v>
      </c>
      <c r="B729" s="5" t="s">
        <v>1575</v>
      </c>
      <c r="C729" s="5" t="s">
        <v>7</v>
      </c>
      <c r="D729" s="5" t="s">
        <v>16</v>
      </c>
      <c r="E729" s="5" t="s">
        <v>54</v>
      </c>
    </row>
    <row r="730">
      <c r="A730" s="2" t="s">
        <v>1576</v>
      </c>
      <c r="B730" s="3" t="s">
        <v>1577</v>
      </c>
      <c r="C730" s="3" t="s">
        <v>7</v>
      </c>
      <c r="D730" s="3" t="s">
        <v>16</v>
      </c>
      <c r="E730" s="3" t="s">
        <v>54</v>
      </c>
    </row>
    <row r="731">
      <c r="A731" s="4" t="s">
        <v>1578</v>
      </c>
      <c r="B731" s="5" t="s">
        <v>1579</v>
      </c>
      <c r="C731" s="5" t="s">
        <v>7</v>
      </c>
      <c r="D731" s="5" t="s">
        <v>16</v>
      </c>
      <c r="E731" s="5" t="s">
        <v>54</v>
      </c>
    </row>
    <row r="732">
      <c r="A732" s="2" t="s">
        <v>1580</v>
      </c>
      <c r="B732" s="3" t="s">
        <v>1581</v>
      </c>
      <c r="C732" s="3" t="s">
        <v>7</v>
      </c>
      <c r="D732" s="3" t="s">
        <v>16</v>
      </c>
      <c r="E732" s="3" t="s">
        <v>54</v>
      </c>
    </row>
    <row r="733">
      <c r="A733" s="4" t="s">
        <v>1582</v>
      </c>
      <c r="B733" s="5" t="s">
        <v>1583</v>
      </c>
      <c r="C733" s="5" t="s">
        <v>7</v>
      </c>
      <c r="D733" s="5" t="s">
        <v>16</v>
      </c>
      <c r="E733" s="5" t="s">
        <v>76</v>
      </c>
    </row>
    <row r="734">
      <c r="A734" s="2" t="s">
        <v>1584</v>
      </c>
      <c r="B734" s="3" t="s">
        <v>1585</v>
      </c>
      <c r="C734" s="3" t="s">
        <v>7</v>
      </c>
      <c r="D734" s="3" t="s">
        <v>16</v>
      </c>
      <c r="E734" s="3" t="s">
        <v>76</v>
      </c>
    </row>
    <row r="735">
      <c r="A735" s="4" t="s">
        <v>1586</v>
      </c>
      <c r="B735" s="5" t="s">
        <v>1587</v>
      </c>
      <c r="C735" s="5" t="s">
        <v>7</v>
      </c>
      <c r="D735" s="5" t="s">
        <v>16</v>
      </c>
      <c r="E735" s="5" t="s">
        <v>76</v>
      </c>
    </row>
    <row r="736">
      <c r="A736" s="2" t="s">
        <v>1588</v>
      </c>
      <c r="B736" s="3" t="s">
        <v>1589</v>
      </c>
      <c r="C736" s="3" t="s">
        <v>7</v>
      </c>
      <c r="D736" s="3" t="s">
        <v>16</v>
      </c>
      <c r="E736" s="3" t="s">
        <v>76</v>
      </c>
    </row>
    <row r="737">
      <c r="A737" s="4" t="s">
        <v>1590</v>
      </c>
      <c r="B737" s="5" t="s">
        <v>1591</v>
      </c>
      <c r="C737" s="5" t="s">
        <v>7</v>
      </c>
      <c r="D737" s="5" t="s">
        <v>16</v>
      </c>
      <c r="E737" s="5" t="s">
        <v>76</v>
      </c>
    </row>
    <row r="738">
      <c r="A738" s="2" t="s">
        <v>1592</v>
      </c>
      <c r="B738" s="3" t="s">
        <v>1593</v>
      </c>
      <c r="C738" s="3" t="s">
        <v>7</v>
      </c>
      <c r="D738" s="3" t="s">
        <v>16</v>
      </c>
      <c r="E738" s="3" t="s">
        <v>114</v>
      </c>
    </row>
    <row r="739">
      <c r="A739" s="4" t="s">
        <v>1594</v>
      </c>
      <c r="B739" s="5" t="s">
        <v>1595</v>
      </c>
      <c r="C739" s="5" t="s">
        <v>7</v>
      </c>
      <c r="D739" s="5" t="s">
        <v>16</v>
      </c>
      <c r="E739" s="5" t="s">
        <v>114</v>
      </c>
    </row>
    <row r="740">
      <c r="A740" s="2" t="s">
        <v>1596</v>
      </c>
      <c r="B740" s="3" t="s">
        <v>1597</v>
      </c>
      <c r="C740" s="3" t="s">
        <v>7</v>
      </c>
      <c r="D740" s="3" t="s">
        <v>16</v>
      </c>
      <c r="E740" s="3" t="s">
        <v>114</v>
      </c>
    </row>
    <row r="741">
      <c r="A741" s="4" t="s">
        <v>1598</v>
      </c>
      <c r="B741" s="5" t="s">
        <v>1599</v>
      </c>
      <c r="C741" s="5" t="s">
        <v>7</v>
      </c>
      <c r="D741" s="5" t="s">
        <v>16</v>
      </c>
      <c r="E741" s="5" t="s">
        <v>114</v>
      </c>
    </row>
    <row r="742">
      <c r="A742" s="2" t="s">
        <v>1600</v>
      </c>
      <c r="B742" s="3" t="s">
        <v>1601</v>
      </c>
      <c r="C742" s="3" t="s">
        <v>7</v>
      </c>
      <c r="D742" s="3" t="s">
        <v>16</v>
      </c>
      <c r="E742" s="3" t="s">
        <v>114</v>
      </c>
    </row>
    <row r="743">
      <c r="A743" s="4" t="s">
        <v>1602</v>
      </c>
      <c r="B743" s="5" t="s">
        <v>1603</v>
      </c>
      <c r="C743" s="5" t="s">
        <v>7</v>
      </c>
      <c r="D743" s="5" t="s">
        <v>16</v>
      </c>
      <c r="E743" s="5" t="s">
        <v>177</v>
      </c>
    </row>
    <row r="744">
      <c r="A744" s="2" t="s">
        <v>1604</v>
      </c>
      <c r="B744" s="3" t="s">
        <v>1605</v>
      </c>
      <c r="C744" s="3" t="s">
        <v>7</v>
      </c>
      <c r="D744" s="3" t="s">
        <v>16</v>
      </c>
      <c r="E744" s="3" t="s">
        <v>177</v>
      </c>
    </row>
    <row r="745">
      <c r="A745" s="4" t="s">
        <v>1606</v>
      </c>
      <c r="B745" s="5" t="s">
        <v>1607</v>
      </c>
      <c r="C745" s="5" t="s">
        <v>7</v>
      </c>
      <c r="D745" s="5" t="s">
        <v>16</v>
      </c>
      <c r="E745" s="5" t="s">
        <v>177</v>
      </c>
    </row>
    <row r="746">
      <c r="A746" s="2" t="s">
        <v>1608</v>
      </c>
      <c r="B746" s="3" t="s">
        <v>1609</v>
      </c>
      <c r="C746" s="3" t="s">
        <v>7</v>
      </c>
      <c r="D746" s="3" t="s">
        <v>16</v>
      </c>
      <c r="E746" s="3" t="s">
        <v>177</v>
      </c>
    </row>
    <row r="747">
      <c r="A747" s="4" t="s">
        <v>1610</v>
      </c>
      <c r="B747" s="5" t="s">
        <v>1611</v>
      </c>
      <c r="C747" s="5" t="s">
        <v>7</v>
      </c>
      <c r="D747" s="5" t="s">
        <v>16</v>
      </c>
      <c r="E747" s="5" t="s">
        <v>177</v>
      </c>
    </row>
    <row r="748">
      <c r="A748" s="2" t="s">
        <v>1612</v>
      </c>
      <c r="B748" s="3" t="s">
        <v>1613</v>
      </c>
      <c r="C748" s="3" t="s">
        <v>7</v>
      </c>
      <c r="D748" s="3" t="s">
        <v>16</v>
      </c>
      <c r="E748" s="3" t="s">
        <v>135</v>
      </c>
    </row>
    <row r="749">
      <c r="A749" s="4" t="s">
        <v>1614</v>
      </c>
      <c r="B749" s="5" t="s">
        <v>1615</v>
      </c>
      <c r="C749" s="5" t="s">
        <v>7</v>
      </c>
      <c r="D749" s="5" t="s">
        <v>16</v>
      </c>
      <c r="E749" s="5" t="s">
        <v>135</v>
      </c>
    </row>
    <row r="750">
      <c r="A750" s="2" t="s">
        <v>1616</v>
      </c>
      <c r="B750" s="3" t="s">
        <v>1617</v>
      </c>
      <c r="C750" s="3" t="s">
        <v>7</v>
      </c>
      <c r="D750" s="3" t="s">
        <v>16</v>
      </c>
      <c r="E750" s="3" t="s">
        <v>135</v>
      </c>
    </row>
    <row r="751">
      <c r="A751" s="4" t="s">
        <v>1618</v>
      </c>
      <c r="B751" s="5" t="s">
        <v>1619</v>
      </c>
      <c r="C751" s="5" t="s">
        <v>7</v>
      </c>
      <c r="D751" s="5" t="s">
        <v>16</v>
      </c>
      <c r="E751" s="5" t="s">
        <v>135</v>
      </c>
    </row>
    <row r="752">
      <c r="A752" s="2" t="s">
        <v>1620</v>
      </c>
      <c r="B752" s="3" t="s">
        <v>1621</v>
      </c>
      <c r="C752" s="3" t="s">
        <v>7</v>
      </c>
      <c r="D752" s="3" t="s">
        <v>16</v>
      </c>
      <c r="E752" s="3" t="s">
        <v>135</v>
      </c>
    </row>
    <row r="753">
      <c r="A753" s="4" t="s">
        <v>1622</v>
      </c>
      <c r="B753" s="5" t="s">
        <v>1623</v>
      </c>
      <c r="C753" s="5" t="s">
        <v>7</v>
      </c>
      <c r="D753" s="5" t="s">
        <v>16</v>
      </c>
      <c r="E753" s="5" t="s">
        <v>168</v>
      </c>
    </row>
    <row r="754">
      <c r="A754" s="2" t="s">
        <v>1624</v>
      </c>
      <c r="B754" s="3" t="s">
        <v>1625</v>
      </c>
      <c r="C754" s="3" t="s">
        <v>7</v>
      </c>
      <c r="D754" s="3" t="s">
        <v>16</v>
      </c>
      <c r="E754" s="3" t="s">
        <v>168</v>
      </c>
    </row>
    <row r="755">
      <c r="A755" s="4" t="s">
        <v>1626</v>
      </c>
      <c r="B755" s="5" t="s">
        <v>1627</v>
      </c>
      <c r="C755" s="5" t="s">
        <v>7</v>
      </c>
      <c r="D755" s="5" t="s">
        <v>16</v>
      </c>
      <c r="E755" s="5" t="s">
        <v>168</v>
      </c>
    </row>
    <row r="756">
      <c r="A756" s="2" t="s">
        <v>1628</v>
      </c>
      <c r="B756" s="3" t="s">
        <v>1629</v>
      </c>
      <c r="C756" s="3" t="s">
        <v>7</v>
      </c>
      <c r="D756" s="3" t="s">
        <v>16</v>
      </c>
      <c r="E756" s="3" t="s">
        <v>168</v>
      </c>
    </row>
    <row r="757">
      <c r="A757" s="4" t="s">
        <v>1630</v>
      </c>
      <c r="B757" s="5" t="s">
        <v>1631</v>
      </c>
      <c r="C757" s="5" t="s">
        <v>7</v>
      </c>
      <c r="D757" s="5" t="s">
        <v>16</v>
      </c>
      <c r="E757" s="5" t="s">
        <v>168</v>
      </c>
    </row>
    <row r="758">
      <c r="A758" s="2" t="s">
        <v>1632</v>
      </c>
      <c r="B758" s="3" t="s">
        <v>1633</v>
      </c>
      <c r="C758" s="3" t="s">
        <v>7</v>
      </c>
      <c r="D758" s="3" t="s">
        <v>8</v>
      </c>
      <c r="E758" s="3" t="s">
        <v>1123</v>
      </c>
    </row>
    <row r="759">
      <c r="A759" s="4" t="s">
        <v>1634</v>
      </c>
      <c r="B759" s="5" t="s">
        <v>1635</v>
      </c>
      <c r="C759" s="5" t="s">
        <v>7</v>
      </c>
      <c r="D759" s="5" t="s">
        <v>16</v>
      </c>
      <c r="E759" s="5" t="s">
        <v>287</v>
      </c>
    </row>
    <row r="760">
      <c r="A760" s="2" t="s">
        <v>1636</v>
      </c>
      <c r="B760" s="3" t="s">
        <v>1637</v>
      </c>
      <c r="C760" s="3" t="s">
        <v>7</v>
      </c>
      <c r="D760" s="3" t="s">
        <v>8</v>
      </c>
      <c r="E760" s="3" t="s">
        <v>9</v>
      </c>
    </row>
    <row r="761">
      <c r="A761" s="4" t="s">
        <v>1638</v>
      </c>
      <c r="B761" s="5" t="s">
        <v>1639</v>
      </c>
      <c r="C761" s="5" t="s">
        <v>7</v>
      </c>
      <c r="D761" s="5" t="s">
        <v>8</v>
      </c>
      <c r="E761" s="5" t="s">
        <v>9</v>
      </c>
    </row>
    <row r="762">
      <c r="A762" s="2" t="s">
        <v>1640</v>
      </c>
      <c r="B762" s="3" t="s">
        <v>1641</v>
      </c>
      <c r="C762" s="3" t="s">
        <v>82</v>
      </c>
      <c r="D762" s="3" t="s">
        <v>16</v>
      </c>
      <c r="E762" s="3" t="s">
        <v>83</v>
      </c>
    </row>
    <row r="763">
      <c r="A763" s="4" t="s">
        <v>1642</v>
      </c>
      <c r="B763" s="5" t="s">
        <v>1643</v>
      </c>
      <c r="C763" s="5" t="s">
        <v>7</v>
      </c>
      <c r="D763" s="5" t="s">
        <v>16</v>
      </c>
      <c r="E763" s="5" t="s">
        <v>114</v>
      </c>
    </row>
    <row r="764">
      <c r="A764" s="2" t="s">
        <v>1644</v>
      </c>
      <c r="B764" s="3" t="s">
        <v>1645</v>
      </c>
      <c r="C764" s="3" t="s">
        <v>7</v>
      </c>
      <c r="D764" s="3" t="s">
        <v>16</v>
      </c>
      <c r="E764" s="3" t="s">
        <v>114</v>
      </c>
    </row>
    <row r="765">
      <c r="A765" s="4" t="s">
        <v>1646</v>
      </c>
      <c r="B765" s="5" t="s">
        <v>1647</v>
      </c>
      <c r="C765" s="5" t="s">
        <v>7</v>
      </c>
      <c r="D765" s="5" t="s">
        <v>16</v>
      </c>
      <c r="E765" s="5" t="s">
        <v>114</v>
      </c>
    </row>
    <row r="766">
      <c r="A766" s="2" t="s">
        <v>1648</v>
      </c>
      <c r="B766" s="3" t="s">
        <v>1649</v>
      </c>
      <c r="C766" s="3" t="s">
        <v>7</v>
      </c>
      <c r="D766" s="3" t="s">
        <v>16</v>
      </c>
      <c r="E766" s="3" t="s">
        <v>114</v>
      </c>
    </row>
    <row r="767">
      <c r="A767" s="4" t="s">
        <v>1650</v>
      </c>
      <c r="B767" s="5" t="s">
        <v>1651</v>
      </c>
      <c r="C767" s="6" t="s">
        <v>15</v>
      </c>
      <c r="D767" s="5" t="s">
        <v>16</v>
      </c>
      <c r="E767" s="5" t="s">
        <v>132</v>
      </c>
    </row>
    <row r="768">
      <c r="A768" s="2" t="s">
        <v>1652</v>
      </c>
      <c r="B768" s="3" t="s">
        <v>1653</v>
      </c>
      <c r="C768" s="3" t="s">
        <v>7</v>
      </c>
      <c r="D768" s="3" t="s">
        <v>16</v>
      </c>
      <c r="E768" s="3" t="s">
        <v>1654</v>
      </c>
    </row>
    <row r="769">
      <c r="A769" s="4" t="s">
        <v>1655</v>
      </c>
      <c r="B769" s="5" t="s">
        <v>1656</v>
      </c>
      <c r="C769" s="5" t="s">
        <v>7</v>
      </c>
      <c r="D769" s="5" t="s">
        <v>16</v>
      </c>
      <c r="E769" s="5" t="s">
        <v>1654</v>
      </c>
    </row>
    <row r="770">
      <c r="A770" s="2" t="s">
        <v>1657</v>
      </c>
      <c r="B770" s="3" t="s">
        <v>1658</v>
      </c>
      <c r="C770" s="3" t="s">
        <v>82</v>
      </c>
      <c r="D770" s="3" t="s">
        <v>16</v>
      </c>
      <c r="E770" s="3" t="s">
        <v>83</v>
      </c>
    </row>
    <row r="771">
      <c r="A771" s="4" t="s">
        <v>1659</v>
      </c>
      <c r="B771" s="5" t="s">
        <v>1660</v>
      </c>
      <c r="C771" s="5" t="s">
        <v>82</v>
      </c>
      <c r="D771" s="5" t="s">
        <v>16</v>
      </c>
      <c r="E771" s="5" t="s">
        <v>83</v>
      </c>
    </row>
    <row r="772">
      <c r="A772" s="2" t="s">
        <v>1661</v>
      </c>
      <c r="B772" s="3" t="s">
        <v>1662</v>
      </c>
      <c r="C772" s="3" t="s">
        <v>82</v>
      </c>
      <c r="D772" s="3" t="s">
        <v>16</v>
      </c>
      <c r="E772" s="3" t="s">
        <v>83</v>
      </c>
    </row>
    <row r="773">
      <c r="A773" s="4" t="s">
        <v>1663</v>
      </c>
      <c r="B773" s="5" t="s">
        <v>1664</v>
      </c>
      <c r="C773" s="5" t="s">
        <v>82</v>
      </c>
      <c r="D773" s="5" t="s">
        <v>16</v>
      </c>
      <c r="E773" s="5" t="s">
        <v>83</v>
      </c>
    </row>
    <row r="774">
      <c r="A774" s="2" t="s">
        <v>1665</v>
      </c>
      <c r="B774" s="3" t="s">
        <v>1666</v>
      </c>
      <c r="C774" s="6" t="s">
        <v>15</v>
      </c>
      <c r="D774" s="3" t="s">
        <v>16</v>
      </c>
      <c r="E774" s="3" t="s">
        <v>132</v>
      </c>
    </row>
    <row r="775">
      <c r="A775" s="4" t="s">
        <v>1667</v>
      </c>
      <c r="B775" s="5" t="s">
        <v>1668</v>
      </c>
      <c r="C775" s="5" t="s">
        <v>7</v>
      </c>
      <c r="D775" s="5" t="s">
        <v>16</v>
      </c>
      <c r="E775" s="5" t="s">
        <v>368</v>
      </c>
    </row>
    <row r="776">
      <c r="A776" s="2" t="s">
        <v>1669</v>
      </c>
      <c r="B776" s="3" t="s">
        <v>1670</v>
      </c>
      <c r="C776" s="3" t="s">
        <v>82</v>
      </c>
      <c r="D776" s="3" t="s">
        <v>16</v>
      </c>
      <c r="E776" s="3" t="s">
        <v>1671</v>
      </c>
    </row>
    <row r="777">
      <c r="A777" s="4" t="s">
        <v>1672</v>
      </c>
      <c r="B777" s="5" t="s">
        <v>1673</v>
      </c>
      <c r="C777" s="5" t="s">
        <v>82</v>
      </c>
      <c r="D777" s="5" t="s">
        <v>16</v>
      </c>
      <c r="E777" s="5" t="s">
        <v>17</v>
      </c>
    </row>
    <row r="778">
      <c r="A778" s="2" t="s">
        <v>1674</v>
      </c>
      <c r="B778" s="3" t="s">
        <v>1675</v>
      </c>
      <c r="C778" s="3" t="s">
        <v>82</v>
      </c>
      <c r="D778" s="3" t="s">
        <v>16</v>
      </c>
      <c r="E778" s="3" t="s">
        <v>46</v>
      </c>
    </row>
    <row r="779">
      <c r="A779" s="4" t="s">
        <v>1676</v>
      </c>
      <c r="B779" s="5" t="s">
        <v>1677</v>
      </c>
      <c r="C779" s="6" t="s">
        <v>15</v>
      </c>
      <c r="D779" s="5" t="s">
        <v>16</v>
      </c>
      <c r="E779" s="5" t="s">
        <v>20</v>
      </c>
    </row>
    <row r="780">
      <c r="A780" s="2" t="s">
        <v>1678</v>
      </c>
      <c r="B780" s="3" t="s">
        <v>1679</v>
      </c>
      <c r="C780" s="3" t="s">
        <v>82</v>
      </c>
      <c r="D780" s="3" t="s">
        <v>16</v>
      </c>
      <c r="E780" s="3" t="s">
        <v>1671</v>
      </c>
    </row>
    <row r="781">
      <c r="A781" s="4" t="s">
        <v>1680</v>
      </c>
      <c r="B781" s="5" t="s">
        <v>1681</v>
      </c>
      <c r="C781" s="5" t="s">
        <v>82</v>
      </c>
      <c r="D781" s="5" t="s">
        <v>16</v>
      </c>
      <c r="E781" s="5" t="s">
        <v>1682</v>
      </c>
    </row>
    <row r="782">
      <c r="A782" s="2" t="s">
        <v>1683</v>
      </c>
      <c r="B782" s="3" t="s">
        <v>1684</v>
      </c>
      <c r="C782" s="3" t="s">
        <v>82</v>
      </c>
      <c r="D782" s="3" t="s">
        <v>16</v>
      </c>
      <c r="E782" s="3" t="s">
        <v>1671</v>
      </c>
    </row>
    <row r="783">
      <c r="A783" s="4" t="s">
        <v>1685</v>
      </c>
      <c r="B783" s="5" t="s">
        <v>1686</v>
      </c>
      <c r="C783" s="6" t="s">
        <v>15</v>
      </c>
      <c r="D783" s="5" t="s">
        <v>16</v>
      </c>
      <c r="E783" s="5" t="s">
        <v>236</v>
      </c>
    </row>
    <row r="784">
      <c r="A784" s="2" t="s">
        <v>1687</v>
      </c>
      <c r="B784" s="3" t="s">
        <v>1688</v>
      </c>
      <c r="C784" s="3" t="s">
        <v>82</v>
      </c>
      <c r="D784" s="3" t="s">
        <v>16</v>
      </c>
      <c r="E784" s="3" t="s">
        <v>83</v>
      </c>
    </row>
    <row r="785">
      <c r="A785" s="4" t="s">
        <v>1689</v>
      </c>
      <c r="B785" s="5" t="s">
        <v>1690</v>
      </c>
      <c r="C785" s="5" t="s">
        <v>82</v>
      </c>
      <c r="D785" s="5" t="s">
        <v>16</v>
      </c>
      <c r="E785" s="5" t="s">
        <v>83</v>
      </c>
    </row>
    <row r="786">
      <c r="A786" s="2" t="s">
        <v>1691</v>
      </c>
      <c r="B786" s="3" t="s">
        <v>1692</v>
      </c>
      <c r="C786" s="3" t="s">
        <v>82</v>
      </c>
      <c r="D786" s="3" t="s">
        <v>16</v>
      </c>
      <c r="E786" s="3" t="s">
        <v>83</v>
      </c>
    </row>
    <row r="787">
      <c r="A787" s="4" t="s">
        <v>1693</v>
      </c>
      <c r="B787" s="5" t="s">
        <v>1694</v>
      </c>
      <c r="C787" s="6" t="s">
        <v>15</v>
      </c>
      <c r="D787" s="5" t="s">
        <v>16</v>
      </c>
      <c r="E787" s="5" t="s">
        <v>20</v>
      </c>
    </row>
    <row r="788">
      <c r="A788" s="2" t="s">
        <v>1695</v>
      </c>
      <c r="B788" s="3" t="s">
        <v>1696</v>
      </c>
      <c r="C788" s="3" t="s">
        <v>82</v>
      </c>
      <c r="D788" s="3" t="s">
        <v>16</v>
      </c>
      <c r="E788" s="3" t="s">
        <v>83</v>
      </c>
    </row>
    <row r="789">
      <c r="A789" s="4" t="s">
        <v>1697</v>
      </c>
      <c r="B789" s="5" t="s">
        <v>1698</v>
      </c>
      <c r="C789" s="5" t="s">
        <v>82</v>
      </c>
      <c r="D789" s="5" t="s">
        <v>16</v>
      </c>
      <c r="E789" s="5" t="s">
        <v>83</v>
      </c>
    </row>
    <row r="790">
      <c r="A790" s="2" t="s">
        <v>1699</v>
      </c>
      <c r="B790" s="3" t="s">
        <v>1700</v>
      </c>
      <c r="C790" s="3" t="s">
        <v>82</v>
      </c>
      <c r="D790" s="3" t="s">
        <v>16</v>
      </c>
      <c r="E790" s="3" t="s">
        <v>236</v>
      </c>
    </row>
    <row r="791">
      <c r="A791" s="4" t="s">
        <v>1701</v>
      </c>
      <c r="B791" s="5" t="s">
        <v>1702</v>
      </c>
      <c r="C791" s="5" t="s">
        <v>7</v>
      </c>
      <c r="D791" s="5" t="s">
        <v>16</v>
      </c>
      <c r="E791" s="5" t="s">
        <v>1703</v>
      </c>
    </row>
    <row r="792">
      <c r="A792" s="2" t="s">
        <v>1704</v>
      </c>
      <c r="B792" s="3" t="s">
        <v>1705</v>
      </c>
      <c r="C792" s="3" t="s">
        <v>7</v>
      </c>
      <c r="D792" s="3" t="s">
        <v>16</v>
      </c>
      <c r="E792" s="3" t="s">
        <v>1703</v>
      </c>
    </row>
    <row r="793">
      <c r="A793" s="4" t="s">
        <v>1706</v>
      </c>
      <c r="B793" s="5" t="s">
        <v>1707</v>
      </c>
      <c r="C793" s="5" t="s">
        <v>7</v>
      </c>
      <c r="D793" s="5" t="s">
        <v>16</v>
      </c>
      <c r="E793" s="5" t="s">
        <v>76</v>
      </c>
    </row>
    <row r="794">
      <c r="A794" s="2" t="s">
        <v>1708</v>
      </c>
      <c r="B794" s="3" t="s">
        <v>1709</v>
      </c>
      <c r="C794" s="3" t="s">
        <v>7</v>
      </c>
      <c r="D794" s="3" t="s">
        <v>16</v>
      </c>
      <c r="E794" s="3" t="s">
        <v>76</v>
      </c>
    </row>
    <row r="795">
      <c r="A795" s="4" t="s">
        <v>1710</v>
      </c>
      <c r="B795" s="5" t="s">
        <v>1711</v>
      </c>
      <c r="C795" s="5" t="s">
        <v>7</v>
      </c>
      <c r="D795" s="5" t="s">
        <v>16</v>
      </c>
      <c r="E795" s="5" t="s">
        <v>79</v>
      </c>
    </row>
    <row r="796">
      <c r="A796" s="2" t="s">
        <v>1712</v>
      </c>
      <c r="B796" s="3" t="s">
        <v>1713</v>
      </c>
      <c r="C796" s="3" t="s">
        <v>7</v>
      </c>
      <c r="D796" s="3" t="s">
        <v>16</v>
      </c>
      <c r="E796" s="3" t="s">
        <v>79</v>
      </c>
    </row>
    <row r="797">
      <c r="A797" s="4" t="s">
        <v>1714</v>
      </c>
      <c r="B797" s="5" t="s">
        <v>1715</v>
      </c>
      <c r="C797" s="5" t="s">
        <v>7</v>
      </c>
      <c r="D797" s="5" t="s">
        <v>16</v>
      </c>
      <c r="E797" s="5" t="s">
        <v>1716</v>
      </c>
    </row>
    <row r="798">
      <c r="A798" s="2" t="s">
        <v>1717</v>
      </c>
      <c r="B798" s="3" t="s">
        <v>1718</v>
      </c>
      <c r="C798" s="3" t="s">
        <v>7</v>
      </c>
      <c r="D798" s="3" t="s">
        <v>16</v>
      </c>
      <c r="E798" s="3" t="s">
        <v>177</v>
      </c>
    </row>
    <row r="799">
      <c r="A799" s="4" t="s">
        <v>1719</v>
      </c>
      <c r="B799" s="5" t="s">
        <v>1720</v>
      </c>
      <c r="C799" s="5" t="s">
        <v>7</v>
      </c>
      <c r="D799" s="5" t="s">
        <v>16</v>
      </c>
      <c r="E799" s="5" t="s">
        <v>135</v>
      </c>
    </row>
    <row r="800">
      <c r="A800" s="2" t="s">
        <v>1721</v>
      </c>
      <c r="B800" s="3" t="s">
        <v>1722</v>
      </c>
      <c r="C800" s="3" t="s">
        <v>7</v>
      </c>
      <c r="D800" s="3" t="s">
        <v>16</v>
      </c>
      <c r="E800" s="3" t="s">
        <v>135</v>
      </c>
    </row>
    <row r="801">
      <c r="A801" s="4" t="s">
        <v>1723</v>
      </c>
      <c r="B801" s="5" t="s">
        <v>1724</v>
      </c>
      <c r="C801" s="5" t="s">
        <v>82</v>
      </c>
      <c r="D801" s="5" t="s">
        <v>16</v>
      </c>
      <c r="E801" s="5" t="s">
        <v>83</v>
      </c>
    </row>
    <row r="802">
      <c r="A802" s="2" t="s">
        <v>1725</v>
      </c>
      <c r="B802" s="3" t="s">
        <v>1726</v>
      </c>
      <c r="C802" s="3" t="s">
        <v>82</v>
      </c>
      <c r="D802" s="3" t="s">
        <v>16</v>
      </c>
      <c r="E802" s="3" t="s">
        <v>83</v>
      </c>
    </row>
    <row r="803">
      <c r="A803" s="4" t="s">
        <v>1727</v>
      </c>
      <c r="B803" s="5" t="s">
        <v>1728</v>
      </c>
      <c r="C803" s="5" t="s">
        <v>82</v>
      </c>
      <c r="D803" s="5" t="s">
        <v>16</v>
      </c>
      <c r="E803" s="5" t="s">
        <v>83</v>
      </c>
    </row>
    <row r="804">
      <c r="A804" s="2" t="s">
        <v>1729</v>
      </c>
      <c r="B804" s="3" t="s">
        <v>1730</v>
      </c>
      <c r="C804" s="3" t="s">
        <v>82</v>
      </c>
      <c r="D804" s="3" t="s">
        <v>16</v>
      </c>
      <c r="E804" s="3" t="s">
        <v>83</v>
      </c>
    </row>
    <row r="805">
      <c r="A805" s="4" t="s">
        <v>1731</v>
      </c>
      <c r="B805" s="5" t="s">
        <v>1732</v>
      </c>
      <c r="C805" s="5" t="s">
        <v>82</v>
      </c>
      <c r="D805" s="5" t="s">
        <v>16</v>
      </c>
      <c r="E805" s="5" t="s">
        <v>83</v>
      </c>
    </row>
    <row r="806">
      <c r="A806" s="2" t="s">
        <v>1733</v>
      </c>
      <c r="B806" s="3" t="s">
        <v>1734</v>
      </c>
      <c r="C806" s="6" t="s">
        <v>15</v>
      </c>
      <c r="D806" s="3" t="s">
        <v>16</v>
      </c>
      <c r="E806" s="3" t="s">
        <v>20</v>
      </c>
    </row>
    <row r="807">
      <c r="A807" s="4" t="s">
        <v>1735</v>
      </c>
      <c r="B807" s="5" t="s">
        <v>1736</v>
      </c>
      <c r="C807" s="5" t="s">
        <v>7</v>
      </c>
      <c r="D807" s="5" t="s">
        <v>16</v>
      </c>
      <c r="E807" s="5" t="s">
        <v>1737</v>
      </c>
    </row>
    <row r="808">
      <c r="A808" s="2" t="s">
        <v>1738</v>
      </c>
      <c r="B808" s="3" t="s">
        <v>1739</v>
      </c>
      <c r="C808" s="3" t="s">
        <v>7</v>
      </c>
      <c r="D808" s="3" t="s">
        <v>16</v>
      </c>
      <c r="E808" s="3" t="s">
        <v>135</v>
      </c>
    </row>
    <row r="809">
      <c r="A809" s="4" t="s">
        <v>1740</v>
      </c>
      <c r="B809" s="5" t="s">
        <v>1741</v>
      </c>
      <c r="C809" s="5" t="s">
        <v>82</v>
      </c>
      <c r="D809" s="5" t="s">
        <v>16</v>
      </c>
      <c r="E809" s="5" t="s">
        <v>83</v>
      </c>
    </row>
    <row r="810">
      <c r="A810" s="2" t="s">
        <v>1742</v>
      </c>
      <c r="B810" s="3" t="s">
        <v>1743</v>
      </c>
      <c r="C810" s="3" t="s">
        <v>82</v>
      </c>
      <c r="D810" s="3" t="s">
        <v>16</v>
      </c>
      <c r="E810" s="3" t="s">
        <v>83</v>
      </c>
    </row>
    <row r="811">
      <c r="A811" s="4" t="s">
        <v>1744</v>
      </c>
      <c r="B811" s="5" t="s">
        <v>1745</v>
      </c>
      <c r="C811" s="6" t="s">
        <v>15</v>
      </c>
      <c r="D811" s="5" t="s">
        <v>16</v>
      </c>
      <c r="E811" s="5" t="s">
        <v>132</v>
      </c>
    </row>
    <row r="812">
      <c r="A812" s="2" t="s">
        <v>1746</v>
      </c>
      <c r="B812" s="3" t="s">
        <v>1747</v>
      </c>
      <c r="C812" s="3" t="s">
        <v>7</v>
      </c>
      <c r="D812" s="3" t="s">
        <v>16</v>
      </c>
      <c r="E812" s="3" t="s">
        <v>54</v>
      </c>
    </row>
    <row r="813">
      <c r="A813" s="4" t="s">
        <v>1748</v>
      </c>
      <c r="B813" s="5" t="s">
        <v>1749</v>
      </c>
      <c r="C813" s="5" t="s">
        <v>7</v>
      </c>
      <c r="D813" s="5" t="s">
        <v>16</v>
      </c>
      <c r="E813" s="5" t="s">
        <v>54</v>
      </c>
    </row>
    <row r="814">
      <c r="A814" s="2" t="s">
        <v>1750</v>
      </c>
      <c r="B814" s="3" t="s">
        <v>1751</v>
      </c>
      <c r="C814" s="3" t="s">
        <v>7</v>
      </c>
      <c r="D814" s="3" t="s">
        <v>8</v>
      </c>
      <c r="E814" s="3" t="s">
        <v>57</v>
      </c>
    </row>
    <row r="815">
      <c r="A815" s="4" t="s">
        <v>1752</v>
      </c>
      <c r="B815" s="5" t="s">
        <v>1753</v>
      </c>
      <c r="C815" s="5" t="s">
        <v>7</v>
      </c>
      <c r="D815" s="5" t="s">
        <v>12</v>
      </c>
      <c r="E815" s="5" t="s">
        <v>287</v>
      </c>
    </row>
    <row r="816">
      <c r="A816" s="2" t="s">
        <v>1754</v>
      </c>
      <c r="B816" s="3" t="s">
        <v>1755</v>
      </c>
      <c r="C816" s="3" t="s">
        <v>82</v>
      </c>
      <c r="D816" s="3" t="s">
        <v>16</v>
      </c>
      <c r="E816" s="3" t="s">
        <v>83</v>
      </c>
    </row>
    <row r="817">
      <c r="A817" s="4" t="s">
        <v>1756</v>
      </c>
      <c r="B817" s="5" t="s">
        <v>1757</v>
      </c>
      <c r="C817" s="5" t="s">
        <v>7</v>
      </c>
      <c r="D817" s="5" t="s">
        <v>8</v>
      </c>
      <c r="E817" s="5" t="s">
        <v>70</v>
      </c>
    </row>
    <row r="818">
      <c r="A818" s="2" t="s">
        <v>1758</v>
      </c>
      <c r="B818" s="3" t="s">
        <v>1759</v>
      </c>
      <c r="C818" s="3" t="s">
        <v>7</v>
      </c>
      <c r="D818" s="3" t="s">
        <v>8</v>
      </c>
      <c r="E818" s="3" t="s">
        <v>70</v>
      </c>
    </row>
    <row r="819">
      <c r="A819" s="4" t="s">
        <v>1760</v>
      </c>
      <c r="B819" s="5" t="s">
        <v>1761</v>
      </c>
      <c r="C819" s="5" t="s">
        <v>7</v>
      </c>
      <c r="D819" s="5" t="s">
        <v>16</v>
      </c>
      <c r="E819" s="5" t="s">
        <v>153</v>
      </c>
    </row>
    <row r="820">
      <c r="A820" s="2" t="s">
        <v>1762</v>
      </c>
      <c r="B820" s="3" t="s">
        <v>1763</v>
      </c>
      <c r="C820" s="3" t="s">
        <v>7</v>
      </c>
      <c r="D820" s="3" t="s">
        <v>16</v>
      </c>
      <c r="E820" s="3" t="s">
        <v>135</v>
      </c>
    </row>
    <row r="821">
      <c r="A821" s="4" t="s">
        <v>1764</v>
      </c>
      <c r="B821" s="5" t="s">
        <v>1765</v>
      </c>
      <c r="C821" s="5" t="s">
        <v>7</v>
      </c>
      <c r="D821" s="5" t="s">
        <v>16</v>
      </c>
      <c r="E821" s="5" t="s">
        <v>135</v>
      </c>
    </row>
    <row r="822">
      <c r="A822" s="2" t="s">
        <v>1766</v>
      </c>
      <c r="B822" s="3" t="s">
        <v>1767</v>
      </c>
      <c r="C822" s="3" t="s">
        <v>7</v>
      </c>
      <c r="D822" s="3" t="s">
        <v>16</v>
      </c>
      <c r="E822" s="3" t="s">
        <v>135</v>
      </c>
    </row>
    <row r="823">
      <c r="A823" s="4" t="s">
        <v>1768</v>
      </c>
      <c r="B823" s="5" t="s">
        <v>1769</v>
      </c>
      <c r="C823" s="5" t="s">
        <v>7</v>
      </c>
      <c r="D823" s="5" t="s">
        <v>16</v>
      </c>
      <c r="E823" s="5" t="s">
        <v>239</v>
      </c>
    </row>
    <row r="824">
      <c r="A824" s="2" t="s">
        <v>1770</v>
      </c>
      <c r="B824" s="3" t="s">
        <v>1771</v>
      </c>
      <c r="C824" s="3" t="s">
        <v>82</v>
      </c>
      <c r="D824" s="3" t="s">
        <v>8</v>
      </c>
      <c r="E824" s="3" t="s">
        <v>83</v>
      </c>
    </row>
    <row r="825">
      <c r="A825" s="4" t="s">
        <v>1772</v>
      </c>
      <c r="B825" s="5" t="s">
        <v>1773</v>
      </c>
      <c r="C825" s="5" t="s">
        <v>82</v>
      </c>
      <c r="D825" s="5" t="s">
        <v>8</v>
      </c>
      <c r="E825" s="5" t="s">
        <v>83</v>
      </c>
    </row>
    <row r="826">
      <c r="A826" s="2" t="s">
        <v>1774</v>
      </c>
      <c r="B826" s="3" t="s">
        <v>165</v>
      </c>
      <c r="C826" s="6" t="s">
        <v>15</v>
      </c>
      <c r="D826" s="3" t="s">
        <v>16</v>
      </c>
      <c r="E826" s="3" t="s">
        <v>132</v>
      </c>
    </row>
    <row r="827">
      <c r="A827" s="4" t="s">
        <v>1775</v>
      </c>
      <c r="B827" s="5" t="s">
        <v>1776</v>
      </c>
      <c r="C827" s="6" t="s">
        <v>15</v>
      </c>
      <c r="D827" s="5" t="s">
        <v>16</v>
      </c>
      <c r="E827" s="5" t="s">
        <v>132</v>
      </c>
    </row>
    <row r="828">
      <c r="A828" s="2" t="s">
        <v>1777</v>
      </c>
      <c r="B828" s="3" t="s">
        <v>1778</v>
      </c>
      <c r="C828" s="3" t="s">
        <v>7</v>
      </c>
      <c r="D828" s="3" t="s">
        <v>16</v>
      </c>
      <c r="E828" s="3" t="s">
        <v>177</v>
      </c>
    </row>
    <row r="829">
      <c r="A829" s="4" t="s">
        <v>1779</v>
      </c>
      <c r="B829" s="5" t="s">
        <v>1780</v>
      </c>
      <c r="C829" s="5" t="s">
        <v>7</v>
      </c>
      <c r="D829" s="5" t="s">
        <v>16</v>
      </c>
      <c r="E829" s="5" t="s">
        <v>79</v>
      </c>
    </row>
    <row r="830">
      <c r="A830" s="2" t="s">
        <v>1781</v>
      </c>
      <c r="B830" s="3" t="s">
        <v>1782</v>
      </c>
      <c r="C830" s="3" t="s">
        <v>7</v>
      </c>
      <c r="D830" s="3" t="s">
        <v>16</v>
      </c>
      <c r="E830" s="3" t="s">
        <v>79</v>
      </c>
    </row>
    <row r="831">
      <c r="A831" s="4" t="s">
        <v>1783</v>
      </c>
      <c r="B831" s="5" t="s">
        <v>1784</v>
      </c>
      <c r="C831" s="5" t="s">
        <v>7</v>
      </c>
      <c r="D831" s="5" t="s">
        <v>16</v>
      </c>
      <c r="E831" s="5" t="s">
        <v>79</v>
      </c>
    </row>
    <row r="832">
      <c r="A832" s="2" t="s">
        <v>1785</v>
      </c>
      <c r="B832" s="3" t="s">
        <v>1786</v>
      </c>
      <c r="C832" s="3" t="s">
        <v>7</v>
      </c>
      <c r="D832" s="3" t="s">
        <v>16</v>
      </c>
      <c r="E832" s="3" t="s">
        <v>79</v>
      </c>
    </row>
    <row r="833">
      <c r="A833" s="4" t="s">
        <v>1787</v>
      </c>
      <c r="B833" s="5" t="s">
        <v>1788</v>
      </c>
      <c r="C833" s="5" t="s">
        <v>7</v>
      </c>
      <c r="D833" s="5" t="s">
        <v>16</v>
      </c>
      <c r="E833" s="5" t="s">
        <v>79</v>
      </c>
    </row>
    <row r="834">
      <c r="A834" s="2" t="s">
        <v>1789</v>
      </c>
      <c r="B834" s="3" t="s">
        <v>1790</v>
      </c>
      <c r="C834" s="3" t="s">
        <v>7</v>
      </c>
      <c r="D834" s="3" t="s">
        <v>16</v>
      </c>
      <c r="E834" s="3" t="s">
        <v>79</v>
      </c>
    </row>
    <row r="835">
      <c r="A835" s="4" t="s">
        <v>1791</v>
      </c>
      <c r="B835" s="5" t="s">
        <v>1792</v>
      </c>
      <c r="C835" s="5" t="s">
        <v>7</v>
      </c>
      <c r="D835" s="5" t="s">
        <v>16</v>
      </c>
      <c r="E835" s="5" t="s">
        <v>79</v>
      </c>
    </row>
    <row r="836">
      <c r="A836" s="2" t="s">
        <v>1793</v>
      </c>
      <c r="B836" s="3" t="s">
        <v>1794</v>
      </c>
      <c r="C836" s="3" t="s">
        <v>7</v>
      </c>
      <c r="D836" s="3" t="s">
        <v>16</v>
      </c>
      <c r="E836" s="3" t="s">
        <v>79</v>
      </c>
    </row>
    <row r="837">
      <c r="A837" s="4" t="s">
        <v>1795</v>
      </c>
      <c r="B837" s="5" t="s">
        <v>1796</v>
      </c>
      <c r="C837" s="5" t="s">
        <v>7</v>
      </c>
      <c r="D837" s="5" t="s">
        <v>16</v>
      </c>
      <c r="E837" s="5" t="s">
        <v>79</v>
      </c>
    </row>
    <row r="838">
      <c r="A838" s="2" t="s">
        <v>1797</v>
      </c>
      <c r="B838" s="3" t="s">
        <v>1798</v>
      </c>
      <c r="C838" s="3" t="s">
        <v>7</v>
      </c>
      <c r="D838" s="3" t="s">
        <v>16</v>
      </c>
      <c r="E838" s="3" t="s">
        <v>79</v>
      </c>
    </row>
    <row r="839">
      <c r="A839" s="4" t="s">
        <v>1799</v>
      </c>
      <c r="B839" s="5" t="s">
        <v>1800</v>
      </c>
      <c r="C839" s="5" t="s">
        <v>82</v>
      </c>
      <c r="D839" s="5" t="s">
        <v>16</v>
      </c>
      <c r="E839" s="5" t="s">
        <v>83</v>
      </c>
    </row>
    <row r="840">
      <c r="A840" s="2" t="s">
        <v>1801</v>
      </c>
      <c r="B840" s="3" t="s">
        <v>1802</v>
      </c>
      <c r="C840" s="6" t="s">
        <v>15</v>
      </c>
      <c r="D840" s="3" t="s">
        <v>16</v>
      </c>
      <c r="E840" s="3" t="s">
        <v>132</v>
      </c>
    </row>
    <row r="841">
      <c r="A841" s="4" t="s">
        <v>1803</v>
      </c>
      <c r="B841" s="5" t="s">
        <v>1804</v>
      </c>
      <c r="C841" s="5" t="s">
        <v>82</v>
      </c>
      <c r="D841" s="5" t="s">
        <v>16</v>
      </c>
      <c r="E841" s="5" t="s">
        <v>83</v>
      </c>
    </row>
    <row r="842">
      <c r="A842" s="2" t="s">
        <v>1805</v>
      </c>
      <c r="B842" s="3" t="s">
        <v>1806</v>
      </c>
      <c r="C842" s="3" t="s">
        <v>82</v>
      </c>
      <c r="D842" s="3" t="s">
        <v>16</v>
      </c>
      <c r="E842" s="3" t="s">
        <v>83</v>
      </c>
    </row>
    <row r="843">
      <c r="A843" s="4" t="s">
        <v>1807</v>
      </c>
      <c r="B843" s="5" t="s">
        <v>1808</v>
      </c>
      <c r="C843" s="5" t="s">
        <v>82</v>
      </c>
      <c r="D843" s="5" t="s">
        <v>16</v>
      </c>
      <c r="E843" s="5" t="s">
        <v>83</v>
      </c>
    </row>
    <row r="844">
      <c r="A844" s="2" t="s">
        <v>1809</v>
      </c>
      <c r="B844" s="3" t="s">
        <v>1810</v>
      </c>
      <c r="C844" s="3" t="s">
        <v>82</v>
      </c>
      <c r="D844" s="3" t="s">
        <v>16</v>
      </c>
      <c r="E844" s="3" t="s">
        <v>83</v>
      </c>
    </row>
    <row r="845">
      <c r="A845" s="4" t="s">
        <v>1811</v>
      </c>
      <c r="B845" s="5" t="s">
        <v>1812</v>
      </c>
      <c r="C845" s="5" t="s">
        <v>82</v>
      </c>
      <c r="D845" s="5" t="s">
        <v>16</v>
      </c>
      <c r="E845" s="5" t="s">
        <v>83</v>
      </c>
    </row>
    <row r="846">
      <c r="A846" s="2" t="s">
        <v>1813</v>
      </c>
      <c r="B846" s="3" t="s">
        <v>1814</v>
      </c>
      <c r="C846" s="3" t="s">
        <v>82</v>
      </c>
      <c r="D846" s="3" t="s">
        <v>16</v>
      </c>
      <c r="E846" s="3" t="s">
        <v>83</v>
      </c>
    </row>
    <row r="847">
      <c r="A847" s="4" t="s">
        <v>1815</v>
      </c>
      <c r="B847" s="5" t="s">
        <v>1816</v>
      </c>
      <c r="C847" s="5" t="s">
        <v>7</v>
      </c>
      <c r="D847" s="5" t="s">
        <v>16</v>
      </c>
      <c r="E847" s="5" t="s">
        <v>1716</v>
      </c>
    </row>
    <row r="848">
      <c r="A848" s="2" t="s">
        <v>1817</v>
      </c>
      <c r="B848" s="3" t="s">
        <v>1818</v>
      </c>
      <c r="C848" s="3" t="s">
        <v>7</v>
      </c>
      <c r="D848" s="3" t="s">
        <v>16</v>
      </c>
      <c r="E848" s="3" t="s">
        <v>1716</v>
      </c>
    </row>
    <row r="849">
      <c r="A849" s="4" t="s">
        <v>1819</v>
      </c>
      <c r="B849" s="5" t="s">
        <v>1820</v>
      </c>
      <c r="C849" s="5" t="s">
        <v>7</v>
      </c>
      <c r="D849" s="5" t="s">
        <v>8</v>
      </c>
      <c r="E849" s="5" t="s">
        <v>9</v>
      </c>
    </row>
    <row r="850">
      <c r="A850" s="2" t="s">
        <v>1821</v>
      </c>
      <c r="B850" s="3" t="s">
        <v>1822</v>
      </c>
      <c r="C850" s="3" t="s">
        <v>7</v>
      </c>
      <c r="D850" s="3" t="s">
        <v>16</v>
      </c>
      <c r="E850" s="3" t="s">
        <v>38</v>
      </c>
    </row>
    <row r="851">
      <c r="A851" s="4" t="s">
        <v>1823</v>
      </c>
      <c r="B851" s="5" t="s">
        <v>1824</v>
      </c>
      <c r="C851" s="5" t="s">
        <v>7</v>
      </c>
      <c r="D851" s="5" t="s">
        <v>16</v>
      </c>
      <c r="E851" s="5" t="s">
        <v>168</v>
      </c>
    </row>
    <row r="852">
      <c r="A852" s="2" t="s">
        <v>1825</v>
      </c>
      <c r="B852" s="3" t="s">
        <v>1826</v>
      </c>
      <c r="C852" s="3" t="s">
        <v>7</v>
      </c>
      <c r="D852" s="3" t="s">
        <v>16</v>
      </c>
      <c r="E852" s="3" t="s">
        <v>190</v>
      </c>
    </row>
    <row r="853">
      <c r="A853" s="4" t="s">
        <v>1827</v>
      </c>
      <c r="B853" s="5" t="s">
        <v>1828</v>
      </c>
      <c r="C853" s="5" t="s">
        <v>7</v>
      </c>
      <c r="D853" s="5" t="s">
        <v>16</v>
      </c>
      <c r="E853" s="5" t="s">
        <v>76</v>
      </c>
    </row>
    <row r="854">
      <c r="A854" s="2" t="s">
        <v>1829</v>
      </c>
      <c r="B854" s="3" t="s">
        <v>1830</v>
      </c>
      <c r="C854" s="3" t="s">
        <v>7</v>
      </c>
      <c r="D854" s="3" t="s">
        <v>16</v>
      </c>
      <c r="E854" s="3" t="s">
        <v>76</v>
      </c>
    </row>
    <row r="855">
      <c r="A855" s="4" t="s">
        <v>1831</v>
      </c>
      <c r="B855" s="5" t="s">
        <v>1832</v>
      </c>
      <c r="C855" s="5" t="s">
        <v>82</v>
      </c>
      <c r="D855" s="5" t="s">
        <v>16</v>
      </c>
      <c r="E855" s="5" t="s">
        <v>83</v>
      </c>
    </row>
    <row r="856">
      <c r="A856" s="2" t="s">
        <v>1833</v>
      </c>
      <c r="B856" s="3" t="s">
        <v>1834</v>
      </c>
      <c r="C856" s="3" t="s">
        <v>82</v>
      </c>
      <c r="D856" s="3" t="s">
        <v>16</v>
      </c>
      <c r="E856" s="3" t="s">
        <v>83</v>
      </c>
    </row>
    <row r="857">
      <c r="A857" s="4" t="s">
        <v>1835</v>
      </c>
      <c r="B857" s="5" t="s">
        <v>1836</v>
      </c>
      <c r="C857" s="5" t="s">
        <v>82</v>
      </c>
      <c r="D857" s="5" t="s">
        <v>16</v>
      </c>
      <c r="E857" s="5" t="s">
        <v>83</v>
      </c>
    </row>
    <row r="858">
      <c r="A858" s="2" t="s">
        <v>1837</v>
      </c>
      <c r="B858" s="3" t="s">
        <v>184</v>
      </c>
      <c r="C858" s="3" t="s">
        <v>7</v>
      </c>
      <c r="D858" s="3" t="s">
        <v>16</v>
      </c>
      <c r="E858" s="3" t="s">
        <v>109</v>
      </c>
    </row>
    <row r="859">
      <c r="A859" s="4" t="s">
        <v>1838</v>
      </c>
      <c r="B859" s="5" t="s">
        <v>1839</v>
      </c>
      <c r="C859" s="5" t="s">
        <v>82</v>
      </c>
      <c r="D859" s="5" t="s">
        <v>16</v>
      </c>
      <c r="E859" s="5" t="s">
        <v>83</v>
      </c>
    </row>
    <row r="860">
      <c r="A860" s="2" t="s">
        <v>1840</v>
      </c>
      <c r="B860" s="3" t="s">
        <v>1841</v>
      </c>
      <c r="C860" s="3" t="s">
        <v>82</v>
      </c>
      <c r="D860" s="3" t="s">
        <v>16</v>
      </c>
      <c r="E860" s="3" t="s">
        <v>83</v>
      </c>
    </row>
    <row r="861">
      <c r="A861" s="4" t="s">
        <v>1842</v>
      </c>
      <c r="B861" s="5" t="s">
        <v>1843</v>
      </c>
      <c r="C861" s="5" t="s">
        <v>82</v>
      </c>
      <c r="D861" s="5" t="s">
        <v>16</v>
      </c>
      <c r="E861" s="5" t="s">
        <v>83</v>
      </c>
    </row>
    <row r="862">
      <c r="A862" s="2" t="s">
        <v>1844</v>
      </c>
      <c r="B862" s="3" t="s">
        <v>1845</v>
      </c>
      <c r="C862" s="3" t="s">
        <v>82</v>
      </c>
      <c r="D862" s="3" t="s">
        <v>16</v>
      </c>
      <c r="E862" s="3" t="s">
        <v>83</v>
      </c>
    </row>
    <row r="863">
      <c r="A863" s="4" t="s">
        <v>1846</v>
      </c>
      <c r="B863" s="5" t="s">
        <v>1847</v>
      </c>
      <c r="C863" s="5" t="s">
        <v>82</v>
      </c>
      <c r="D863" s="5" t="s">
        <v>16</v>
      </c>
      <c r="E863" s="5" t="s">
        <v>83</v>
      </c>
    </row>
    <row r="864">
      <c r="A864" s="2" t="s">
        <v>1848</v>
      </c>
      <c r="B864" s="3" t="s">
        <v>1849</v>
      </c>
      <c r="C864" s="3" t="s">
        <v>82</v>
      </c>
      <c r="D864" s="3" t="s">
        <v>16</v>
      </c>
      <c r="E864" s="3" t="s">
        <v>83</v>
      </c>
    </row>
    <row r="865">
      <c r="A865" s="4" t="s">
        <v>1850</v>
      </c>
      <c r="B865" s="5" t="s">
        <v>1851</v>
      </c>
      <c r="C865" s="5" t="s">
        <v>82</v>
      </c>
      <c r="D865" s="5" t="s">
        <v>16</v>
      </c>
      <c r="E865" s="5" t="s">
        <v>83</v>
      </c>
    </row>
    <row r="866">
      <c r="A866" s="2" t="s">
        <v>1852</v>
      </c>
      <c r="B866" s="3" t="s">
        <v>1853</v>
      </c>
      <c r="C866" s="3" t="s">
        <v>82</v>
      </c>
      <c r="D866" s="3" t="s">
        <v>16</v>
      </c>
      <c r="E866" s="3" t="s">
        <v>83</v>
      </c>
    </row>
    <row r="867">
      <c r="A867" s="4" t="s">
        <v>1854</v>
      </c>
      <c r="B867" s="5" t="s">
        <v>1855</v>
      </c>
      <c r="C867" s="5" t="s">
        <v>7</v>
      </c>
      <c r="D867" s="5" t="s">
        <v>16</v>
      </c>
      <c r="E867" s="5" t="s">
        <v>177</v>
      </c>
    </row>
    <row r="868">
      <c r="A868" s="2" t="s">
        <v>1856</v>
      </c>
      <c r="B868" s="3" t="s">
        <v>1857</v>
      </c>
      <c r="C868" s="3" t="s">
        <v>82</v>
      </c>
      <c r="D868" s="3" t="s">
        <v>16</v>
      </c>
      <c r="E868" s="3" t="s">
        <v>83</v>
      </c>
    </row>
    <row r="869">
      <c r="A869" s="4" t="s">
        <v>1858</v>
      </c>
      <c r="B869" s="5" t="s">
        <v>1859</v>
      </c>
      <c r="C869" s="5" t="s">
        <v>7</v>
      </c>
      <c r="D869" s="5" t="s">
        <v>16</v>
      </c>
      <c r="E869" s="5" t="s">
        <v>79</v>
      </c>
    </row>
    <row r="870">
      <c r="A870" s="2" t="s">
        <v>1860</v>
      </c>
      <c r="B870" s="3" t="s">
        <v>1861</v>
      </c>
      <c r="C870" s="3" t="s">
        <v>7</v>
      </c>
      <c r="D870" s="3" t="s">
        <v>16</v>
      </c>
      <c r="E870" s="3" t="s">
        <v>76</v>
      </c>
    </row>
    <row r="871">
      <c r="A871" s="4" t="s">
        <v>1862</v>
      </c>
      <c r="B871" s="5" t="s">
        <v>1863</v>
      </c>
      <c r="C871" s="6" t="s">
        <v>15</v>
      </c>
      <c r="D871" s="5" t="s">
        <v>16</v>
      </c>
      <c r="E871" s="5" t="s">
        <v>342</v>
      </c>
    </row>
    <row r="872">
      <c r="A872" s="2" t="s">
        <v>1864</v>
      </c>
      <c r="B872" s="3" t="s">
        <v>1865</v>
      </c>
      <c r="C872" s="3" t="s">
        <v>82</v>
      </c>
      <c r="D872" s="3" t="s">
        <v>16</v>
      </c>
      <c r="E872" s="3" t="s">
        <v>83</v>
      </c>
    </row>
    <row r="873">
      <c r="A873" s="4" t="s">
        <v>1866</v>
      </c>
      <c r="B873" s="5" t="s">
        <v>1867</v>
      </c>
      <c r="C873" s="5" t="s">
        <v>7</v>
      </c>
      <c r="D873" s="5" t="s">
        <v>16</v>
      </c>
      <c r="E873" s="5" t="s">
        <v>1868</v>
      </c>
    </row>
    <row r="874">
      <c r="A874" s="2" t="s">
        <v>1869</v>
      </c>
      <c r="B874" s="3" t="s">
        <v>1870</v>
      </c>
      <c r="C874" s="6" t="s">
        <v>15</v>
      </c>
      <c r="D874" s="3" t="s">
        <v>16</v>
      </c>
      <c r="E874" s="3" t="s">
        <v>132</v>
      </c>
    </row>
    <row r="875">
      <c r="A875" s="4" t="s">
        <v>1871</v>
      </c>
      <c r="B875" s="5" t="s">
        <v>1872</v>
      </c>
      <c r="C875" s="5" t="s">
        <v>82</v>
      </c>
      <c r="D875" s="5" t="s">
        <v>16</v>
      </c>
      <c r="E875" s="5" t="s">
        <v>83</v>
      </c>
    </row>
    <row r="876">
      <c r="A876" s="2" t="s">
        <v>1873</v>
      </c>
      <c r="B876" s="3" t="s">
        <v>1874</v>
      </c>
      <c r="C876" s="3" t="s">
        <v>82</v>
      </c>
      <c r="D876" s="3" t="s">
        <v>16</v>
      </c>
      <c r="E876" s="3" t="s">
        <v>83</v>
      </c>
    </row>
    <row r="877">
      <c r="A877" s="4" t="s">
        <v>1875</v>
      </c>
      <c r="B877" s="5" t="s">
        <v>1876</v>
      </c>
      <c r="C877" s="5" t="s">
        <v>82</v>
      </c>
      <c r="D877" s="5" t="s">
        <v>16</v>
      </c>
      <c r="E877" s="5" t="s">
        <v>83</v>
      </c>
    </row>
    <row r="878">
      <c r="A878" s="2" t="s">
        <v>1877</v>
      </c>
      <c r="B878" s="3" t="s">
        <v>1878</v>
      </c>
      <c r="C878" s="6" t="s">
        <v>15</v>
      </c>
      <c r="D878" s="3" t="s">
        <v>16</v>
      </c>
      <c r="E878" s="3" t="s">
        <v>236</v>
      </c>
    </row>
    <row r="879">
      <c r="A879" s="4" t="s">
        <v>1879</v>
      </c>
      <c r="B879" s="5" t="s">
        <v>1880</v>
      </c>
      <c r="C879" s="6" t="s">
        <v>15</v>
      </c>
      <c r="D879" s="5" t="s">
        <v>16</v>
      </c>
      <c r="E879" s="5" t="s">
        <v>236</v>
      </c>
    </row>
    <row r="880">
      <c r="A880" s="2" t="s">
        <v>1881</v>
      </c>
      <c r="B880" s="3" t="s">
        <v>1882</v>
      </c>
      <c r="C880" s="3" t="s">
        <v>82</v>
      </c>
      <c r="D880" s="3" t="s">
        <v>16</v>
      </c>
      <c r="E880" s="3" t="s">
        <v>236</v>
      </c>
    </row>
    <row r="881">
      <c r="A881" s="4" t="s">
        <v>1883</v>
      </c>
      <c r="B881" s="5" t="s">
        <v>1884</v>
      </c>
      <c r="C881" s="5" t="s">
        <v>7</v>
      </c>
      <c r="D881" s="5" t="s">
        <v>16</v>
      </c>
      <c r="E881" s="5" t="s">
        <v>1885</v>
      </c>
    </row>
    <row r="882">
      <c r="A882" s="2" t="s">
        <v>1886</v>
      </c>
      <c r="B882" s="3" t="s">
        <v>1887</v>
      </c>
      <c r="C882" s="3" t="s">
        <v>7</v>
      </c>
      <c r="D882" s="3" t="s">
        <v>16</v>
      </c>
      <c r="E882" s="3" t="s">
        <v>1888</v>
      </c>
    </row>
    <row r="883">
      <c r="A883" s="4" t="s">
        <v>1889</v>
      </c>
      <c r="B883" s="5" t="s">
        <v>1890</v>
      </c>
      <c r="C883" s="5" t="s">
        <v>7</v>
      </c>
      <c r="D883" s="5" t="s">
        <v>16</v>
      </c>
      <c r="E883" s="5" t="s">
        <v>1891</v>
      </c>
    </row>
    <row r="884">
      <c r="A884" s="2" t="s">
        <v>1892</v>
      </c>
      <c r="B884" s="3" t="s">
        <v>1893</v>
      </c>
      <c r="C884" s="3" t="s">
        <v>7</v>
      </c>
      <c r="D884" s="3" t="s">
        <v>16</v>
      </c>
      <c r="E884" s="3" t="s">
        <v>1187</v>
      </c>
    </row>
    <row r="885">
      <c r="A885" s="4" t="s">
        <v>1894</v>
      </c>
      <c r="B885" s="5" t="s">
        <v>1895</v>
      </c>
      <c r="C885" s="5" t="s">
        <v>82</v>
      </c>
      <c r="D885" s="5" t="s">
        <v>16</v>
      </c>
      <c r="E885" s="5" t="s">
        <v>83</v>
      </c>
    </row>
    <row r="886">
      <c r="A886" s="2" t="s">
        <v>1896</v>
      </c>
      <c r="B886" s="3" t="s">
        <v>1897</v>
      </c>
      <c r="C886" s="3" t="s">
        <v>82</v>
      </c>
      <c r="D886" s="3" t="s">
        <v>16</v>
      </c>
      <c r="E886" s="3" t="s">
        <v>83</v>
      </c>
    </row>
    <row r="887">
      <c r="A887" s="4" t="s">
        <v>1898</v>
      </c>
      <c r="B887" s="5" t="s">
        <v>1899</v>
      </c>
      <c r="C887" s="5" t="s">
        <v>82</v>
      </c>
      <c r="D887" s="5" t="s">
        <v>16</v>
      </c>
      <c r="E887" s="5" t="s">
        <v>83</v>
      </c>
    </row>
    <row r="888">
      <c r="A888" s="2" t="s">
        <v>1900</v>
      </c>
      <c r="B888" s="3" t="s">
        <v>1901</v>
      </c>
      <c r="C888" s="3" t="s">
        <v>82</v>
      </c>
      <c r="D888" s="3" t="s">
        <v>16</v>
      </c>
      <c r="E888" s="3" t="s">
        <v>83</v>
      </c>
    </row>
    <row r="889">
      <c r="A889" s="4" t="s">
        <v>1902</v>
      </c>
      <c r="B889" s="5" t="s">
        <v>1903</v>
      </c>
      <c r="C889" s="5" t="s">
        <v>82</v>
      </c>
      <c r="D889" s="5" t="s">
        <v>16</v>
      </c>
      <c r="E889" s="5" t="s">
        <v>83</v>
      </c>
    </row>
    <row r="890">
      <c r="A890" s="2" t="s">
        <v>1904</v>
      </c>
      <c r="B890" s="3" t="s">
        <v>1905</v>
      </c>
      <c r="C890" s="3" t="s">
        <v>82</v>
      </c>
      <c r="D890" s="3" t="s">
        <v>16</v>
      </c>
      <c r="E890" s="3" t="s">
        <v>83</v>
      </c>
    </row>
    <row r="891">
      <c r="A891" s="4" t="s">
        <v>1906</v>
      </c>
      <c r="B891" s="5" t="s">
        <v>1907</v>
      </c>
      <c r="C891" s="5" t="s">
        <v>82</v>
      </c>
      <c r="D891" s="5" t="s">
        <v>16</v>
      </c>
      <c r="E891" s="5" t="s">
        <v>83</v>
      </c>
    </row>
    <row r="892">
      <c r="A892" s="2" t="s">
        <v>1908</v>
      </c>
      <c r="B892" s="3" t="s">
        <v>1909</v>
      </c>
      <c r="C892" s="3" t="s">
        <v>82</v>
      </c>
      <c r="D892" s="3" t="s">
        <v>16</v>
      </c>
      <c r="E892" s="3" t="s">
        <v>83</v>
      </c>
    </row>
    <row r="893">
      <c r="A893" s="4" t="s">
        <v>1910</v>
      </c>
      <c r="B893" s="5" t="s">
        <v>1911</v>
      </c>
      <c r="C893" s="5" t="s">
        <v>82</v>
      </c>
      <c r="D893" s="5" t="s">
        <v>16</v>
      </c>
      <c r="E893" s="5" t="s">
        <v>83</v>
      </c>
    </row>
    <row r="894">
      <c r="A894" s="2" t="s">
        <v>1912</v>
      </c>
      <c r="B894" s="3" t="s">
        <v>1913</v>
      </c>
      <c r="C894" s="3" t="s">
        <v>82</v>
      </c>
      <c r="D894" s="3" t="s">
        <v>16</v>
      </c>
      <c r="E894" s="3" t="s">
        <v>83</v>
      </c>
    </row>
    <row r="895">
      <c r="A895" s="4" t="s">
        <v>1914</v>
      </c>
      <c r="B895" s="5" t="s">
        <v>1915</v>
      </c>
      <c r="C895" s="5" t="s">
        <v>82</v>
      </c>
      <c r="D895" s="5" t="s">
        <v>16</v>
      </c>
      <c r="E895" s="5" t="s">
        <v>83</v>
      </c>
    </row>
    <row r="896">
      <c r="A896" s="2" t="s">
        <v>1916</v>
      </c>
      <c r="B896" s="3" t="s">
        <v>1917</v>
      </c>
      <c r="C896" s="3" t="s">
        <v>82</v>
      </c>
      <c r="D896" s="3" t="s">
        <v>16</v>
      </c>
      <c r="E896" s="3" t="s">
        <v>83</v>
      </c>
    </row>
    <row r="897">
      <c r="A897" s="4" t="s">
        <v>1918</v>
      </c>
      <c r="B897" s="5" t="s">
        <v>1919</v>
      </c>
      <c r="C897" s="5" t="s">
        <v>82</v>
      </c>
      <c r="D897" s="5" t="s">
        <v>16</v>
      </c>
      <c r="E897" s="5" t="s">
        <v>83</v>
      </c>
    </row>
    <row r="898">
      <c r="A898" s="2" t="s">
        <v>1920</v>
      </c>
      <c r="B898" s="3" t="s">
        <v>1921</v>
      </c>
      <c r="C898" s="6" t="s">
        <v>15</v>
      </c>
      <c r="D898" s="3" t="s">
        <v>16</v>
      </c>
      <c r="E898" s="3" t="s">
        <v>132</v>
      </c>
    </row>
    <row r="899">
      <c r="A899" s="4" t="s">
        <v>1922</v>
      </c>
      <c r="B899" s="5" t="s">
        <v>1923</v>
      </c>
      <c r="C899" s="5" t="s">
        <v>82</v>
      </c>
      <c r="D899" s="5" t="s">
        <v>16</v>
      </c>
      <c r="E899" s="5" t="s">
        <v>83</v>
      </c>
    </row>
    <row r="900">
      <c r="A900" s="2" t="s">
        <v>1924</v>
      </c>
      <c r="B900" s="3" t="s">
        <v>1925</v>
      </c>
      <c r="C900" s="3" t="s">
        <v>82</v>
      </c>
      <c r="D900" s="3" t="s">
        <v>16</v>
      </c>
      <c r="E900" s="3" t="s">
        <v>83</v>
      </c>
    </row>
    <row r="901">
      <c r="A901" s="4" t="s">
        <v>1926</v>
      </c>
      <c r="B901" s="5" t="s">
        <v>1927</v>
      </c>
      <c r="C901" s="5" t="s">
        <v>82</v>
      </c>
      <c r="D901" s="5" t="s">
        <v>16</v>
      </c>
      <c r="E901" s="5" t="s">
        <v>83</v>
      </c>
    </row>
    <row r="902">
      <c r="A902" s="2" t="s">
        <v>1928</v>
      </c>
      <c r="B902" s="3" t="s">
        <v>1929</v>
      </c>
      <c r="C902" s="3" t="s">
        <v>7</v>
      </c>
      <c r="D902" s="3" t="s">
        <v>16</v>
      </c>
      <c r="E902" s="3" t="s">
        <v>51</v>
      </c>
    </row>
    <row r="903">
      <c r="A903" s="4" t="s">
        <v>1930</v>
      </c>
      <c r="B903" s="5" t="s">
        <v>1931</v>
      </c>
      <c r="C903" s="5" t="s">
        <v>7</v>
      </c>
      <c r="D903" s="5" t="s">
        <v>16</v>
      </c>
      <c r="E903" s="5" t="s">
        <v>51</v>
      </c>
    </row>
    <row r="904">
      <c r="A904" s="2" t="s">
        <v>1932</v>
      </c>
      <c r="B904" s="3" t="s">
        <v>1933</v>
      </c>
      <c r="C904" s="6" t="s">
        <v>15</v>
      </c>
      <c r="D904" s="3" t="s">
        <v>16</v>
      </c>
      <c r="E904" s="3" t="s">
        <v>132</v>
      </c>
    </row>
    <row r="905">
      <c r="A905" s="4" t="s">
        <v>1934</v>
      </c>
      <c r="B905" s="5" t="s">
        <v>1935</v>
      </c>
      <c r="C905" s="6" t="s">
        <v>15</v>
      </c>
      <c r="D905" s="5" t="s">
        <v>16</v>
      </c>
      <c r="E905" s="5" t="s">
        <v>132</v>
      </c>
    </row>
    <row r="906">
      <c r="A906" s="2" t="s">
        <v>1936</v>
      </c>
      <c r="B906" s="3" t="s">
        <v>1937</v>
      </c>
      <c r="C906" s="3" t="s">
        <v>7</v>
      </c>
      <c r="D906" s="3" t="s">
        <v>16</v>
      </c>
      <c r="E906" s="3" t="s">
        <v>422</v>
      </c>
    </row>
    <row r="907">
      <c r="A907" s="4" t="s">
        <v>1938</v>
      </c>
      <c r="B907" s="5" t="s">
        <v>1939</v>
      </c>
      <c r="C907" s="5" t="s">
        <v>7</v>
      </c>
      <c r="D907" s="5" t="s">
        <v>16</v>
      </c>
      <c r="E907" s="5" t="s">
        <v>422</v>
      </c>
    </row>
    <row r="908">
      <c r="A908" s="2" t="s">
        <v>1940</v>
      </c>
      <c r="B908" s="3" t="s">
        <v>1939</v>
      </c>
      <c r="C908" s="3" t="s">
        <v>7</v>
      </c>
      <c r="D908" s="3" t="s">
        <v>16</v>
      </c>
      <c r="E908" s="3" t="s">
        <v>422</v>
      </c>
    </row>
    <row r="909">
      <c r="A909" s="7" t="s">
        <v>1941</v>
      </c>
      <c r="B909" s="8" t="s">
        <v>1942</v>
      </c>
      <c r="C909" s="9" t="s">
        <v>7</v>
      </c>
      <c r="D909" s="9" t="s">
        <v>16</v>
      </c>
      <c r="E909" s="9" t="s">
        <v>422</v>
      </c>
    </row>
    <row r="910">
      <c r="A910" s="10" t="s">
        <v>1943</v>
      </c>
      <c r="B910" s="11" t="s">
        <v>1944</v>
      </c>
      <c r="C910" s="3" t="s">
        <v>7</v>
      </c>
      <c r="D910" s="3" t="s">
        <v>16</v>
      </c>
      <c r="E910" s="3" t="s">
        <v>422</v>
      </c>
    </row>
    <row r="911">
      <c r="A911" s="12" t="s">
        <v>1945</v>
      </c>
      <c r="B911" s="13" t="s">
        <v>1946</v>
      </c>
      <c r="C911" s="13" t="s">
        <v>1947</v>
      </c>
      <c r="D911" s="13" t="s">
        <v>1948</v>
      </c>
      <c r="E911" s="14"/>
    </row>
    <row r="912">
      <c r="A912" s="12" t="s">
        <v>1949</v>
      </c>
      <c r="B912" s="13" t="s">
        <v>1950</v>
      </c>
      <c r="C912" s="13" t="s">
        <v>1947</v>
      </c>
      <c r="D912" s="13" t="s">
        <v>1948</v>
      </c>
      <c r="E912" s="14"/>
    </row>
    <row r="913">
      <c r="A913" s="12" t="s">
        <v>1951</v>
      </c>
      <c r="B913" s="13" t="s">
        <v>1952</v>
      </c>
      <c r="C913" s="13" t="s">
        <v>1947</v>
      </c>
      <c r="D913" s="13" t="s">
        <v>1948</v>
      </c>
      <c r="E913" s="14"/>
    </row>
    <row r="914">
      <c r="A914" s="12" t="s">
        <v>1953</v>
      </c>
      <c r="B914" s="13" t="s">
        <v>1954</v>
      </c>
      <c r="C914" s="13" t="s">
        <v>1947</v>
      </c>
      <c r="D914" s="13" t="s">
        <v>1948</v>
      </c>
      <c r="E914" s="14"/>
    </row>
    <row r="915">
      <c r="A915" s="12" t="s">
        <v>1955</v>
      </c>
      <c r="B915" s="13" t="s">
        <v>1956</v>
      </c>
      <c r="C915" s="13" t="s">
        <v>1947</v>
      </c>
      <c r="D915" s="13" t="s">
        <v>1948</v>
      </c>
      <c r="E915" s="14"/>
    </row>
    <row r="916">
      <c r="A916" s="12" t="s">
        <v>1957</v>
      </c>
      <c r="B916" s="13" t="s">
        <v>1958</v>
      </c>
      <c r="C916" s="13" t="s">
        <v>1947</v>
      </c>
      <c r="D916" s="13" t="s">
        <v>1948</v>
      </c>
      <c r="E916" s="14"/>
    </row>
    <row r="917">
      <c r="A917" s="12" t="s">
        <v>1959</v>
      </c>
      <c r="B917" s="13" t="s">
        <v>1960</v>
      </c>
      <c r="C917" s="13" t="s">
        <v>1961</v>
      </c>
      <c r="D917" s="13" t="s">
        <v>1948</v>
      </c>
      <c r="E917" s="14"/>
    </row>
    <row r="918">
      <c r="A918" s="12" t="s">
        <v>1962</v>
      </c>
      <c r="B918" s="13" t="s">
        <v>1963</v>
      </c>
      <c r="C918" s="13" t="s">
        <v>1947</v>
      </c>
      <c r="D918" s="13" t="s">
        <v>1948</v>
      </c>
      <c r="E918" s="14"/>
    </row>
    <row r="919">
      <c r="A919" s="12" t="s">
        <v>1964</v>
      </c>
      <c r="B919" s="13" t="s">
        <v>1965</v>
      </c>
      <c r="C919" s="13" t="s">
        <v>1961</v>
      </c>
      <c r="D919" s="13" t="s">
        <v>1948</v>
      </c>
      <c r="E919" s="14"/>
    </row>
    <row r="920">
      <c r="A920" s="12" t="s">
        <v>1966</v>
      </c>
      <c r="B920" s="13" t="s">
        <v>1967</v>
      </c>
      <c r="C920" s="13" t="s">
        <v>1961</v>
      </c>
      <c r="D920" s="13" t="s">
        <v>1948</v>
      </c>
      <c r="E920" s="14"/>
    </row>
    <row r="921">
      <c r="A921" s="12" t="s">
        <v>1968</v>
      </c>
      <c r="B921" s="13" t="s">
        <v>1969</v>
      </c>
      <c r="C921" s="13" t="s">
        <v>1961</v>
      </c>
      <c r="D921" s="13" t="s">
        <v>1948</v>
      </c>
      <c r="E921" s="14"/>
    </row>
    <row r="922">
      <c r="A922" s="12" t="s">
        <v>1970</v>
      </c>
      <c r="B922" s="13" t="s">
        <v>1971</v>
      </c>
      <c r="C922" s="13" t="s">
        <v>1947</v>
      </c>
      <c r="D922" s="13" t="s">
        <v>1948</v>
      </c>
      <c r="E922" s="14"/>
    </row>
    <row r="923">
      <c r="A923" s="12" t="s">
        <v>1972</v>
      </c>
      <c r="B923" s="13" t="s">
        <v>1973</v>
      </c>
      <c r="C923" s="13" t="s">
        <v>1947</v>
      </c>
      <c r="D923" s="13" t="s">
        <v>1948</v>
      </c>
      <c r="E923" s="14"/>
    </row>
    <row r="924">
      <c r="A924" s="12" t="s">
        <v>1974</v>
      </c>
      <c r="B924" s="13" t="s">
        <v>1975</v>
      </c>
      <c r="C924" s="13" t="s">
        <v>1947</v>
      </c>
      <c r="D924" s="13" t="s">
        <v>1948</v>
      </c>
      <c r="E924" s="14"/>
    </row>
    <row r="925">
      <c r="A925" s="12" t="s">
        <v>1976</v>
      </c>
      <c r="B925" s="13" t="s">
        <v>1977</v>
      </c>
      <c r="C925" s="13" t="s">
        <v>1947</v>
      </c>
      <c r="D925" s="13" t="s">
        <v>1948</v>
      </c>
      <c r="E925" s="14"/>
    </row>
    <row r="926">
      <c r="A926" s="12" t="s">
        <v>1978</v>
      </c>
      <c r="B926" s="13" t="s">
        <v>1979</v>
      </c>
      <c r="C926" s="13" t="s">
        <v>1947</v>
      </c>
      <c r="D926" s="13" t="s">
        <v>1948</v>
      </c>
      <c r="E926" s="14"/>
    </row>
    <row r="927">
      <c r="A927" s="12" t="s">
        <v>1980</v>
      </c>
      <c r="B927" s="13" t="s">
        <v>1981</v>
      </c>
      <c r="C927" s="13" t="s">
        <v>1947</v>
      </c>
      <c r="D927" s="13" t="s">
        <v>1948</v>
      </c>
      <c r="E927" s="14"/>
    </row>
    <row r="928">
      <c r="A928" s="12" t="s">
        <v>1982</v>
      </c>
      <c r="B928" s="13" t="s">
        <v>1981</v>
      </c>
      <c r="C928" s="13" t="s">
        <v>1947</v>
      </c>
      <c r="D928" s="13" t="s">
        <v>1948</v>
      </c>
      <c r="E928" s="14"/>
    </row>
    <row r="929">
      <c r="A929" s="12" t="s">
        <v>1983</v>
      </c>
      <c r="B929" s="13" t="s">
        <v>1984</v>
      </c>
      <c r="C929" s="13" t="s">
        <v>1947</v>
      </c>
      <c r="D929" s="13" t="s">
        <v>1948</v>
      </c>
      <c r="E929" s="14"/>
    </row>
    <row r="930">
      <c r="A930" s="12" t="s">
        <v>1985</v>
      </c>
      <c r="B930" s="13" t="s">
        <v>1986</v>
      </c>
      <c r="C930" s="13" t="s">
        <v>1947</v>
      </c>
      <c r="D930" s="13" t="s">
        <v>1948</v>
      </c>
      <c r="E930" s="14"/>
    </row>
    <row r="931">
      <c r="A931" s="12" t="s">
        <v>1987</v>
      </c>
      <c r="B931" s="13" t="s">
        <v>1988</v>
      </c>
      <c r="C931" s="13" t="s">
        <v>1961</v>
      </c>
      <c r="D931" s="13" t="s">
        <v>1948</v>
      </c>
      <c r="E931" s="14"/>
    </row>
    <row r="932">
      <c r="A932" s="12" t="s">
        <v>1989</v>
      </c>
      <c r="B932" s="13" t="s">
        <v>1990</v>
      </c>
      <c r="C932" s="13" t="s">
        <v>1961</v>
      </c>
      <c r="D932" s="13" t="s">
        <v>1948</v>
      </c>
      <c r="E932" s="14"/>
    </row>
    <row r="933">
      <c r="A933" s="12" t="s">
        <v>1991</v>
      </c>
      <c r="B933" s="13" t="s">
        <v>1992</v>
      </c>
      <c r="C933" s="13" t="s">
        <v>1961</v>
      </c>
      <c r="D933" s="13" t="s">
        <v>1948</v>
      </c>
      <c r="E933" s="14"/>
    </row>
    <row r="934">
      <c r="A934" s="12" t="s">
        <v>1993</v>
      </c>
      <c r="B934" s="13" t="s">
        <v>1994</v>
      </c>
      <c r="C934" s="13" t="s">
        <v>1961</v>
      </c>
      <c r="D934" s="13" t="s">
        <v>1948</v>
      </c>
      <c r="E934" s="14"/>
    </row>
    <row r="935">
      <c r="A935" s="12" t="s">
        <v>1995</v>
      </c>
      <c r="B935" s="13" t="s">
        <v>1996</v>
      </c>
      <c r="C935" s="13" t="s">
        <v>1961</v>
      </c>
      <c r="D935" s="13" t="s">
        <v>1948</v>
      </c>
      <c r="E935" s="14"/>
    </row>
    <row r="936">
      <c r="A936" s="12" t="s">
        <v>1997</v>
      </c>
      <c r="B936" s="13" t="s">
        <v>1998</v>
      </c>
      <c r="C936" s="13" t="s">
        <v>1961</v>
      </c>
      <c r="D936" s="13" t="s">
        <v>1948</v>
      </c>
      <c r="E936" s="14"/>
    </row>
    <row r="937">
      <c r="A937" s="12" t="s">
        <v>1999</v>
      </c>
      <c r="B937" s="13" t="s">
        <v>2000</v>
      </c>
      <c r="C937" s="13" t="s">
        <v>1961</v>
      </c>
      <c r="D937" s="13" t="s">
        <v>1948</v>
      </c>
      <c r="E937" s="14"/>
    </row>
    <row r="938">
      <c r="A938" s="12" t="s">
        <v>2001</v>
      </c>
      <c r="B938" s="13" t="s">
        <v>2002</v>
      </c>
      <c r="C938" s="13" t="s">
        <v>1961</v>
      </c>
      <c r="D938" s="13" t="s">
        <v>1948</v>
      </c>
      <c r="E938" s="14"/>
    </row>
    <row r="939">
      <c r="A939" s="12" t="s">
        <v>2003</v>
      </c>
      <c r="B939" s="13" t="s">
        <v>2004</v>
      </c>
      <c r="C939" s="13" t="s">
        <v>1961</v>
      </c>
      <c r="D939" s="13" t="s">
        <v>1948</v>
      </c>
      <c r="E939" s="14"/>
    </row>
    <row r="940">
      <c r="A940" s="12" t="s">
        <v>2005</v>
      </c>
      <c r="B940" s="13" t="s">
        <v>2006</v>
      </c>
      <c r="C940" s="13" t="s">
        <v>1961</v>
      </c>
      <c r="D940" s="13" t="s">
        <v>1948</v>
      </c>
      <c r="E940" s="14"/>
    </row>
    <row r="941">
      <c r="A941" s="12" t="s">
        <v>2007</v>
      </c>
      <c r="B941" s="13" t="s">
        <v>2008</v>
      </c>
      <c r="C941" s="13" t="s">
        <v>1961</v>
      </c>
      <c r="D941" s="13" t="s">
        <v>1948</v>
      </c>
      <c r="E941" s="14"/>
    </row>
    <row r="942">
      <c r="A942" s="12" t="s">
        <v>2009</v>
      </c>
      <c r="B942" s="13" t="s">
        <v>2010</v>
      </c>
      <c r="C942" s="13" t="s">
        <v>1961</v>
      </c>
      <c r="D942" s="13" t="s">
        <v>1948</v>
      </c>
      <c r="E942" s="14"/>
    </row>
    <row r="943">
      <c r="A943" s="12" t="s">
        <v>2011</v>
      </c>
      <c r="B943" s="13" t="s">
        <v>2012</v>
      </c>
      <c r="C943" s="13" t="s">
        <v>1961</v>
      </c>
      <c r="D943" s="13" t="s">
        <v>1948</v>
      </c>
      <c r="E943" s="14"/>
    </row>
    <row r="944">
      <c r="A944" s="12" t="s">
        <v>2013</v>
      </c>
      <c r="B944" s="13" t="s">
        <v>2014</v>
      </c>
      <c r="C944" s="13" t="s">
        <v>1961</v>
      </c>
      <c r="D944" s="13" t="s">
        <v>1948</v>
      </c>
      <c r="E944" s="14"/>
    </row>
    <row r="945">
      <c r="A945" s="12" t="s">
        <v>2015</v>
      </c>
      <c r="B945" s="13" t="s">
        <v>2016</v>
      </c>
      <c r="C945" s="13" t="s">
        <v>1947</v>
      </c>
      <c r="D945" s="13" t="s">
        <v>1948</v>
      </c>
      <c r="E945" s="14"/>
    </row>
    <row r="946">
      <c r="A946" s="12" t="s">
        <v>2017</v>
      </c>
      <c r="B946" s="13" t="s">
        <v>2018</v>
      </c>
      <c r="C946" s="13" t="s">
        <v>1947</v>
      </c>
      <c r="D946" s="13" t="s">
        <v>1948</v>
      </c>
      <c r="E946" s="14"/>
    </row>
    <row r="947">
      <c r="A947" s="12" t="s">
        <v>2019</v>
      </c>
      <c r="B947" s="13" t="s">
        <v>2020</v>
      </c>
      <c r="C947" s="13" t="s">
        <v>1947</v>
      </c>
      <c r="D947" s="13" t="s">
        <v>1948</v>
      </c>
      <c r="E947" s="14"/>
    </row>
    <row r="948">
      <c r="A948" s="12" t="s">
        <v>2021</v>
      </c>
      <c r="B948" s="13" t="s">
        <v>2022</v>
      </c>
      <c r="C948" s="13" t="s">
        <v>1947</v>
      </c>
      <c r="D948" s="13" t="s">
        <v>1948</v>
      </c>
      <c r="E948" s="14"/>
    </row>
    <row r="949">
      <c r="A949" s="12" t="s">
        <v>2023</v>
      </c>
      <c r="B949" s="13" t="s">
        <v>2024</v>
      </c>
      <c r="C949" s="13" t="s">
        <v>1947</v>
      </c>
      <c r="D949" s="13" t="s">
        <v>1948</v>
      </c>
      <c r="E949" s="14"/>
    </row>
    <row r="950">
      <c r="A950" s="12" t="s">
        <v>2025</v>
      </c>
      <c r="B950" s="13" t="s">
        <v>2026</v>
      </c>
      <c r="C950" s="13" t="s">
        <v>1947</v>
      </c>
      <c r="D950" s="13" t="s">
        <v>1948</v>
      </c>
      <c r="E950" s="14"/>
    </row>
    <row r="951">
      <c r="A951" s="12" t="s">
        <v>2027</v>
      </c>
      <c r="B951" s="13" t="s">
        <v>2028</v>
      </c>
      <c r="C951" s="13" t="s">
        <v>1961</v>
      </c>
      <c r="D951" s="13" t="s">
        <v>1948</v>
      </c>
      <c r="E951" s="14"/>
    </row>
    <row r="952">
      <c r="A952" s="12" t="s">
        <v>2029</v>
      </c>
      <c r="B952" s="13" t="s">
        <v>2030</v>
      </c>
      <c r="C952" s="13" t="s">
        <v>1961</v>
      </c>
      <c r="D952" s="13" t="s">
        <v>1948</v>
      </c>
      <c r="E952" s="14"/>
    </row>
    <row r="953">
      <c r="A953" s="12" t="s">
        <v>2031</v>
      </c>
      <c r="B953" s="13" t="s">
        <v>2032</v>
      </c>
      <c r="C953" s="13" t="s">
        <v>1961</v>
      </c>
      <c r="D953" s="13" t="s">
        <v>1948</v>
      </c>
      <c r="E953" s="14"/>
    </row>
    <row r="954">
      <c r="A954" s="12" t="s">
        <v>2033</v>
      </c>
      <c r="B954" s="13" t="s">
        <v>2034</v>
      </c>
      <c r="C954" s="13" t="s">
        <v>1947</v>
      </c>
      <c r="D954" s="13" t="s">
        <v>1948</v>
      </c>
      <c r="E954" s="14"/>
    </row>
    <row r="955">
      <c r="A955" s="12" t="s">
        <v>2035</v>
      </c>
      <c r="B955" s="13" t="s">
        <v>2036</v>
      </c>
      <c r="C955" s="13" t="s">
        <v>1947</v>
      </c>
      <c r="D955" s="13" t="s">
        <v>1948</v>
      </c>
      <c r="E955" s="14"/>
    </row>
    <row r="956">
      <c r="A956" s="12" t="s">
        <v>2037</v>
      </c>
      <c r="B956" s="13" t="s">
        <v>2038</v>
      </c>
      <c r="C956" s="13" t="s">
        <v>1947</v>
      </c>
      <c r="D956" s="13" t="s">
        <v>1948</v>
      </c>
      <c r="E956" s="14"/>
    </row>
    <row r="957">
      <c r="A957" s="12" t="s">
        <v>2039</v>
      </c>
      <c r="B957" s="13" t="s">
        <v>2040</v>
      </c>
      <c r="C957" s="13" t="s">
        <v>1947</v>
      </c>
      <c r="D957" s="13" t="s">
        <v>1948</v>
      </c>
      <c r="E957" s="14"/>
    </row>
    <row r="958">
      <c r="A958" s="12" t="s">
        <v>2041</v>
      </c>
      <c r="B958" s="13" t="s">
        <v>2042</v>
      </c>
      <c r="C958" s="13" t="s">
        <v>1947</v>
      </c>
      <c r="D958" s="13" t="s">
        <v>1948</v>
      </c>
      <c r="E958" s="14"/>
    </row>
    <row r="959">
      <c r="A959" s="12" t="s">
        <v>2043</v>
      </c>
      <c r="B959" s="13" t="s">
        <v>2044</v>
      </c>
      <c r="C959" s="13" t="s">
        <v>1947</v>
      </c>
      <c r="D959" s="13" t="s">
        <v>1948</v>
      </c>
      <c r="E959" s="14"/>
    </row>
    <row r="960">
      <c r="A960" s="12" t="s">
        <v>2045</v>
      </c>
      <c r="B960" s="13" t="s">
        <v>2046</v>
      </c>
      <c r="C960" s="13" t="s">
        <v>1947</v>
      </c>
      <c r="D960" s="13" t="s">
        <v>1948</v>
      </c>
      <c r="E960" s="14"/>
    </row>
    <row r="961">
      <c r="A961" s="12" t="s">
        <v>2047</v>
      </c>
      <c r="B961" s="13" t="s">
        <v>2048</v>
      </c>
      <c r="C961" s="13" t="s">
        <v>1947</v>
      </c>
      <c r="D961" s="13" t="s">
        <v>1948</v>
      </c>
      <c r="E961" s="14"/>
    </row>
    <row r="962">
      <c r="A962" s="12" t="s">
        <v>2049</v>
      </c>
      <c r="B962" s="13" t="s">
        <v>2050</v>
      </c>
      <c r="C962" s="13" t="s">
        <v>1947</v>
      </c>
      <c r="D962" s="13" t="s">
        <v>1948</v>
      </c>
      <c r="E962" s="14"/>
    </row>
    <row r="963">
      <c r="A963" s="12" t="s">
        <v>2051</v>
      </c>
      <c r="B963" s="13" t="s">
        <v>2052</v>
      </c>
      <c r="C963" s="13" t="s">
        <v>1947</v>
      </c>
      <c r="D963" s="13" t="s">
        <v>1948</v>
      </c>
      <c r="E963" s="14"/>
    </row>
    <row r="964">
      <c r="A964" s="12" t="s">
        <v>2053</v>
      </c>
      <c r="B964" s="13" t="s">
        <v>2054</v>
      </c>
      <c r="C964" s="13" t="s">
        <v>1947</v>
      </c>
      <c r="D964" s="13" t="s">
        <v>1948</v>
      </c>
      <c r="E964" s="14"/>
    </row>
    <row r="965">
      <c r="A965" s="12" t="s">
        <v>2055</v>
      </c>
      <c r="B965" s="13" t="s">
        <v>2056</v>
      </c>
      <c r="C965" s="13" t="s">
        <v>1947</v>
      </c>
      <c r="D965" s="13" t="s">
        <v>1948</v>
      </c>
      <c r="E965" s="14"/>
    </row>
    <row r="966">
      <c r="A966" s="12" t="s">
        <v>2057</v>
      </c>
      <c r="B966" s="13" t="s">
        <v>2058</v>
      </c>
      <c r="C966" s="13" t="s">
        <v>1947</v>
      </c>
      <c r="D966" s="13" t="s">
        <v>1948</v>
      </c>
      <c r="E966" s="14"/>
    </row>
    <row r="967">
      <c r="A967" s="12" t="s">
        <v>1941</v>
      </c>
      <c r="B967" s="13" t="s">
        <v>2059</v>
      </c>
      <c r="C967" s="13" t="s">
        <v>1961</v>
      </c>
      <c r="D967" s="13" t="s">
        <v>1948</v>
      </c>
      <c r="E967" s="3"/>
    </row>
    <row r="968">
      <c r="A968" s="12" t="s">
        <v>2060</v>
      </c>
      <c r="B968" s="13" t="s">
        <v>2061</v>
      </c>
      <c r="C968" s="13" t="s">
        <v>1947</v>
      </c>
      <c r="D968" s="13" t="s">
        <v>1948</v>
      </c>
      <c r="E968" s="14"/>
    </row>
    <row r="969">
      <c r="A969" s="12" t="s">
        <v>2062</v>
      </c>
      <c r="B969" s="13" t="s">
        <v>2063</v>
      </c>
      <c r="C969" s="13" t="s">
        <v>1947</v>
      </c>
      <c r="D969" s="13" t="s">
        <v>1948</v>
      </c>
      <c r="E969" s="14"/>
    </row>
    <row r="970">
      <c r="A970" s="12" t="s">
        <v>2064</v>
      </c>
      <c r="B970" s="13" t="s">
        <v>2065</v>
      </c>
      <c r="C970" s="13" t="s">
        <v>1947</v>
      </c>
      <c r="D970" s="13" t="s">
        <v>1948</v>
      </c>
      <c r="E970" s="14"/>
    </row>
    <row r="971">
      <c r="A971" s="12" t="s">
        <v>2066</v>
      </c>
      <c r="B971" s="13" t="s">
        <v>2067</v>
      </c>
      <c r="C971" s="13" t="s">
        <v>1947</v>
      </c>
      <c r="D971" s="13" t="s">
        <v>1948</v>
      </c>
      <c r="E971" s="14"/>
    </row>
    <row r="972">
      <c r="A972" s="12" t="s">
        <v>2068</v>
      </c>
      <c r="B972" s="13" t="s">
        <v>2069</v>
      </c>
      <c r="C972" s="13" t="s">
        <v>1947</v>
      </c>
      <c r="D972" s="13" t="s">
        <v>1948</v>
      </c>
      <c r="E972" s="14"/>
    </row>
    <row r="973">
      <c r="A973" s="12" t="s">
        <v>2070</v>
      </c>
      <c r="B973" s="13" t="s">
        <v>2071</v>
      </c>
      <c r="C973" s="13" t="s">
        <v>1947</v>
      </c>
      <c r="D973" s="13" t="s">
        <v>1948</v>
      </c>
      <c r="E973" s="14"/>
    </row>
    <row r="974">
      <c r="A974" s="12" t="s">
        <v>2072</v>
      </c>
      <c r="B974" s="13" t="s">
        <v>2073</v>
      </c>
      <c r="C974" s="13" t="s">
        <v>1947</v>
      </c>
      <c r="D974" s="13" t="s">
        <v>1948</v>
      </c>
      <c r="E974" s="14"/>
    </row>
    <row r="975">
      <c r="A975" s="12" t="s">
        <v>2074</v>
      </c>
      <c r="B975" s="13" t="s">
        <v>2075</v>
      </c>
      <c r="C975" s="13" t="s">
        <v>1947</v>
      </c>
      <c r="D975" s="13" t="s">
        <v>1948</v>
      </c>
      <c r="E975" s="14"/>
    </row>
    <row r="976">
      <c r="A976" s="12" t="s">
        <v>2076</v>
      </c>
      <c r="B976" s="13" t="s">
        <v>2077</v>
      </c>
      <c r="C976" s="13" t="s">
        <v>1961</v>
      </c>
      <c r="D976" s="13" t="s">
        <v>1948</v>
      </c>
      <c r="E976" s="14"/>
    </row>
    <row r="977">
      <c r="A977" s="12" t="s">
        <v>2078</v>
      </c>
      <c r="B977" s="13" t="s">
        <v>2079</v>
      </c>
      <c r="C977" s="13" t="s">
        <v>1947</v>
      </c>
      <c r="D977" s="13" t="s">
        <v>1948</v>
      </c>
      <c r="E977" s="14"/>
    </row>
    <row r="978">
      <c r="A978" s="12" t="s">
        <v>2080</v>
      </c>
      <c r="B978" s="13" t="s">
        <v>2081</v>
      </c>
      <c r="C978" s="13" t="s">
        <v>1961</v>
      </c>
      <c r="D978" s="13" t="s">
        <v>1948</v>
      </c>
      <c r="E978" s="14"/>
    </row>
    <row r="979">
      <c r="A979" s="12" t="s">
        <v>2082</v>
      </c>
      <c r="B979" s="13" t="s">
        <v>2083</v>
      </c>
      <c r="C979" s="13" t="s">
        <v>7</v>
      </c>
      <c r="D979" s="15"/>
      <c r="E979" s="14"/>
    </row>
    <row r="980">
      <c r="A980" s="16"/>
      <c r="B980" s="17"/>
      <c r="C980" s="17"/>
      <c r="D980" s="17"/>
      <c r="E980" s="1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5.86"/>
    <col customWidth="1" min="3" max="3" width="22.43"/>
    <col customWidth="1" min="4" max="4" width="51.86"/>
    <col customWidth="1" min="5" max="5" width="8.86"/>
  </cols>
  <sheetData>
    <row r="1">
      <c r="A1" s="18" t="s">
        <v>2084</v>
      </c>
      <c r="B1" s="18" t="s">
        <v>2085</v>
      </c>
      <c r="C1" s="18" t="s">
        <v>2086</v>
      </c>
      <c r="D1" s="18" t="s">
        <v>2087</v>
      </c>
      <c r="E1" s="18" t="s">
        <v>2088</v>
      </c>
    </row>
    <row r="2">
      <c r="A2" s="19">
        <v>46195.459678263884</v>
      </c>
      <c r="B2" s="20" t="s">
        <v>2089</v>
      </c>
      <c r="C2" s="20" t="s">
        <v>2090</v>
      </c>
      <c r="D2" s="20" t="s">
        <v>2091</v>
      </c>
      <c r="E2" s="20" t="s">
        <v>2092</v>
      </c>
    </row>
    <row r="3">
      <c r="A3" s="19">
        <v>46195.45978305556</v>
      </c>
      <c r="B3" s="20" t="s">
        <v>2089</v>
      </c>
      <c r="C3" s="20" t="s">
        <v>2090</v>
      </c>
      <c r="D3" s="20" t="s">
        <v>2093</v>
      </c>
      <c r="E3" s="20" t="s">
        <v>2092</v>
      </c>
    </row>
    <row r="4">
      <c r="A4" s="19">
        <v>46195.46477334491</v>
      </c>
      <c r="B4" s="20" t="s">
        <v>2089</v>
      </c>
      <c r="C4" s="20" t="s">
        <v>2090</v>
      </c>
      <c r="D4" s="20" t="s">
        <v>2091</v>
      </c>
      <c r="E4" s="20" t="s">
        <v>2092</v>
      </c>
    </row>
    <row r="5">
      <c r="A5" s="19">
        <v>46195.46483861111</v>
      </c>
      <c r="B5" s="20" t="s">
        <v>2089</v>
      </c>
      <c r="C5" s="20" t="s">
        <v>2090</v>
      </c>
      <c r="D5" s="20" t="s">
        <v>2093</v>
      </c>
      <c r="E5" s="20" t="s">
        <v>2092</v>
      </c>
    </row>
    <row r="6">
      <c r="A6" s="19">
        <v>46195.47073997685</v>
      </c>
      <c r="B6" s="20" t="s">
        <v>2089</v>
      </c>
      <c r="C6" s="20" t="s">
        <v>2090</v>
      </c>
      <c r="D6" s="20" t="s">
        <v>2091</v>
      </c>
      <c r="E6" s="20" t="s">
        <v>2092</v>
      </c>
    </row>
    <row r="7">
      <c r="A7" s="19">
        <v>46195.470820532406</v>
      </c>
      <c r="B7" s="20" t="s">
        <v>2089</v>
      </c>
      <c r="C7" s="20" t="s">
        <v>2090</v>
      </c>
      <c r="D7" s="20" t="s">
        <v>2093</v>
      </c>
      <c r="E7" s="20" t="s">
        <v>2092</v>
      </c>
    </row>
    <row r="8">
      <c r="A8" s="19">
        <v>46195.47237229167</v>
      </c>
      <c r="B8" s="20" t="s">
        <v>2089</v>
      </c>
      <c r="C8" s="20" t="s">
        <v>2090</v>
      </c>
      <c r="D8" s="20" t="s">
        <v>2091</v>
      </c>
      <c r="E8" s="20" t="s">
        <v>2092</v>
      </c>
    </row>
    <row r="9">
      <c r="A9" s="19">
        <v>46195.47246554398</v>
      </c>
      <c r="B9" s="20" t="s">
        <v>2089</v>
      </c>
      <c r="C9" s="20" t="s">
        <v>2090</v>
      </c>
      <c r="D9" s="20" t="s">
        <v>2093</v>
      </c>
      <c r="E9" s="20" t="s">
        <v>2092</v>
      </c>
    </row>
    <row r="10">
      <c r="A10" s="19">
        <v>46195.474396122685</v>
      </c>
      <c r="B10" s="20" t="s">
        <v>2089</v>
      </c>
      <c r="C10" s="20" t="s">
        <v>2090</v>
      </c>
      <c r="D10" s="20" t="s">
        <v>2091</v>
      </c>
      <c r="E10" s="20" t="s">
        <v>2092</v>
      </c>
    </row>
    <row r="11">
      <c r="A11" s="19">
        <v>46195.474476585645</v>
      </c>
      <c r="B11" s="20" t="s">
        <v>2089</v>
      </c>
      <c r="C11" s="20" t="s">
        <v>2090</v>
      </c>
      <c r="D11" s="20" t="s">
        <v>2093</v>
      </c>
      <c r="E11" s="20" t="s">
        <v>2092</v>
      </c>
    </row>
    <row r="12">
      <c r="A12" s="19">
        <v>46195.49121446759</v>
      </c>
      <c r="B12" s="20" t="s">
        <v>2089</v>
      </c>
      <c r="C12" s="20" t="s">
        <v>2090</v>
      </c>
      <c r="D12" s="20" t="s">
        <v>2091</v>
      </c>
      <c r="E12" s="20" t="s">
        <v>2092</v>
      </c>
    </row>
    <row r="13">
      <c r="A13" s="19">
        <v>46195.49127408565</v>
      </c>
      <c r="B13" s="20" t="s">
        <v>2089</v>
      </c>
      <c r="C13" s="20" t="s">
        <v>2090</v>
      </c>
      <c r="D13" s="20" t="s">
        <v>2093</v>
      </c>
      <c r="E13" s="20" t="s">
        <v>2092</v>
      </c>
    </row>
    <row r="14">
      <c r="A14" s="19">
        <v>46195.50502431713</v>
      </c>
      <c r="B14" s="20" t="s">
        <v>2089</v>
      </c>
      <c r="C14" s="20" t="s">
        <v>2094</v>
      </c>
      <c r="D14" s="20" t="s">
        <v>2095</v>
      </c>
      <c r="E14" s="20" t="s">
        <v>2092</v>
      </c>
    </row>
    <row r="15">
      <c r="A15" s="19">
        <v>46195.50589136574</v>
      </c>
      <c r="B15" s="20" t="s">
        <v>2089</v>
      </c>
      <c r="C15" s="20" t="s">
        <v>2094</v>
      </c>
      <c r="D15" s="20" t="s">
        <v>2096</v>
      </c>
      <c r="E15" s="20" t="s">
        <v>2092</v>
      </c>
    </row>
    <row r="16">
      <c r="A16" s="19">
        <v>46195.50829153935</v>
      </c>
      <c r="B16" s="20" t="s">
        <v>2089</v>
      </c>
      <c r="C16" s="20" t="s">
        <v>2094</v>
      </c>
      <c r="D16" s="20" t="s">
        <v>2095</v>
      </c>
      <c r="E16" s="20" t="s">
        <v>2092</v>
      </c>
    </row>
    <row r="17">
      <c r="A17" s="19">
        <v>46195.50893283565</v>
      </c>
      <c r="B17" s="20" t="s">
        <v>2089</v>
      </c>
      <c r="C17" s="20" t="s">
        <v>2094</v>
      </c>
      <c r="D17" s="20" t="s">
        <v>2097</v>
      </c>
      <c r="E17" s="20" t="s">
        <v>2092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4.29"/>
  </cols>
  <sheetData>
    <row r="1">
      <c r="A1" s="1" t="s">
        <v>2098</v>
      </c>
      <c r="B1" s="1" t="s">
        <v>1</v>
      </c>
    </row>
    <row r="2">
      <c r="A2" s="17" t="s">
        <v>2099</v>
      </c>
      <c r="B2" s="17" t="s">
        <v>2100</v>
      </c>
    </row>
    <row r="3">
      <c r="A3" s="9" t="s">
        <v>2101</v>
      </c>
      <c r="B3" s="9" t="s">
        <v>2102</v>
      </c>
    </row>
    <row r="4">
      <c r="A4" s="17" t="s">
        <v>1961</v>
      </c>
      <c r="B4" s="17" t="s">
        <v>2103</v>
      </c>
    </row>
    <row r="5">
      <c r="A5" s="9" t="s">
        <v>2104</v>
      </c>
      <c r="B5" s="9" t="s">
        <v>2105</v>
      </c>
    </row>
    <row r="6">
      <c r="A6" s="17" t="s">
        <v>2106</v>
      </c>
      <c r="B6" s="17" t="s">
        <v>2107</v>
      </c>
    </row>
    <row r="7">
      <c r="A7" s="9" t="s">
        <v>2108</v>
      </c>
      <c r="B7" s="9" t="s">
        <v>2109</v>
      </c>
    </row>
    <row r="8">
      <c r="A8" s="17" t="s">
        <v>2110</v>
      </c>
      <c r="B8" s="17" t="s">
        <v>2111</v>
      </c>
    </row>
    <row r="9">
      <c r="A9" s="9" t="s">
        <v>2112</v>
      </c>
      <c r="B9" s="9" t="s">
        <v>2113</v>
      </c>
    </row>
    <row r="10">
      <c r="A10" s="17" t="s">
        <v>2114</v>
      </c>
      <c r="B10" s="17" t="s">
        <v>2115</v>
      </c>
    </row>
    <row r="11">
      <c r="A11" s="9" t="s">
        <v>2116</v>
      </c>
      <c r="B11" s="9" t="s">
        <v>2117</v>
      </c>
    </row>
    <row r="12">
      <c r="A12" s="17" t="s">
        <v>2118</v>
      </c>
      <c r="B12" s="17" t="s">
        <v>2119</v>
      </c>
    </row>
    <row r="13">
      <c r="A13" s="9" t="s">
        <v>2120</v>
      </c>
      <c r="B13" s="9" t="s">
        <v>2121</v>
      </c>
    </row>
    <row r="14">
      <c r="A14" s="17" t="s">
        <v>1947</v>
      </c>
      <c r="B14" s="17" t="s">
        <v>2122</v>
      </c>
    </row>
    <row r="15">
      <c r="A15" s="9" t="s">
        <v>2123</v>
      </c>
      <c r="B15" s="9" t="s">
        <v>2124</v>
      </c>
    </row>
    <row r="16">
      <c r="A16" s="17" t="s">
        <v>2125</v>
      </c>
      <c r="B16" s="17" t="s">
        <v>2126</v>
      </c>
    </row>
    <row r="17">
      <c r="A17" s="9" t="s">
        <v>2127</v>
      </c>
      <c r="B17" s="9" t="s">
        <v>2128</v>
      </c>
    </row>
    <row r="18">
      <c r="A18" s="17" t="s">
        <v>2129</v>
      </c>
      <c r="B18" s="17" t="s">
        <v>2130</v>
      </c>
    </row>
    <row r="19">
      <c r="A19" s="9" t="s">
        <v>2131</v>
      </c>
      <c r="B19" s="9" t="s">
        <v>2132</v>
      </c>
    </row>
    <row r="20">
      <c r="A20" s="17" t="s">
        <v>1948</v>
      </c>
      <c r="B20" s="17" t="s">
        <v>2133</v>
      </c>
    </row>
    <row r="21">
      <c r="A21" s="9" t="s">
        <v>2134</v>
      </c>
      <c r="B21" s="9" t="s">
        <v>2135</v>
      </c>
    </row>
    <row r="22">
      <c r="A22" s="17" t="s">
        <v>2136</v>
      </c>
      <c r="B22" s="17" t="s">
        <v>2137</v>
      </c>
    </row>
    <row r="23">
      <c r="A23" s="9" t="s">
        <v>2138</v>
      </c>
      <c r="B23" s="9" t="s">
        <v>2139</v>
      </c>
    </row>
    <row r="24">
      <c r="A24" s="17" t="s">
        <v>2140</v>
      </c>
      <c r="B24" s="17" t="s">
        <v>2141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8.14"/>
  </cols>
  <sheetData>
    <row r="1">
      <c r="A1" s="1" t="s">
        <v>2098</v>
      </c>
      <c r="B1" s="1" t="s">
        <v>1</v>
      </c>
    </row>
    <row r="2">
      <c r="A2" s="17" t="s">
        <v>2142</v>
      </c>
      <c r="B2" s="17" t="s">
        <v>2143</v>
      </c>
    </row>
    <row r="3">
      <c r="A3" s="9" t="s">
        <v>2144</v>
      </c>
      <c r="B3" s="9" t="s">
        <v>2145</v>
      </c>
    </row>
    <row r="4">
      <c r="A4" s="17" t="s">
        <v>2146</v>
      </c>
      <c r="B4" s="17" t="s">
        <v>2147</v>
      </c>
    </row>
    <row r="5">
      <c r="A5" s="9" t="s">
        <v>2148</v>
      </c>
      <c r="B5" s="9" t="s">
        <v>2149</v>
      </c>
    </row>
    <row r="6">
      <c r="A6" s="17" t="s">
        <v>2150</v>
      </c>
      <c r="B6" s="17" t="s">
        <v>2151</v>
      </c>
    </row>
    <row r="7">
      <c r="A7" s="9" t="s">
        <v>2152</v>
      </c>
      <c r="B7" s="9" t="s">
        <v>2153</v>
      </c>
    </row>
    <row r="8">
      <c r="A8" s="17" t="s">
        <v>2154</v>
      </c>
      <c r="B8" s="17" t="s">
        <v>2155</v>
      </c>
    </row>
    <row r="9">
      <c r="A9" s="9" t="s">
        <v>2156</v>
      </c>
      <c r="B9" s="9" t="s">
        <v>2157</v>
      </c>
    </row>
    <row r="10">
      <c r="A10" s="17" t="s">
        <v>2158</v>
      </c>
      <c r="B10" s="17" t="s">
        <v>2159</v>
      </c>
    </row>
    <row r="11">
      <c r="A11" s="9" t="s">
        <v>2160</v>
      </c>
      <c r="B11" s="9" t="s">
        <v>2161</v>
      </c>
    </row>
    <row r="12">
      <c r="A12" s="17" t="s">
        <v>2162</v>
      </c>
      <c r="B12" s="17" t="s">
        <v>2163</v>
      </c>
    </row>
    <row r="13">
      <c r="A13" s="9" t="s">
        <v>2164</v>
      </c>
      <c r="B13" s="9" t="s">
        <v>2165</v>
      </c>
    </row>
    <row r="14">
      <c r="A14" s="17" t="s">
        <v>2166</v>
      </c>
      <c r="B14" s="17" t="s">
        <v>2167</v>
      </c>
    </row>
    <row r="15">
      <c r="A15" s="9" t="s">
        <v>2168</v>
      </c>
      <c r="B15" s="9" t="s">
        <v>2169</v>
      </c>
    </row>
    <row r="16">
      <c r="A16" s="17" t="s">
        <v>2170</v>
      </c>
      <c r="B16" s="17" t="s">
        <v>2171</v>
      </c>
    </row>
    <row r="17">
      <c r="A17" s="9" t="s">
        <v>2172</v>
      </c>
      <c r="B17" s="9" t="s">
        <v>2173</v>
      </c>
    </row>
    <row r="18">
      <c r="A18" s="17" t="s">
        <v>2174</v>
      </c>
      <c r="B18" s="17" t="s">
        <v>2175</v>
      </c>
    </row>
    <row r="19">
      <c r="A19" s="9" t="s">
        <v>2176</v>
      </c>
      <c r="B19" s="9" t="s">
        <v>2177</v>
      </c>
    </row>
    <row r="20">
      <c r="A20" s="17" t="s">
        <v>2178</v>
      </c>
      <c r="B20" s="17" t="s">
        <v>2179</v>
      </c>
    </row>
    <row r="21">
      <c r="A21" s="9" t="s">
        <v>2180</v>
      </c>
      <c r="B21" s="9" t="s">
        <v>2181</v>
      </c>
    </row>
    <row r="22">
      <c r="A22" s="17" t="s">
        <v>2182</v>
      </c>
      <c r="B22" s="17" t="s">
        <v>2183</v>
      </c>
    </row>
    <row r="23">
      <c r="A23" s="9" t="s">
        <v>2184</v>
      </c>
      <c r="B23" s="9" t="s">
        <v>2185</v>
      </c>
    </row>
    <row r="24">
      <c r="A24" s="17" t="s">
        <v>2186</v>
      </c>
      <c r="B24" s="17" t="s">
        <v>2187</v>
      </c>
    </row>
    <row r="25">
      <c r="A25" s="9" t="s">
        <v>2188</v>
      </c>
      <c r="B25" s="9" t="s">
        <v>2189</v>
      </c>
    </row>
    <row r="26">
      <c r="A26" s="17" t="s">
        <v>2190</v>
      </c>
      <c r="B26" s="17" t="s">
        <v>2191</v>
      </c>
    </row>
    <row r="27">
      <c r="A27" s="9" t="s">
        <v>2192</v>
      </c>
      <c r="B27" s="9" t="s">
        <v>2193</v>
      </c>
    </row>
    <row r="28">
      <c r="A28" s="17" t="s">
        <v>2194</v>
      </c>
      <c r="B28" s="17" t="s">
        <v>2195</v>
      </c>
    </row>
    <row r="29">
      <c r="A29" s="9" t="s">
        <v>2196</v>
      </c>
      <c r="B29" s="9" t="s">
        <v>2197</v>
      </c>
    </row>
    <row r="30">
      <c r="A30" s="17" t="s">
        <v>2198</v>
      </c>
      <c r="B30" s="17" t="s">
        <v>2199</v>
      </c>
    </row>
    <row r="31">
      <c r="A31" s="9" t="s">
        <v>2200</v>
      </c>
      <c r="B31" s="9" t="s">
        <v>2201</v>
      </c>
    </row>
    <row r="32">
      <c r="A32" s="17" t="s">
        <v>2202</v>
      </c>
      <c r="B32" s="17" t="s">
        <v>2203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3" width="44.57"/>
    <col customWidth="1" min="4" max="4" width="23.71"/>
    <col customWidth="1" min="5" max="5" width="18.57"/>
    <col customWidth="1" min="6" max="6" width="7.43"/>
    <col customWidth="1" min="7" max="7" width="9.43"/>
    <col customWidth="1" min="8" max="8" width="6.57"/>
    <col customWidth="1" min="9" max="9" width="14.0"/>
  </cols>
  <sheetData>
    <row r="1">
      <c r="A1" s="21" t="s">
        <v>2204</v>
      </c>
      <c r="B1" s="21" t="s">
        <v>2205</v>
      </c>
      <c r="C1" s="22" t="s">
        <v>2206</v>
      </c>
      <c r="D1" s="22" t="s">
        <v>2207</v>
      </c>
      <c r="E1" s="23" t="s">
        <v>2208</v>
      </c>
      <c r="F1" s="21" t="s">
        <v>2209</v>
      </c>
      <c r="G1" s="21" t="s">
        <v>2210</v>
      </c>
      <c r="H1" s="21" t="s">
        <v>2211</v>
      </c>
      <c r="I1" s="24" t="s">
        <v>2212</v>
      </c>
    </row>
    <row r="2">
      <c r="A2" s="25" t="s">
        <v>2213</v>
      </c>
      <c r="B2" s="25" t="s">
        <v>2214</v>
      </c>
      <c r="C2" s="26" t="s">
        <v>2215</v>
      </c>
      <c r="D2" s="27" t="s">
        <v>2216</v>
      </c>
      <c r="E2" s="28" t="s">
        <v>2217</v>
      </c>
      <c r="F2" s="29" t="s">
        <v>2218</v>
      </c>
      <c r="G2" s="29" t="s">
        <v>2219</v>
      </c>
      <c r="H2" s="29" t="s">
        <v>2220</v>
      </c>
      <c r="I2" s="30" t="s">
        <v>2213</v>
      </c>
    </row>
    <row r="3">
      <c r="A3" s="25" t="s">
        <v>2221</v>
      </c>
      <c r="B3" s="25" t="s">
        <v>2222</v>
      </c>
      <c r="C3" s="26" t="s">
        <v>2215</v>
      </c>
      <c r="D3" s="27" t="s">
        <v>2223</v>
      </c>
      <c r="E3" s="28" t="s">
        <v>2224</v>
      </c>
      <c r="F3" s="29" t="s">
        <v>2225</v>
      </c>
      <c r="G3" s="29" t="s">
        <v>2226</v>
      </c>
      <c r="H3" s="29" t="s">
        <v>2227</v>
      </c>
      <c r="I3" s="30" t="s">
        <v>2213</v>
      </c>
    </row>
    <row r="4">
      <c r="A4" s="25" t="s">
        <v>2228</v>
      </c>
      <c r="B4" s="25" t="s">
        <v>2229</v>
      </c>
      <c r="C4" s="26" t="s">
        <v>2215</v>
      </c>
      <c r="D4" s="27" t="s">
        <v>2230</v>
      </c>
      <c r="E4" s="28" t="s">
        <v>2231</v>
      </c>
      <c r="F4" s="29" t="s">
        <v>2232</v>
      </c>
      <c r="G4" s="29" t="s">
        <v>2233</v>
      </c>
      <c r="H4" s="29" t="s">
        <v>2234</v>
      </c>
      <c r="I4" s="30" t="s">
        <v>2213</v>
      </c>
    </row>
    <row r="5">
      <c r="A5" s="25" t="s">
        <v>2235</v>
      </c>
      <c r="B5" s="25" t="s">
        <v>2236</v>
      </c>
      <c r="C5" s="26" t="s">
        <v>2215</v>
      </c>
      <c r="D5" s="27" t="s">
        <v>2237</v>
      </c>
      <c r="E5" s="28" t="s">
        <v>2238</v>
      </c>
      <c r="F5" s="29" t="s">
        <v>2239</v>
      </c>
      <c r="G5" s="29" t="s">
        <v>2240</v>
      </c>
      <c r="H5" s="29" t="s">
        <v>2241</v>
      </c>
      <c r="I5" s="30" t="s">
        <v>2213</v>
      </c>
    </row>
    <row r="6">
      <c r="A6" s="25" t="s">
        <v>2242</v>
      </c>
      <c r="B6" s="25" t="s">
        <v>2243</v>
      </c>
      <c r="C6" s="26" t="s">
        <v>2215</v>
      </c>
      <c r="D6" s="27" t="s">
        <v>2244</v>
      </c>
      <c r="E6" s="28" t="s">
        <v>2245</v>
      </c>
      <c r="F6" s="29" t="s">
        <v>2246</v>
      </c>
      <c r="G6" s="29" t="s">
        <v>2247</v>
      </c>
      <c r="H6" s="29" t="s">
        <v>2248</v>
      </c>
      <c r="I6" s="30" t="s">
        <v>2213</v>
      </c>
    </row>
    <row r="7">
      <c r="A7" s="25" t="s">
        <v>2249</v>
      </c>
      <c r="B7" s="25" t="s">
        <v>2250</v>
      </c>
      <c r="C7" s="26" t="s">
        <v>2215</v>
      </c>
      <c r="D7" s="27" t="s">
        <v>2251</v>
      </c>
      <c r="E7" s="28" t="s">
        <v>2252</v>
      </c>
      <c r="F7" s="29" t="s">
        <v>2182</v>
      </c>
      <c r="G7" s="29" t="s">
        <v>2253</v>
      </c>
      <c r="H7" s="29" t="s">
        <v>2254</v>
      </c>
      <c r="I7" s="30" t="s">
        <v>2213</v>
      </c>
    </row>
    <row r="8">
      <c r="A8" s="25" t="s">
        <v>2255</v>
      </c>
      <c r="B8" s="25" t="s">
        <v>2256</v>
      </c>
      <c r="C8" s="26" t="s">
        <v>2215</v>
      </c>
      <c r="D8" s="27" t="s">
        <v>2257</v>
      </c>
      <c r="E8" s="28" t="s">
        <v>2258</v>
      </c>
      <c r="F8" s="29" t="s">
        <v>2259</v>
      </c>
      <c r="G8" s="29" t="s">
        <v>2260</v>
      </c>
      <c r="H8" s="29" t="s">
        <v>2261</v>
      </c>
      <c r="I8" s="30" t="s">
        <v>2213</v>
      </c>
    </row>
    <row r="9">
      <c r="A9" s="25" t="s">
        <v>2262</v>
      </c>
      <c r="B9" s="25" t="s">
        <v>2263</v>
      </c>
      <c r="C9" s="26" t="s">
        <v>2215</v>
      </c>
      <c r="D9" s="27" t="s">
        <v>2264</v>
      </c>
      <c r="E9" s="28" t="s">
        <v>2265</v>
      </c>
      <c r="F9" s="29" t="s">
        <v>2213</v>
      </c>
      <c r="G9" s="29" t="s">
        <v>2266</v>
      </c>
      <c r="H9" s="29" t="s">
        <v>2213</v>
      </c>
      <c r="I9" s="30" t="s">
        <v>2213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4.57"/>
    <col customWidth="1" min="3" max="3" width="7.71"/>
    <col customWidth="1" min="4" max="4" width="10.14"/>
    <col customWidth="1" min="5" max="5" width="14.0"/>
    <col customWidth="1" min="6" max="6" width="37.29"/>
  </cols>
  <sheetData>
    <row r="1">
      <c r="A1" s="31" t="s">
        <v>2267</v>
      </c>
      <c r="B1" s="32" t="s">
        <v>2268</v>
      </c>
      <c r="C1" s="32" t="s">
        <v>2269</v>
      </c>
      <c r="D1" s="31" t="s">
        <v>2270</v>
      </c>
      <c r="E1" s="24" t="s">
        <v>2271</v>
      </c>
      <c r="F1" s="33" t="s">
        <v>2272</v>
      </c>
    </row>
    <row r="2">
      <c r="A2" s="34" t="s">
        <v>2273</v>
      </c>
      <c r="B2" s="35" t="s">
        <v>2274</v>
      </c>
      <c r="C2" s="36"/>
      <c r="D2" s="34" t="s">
        <v>2275</v>
      </c>
      <c r="E2" s="30" t="s">
        <v>2276</v>
      </c>
      <c r="F2" s="37" t="s">
        <v>2274</v>
      </c>
    </row>
    <row r="3">
      <c r="A3" s="38" t="s">
        <v>2277</v>
      </c>
      <c r="B3" s="39" t="s">
        <v>2278</v>
      </c>
      <c r="C3" s="40"/>
      <c r="D3" s="38" t="s">
        <v>2279</v>
      </c>
      <c r="E3" s="30" t="s">
        <v>2280</v>
      </c>
      <c r="F3" s="37" t="s">
        <v>2278</v>
      </c>
    </row>
    <row r="4">
      <c r="A4" s="34" t="s">
        <v>2281</v>
      </c>
      <c r="B4" s="35" t="s">
        <v>2282</v>
      </c>
      <c r="C4" s="36"/>
      <c r="D4" s="34" t="s">
        <v>2283</v>
      </c>
      <c r="E4" s="30" t="s">
        <v>2284</v>
      </c>
      <c r="F4" s="37" t="s">
        <v>2282</v>
      </c>
    </row>
    <row r="5">
      <c r="A5" s="38" t="s">
        <v>2285</v>
      </c>
      <c r="B5" s="39" t="s">
        <v>2286</v>
      </c>
      <c r="C5" s="40"/>
      <c r="D5" s="38" t="s">
        <v>2283</v>
      </c>
      <c r="E5" s="30" t="s">
        <v>2287</v>
      </c>
      <c r="F5" s="37" t="s">
        <v>2286</v>
      </c>
    </row>
    <row r="6">
      <c r="A6" s="34" t="s">
        <v>2288</v>
      </c>
      <c r="B6" s="35" t="s">
        <v>2289</v>
      </c>
      <c r="C6" s="36"/>
      <c r="D6" s="34" t="s">
        <v>2283</v>
      </c>
      <c r="E6" s="30" t="s">
        <v>2290</v>
      </c>
      <c r="F6" s="37" t="s">
        <v>2291</v>
      </c>
    </row>
    <row r="7">
      <c r="A7" s="38" t="s">
        <v>2292</v>
      </c>
      <c r="B7" s="39" t="s">
        <v>2293</v>
      </c>
      <c r="C7" s="40"/>
      <c r="D7" s="38" t="s">
        <v>2294</v>
      </c>
      <c r="E7" s="30" t="s">
        <v>2295</v>
      </c>
      <c r="F7" s="37" t="s">
        <v>2296</v>
      </c>
    </row>
    <row r="8">
      <c r="A8" s="34" t="s">
        <v>2297</v>
      </c>
      <c r="B8" s="35" t="s">
        <v>2298</v>
      </c>
      <c r="C8" s="36"/>
      <c r="D8" s="34" t="s">
        <v>2294</v>
      </c>
      <c r="E8" s="30" t="s">
        <v>2299</v>
      </c>
      <c r="F8" s="37" t="s">
        <v>2300</v>
      </c>
    </row>
    <row r="9">
      <c r="A9" s="38" t="s">
        <v>2301</v>
      </c>
      <c r="B9" s="39" t="s">
        <v>2302</v>
      </c>
      <c r="C9" s="40"/>
      <c r="D9" s="38" t="s">
        <v>2294</v>
      </c>
      <c r="E9" s="30" t="s">
        <v>2303</v>
      </c>
      <c r="F9" s="37" t="s">
        <v>2304</v>
      </c>
    </row>
    <row r="10">
      <c r="A10" s="34" t="s">
        <v>2305</v>
      </c>
      <c r="B10" s="35" t="s">
        <v>2306</v>
      </c>
      <c r="C10" s="36"/>
      <c r="D10" s="34" t="s">
        <v>2294</v>
      </c>
      <c r="E10" s="30" t="s">
        <v>2307</v>
      </c>
      <c r="F10" s="37" t="s">
        <v>2308</v>
      </c>
    </row>
    <row r="11">
      <c r="A11" s="38" t="s">
        <v>2309</v>
      </c>
      <c r="B11" s="39" t="s">
        <v>2306</v>
      </c>
      <c r="C11" s="40"/>
      <c r="D11" s="38" t="s">
        <v>2294</v>
      </c>
      <c r="E11" s="30" t="s">
        <v>2307</v>
      </c>
      <c r="F11" s="37" t="s">
        <v>2308</v>
      </c>
    </row>
    <row r="12">
      <c r="A12" s="34" t="s">
        <v>2310</v>
      </c>
      <c r="B12" s="35" t="s">
        <v>2311</v>
      </c>
      <c r="C12" s="36"/>
      <c r="D12" s="34" t="s">
        <v>2312</v>
      </c>
      <c r="E12" s="30" t="s">
        <v>2313</v>
      </c>
      <c r="F12" s="37" t="s">
        <v>2314</v>
      </c>
    </row>
    <row r="13">
      <c r="A13" s="38" t="s">
        <v>2315</v>
      </c>
      <c r="B13" s="39" t="s">
        <v>2316</v>
      </c>
      <c r="C13" s="40"/>
      <c r="D13" s="38" t="s">
        <v>2312</v>
      </c>
      <c r="E13" s="30" t="s">
        <v>2317</v>
      </c>
      <c r="F13" s="37" t="s">
        <v>2318</v>
      </c>
    </row>
    <row r="14">
      <c r="A14" s="34" t="s">
        <v>2319</v>
      </c>
      <c r="B14" s="35" t="s">
        <v>2320</v>
      </c>
      <c r="C14" s="36"/>
      <c r="D14" s="34" t="s">
        <v>2312</v>
      </c>
      <c r="E14" s="30" t="s">
        <v>2321</v>
      </c>
      <c r="F14" s="37" t="s">
        <v>2322</v>
      </c>
    </row>
    <row r="15">
      <c r="A15" s="38" t="s">
        <v>2323</v>
      </c>
      <c r="B15" s="39" t="s">
        <v>2324</v>
      </c>
      <c r="C15" s="40"/>
      <c r="D15" s="38" t="s">
        <v>2294</v>
      </c>
      <c r="E15" s="30" t="s">
        <v>2325</v>
      </c>
      <c r="F15" s="37" t="s">
        <v>2326</v>
      </c>
    </row>
    <row r="16">
      <c r="A16" s="34" t="s">
        <v>2327</v>
      </c>
      <c r="B16" s="35" t="s">
        <v>2328</v>
      </c>
      <c r="C16" s="36"/>
      <c r="D16" s="34" t="s">
        <v>2294</v>
      </c>
      <c r="E16" s="30" t="s">
        <v>2329</v>
      </c>
      <c r="F16" s="37" t="s">
        <v>2330</v>
      </c>
    </row>
    <row r="17">
      <c r="A17" s="38" t="s">
        <v>2331</v>
      </c>
      <c r="B17" s="39" t="s">
        <v>2332</v>
      </c>
      <c r="C17" s="40"/>
      <c r="D17" s="38" t="s">
        <v>2294</v>
      </c>
      <c r="E17" s="30" t="s">
        <v>2333</v>
      </c>
      <c r="F17" s="37" t="s">
        <v>2334</v>
      </c>
    </row>
    <row r="18">
      <c r="A18" s="34" t="s">
        <v>2248</v>
      </c>
      <c r="B18" s="35" t="s">
        <v>2335</v>
      </c>
      <c r="C18" s="36"/>
      <c r="D18" s="34" t="s">
        <v>2336</v>
      </c>
      <c r="E18" s="30" t="s">
        <v>2337</v>
      </c>
      <c r="F18" s="37" t="s">
        <v>2338</v>
      </c>
    </row>
    <row r="19">
      <c r="A19" s="38" t="s">
        <v>2339</v>
      </c>
      <c r="B19" s="39" t="s">
        <v>2340</v>
      </c>
      <c r="C19" s="40"/>
      <c r="D19" s="38" t="s">
        <v>2336</v>
      </c>
      <c r="E19" s="30" t="s">
        <v>2341</v>
      </c>
      <c r="F19" s="37" t="s">
        <v>2342</v>
      </c>
    </row>
    <row r="20">
      <c r="A20" s="34" t="s">
        <v>2343</v>
      </c>
      <c r="B20" s="35" t="s">
        <v>2344</v>
      </c>
      <c r="C20" s="36"/>
      <c r="D20" s="34" t="s">
        <v>2336</v>
      </c>
      <c r="E20" s="30" t="s">
        <v>2345</v>
      </c>
      <c r="F20" s="37" t="s">
        <v>2346</v>
      </c>
    </row>
    <row r="21" ht="15.75" customHeight="1">
      <c r="A21" s="38" t="s">
        <v>2347</v>
      </c>
      <c r="B21" s="39" t="s">
        <v>2348</v>
      </c>
      <c r="C21" s="40"/>
      <c r="D21" s="38" t="s">
        <v>2294</v>
      </c>
      <c r="E21" s="30" t="s">
        <v>2349</v>
      </c>
      <c r="F21" s="37" t="s">
        <v>2350</v>
      </c>
    </row>
    <row r="22" ht="15.75" customHeight="1">
      <c r="A22" s="34" t="s">
        <v>2347</v>
      </c>
      <c r="B22" s="35" t="s">
        <v>2351</v>
      </c>
      <c r="C22" s="36"/>
      <c r="D22" s="34" t="s">
        <v>2352</v>
      </c>
      <c r="E22" s="30" t="s">
        <v>2349</v>
      </c>
      <c r="F22" s="37" t="s">
        <v>2350</v>
      </c>
    </row>
    <row r="23" ht="15.75" customHeight="1">
      <c r="A23" s="38" t="s">
        <v>2353</v>
      </c>
      <c r="B23" s="39" t="s">
        <v>2354</v>
      </c>
      <c r="C23" s="40"/>
      <c r="D23" s="38" t="s">
        <v>2294</v>
      </c>
      <c r="E23" s="30" t="s">
        <v>2355</v>
      </c>
      <c r="F23" s="37" t="s">
        <v>2356</v>
      </c>
    </row>
    <row r="24" ht="15.75" customHeight="1">
      <c r="A24" s="34" t="s">
        <v>2357</v>
      </c>
      <c r="B24" s="35" t="s">
        <v>2358</v>
      </c>
      <c r="C24" s="36"/>
      <c r="D24" s="34" t="s">
        <v>2294</v>
      </c>
      <c r="E24" s="30" t="s">
        <v>2359</v>
      </c>
      <c r="F24" s="37" t="s">
        <v>2360</v>
      </c>
    </row>
    <row r="25" ht="15.75" customHeight="1">
      <c r="A25" s="38" t="s">
        <v>2361</v>
      </c>
      <c r="B25" s="39" t="s">
        <v>2362</v>
      </c>
      <c r="C25" s="40"/>
      <c r="D25" s="38" t="s">
        <v>2363</v>
      </c>
      <c r="E25" s="30" t="s">
        <v>2364</v>
      </c>
      <c r="F25" s="37" t="s">
        <v>2365</v>
      </c>
    </row>
    <row r="26" ht="15.75" customHeight="1">
      <c r="A26" s="34" t="s">
        <v>2366</v>
      </c>
      <c r="B26" s="35" t="s">
        <v>2367</v>
      </c>
      <c r="C26" s="36"/>
      <c r="D26" s="34" t="s">
        <v>2363</v>
      </c>
      <c r="E26" s="30" t="s">
        <v>2368</v>
      </c>
      <c r="F26" s="37" t="s">
        <v>2369</v>
      </c>
    </row>
    <row r="27" ht="15.75" customHeight="1">
      <c r="A27" s="38" t="s">
        <v>2370</v>
      </c>
      <c r="B27" s="39" t="s">
        <v>2371</v>
      </c>
      <c r="C27" s="40"/>
      <c r="D27" s="38" t="s">
        <v>2363</v>
      </c>
      <c r="E27" s="30" t="s">
        <v>2372</v>
      </c>
      <c r="F27" s="37" t="s">
        <v>2373</v>
      </c>
    </row>
    <row r="28" ht="15.75" customHeight="1">
      <c r="A28" s="34" t="s">
        <v>2374</v>
      </c>
      <c r="B28" s="35" t="s">
        <v>2375</v>
      </c>
      <c r="C28" s="36"/>
      <c r="D28" s="34" t="s">
        <v>2376</v>
      </c>
      <c r="E28" s="30" t="s">
        <v>2377</v>
      </c>
      <c r="F28" s="37" t="s">
        <v>2378</v>
      </c>
    </row>
    <row r="29" ht="15.75" customHeight="1">
      <c r="A29" s="38" t="s">
        <v>2379</v>
      </c>
      <c r="B29" s="39" t="s">
        <v>2380</v>
      </c>
      <c r="C29" s="40"/>
      <c r="D29" s="38" t="s">
        <v>2376</v>
      </c>
      <c r="E29" s="30" t="s">
        <v>2381</v>
      </c>
      <c r="F29" s="37" t="s">
        <v>2382</v>
      </c>
    </row>
    <row r="30" ht="15.75" customHeight="1">
      <c r="A30" s="34" t="s">
        <v>2383</v>
      </c>
      <c r="B30" s="35" t="s">
        <v>2384</v>
      </c>
      <c r="C30" s="36"/>
      <c r="D30" s="34" t="s">
        <v>2376</v>
      </c>
      <c r="E30" s="30" t="s">
        <v>2385</v>
      </c>
      <c r="F30" s="37" t="s">
        <v>2386</v>
      </c>
    </row>
    <row r="31" ht="15.75" customHeight="1">
      <c r="A31" s="38" t="s">
        <v>2387</v>
      </c>
      <c r="B31" s="39" t="s">
        <v>2388</v>
      </c>
      <c r="C31" s="40"/>
      <c r="D31" s="38" t="s">
        <v>2389</v>
      </c>
      <c r="E31" s="30" t="s">
        <v>2390</v>
      </c>
      <c r="F31" s="37" t="s">
        <v>2391</v>
      </c>
    </row>
    <row r="32" ht="15.75" customHeight="1">
      <c r="A32" s="34" t="s">
        <v>2392</v>
      </c>
      <c r="B32" s="35" t="s">
        <v>2393</v>
      </c>
      <c r="C32" s="36"/>
      <c r="D32" s="34" t="s">
        <v>2389</v>
      </c>
      <c r="E32" s="30" t="s">
        <v>2394</v>
      </c>
      <c r="F32" s="37" t="s">
        <v>2395</v>
      </c>
    </row>
    <row r="33" ht="15.75" customHeight="1">
      <c r="A33" s="38" t="s">
        <v>2396</v>
      </c>
      <c r="B33" s="39" t="s">
        <v>2397</v>
      </c>
      <c r="C33" s="40"/>
      <c r="D33" s="38" t="s">
        <v>2389</v>
      </c>
      <c r="E33" s="30" t="s">
        <v>2398</v>
      </c>
      <c r="F33" s="37" t="s">
        <v>2399</v>
      </c>
    </row>
    <row r="34" ht="15.75" customHeight="1">
      <c r="A34" s="34" t="s">
        <v>2400</v>
      </c>
      <c r="B34" s="35" t="s">
        <v>2401</v>
      </c>
      <c r="C34" s="36"/>
      <c r="D34" s="34" t="s">
        <v>2389</v>
      </c>
      <c r="E34" s="30" t="s">
        <v>2402</v>
      </c>
      <c r="F34" s="37" t="s">
        <v>2403</v>
      </c>
    </row>
    <row r="35" ht="15.75" customHeight="1">
      <c r="A35" s="38" t="s">
        <v>2404</v>
      </c>
      <c r="B35" s="39" t="s">
        <v>2405</v>
      </c>
      <c r="C35" s="40"/>
      <c r="D35" s="38" t="s">
        <v>2389</v>
      </c>
      <c r="E35" s="30" t="s">
        <v>2406</v>
      </c>
      <c r="F35" s="37" t="s">
        <v>2407</v>
      </c>
    </row>
    <row r="36" ht="15.75" customHeight="1">
      <c r="A36" s="34" t="s">
        <v>2408</v>
      </c>
      <c r="B36" s="35" t="s">
        <v>2409</v>
      </c>
      <c r="C36" s="36"/>
      <c r="D36" s="34" t="s">
        <v>2389</v>
      </c>
      <c r="E36" s="30" t="s">
        <v>2410</v>
      </c>
      <c r="F36" s="37" t="s">
        <v>2411</v>
      </c>
    </row>
    <row r="37" ht="15.75" customHeight="1">
      <c r="A37" s="38" t="s">
        <v>2412</v>
      </c>
      <c r="B37" s="39" t="s">
        <v>2413</v>
      </c>
      <c r="C37" s="40"/>
      <c r="D37" s="38" t="s">
        <v>2414</v>
      </c>
      <c r="E37" s="30" t="s">
        <v>2415</v>
      </c>
      <c r="F37" s="37" t="s">
        <v>2416</v>
      </c>
    </row>
    <row r="38" ht="15.75" customHeight="1">
      <c r="A38" s="34" t="s">
        <v>2417</v>
      </c>
      <c r="B38" s="35" t="s">
        <v>2418</v>
      </c>
      <c r="C38" s="36"/>
      <c r="D38" s="34" t="s">
        <v>2414</v>
      </c>
      <c r="E38" s="30" t="s">
        <v>2419</v>
      </c>
      <c r="F38" s="37" t="s">
        <v>2420</v>
      </c>
    </row>
    <row r="39" ht="15.75" customHeight="1">
      <c r="A39" s="38" t="s">
        <v>2421</v>
      </c>
      <c r="B39" s="39" t="s">
        <v>2422</v>
      </c>
      <c r="C39" s="40"/>
      <c r="D39" s="38" t="s">
        <v>2414</v>
      </c>
      <c r="E39" s="30" t="s">
        <v>2423</v>
      </c>
      <c r="F39" s="37" t="s">
        <v>2424</v>
      </c>
    </row>
    <row r="40" ht="15.75" customHeight="1">
      <c r="A40" s="34" t="s">
        <v>2425</v>
      </c>
      <c r="B40" s="35" t="s">
        <v>2426</v>
      </c>
      <c r="C40" s="36"/>
      <c r="D40" s="34" t="s">
        <v>2363</v>
      </c>
      <c r="E40" s="30" t="s">
        <v>2427</v>
      </c>
      <c r="F40" s="37" t="s">
        <v>2428</v>
      </c>
    </row>
    <row r="41" ht="15.75" customHeight="1">
      <c r="A41" s="38" t="s">
        <v>2429</v>
      </c>
      <c r="B41" s="39" t="s">
        <v>2430</v>
      </c>
      <c r="C41" s="40"/>
      <c r="D41" s="38" t="s">
        <v>2431</v>
      </c>
      <c r="E41" s="30" t="s">
        <v>2432</v>
      </c>
      <c r="F41" s="37" t="s">
        <v>2433</v>
      </c>
    </row>
    <row r="42" ht="15.75" customHeight="1">
      <c r="A42" s="34" t="s">
        <v>2434</v>
      </c>
      <c r="B42" s="35" t="s">
        <v>2435</v>
      </c>
      <c r="C42" s="36"/>
      <c r="D42" s="34" t="s">
        <v>2431</v>
      </c>
      <c r="E42" s="30" t="s">
        <v>2436</v>
      </c>
      <c r="F42" s="37" t="s">
        <v>2437</v>
      </c>
    </row>
    <row r="43" ht="15.75" customHeight="1">
      <c r="A43" s="38" t="s">
        <v>2438</v>
      </c>
      <c r="B43" s="39" t="s">
        <v>2439</v>
      </c>
      <c r="C43" s="40"/>
      <c r="D43" s="38" t="s">
        <v>2440</v>
      </c>
      <c r="E43" s="30" t="s">
        <v>2441</v>
      </c>
      <c r="F43" s="37" t="s">
        <v>2442</v>
      </c>
    </row>
    <row r="44" ht="15.75" customHeight="1">
      <c r="A44" s="34" t="s">
        <v>2443</v>
      </c>
      <c r="B44" s="35" t="s">
        <v>2444</v>
      </c>
      <c r="C44" s="36"/>
      <c r="D44" s="34" t="s">
        <v>2445</v>
      </c>
      <c r="E44" s="30" t="s">
        <v>2446</v>
      </c>
      <c r="F44" s="37" t="s">
        <v>2447</v>
      </c>
    </row>
    <row r="45" ht="15.75" customHeight="1">
      <c r="A45" s="38" t="s">
        <v>2448</v>
      </c>
      <c r="B45" s="39" t="s">
        <v>2449</v>
      </c>
      <c r="C45" s="40"/>
      <c r="D45" s="38" t="s">
        <v>2445</v>
      </c>
      <c r="E45" s="30" t="s">
        <v>2450</v>
      </c>
      <c r="F45" s="37" t="s">
        <v>2451</v>
      </c>
    </row>
    <row r="46" ht="15.75" customHeight="1">
      <c r="A46" s="34" t="s">
        <v>2452</v>
      </c>
      <c r="B46" s="35" t="s">
        <v>2453</v>
      </c>
      <c r="C46" s="36"/>
      <c r="D46" s="34" t="s">
        <v>2445</v>
      </c>
      <c r="E46" s="30" t="s">
        <v>2454</v>
      </c>
      <c r="F46" s="37" t="s">
        <v>2455</v>
      </c>
    </row>
    <row r="47" ht="15.75" customHeight="1">
      <c r="A47" s="38" t="s">
        <v>2456</v>
      </c>
      <c r="B47" s="39" t="s">
        <v>2457</v>
      </c>
      <c r="C47" s="40"/>
      <c r="D47" s="38" t="s">
        <v>2458</v>
      </c>
      <c r="E47" s="30" t="s">
        <v>2459</v>
      </c>
      <c r="F47" s="37" t="s">
        <v>2460</v>
      </c>
    </row>
    <row r="48" ht="15.75" customHeight="1">
      <c r="A48" s="34" t="s">
        <v>2461</v>
      </c>
      <c r="B48" s="35" t="s">
        <v>2462</v>
      </c>
      <c r="C48" s="36"/>
      <c r="D48" s="34" t="s">
        <v>2463</v>
      </c>
      <c r="E48" s="30" t="s">
        <v>2464</v>
      </c>
      <c r="F48" s="37" t="s">
        <v>2465</v>
      </c>
    </row>
    <row r="49" ht="15.75" customHeight="1">
      <c r="A49" s="38" t="s">
        <v>2466</v>
      </c>
      <c r="B49" s="39" t="s">
        <v>2462</v>
      </c>
      <c r="C49" s="40"/>
      <c r="D49" s="38" t="s">
        <v>2463</v>
      </c>
      <c r="E49" s="30" t="s">
        <v>2464</v>
      </c>
      <c r="F49" s="37" t="s">
        <v>2465</v>
      </c>
    </row>
    <row r="50" ht="15.75" customHeight="1">
      <c r="A50" s="34" t="s">
        <v>2467</v>
      </c>
      <c r="B50" s="35" t="s">
        <v>2468</v>
      </c>
      <c r="C50" s="36"/>
      <c r="D50" s="34" t="s">
        <v>2440</v>
      </c>
      <c r="E50" s="30" t="s">
        <v>2469</v>
      </c>
      <c r="F50" s="37" t="s">
        <v>2470</v>
      </c>
    </row>
    <row r="51" ht="15.75" customHeight="1">
      <c r="A51" s="38" t="s">
        <v>2253</v>
      </c>
      <c r="B51" s="39" t="s">
        <v>2468</v>
      </c>
      <c r="C51" s="40"/>
      <c r="D51" s="38" t="s">
        <v>2463</v>
      </c>
      <c r="E51" s="30" t="s">
        <v>2471</v>
      </c>
      <c r="F51" s="37" t="s">
        <v>2470</v>
      </c>
    </row>
    <row r="52" ht="15.75" customHeight="1">
      <c r="A52" s="34" t="s">
        <v>2472</v>
      </c>
      <c r="B52" s="35" t="s">
        <v>2473</v>
      </c>
      <c r="C52" s="36"/>
      <c r="D52" s="34" t="s">
        <v>2463</v>
      </c>
      <c r="E52" s="30" t="s">
        <v>2474</v>
      </c>
      <c r="F52" s="37" t="s">
        <v>2475</v>
      </c>
    </row>
    <row r="53" ht="15.75" customHeight="1">
      <c r="A53" s="38" t="s">
        <v>2476</v>
      </c>
      <c r="B53" s="39" t="s">
        <v>2477</v>
      </c>
      <c r="C53" s="40"/>
      <c r="D53" s="38" t="s">
        <v>2478</v>
      </c>
      <c r="E53" s="30" t="s">
        <v>2479</v>
      </c>
      <c r="F53" s="37" t="s">
        <v>2480</v>
      </c>
    </row>
    <row r="54" ht="15.75" customHeight="1">
      <c r="A54" s="34" t="s">
        <v>2481</v>
      </c>
      <c r="B54" s="35" t="s">
        <v>2482</v>
      </c>
      <c r="C54" s="36"/>
      <c r="D54" s="34" t="s">
        <v>2483</v>
      </c>
      <c r="E54" s="30" t="s">
        <v>2484</v>
      </c>
      <c r="F54" s="37" t="s">
        <v>2485</v>
      </c>
    </row>
    <row r="55" ht="15.75" customHeight="1">
      <c r="A55" s="38" t="s">
        <v>2486</v>
      </c>
      <c r="B55" s="39" t="s">
        <v>2487</v>
      </c>
      <c r="C55" s="40"/>
      <c r="D55" s="38" t="s">
        <v>2483</v>
      </c>
      <c r="E55" s="30" t="s">
        <v>2488</v>
      </c>
      <c r="F55" s="37" t="s">
        <v>2489</v>
      </c>
    </row>
    <row r="56" ht="15.75" customHeight="1">
      <c r="A56" s="34" t="s">
        <v>2241</v>
      </c>
      <c r="B56" s="35" t="s">
        <v>2490</v>
      </c>
      <c r="C56" s="36"/>
      <c r="D56" s="34" t="s">
        <v>2483</v>
      </c>
      <c r="E56" s="30" t="s">
        <v>2491</v>
      </c>
      <c r="F56" s="37" t="s">
        <v>2492</v>
      </c>
    </row>
    <row r="57" ht="15.75" customHeight="1">
      <c r="A57" s="38" t="s">
        <v>2493</v>
      </c>
      <c r="B57" s="39" t="s">
        <v>2494</v>
      </c>
      <c r="C57" s="40"/>
      <c r="D57" s="38" t="s">
        <v>2495</v>
      </c>
      <c r="E57" s="30" t="s">
        <v>2496</v>
      </c>
      <c r="F57" s="37" t="s">
        <v>2497</v>
      </c>
    </row>
    <row r="58" ht="15.75" customHeight="1">
      <c r="A58" s="34" t="s">
        <v>2498</v>
      </c>
      <c r="B58" s="35" t="s">
        <v>2499</v>
      </c>
      <c r="C58" s="36"/>
      <c r="D58" s="34" t="s">
        <v>2495</v>
      </c>
      <c r="E58" s="30" t="s">
        <v>2500</v>
      </c>
      <c r="F58" s="37" t="s">
        <v>2501</v>
      </c>
    </row>
    <row r="59" ht="15.75" customHeight="1">
      <c r="A59" s="38" t="s">
        <v>2502</v>
      </c>
      <c r="B59" s="39" t="s">
        <v>2503</v>
      </c>
      <c r="C59" s="40"/>
      <c r="D59" s="38" t="s">
        <v>2495</v>
      </c>
      <c r="E59" s="30" t="s">
        <v>2504</v>
      </c>
      <c r="F59" s="37" t="s">
        <v>2505</v>
      </c>
    </row>
    <row r="60" ht="15.75" customHeight="1">
      <c r="A60" s="34" t="s">
        <v>2506</v>
      </c>
      <c r="B60" s="35" t="s">
        <v>2507</v>
      </c>
      <c r="C60" s="36"/>
      <c r="D60" s="34" t="s">
        <v>2508</v>
      </c>
      <c r="E60" s="30" t="s">
        <v>2509</v>
      </c>
      <c r="F60" s="37" t="s">
        <v>2510</v>
      </c>
    </row>
    <row r="61" ht="15.75" customHeight="1">
      <c r="A61" s="38" t="s">
        <v>2511</v>
      </c>
      <c r="B61" s="39" t="s">
        <v>2512</v>
      </c>
      <c r="C61" s="40"/>
      <c r="D61" s="38" t="s">
        <v>2508</v>
      </c>
      <c r="E61" s="30" t="s">
        <v>2513</v>
      </c>
      <c r="F61" s="37" t="s">
        <v>2514</v>
      </c>
    </row>
    <row r="62" ht="15.75" customHeight="1">
      <c r="A62" s="34" t="s">
        <v>2515</v>
      </c>
      <c r="B62" s="35" t="s">
        <v>2516</v>
      </c>
      <c r="C62" s="36"/>
      <c r="D62" s="34" t="s">
        <v>2508</v>
      </c>
      <c r="E62" s="30" t="s">
        <v>2517</v>
      </c>
      <c r="F62" s="37" t="s">
        <v>2518</v>
      </c>
    </row>
    <row r="63" ht="15.75" customHeight="1">
      <c r="A63" s="38" t="s">
        <v>2519</v>
      </c>
      <c r="B63" s="39" t="s">
        <v>2520</v>
      </c>
      <c r="C63" s="40"/>
      <c r="D63" s="38" t="s">
        <v>2508</v>
      </c>
      <c r="E63" s="30" t="s">
        <v>2521</v>
      </c>
      <c r="F63" s="37" t="s">
        <v>2522</v>
      </c>
    </row>
    <row r="64" ht="15.75" customHeight="1">
      <c r="A64" s="34" t="s">
        <v>2523</v>
      </c>
      <c r="B64" s="35" t="s">
        <v>2524</v>
      </c>
      <c r="C64" s="36"/>
      <c r="D64" s="34" t="s">
        <v>2525</v>
      </c>
      <c r="E64" s="30" t="s">
        <v>2526</v>
      </c>
      <c r="F64" s="37" t="s">
        <v>2527</v>
      </c>
    </row>
    <row r="65" ht="15.75" customHeight="1">
      <c r="A65" s="38" t="s">
        <v>2528</v>
      </c>
      <c r="B65" s="39" t="s">
        <v>2529</v>
      </c>
      <c r="C65" s="40"/>
      <c r="D65" s="38" t="s">
        <v>2525</v>
      </c>
      <c r="E65" s="30" t="s">
        <v>2530</v>
      </c>
      <c r="F65" s="37" t="s">
        <v>2531</v>
      </c>
    </row>
    <row r="66" ht="15.75" customHeight="1">
      <c r="A66" s="34" t="s">
        <v>2532</v>
      </c>
      <c r="B66" s="35" t="s">
        <v>2533</v>
      </c>
      <c r="C66" s="36"/>
      <c r="D66" s="34" t="s">
        <v>2525</v>
      </c>
      <c r="E66" s="30" t="s">
        <v>2534</v>
      </c>
      <c r="F66" s="37" t="s">
        <v>2535</v>
      </c>
    </row>
    <row r="67" ht="15.75" customHeight="1">
      <c r="A67" s="38" t="s">
        <v>2536</v>
      </c>
      <c r="B67" s="39" t="s">
        <v>2537</v>
      </c>
      <c r="C67" s="40"/>
      <c r="D67" s="38" t="s">
        <v>2445</v>
      </c>
      <c r="E67" s="30" t="s">
        <v>2538</v>
      </c>
      <c r="F67" s="37" t="s">
        <v>2539</v>
      </c>
    </row>
    <row r="68" ht="15.75" customHeight="1">
      <c r="A68" s="34" t="s">
        <v>2540</v>
      </c>
      <c r="B68" s="35" t="s">
        <v>2541</v>
      </c>
      <c r="C68" s="36"/>
      <c r="D68" s="34" t="s">
        <v>2445</v>
      </c>
      <c r="E68" s="30" t="s">
        <v>2542</v>
      </c>
      <c r="F68" s="37" t="s">
        <v>2543</v>
      </c>
    </row>
    <row r="69" ht="15.75" customHeight="1">
      <c r="A69" s="38" t="s">
        <v>2544</v>
      </c>
      <c r="B69" s="39" t="s">
        <v>2545</v>
      </c>
      <c r="C69" s="40"/>
      <c r="D69" s="38" t="s">
        <v>2445</v>
      </c>
      <c r="E69" s="30" t="s">
        <v>2546</v>
      </c>
      <c r="F69" s="37" t="s">
        <v>2547</v>
      </c>
    </row>
    <row r="70" ht="15.75" customHeight="1">
      <c r="A70" s="34" t="s">
        <v>2548</v>
      </c>
      <c r="B70" s="35" t="s">
        <v>2549</v>
      </c>
      <c r="C70" s="36"/>
      <c r="D70" s="34" t="s">
        <v>2363</v>
      </c>
      <c r="E70" s="30" t="s">
        <v>2550</v>
      </c>
      <c r="F70" s="37" t="s">
        <v>2551</v>
      </c>
    </row>
    <row r="71" ht="15.75" customHeight="1">
      <c r="A71" s="38" t="s">
        <v>2552</v>
      </c>
      <c r="B71" s="39" t="s">
        <v>2553</v>
      </c>
      <c r="C71" s="40"/>
      <c r="D71" s="38" t="s">
        <v>2554</v>
      </c>
      <c r="E71" s="30" t="s">
        <v>2555</v>
      </c>
      <c r="F71" s="37" t="s">
        <v>2556</v>
      </c>
    </row>
    <row r="72" ht="15.75" customHeight="1">
      <c r="A72" s="34" t="s">
        <v>2557</v>
      </c>
      <c r="B72" s="35" t="s">
        <v>2553</v>
      </c>
      <c r="C72" s="36"/>
      <c r="D72" s="34" t="s">
        <v>2558</v>
      </c>
      <c r="E72" s="30" t="s">
        <v>2559</v>
      </c>
      <c r="F72" s="37" t="s">
        <v>2556</v>
      </c>
    </row>
    <row r="73" ht="15.75" customHeight="1">
      <c r="A73" s="38" t="s">
        <v>2560</v>
      </c>
      <c r="B73" s="39" t="s">
        <v>2561</v>
      </c>
      <c r="C73" s="40"/>
      <c r="D73" s="38" t="s">
        <v>2554</v>
      </c>
      <c r="E73" s="30" t="s">
        <v>2562</v>
      </c>
      <c r="F73" s="37" t="s">
        <v>2563</v>
      </c>
    </row>
    <row r="74" ht="15.75" customHeight="1">
      <c r="A74" s="34" t="s">
        <v>2564</v>
      </c>
      <c r="B74" s="35" t="s">
        <v>2561</v>
      </c>
      <c r="C74" s="36"/>
      <c r="D74" s="34" t="s">
        <v>2558</v>
      </c>
      <c r="E74" s="30" t="s">
        <v>2565</v>
      </c>
      <c r="F74" s="37" t="s">
        <v>2563</v>
      </c>
    </row>
    <row r="75" ht="15.75" customHeight="1">
      <c r="A75" s="38" t="s">
        <v>2566</v>
      </c>
      <c r="B75" s="39" t="s">
        <v>2567</v>
      </c>
      <c r="C75" s="40"/>
      <c r="D75" s="38" t="s">
        <v>2554</v>
      </c>
      <c r="E75" s="30" t="s">
        <v>2568</v>
      </c>
      <c r="F75" s="37" t="s">
        <v>2569</v>
      </c>
    </row>
    <row r="76" ht="15.75" customHeight="1">
      <c r="A76" s="34" t="s">
        <v>2570</v>
      </c>
      <c r="B76" s="35" t="s">
        <v>2567</v>
      </c>
      <c r="C76" s="36"/>
      <c r="D76" s="34" t="s">
        <v>2554</v>
      </c>
      <c r="E76" s="30" t="s">
        <v>2568</v>
      </c>
      <c r="F76" s="37" t="s">
        <v>2569</v>
      </c>
    </row>
    <row r="77" ht="15.75" customHeight="1">
      <c r="A77" s="38" t="s">
        <v>2571</v>
      </c>
      <c r="B77" s="39" t="s">
        <v>2572</v>
      </c>
      <c r="C77" s="40"/>
      <c r="D77" s="38" t="s">
        <v>2363</v>
      </c>
      <c r="E77" s="30" t="s">
        <v>2573</v>
      </c>
      <c r="F77" s="37" t="s">
        <v>2574</v>
      </c>
    </row>
    <row r="78" ht="15.75" customHeight="1">
      <c r="A78" s="34" t="s">
        <v>2575</v>
      </c>
      <c r="B78" s="35" t="s">
        <v>2576</v>
      </c>
      <c r="C78" s="36"/>
      <c r="D78" s="34" t="s">
        <v>2363</v>
      </c>
      <c r="E78" s="30" t="s">
        <v>2577</v>
      </c>
      <c r="F78" s="37" t="s">
        <v>2578</v>
      </c>
    </row>
    <row r="79" ht="15.75" customHeight="1">
      <c r="A79" s="38" t="s">
        <v>2579</v>
      </c>
      <c r="B79" s="39" t="s">
        <v>2580</v>
      </c>
      <c r="C79" s="40"/>
      <c r="D79" s="38" t="s">
        <v>2363</v>
      </c>
      <c r="E79" s="30" t="s">
        <v>2581</v>
      </c>
      <c r="F79" s="37" t="s">
        <v>2582</v>
      </c>
    </row>
    <row r="80" ht="15.75" customHeight="1">
      <c r="A80" s="34" t="s">
        <v>2583</v>
      </c>
      <c r="B80" s="35" t="s">
        <v>2584</v>
      </c>
      <c r="C80" s="36"/>
      <c r="D80" s="34" t="s">
        <v>2554</v>
      </c>
      <c r="E80" s="30" t="s">
        <v>2585</v>
      </c>
      <c r="F80" s="37" t="s">
        <v>2586</v>
      </c>
    </row>
    <row r="81" ht="15.75" customHeight="1">
      <c r="A81" s="38" t="s">
        <v>2587</v>
      </c>
      <c r="B81" s="39" t="s">
        <v>2588</v>
      </c>
      <c r="C81" s="40"/>
      <c r="D81" s="38" t="s">
        <v>2463</v>
      </c>
      <c r="E81" s="30" t="s">
        <v>2589</v>
      </c>
      <c r="F81" s="37" t="s">
        <v>2590</v>
      </c>
    </row>
    <row r="82" ht="15.75" customHeight="1">
      <c r="A82" s="34" t="s">
        <v>2591</v>
      </c>
      <c r="B82" s="35" t="s">
        <v>2592</v>
      </c>
      <c r="C82" s="36"/>
      <c r="D82" s="34" t="s">
        <v>2463</v>
      </c>
      <c r="E82" s="30" t="s">
        <v>2593</v>
      </c>
      <c r="F82" s="37" t="s">
        <v>2594</v>
      </c>
    </row>
    <row r="83" ht="15.75" customHeight="1">
      <c r="A83" s="38" t="s">
        <v>2595</v>
      </c>
      <c r="B83" s="39" t="s">
        <v>2596</v>
      </c>
      <c r="C83" s="40"/>
      <c r="D83" s="38" t="s">
        <v>2463</v>
      </c>
      <c r="E83" s="30" t="s">
        <v>2597</v>
      </c>
      <c r="F83" s="37" t="s">
        <v>2598</v>
      </c>
    </row>
    <row r="84" ht="15.75" customHeight="1">
      <c r="A84" s="34" t="s">
        <v>2599</v>
      </c>
      <c r="B84" s="35" t="s">
        <v>2600</v>
      </c>
      <c r="C84" s="36"/>
      <c r="D84" s="34" t="s">
        <v>2601</v>
      </c>
      <c r="E84" s="30" t="s">
        <v>2602</v>
      </c>
      <c r="F84" s="37" t="s">
        <v>2603</v>
      </c>
    </row>
    <row r="85" ht="15.75" customHeight="1">
      <c r="A85" s="38" t="s">
        <v>2604</v>
      </c>
      <c r="B85" s="39" t="s">
        <v>2605</v>
      </c>
      <c r="C85" s="40"/>
      <c r="D85" s="38" t="s">
        <v>2601</v>
      </c>
      <c r="E85" s="30" t="s">
        <v>2606</v>
      </c>
      <c r="F85" s="37" t="s">
        <v>2607</v>
      </c>
    </row>
    <row r="86" ht="15.75" customHeight="1">
      <c r="A86" s="34" t="s">
        <v>2608</v>
      </c>
      <c r="B86" s="35" t="s">
        <v>2609</v>
      </c>
      <c r="C86" s="36"/>
      <c r="D86" s="34" t="s">
        <v>2601</v>
      </c>
      <c r="E86" s="30" t="s">
        <v>2610</v>
      </c>
      <c r="F86" s="37" t="s">
        <v>2611</v>
      </c>
    </row>
    <row r="87" ht="15.75" customHeight="1">
      <c r="A87" s="38" t="s">
        <v>2612</v>
      </c>
      <c r="B87" s="39" t="s">
        <v>2613</v>
      </c>
      <c r="C87" s="40"/>
      <c r="D87" s="38" t="s">
        <v>2554</v>
      </c>
      <c r="E87" s="30" t="s">
        <v>2614</v>
      </c>
      <c r="F87" s="37" t="s">
        <v>2615</v>
      </c>
    </row>
    <row r="88" ht="15.75" customHeight="1">
      <c r="A88" s="34" t="s">
        <v>2616</v>
      </c>
      <c r="B88" s="35" t="s">
        <v>2617</v>
      </c>
      <c r="C88" s="36"/>
      <c r="D88" s="34" t="s">
        <v>2554</v>
      </c>
      <c r="E88" s="30" t="s">
        <v>2618</v>
      </c>
      <c r="F88" s="37" t="s">
        <v>2619</v>
      </c>
    </row>
    <row r="89" ht="15.75" customHeight="1">
      <c r="A89" s="38" t="s">
        <v>2620</v>
      </c>
      <c r="B89" s="39" t="s">
        <v>2621</v>
      </c>
      <c r="C89" s="40"/>
      <c r="D89" s="38" t="s">
        <v>2554</v>
      </c>
      <c r="E89" s="30" t="s">
        <v>2622</v>
      </c>
      <c r="F89" s="37" t="s">
        <v>2623</v>
      </c>
    </row>
    <row r="90" ht="15.75" customHeight="1">
      <c r="A90" s="34" t="s">
        <v>2624</v>
      </c>
      <c r="B90" s="35" t="s">
        <v>2625</v>
      </c>
      <c r="C90" s="36"/>
      <c r="D90" s="34" t="s">
        <v>2626</v>
      </c>
      <c r="E90" s="30" t="s">
        <v>2627</v>
      </c>
      <c r="F90" s="37" t="s">
        <v>2628</v>
      </c>
    </row>
    <row r="91" ht="15.75" customHeight="1">
      <c r="A91" s="38" t="s">
        <v>2629</v>
      </c>
      <c r="B91" s="39" t="s">
        <v>2630</v>
      </c>
      <c r="C91" s="40"/>
      <c r="D91" s="38" t="s">
        <v>2631</v>
      </c>
      <c r="E91" s="30" t="s">
        <v>2632</v>
      </c>
      <c r="F91" s="37" t="s">
        <v>2633</v>
      </c>
    </row>
    <row r="92" ht="15.75" customHeight="1">
      <c r="A92" s="34" t="s">
        <v>2634</v>
      </c>
      <c r="B92" s="35" t="s">
        <v>2635</v>
      </c>
      <c r="C92" s="36"/>
      <c r="D92" s="34" t="s">
        <v>2631</v>
      </c>
      <c r="E92" s="30" t="s">
        <v>2636</v>
      </c>
      <c r="F92" s="37" t="s">
        <v>2637</v>
      </c>
    </row>
    <row r="93" ht="15.75" customHeight="1">
      <c r="A93" s="38" t="s">
        <v>2638</v>
      </c>
      <c r="B93" s="39" t="s">
        <v>2639</v>
      </c>
      <c r="C93" s="40"/>
      <c r="D93" s="38" t="s">
        <v>2631</v>
      </c>
      <c r="E93" s="30" t="s">
        <v>2640</v>
      </c>
      <c r="F93" s="37" t="s">
        <v>2641</v>
      </c>
    </row>
    <row r="94" ht="15.75" customHeight="1">
      <c r="A94" s="34" t="s">
        <v>2642</v>
      </c>
      <c r="B94" s="35" t="s">
        <v>2643</v>
      </c>
      <c r="C94" s="36"/>
      <c r="D94" s="34" t="s">
        <v>2294</v>
      </c>
      <c r="E94" s="30" t="s">
        <v>2644</v>
      </c>
      <c r="F94" s="37" t="s">
        <v>2645</v>
      </c>
    </row>
    <row r="95" ht="15.75" customHeight="1">
      <c r="A95" s="38" t="s">
        <v>2646</v>
      </c>
      <c r="B95" s="39" t="s">
        <v>2647</v>
      </c>
      <c r="C95" s="40"/>
      <c r="D95" s="38" t="s">
        <v>2294</v>
      </c>
      <c r="E95" s="30" t="s">
        <v>2644</v>
      </c>
      <c r="F95" s="37" t="s">
        <v>2645</v>
      </c>
    </row>
    <row r="96" ht="15.75" customHeight="1">
      <c r="A96" s="34" t="s">
        <v>2648</v>
      </c>
      <c r="B96" s="35" t="s">
        <v>2330</v>
      </c>
      <c r="C96" s="36"/>
      <c r="D96" s="34" t="s">
        <v>2294</v>
      </c>
      <c r="E96" s="30" t="s">
        <v>2649</v>
      </c>
      <c r="F96" s="37" t="s">
        <v>2330</v>
      </c>
    </row>
    <row r="97" ht="15.75" customHeight="1">
      <c r="A97" s="38" t="s">
        <v>2650</v>
      </c>
      <c r="B97" s="39" t="s">
        <v>2391</v>
      </c>
      <c r="C97" s="40"/>
      <c r="D97" s="38" t="s">
        <v>2389</v>
      </c>
      <c r="E97" s="30" t="s">
        <v>2651</v>
      </c>
      <c r="F97" s="37" t="s">
        <v>2391</v>
      </c>
    </row>
    <row r="98" ht="15.75" customHeight="1">
      <c r="A98" s="34" t="s">
        <v>2652</v>
      </c>
      <c r="B98" s="35" t="s">
        <v>2399</v>
      </c>
      <c r="C98" s="36"/>
      <c r="D98" s="34" t="s">
        <v>2389</v>
      </c>
      <c r="E98" s="30" t="s">
        <v>2653</v>
      </c>
      <c r="F98" s="37" t="s">
        <v>2399</v>
      </c>
    </row>
    <row r="99" ht="15.75" customHeight="1">
      <c r="A99" s="38" t="s">
        <v>2654</v>
      </c>
      <c r="B99" s="39" t="s">
        <v>2655</v>
      </c>
      <c r="C99" s="40"/>
      <c r="D99" s="38" t="s">
        <v>2440</v>
      </c>
      <c r="E99" s="30" t="s">
        <v>2656</v>
      </c>
      <c r="F99" s="37" t="s">
        <v>2657</v>
      </c>
    </row>
    <row r="100" ht="15.75" customHeight="1">
      <c r="A100" s="34" t="s">
        <v>2658</v>
      </c>
      <c r="B100" s="35" t="s">
        <v>2659</v>
      </c>
      <c r="C100" s="36"/>
      <c r="D100" s="34" t="s">
        <v>2660</v>
      </c>
      <c r="E100" s="30" t="s">
        <v>2661</v>
      </c>
      <c r="F100" s="37" t="s">
        <v>2659</v>
      </c>
    </row>
    <row r="101" ht="15.75" customHeight="1">
      <c r="A101" s="38" t="s">
        <v>2662</v>
      </c>
      <c r="B101" s="39" t="s">
        <v>2663</v>
      </c>
      <c r="C101" s="40"/>
      <c r="D101" s="38" t="s">
        <v>2363</v>
      </c>
      <c r="E101" s="30" t="s">
        <v>2664</v>
      </c>
      <c r="F101" s="37" t="s">
        <v>2663</v>
      </c>
    </row>
    <row r="102" ht="15.75" customHeight="1">
      <c r="A102" s="34" t="s">
        <v>2665</v>
      </c>
      <c r="B102" s="35" t="s">
        <v>2666</v>
      </c>
      <c r="C102" s="36"/>
      <c r="D102" s="34" t="s">
        <v>2363</v>
      </c>
      <c r="E102" s="30" t="s">
        <v>2667</v>
      </c>
      <c r="F102" s="37" t="s">
        <v>2666</v>
      </c>
    </row>
    <row r="103" ht="15.75" customHeight="1">
      <c r="A103" s="38" t="s">
        <v>2668</v>
      </c>
      <c r="B103" s="39" t="s">
        <v>2669</v>
      </c>
      <c r="C103" s="40"/>
      <c r="D103" s="38" t="s">
        <v>2554</v>
      </c>
      <c r="E103" s="30" t="s">
        <v>2670</v>
      </c>
      <c r="F103" s="37" t="s">
        <v>2669</v>
      </c>
    </row>
    <row r="104" ht="15.75" customHeight="1">
      <c r="A104" s="34" t="s">
        <v>2671</v>
      </c>
      <c r="B104" s="35" t="s">
        <v>2672</v>
      </c>
      <c r="C104" s="36"/>
      <c r="D104" s="34" t="s">
        <v>2554</v>
      </c>
      <c r="E104" s="30" t="s">
        <v>2673</v>
      </c>
      <c r="F104" s="37" t="s">
        <v>2672</v>
      </c>
    </row>
    <row r="105" ht="15.75" customHeight="1">
      <c r="A105" s="38" t="s">
        <v>2674</v>
      </c>
      <c r="B105" s="39" t="s">
        <v>2675</v>
      </c>
      <c r="C105" s="40"/>
      <c r="D105" s="38" t="s">
        <v>2508</v>
      </c>
      <c r="E105" s="30" t="s">
        <v>2676</v>
      </c>
      <c r="F105" s="37" t="s">
        <v>2675</v>
      </c>
    </row>
    <row r="106" ht="15.75" customHeight="1">
      <c r="A106" s="34" t="s">
        <v>2677</v>
      </c>
      <c r="B106" s="35" t="s">
        <v>2527</v>
      </c>
      <c r="C106" s="36"/>
      <c r="D106" s="34" t="s">
        <v>2678</v>
      </c>
      <c r="E106" s="30" t="s">
        <v>2679</v>
      </c>
      <c r="F106" s="37" t="s">
        <v>2527</v>
      </c>
    </row>
    <row r="107" ht="15.75" customHeight="1">
      <c r="A107" s="38" t="s">
        <v>2680</v>
      </c>
      <c r="B107" s="39" t="s">
        <v>2535</v>
      </c>
      <c r="C107" s="40"/>
      <c r="D107" s="38" t="s">
        <v>2678</v>
      </c>
      <c r="E107" s="30" t="s">
        <v>2681</v>
      </c>
      <c r="F107" s="37" t="s">
        <v>2535</v>
      </c>
    </row>
    <row r="108" ht="15.75" customHeight="1">
      <c r="A108" s="34" t="s">
        <v>2682</v>
      </c>
      <c r="B108" s="35" t="s">
        <v>2683</v>
      </c>
      <c r="C108" s="36"/>
      <c r="D108" s="34" t="s">
        <v>2463</v>
      </c>
      <c r="E108" s="30" t="s">
        <v>2684</v>
      </c>
      <c r="F108" s="37" t="s">
        <v>2683</v>
      </c>
    </row>
    <row r="109" ht="15.75" customHeight="1">
      <c r="A109" s="38" t="s">
        <v>2685</v>
      </c>
      <c r="B109" s="39" t="s">
        <v>2686</v>
      </c>
      <c r="C109" s="40"/>
      <c r="D109" s="38" t="s">
        <v>2312</v>
      </c>
      <c r="E109" s="30" t="s">
        <v>2687</v>
      </c>
      <c r="F109" s="37" t="s">
        <v>2688</v>
      </c>
    </row>
    <row r="110" ht="15.75" customHeight="1">
      <c r="A110" s="34" t="s">
        <v>2689</v>
      </c>
      <c r="B110" s="35" t="s">
        <v>2690</v>
      </c>
      <c r="C110" s="36"/>
      <c r="D110" s="34" t="s">
        <v>2558</v>
      </c>
      <c r="E110" s="30" t="s">
        <v>2691</v>
      </c>
      <c r="F110" s="41" t="s">
        <v>2690</v>
      </c>
    </row>
    <row r="111" ht="15.75" customHeight="1">
      <c r="A111" s="38" t="s">
        <v>2692</v>
      </c>
      <c r="B111" s="39" t="s">
        <v>2693</v>
      </c>
      <c r="C111" s="40"/>
      <c r="D111" s="38" t="s">
        <v>2352</v>
      </c>
      <c r="E111" s="30" t="s">
        <v>2694</v>
      </c>
      <c r="F111" s="37" t="s">
        <v>2693</v>
      </c>
    </row>
    <row r="112" ht="15.75" customHeight="1">
      <c r="A112" s="34" t="s">
        <v>2695</v>
      </c>
      <c r="B112" s="35" t="s">
        <v>2696</v>
      </c>
      <c r="C112" s="36"/>
      <c r="D112" s="34" t="s">
        <v>2352</v>
      </c>
      <c r="E112" s="30" t="s">
        <v>2697</v>
      </c>
      <c r="F112" s="37" t="s">
        <v>2696</v>
      </c>
    </row>
    <row r="113" ht="15.75" customHeight="1">
      <c r="A113" s="38" t="s">
        <v>2698</v>
      </c>
      <c r="B113" s="39" t="s">
        <v>2699</v>
      </c>
      <c r="C113" s="40"/>
      <c r="D113" s="38" t="s">
        <v>2352</v>
      </c>
      <c r="E113" s="30" t="s">
        <v>2700</v>
      </c>
      <c r="F113" s="37" t="s">
        <v>2699</v>
      </c>
    </row>
    <row r="114" ht="15.75" customHeight="1">
      <c r="A114" s="34" t="s">
        <v>2701</v>
      </c>
      <c r="B114" s="35" t="s">
        <v>2702</v>
      </c>
      <c r="C114" s="36"/>
      <c r="D114" s="34" t="s">
        <v>2703</v>
      </c>
      <c r="E114" s="30" t="s">
        <v>2704</v>
      </c>
      <c r="F114" s="37" t="s">
        <v>2702</v>
      </c>
    </row>
    <row r="115" ht="15.75" customHeight="1">
      <c r="A115" s="38" t="s">
        <v>2705</v>
      </c>
      <c r="B115" s="39" t="s">
        <v>2706</v>
      </c>
      <c r="C115" s="40"/>
      <c r="D115" s="38" t="s">
        <v>2707</v>
      </c>
      <c r="E115" s="30" t="s">
        <v>2708</v>
      </c>
      <c r="F115" s="37" t="s">
        <v>2706</v>
      </c>
    </row>
    <row r="116" ht="15.75" customHeight="1">
      <c r="A116" s="34" t="s">
        <v>2709</v>
      </c>
      <c r="B116" s="35" t="s">
        <v>2710</v>
      </c>
      <c r="C116" s="36"/>
      <c r="D116" s="34" t="s">
        <v>2711</v>
      </c>
      <c r="E116" s="30" t="s">
        <v>2712</v>
      </c>
      <c r="F116" s="37" t="s">
        <v>2713</v>
      </c>
    </row>
    <row r="117" ht="15.75" customHeight="1">
      <c r="A117" s="38" t="s">
        <v>2714</v>
      </c>
      <c r="B117" s="39" t="s">
        <v>2715</v>
      </c>
      <c r="C117" s="40"/>
      <c r="D117" s="38" t="s">
        <v>2336</v>
      </c>
      <c r="E117" s="30" t="s">
        <v>2716</v>
      </c>
      <c r="F117" s="37" t="s">
        <v>2717</v>
      </c>
    </row>
    <row r="118" ht="15.75" customHeight="1">
      <c r="A118" s="34" t="s">
        <v>2219</v>
      </c>
      <c r="B118" s="35" t="s">
        <v>2715</v>
      </c>
      <c r="C118" s="36"/>
      <c r="D118" s="34" t="s">
        <v>2336</v>
      </c>
      <c r="E118" s="30" t="s">
        <v>2716</v>
      </c>
      <c r="F118" s="37" t="s">
        <v>2717</v>
      </c>
    </row>
    <row r="119" ht="15.75" customHeight="1">
      <c r="A119" s="38" t="s">
        <v>2718</v>
      </c>
      <c r="B119" s="39" t="s">
        <v>2719</v>
      </c>
      <c r="C119" s="40"/>
      <c r="D119" s="38" t="s">
        <v>2336</v>
      </c>
      <c r="E119" s="30" t="s">
        <v>2720</v>
      </c>
      <c r="F119" s="37" t="s">
        <v>2721</v>
      </c>
    </row>
    <row r="120" ht="15.75" customHeight="1">
      <c r="A120" s="34" t="s">
        <v>2722</v>
      </c>
      <c r="B120" s="35" t="s">
        <v>2723</v>
      </c>
      <c r="C120" s="36"/>
      <c r="D120" s="34" t="s">
        <v>2414</v>
      </c>
      <c r="E120" s="30" t="s">
        <v>2724</v>
      </c>
      <c r="F120" s="37" t="s">
        <v>2725</v>
      </c>
    </row>
    <row r="121" ht="15.75" customHeight="1">
      <c r="A121" s="38" t="s">
        <v>2726</v>
      </c>
      <c r="B121" s="39" t="s">
        <v>2727</v>
      </c>
      <c r="C121" s="40"/>
      <c r="D121" s="38" t="s">
        <v>2728</v>
      </c>
      <c r="E121" s="30" t="s">
        <v>2729</v>
      </c>
      <c r="F121" s="37" t="s">
        <v>2730</v>
      </c>
    </row>
    <row r="122" ht="15.75" customHeight="1">
      <c r="A122" s="34" t="s">
        <v>2731</v>
      </c>
      <c r="B122" s="35" t="s">
        <v>2732</v>
      </c>
      <c r="C122" s="36"/>
      <c r="D122" s="34" t="s">
        <v>2660</v>
      </c>
      <c r="E122" s="30" t="s">
        <v>2733</v>
      </c>
      <c r="F122" s="37" t="s">
        <v>2734</v>
      </c>
    </row>
    <row r="123" ht="15.75" customHeight="1">
      <c r="A123" s="38" t="s">
        <v>2735</v>
      </c>
      <c r="B123" s="39" t="s">
        <v>2736</v>
      </c>
      <c r="C123" s="40"/>
      <c r="D123" s="38" t="s">
        <v>2660</v>
      </c>
      <c r="E123" s="30" t="s">
        <v>2737</v>
      </c>
      <c r="F123" s="37" t="s">
        <v>2738</v>
      </c>
    </row>
    <row r="124" ht="15.75" customHeight="1">
      <c r="A124" s="34" t="s">
        <v>2739</v>
      </c>
      <c r="B124" s="35" t="s">
        <v>2740</v>
      </c>
      <c r="C124" s="36"/>
      <c r="D124" s="34" t="s">
        <v>2660</v>
      </c>
      <c r="E124" s="30" t="s">
        <v>2741</v>
      </c>
      <c r="F124" s="37" t="s">
        <v>2742</v>
      </c>
    </row>
    <row r="125" ht="15.75" customHeight="1">
      <c r="A125" s="38" t="s">
        <v>2743</v>
      </c>
      <c r="B125" s="39" t="s">
        <v>2744</v>
      </c>
      <c r="C125" s="40"/>
      <c r="D125" s="38" t="s">
        <v>2660</v>
      </c>
      <c r="E125" s="30" t="s">
        <v>2745</v>
      </c>
      <c r="F125" s="37" t="s">
        <v>2746</v>
      </c>
    </row>
    <row r="126" ht="15.75" customHeight="1">
      <c r="A126" s="34" t="s">
        <v>2747</v>
      </c>
      <c r="B126" s="35" t="s">
        <v>2748</v>
      </c>
      <c r="C126" s="36"/>
      <c r="D126" s="34" t="s">
        <v>2660</v>
      </c>
      <c r="E126" s="30" t="s">
        <v>2749</v>
      </c>
      <c r="F126" s="37" t="s">
        <v>2750</v>
      </c>
    </row>
    <row r="127" ht="15.75" customHeight="1">
      <c r="A127" s="38" t="s">
        <v>2233</v>
      </c>
      <c r="B127" s="39" t="s">
        <v>2751</v>
      </c>
      <c r="C127" s="40"/>
      <c r="D127" s="38" t="s">
        <v>2660</v>
      </c>
      <c r="E127" s="30" t="s">
        <v>2752</v>
      </c>
      <c r="F127" s="37" t="s">
        <v>2753</v>
      </c>
    </row>
    <row r="128" ht="15.75" customHeight="1">
      <c r="A128" s="34" t="s">
        <v>2754</v>
      </c>
      <c r="B128" s="35" t="s">
        <v>2755</v>
      </c>
      <c r="C128" s="36"/>
      <c r="D128" s="34" t="s">
        <v>2728</v>
      </c>
      <c r="E128" s="30" t="s">
        <v>2756</v>
      </c>
      <c r="F128" s="37" t="s">
        <v>2757</v>
      </c>
    </row>
    <row r="129" ht="15.75" customHeight="1">
      <c r="A129" s="38" t="s">
        <v>2758</v>
      </c>
      <c r="B129" s="39" t="s">
        <v>2759</v>
      </c>
      <c r="C129" s="40"/>
      <c r="D129" s="38" t="s">
        <v>2660</v>
      </c>
      <c r="E129" s="30" t="s">
        <v>2760</v>
      </c>
      <c r="F129" s="37" t="s">
        <v>2761</v>
      </c>
    </row>
    <row r="130" ht="15.75" customHeight="1">
      <c r="A130" s="34" t="s">
        <v>2762</v>
      </c>
      <c r="B130" s="35" t="s">
        <v>2763</v>
      </c>
      <c r="C130" s="36"/>
      <c r="D130" s="34" t="s">
        <v>2336</v>
      </c>
      <c r="E130" s="30" t="s">
        <v>2764</v>
      </c>
      <c r="F130" s="37" t="s">
        <v>2765</v>
      </c>
    </row>
    <row r="131" ht="15.75" customHeight="1">
      <c r="A131" s="38" t="s">
        <v>2766</v>
      </c>
      <c r="B131" s="39" t="s">
        <v>2767</v>
      </c>
      <c r="C131" s="40"/>
      <c r="D131" s="38" t="s">
        <v>2660</v>
      </c>
      <c r="E131" s="30" t="s">
        <v>2768</v>
      </c>
      <c r="F131" s="37" t="s">
        <v>2769</v>
      </c>
    </row>
    <row r="132" ht="15.75" customHeight="1">
      <c r="A132" s="34" t="s">
        <v>2770</v>
      </c>
      <c r="B132" s="35" t="s">
        <v>2771</v>
      </c>
      <c r="C132" s="36"/>
      <c r="D132" s="34" t="s">
        <v>2711</v>
      </c>
      <c r="E132" s="30" t="s">
        <v>2772</v>
      </c>
      <c r="F132" s="37" t="s">
        <v>2773</v>
      </c>
    </row>
    <row r="133" ht="15.75" customHeight="1">
      <c r="A133" s="38" t="s">
        <v>2774</v>
      </c>
      <c r="B133" s="39" t="s">
        <v>2771</v>
      </c>
      <c r="C133" s="40"/>
      <c r="D133" s="38" t="s">
        <v>2660</v>
      </c>
      <c r="E133" s="30" t="s">
        <v>2775</v>
      </c>
      <c r="F133" s="37" t="s">
        <v>2773</v>
      </c>
    </row>
    <row r="134" ht="15.75" customHeight="1">
      <c r="A134" s="34" t="s">
        <v>2776</v>
      </c>
      <c r="B134" s="35" t="s">
        <v>2777</v>
      </c>
      <c r="C134" s="36"/>
      <c r="D134" s="34" t="s">
        <v>2660</v>
      </c>
      <c r="E134" s="30" t="s">
        <v>2778</v>
      </c>
      <c r="F134" s="37" t="s">
        <v>2779</v>
      </c>
    </row>
    <row r="135" ht="15.75" customHeight="1">
      <c r="A135" s="38" t="s">
        <v>2780</v>
      </c>
      <c r="B135" s="39" t="s">
        <v>2781</v>
      </c>
      <c r="C135" s="40"/>
      <c r="D135" s="38" t="s">
        <v>2660</v>
      </c>
      <c r="E135" s="30" t="s">
        <v>2782</v>
      </c>
      <c r="F135" s="37" t="s">
        <v>2783</v>
      </c>
    </row>
    <row r="136" ht="15.75" customHeight="1">
      <c r="A136" s="34" t="s">
        <v>2198</v>
      </c>
      <c r="B136" s="35" t="s">
        <v>2784</v>
      </c>
      <c r="C136" s="36"/>
      <c r="D136" s="34" t="s">
        <v>2376</v>
      </c>
      <c r="E136" s="30" t="s">
        <v>2785</v>
      </c>
      <c r="F136" s="37" t="s">
        <v>2786</v>
      </c>
    </row>
    <row r="137" ht="15.75" customHeight="1">
      <c r="A137" s="38" t="s">
        <v>2787</v>
      </c>
      <c r="B137" s="39" t="s">
        <v>2784</v>
      </c>
      <c r="C137" s="40"/>
      <c r="D137" s="38" t="s">
        <v>2660</v>
      </c>
      <c r="E137" s="30" t="s">
        <v>2788</v>
      </c>
      <c r="F137" s="37" t="s">
        <v>2786</v>
      </c>
    </row>
    <row r="138" ht="15.75" customHeight="1">
      <c r="A138" s="34" t="s">
        <v>2789</v>
      </c>
      <c r="B138" s="35" t="s">
        <v>2790</v>
      </c>
      <c r="C138" s="36"/>
      <c r="D138" s="34" t="s">
        <v>2660</v>
      </c>
      <c r="E138" s="30" t="s">
        <v>2791</v>
      </c>
      <c r="F138" s="37" t="s">
        <v>2792</v>
      </c>
    </row>
    <row r="139" ht="15.75" customHeight="1">
      <c r="A139" s="38" t="s">
        <v>2793</v>
      </c>
      <c r="B139" s="39" t="s">
        <v>2794</v>
      </c>
      <c r="C139" s="40"/>
      <c r="D139" s="38" t="s">
        <v>2678</v>
      </c>
      <c r="E139" s="30" t="s">
        <v>2795</v>
      </c>
      <c r="F139" s="37" t="s">
        <v>2796</v>
      </c>
    </row>
    <row r="140" ht="15.75" customHeight="1">
      <c r="A140" s="34" t="s">
        <v>2797</v>
      </c>
      <c r="B140" s="35" t="s">
        <v>2798</v>
      </c>
      <c r="C140" s="36"/>
      <c r="D140" s="34" t="s">
        <v>2678</v>
      </c>
      <c r="E140" s="30" t="s">
        <v>2799</v>
      </c>
      <c r="F140" s="37" t="s">
        <v>2800</v>
      </c>
    </row>
    <row r="141" ht="15.75" customHeight="1">
      <c r="A141" s="38" t="s">
        <v>2801</v>
      </c>
      <c r="B141" s="39" t="s">
        <v>2802</v>
      </c>
      <c r="C141" s="40"/>
      <c r="D141" s="38" t="s">
        <v>2660</v>
      </c>
      <c r="E141" s="30" t="s">
        <v>2803</v>
      </c>
      <c r="F141" s="37" t="s">
        <v>2804</v>
      </c>
    </row>
    <row r="142" ht="15.75" customHeight="1">
      <c r="A142" s="34" t="s">
        <v>2805</v>
      </c>
      <c r="B142" s="35" t="s">
        <v>2806</v>
      </c>
      <c r="C142" s="36"/>
      <c r="D142" s="34" t="s">
        <v>2660</v>
      </c>
      <c r="E142" s="30" t="s">
        <v>2807</v>
      </c>
      <c r="F142" s="37" t="s">
        <v>2808</v>
      </c>
    </row>
    <row r="143" ht="15.75" customHeight="1">
      <c r="A143" s="38" t="s">
        <v>2809</v>
      </c>
      <c r="B143" s="39" t="s">
        <v>2810</v>
      </c>
      <c r="C143" s="40"/>
      <c r="D143" s="38" t="s">
        <v>2660</v>
      </c>
      <c r="E143" s="30" t="s">
        <v>2811</v>
      </c>
      <c r="F143" s="37" t="s">
        <v>2812</v>
      </c>
    </row>
    <row r="144" ht="15.75" customHeight="1">
      <c r="A144" s="34" t="s">
        <v>2226</v>
      </c>
      <c r="B144" s="35" t="s">
        <v>2813</v>
      </c>
      <c r="C144" s="36"/>
      <c r="D144" s="34" t="s">
        <v>2414</v>
      </c>
      <c r="E144" s="30" t="s">
        <v>2814</v>
      </c>
      <c r="F144" s="37" t="s">
        <v>2815</v>
      </c>
    </row>
    <row r="145" ht="15.75" customHeight="1">
      <c r="A145" s="38" t="s">
        <v>2816</v>
      </c>
      <c r="B145" s="39" t="s">
        <v>2817</v>
      </c>
      <c r="C145" s="40"/>
      <c r="D145" s="38" t="s">
        <v>2414</v>
      </c>
      <c r="E145" s="30" t="s">
        <v>2818</v>
      </c>
      <c r="F145" s="37" t="s">
        <v>2819</v>
      </c>
    </row>
    <row r="146" ht="15.75" customHeight="1">
      <c r="A146" s="34" t="s">
        <v>2820</v>
      </c>
      <c r="B146" s="35" t="s">
        <v>2821</v>
      </c>
      <c r="C146" s="36"/>
      <c r="D146" s="34" t="s">
        <v>2660</v>
      </c>
      <c r="E146" s="30" t="s">
        <v>2822</v>
      </c>
      <c r="F146" s="37" t="s">
        <v>2823</v>
      </c>
    </row>
    <row r="147" ht="15.75" customHeight="1">
      <c r="A147" s="38" t="s">
        <v>2824</v>
      </c>
      <c r="B147" s="39" t="s">
        <v>2825</v>
      </c>
      <c r="C147" s="40"/>
      <c r="D147" s="38" t="s">
        <v>2703</v>
      </c>
      <c r="E147" s="30" t="s">
        <v>2826</v>
      </c>
      <c r="F147" s="37" t="s">
        <v>2827</v>
      </c>
    </row>
    <row r="148" ht="15.75" customHeight="1">
      <c r="A148" s="34" t="s">
        <v>2828</v>
      </c>
      <c r="B148" s="35" t="s">
        <v>2829</v>
      </c>
      <c r="C148" s="36"/>
      <c r="D148" s="34" t="s">
        <v>2728</v>
      </c>
      <c r="E148" s="30" t="s">
        <v>2830</v>
      </c>
      <c r="F148" s="37" t="s">
        <v>2831</v>
      </c>
    </row>
    <row r="149" ht="15.75" customHeight="1">
      <c r="A149" s="38" t="s">
        <v>2160</v>
      </c>
      <c r="B149" s="39" t="s">
        <v>2832</v>
      </c>
      <c r="C149" s="40"/>
      <c r="D149" s="38" t="s">
        <v>2660</v>
      </c>
      <c r="E149" s="30" t="s">
        <v>2833</v>
      </c>
      <c r="F149" s="37" t="s">
        <v>2834</v>
      </c>
    </row>
    <row r="150" ht="15.75" customHeight="1">
      <c r="A150" s="34" t="s">
        <v>2835</v>
      </c>
      <c r="B150" s="35" t="s">
        <v>2836</v>
      </c>
      <c r="C150" s="36"/>
      <c r="D150" s="34" t="s">
        <v>2352</v>
      </c>
      <c r="E150" s="30" t="s">
        <v>2837</v>
      </c>
      <c r="F150" s="37" t="s">
        <v>2838</v>
      </c>
    </row>
    <row r="151" ht="15.75" customHeight="1">
      <c r="A151" s="38" t="s">
        <v>2839</v>
      </c>
      <c r="B151" s="39" t="s">
        <v>2840</v>
      </c>
      <c r="C151" s="40"/>
      <c r="D151" s="38" t="s">
        <v>2283</v>
      </c>
      <c r="E151" s="30" t="s">
        <v>2841</v>
      </c>
      <c r="F151" s="37" t="s">
        <v>2842</v>
      </c>
    </row>
    <row r="152" ht="15.75" customHeight="1">
      <c r="A152" s="34" t="s">
        <v>2843</v>
      </c>
      <c r="B152" s="35" t="s">
        <v>2844</v>
      </c>
      <c r="C152" s="36"/>
      <c r="D152" s="34" t="s">
        <v>2283</v>
      </c>
      <c r="E152" s="30" t="s">
        <v>2845</v>
      </c>
      <c r="F152" s="37" t="s">
        <v>2846</v>
      </c>
    </row>
    <row r="153" ht="15.75" customHeight="1">
      <c r="A153" s="38" t="s">
        <v>2259</v>
      </c>
      <c r="B153" s="39" t="s">
        <v>2847</v>
      </c>
      <c r="C153" s="40"/>
      <c r="D153" s="38" t="s">
        <v>2283</v>
      </c>
      <c r="E153" s="30" t="s">
        <v>2848</v>
      </c>
      <c r="F153" s="37" t="s">
        <v>2849</v>
      </c>
    </row>
    <row r="154" ht="15.75" customHeight="1">
      <c r="A154" s="34" t="s">
        <v>2850</v>
      </c>
      <c r="B154" s="35" t="s">
        <v>2851</v>
      </c>
      <c r="C154" s="36"/>
      <c r="D154" s="34" t="s">
        <v>2352</v>
      </c>
      <c r="E154" s="30" t="s">
        <v>2852</v>
      </c>
      <c r="F154" s="37" t="s">
        <v>2853</v>
      </c>
    </row>
    <row r="155" ht="15.75" customHeight="1">
      <c r="A155" s="38" t="s">
        <v>2854</v>
      </c>
      <c r="B155" s="39" t="s">
        <v>2855</v>
      </c>
      <c r="C155" s="40"/>
      <c r="D155" s="38" t="s">
        <v>2283</v>
      </c>
      <c r="E155" s="30" t="s">
        <v>2856</v>
      </c>
      <c r="F155" s="37" t="s">
        <v>2857</v>
      </c>
    </row>
    <row r="156" ht="15.75" customHeight="1">
      <c r="A156" s="34" t="s">
        <v>2858</v>
      </c>
      <c r="B156" s="35" t="s">
        <v>2859</v>
      </c>
      <c r="C156" s="36"/>
      <c r="D156" s="34" t="s">
        <v>2678</v>
      </c>
      <c r="E156" s="30" t="s">
        <v>2860</v>
      </c>
      <c r="F156" s="37" t="s">
        <v>2861</v>
      </c>
    </row>
    <row r="157" ht="15.75" customHeight="1">
      <c r="A157" s="38" t="s">
        <v>2862</v>
      </c>
      <c r="B157" s="39" t="s">
        <v>2859</v>
      </c>
      <c r="C157" s="40"/>
      <c r="D157" s="38" t="s">
        <v>2678</v>
      </c>
      <c r="E157" s="30" t="s">
        <v>2860</v>
      </c>
      <c r="F157" s="37" t="s">
        <v>2861</v>
      </c>
    </row>
    <row r="158" ht="15.75" customHeight="1">
      <c r="A158" s="34" t="s">
        <v>2863</v>
      </c>
      <c r="B158" s="35" t="s">
        <v>2864</v>
      </c>
      <c r="C158" s="36"/>
      <c r="D158" s="34" t="s">
        <v>2678</v>
      </c>
      <c r="E158" s="30" t="s">
        <v>2865</v>
      </c>
      <c r="F158" s="37" t="s">
        <v>2866</v>
      </c>
    </row>
    <row r="159" ht="15.75" customHeight="1">
      <c r="A159" s="38" t="s">
        <v>2867</v>
      </c>
      <c r="B159" s="39" t="s">
        <v>2868</v>
      </c>
      <c r="C159" s="40"/>
      <c r="D159" s="38" t="s">
        <v>2678</v>
      </c>
      <c r="E159" s="30" t="s">
        <v>2869</v>
      </c>
      <c r="F159" s="37" t="s">
        <v>2870</v>
      </c>
    </row>
    <row r="160" ht="15.75" customHeight="1">
      <c r="A160" s="34" t="s">
        <v>2871</v>
      </c>
      <c r="B160" s="35" t="s">
        <v>2872</v>
      </c>
      <c r="C160" s="36"/>
      <c r="D160" s="34" t="s">
        <v>2678</v>
      </c>
      <c r="E160" s="30" t="s">
        <v>2873</v>
      </c>
      <c r="F160" s="37" t="s">
        <v>2874</v>
      </c>
    </row>
    <row r="161" ht="15.75" customHeight="1">
      <c r="A161" s="38" t="s">
        <v>2875</v>
      </c>
      <c r="B161" s="39" t="s">
        <v>2876</v>
      </c>
      <c r="C161" s="40"/>
      <c r="D161" s="38" t="s">
        <v>2877</v>
      </c>
      <c r="E161" s="30" t="s">
        <v>2878</v>
      </c>
      <c r="F161" s="37" t="s">
        <v>2879</v>
      </c>
    </row>
    <row r="162" ht="15.75" customHeight="1">
      <c r="A162" s="34" t="s">
        <v>2880</v>
      </c>
      <c r="B162" s="35" t="s">
        <v>2881</v>
      </c>
      <c r="C162" s="36"/>
      <c r="D162" s="34" t="s">
        <v>2728</v>
      </c>
      <c r="E162" s="30" t="s">
        <v>2882</v>
      </c>
      <c r="F162" s="37" t="s">
        <v>2883</v>
      </c>
    </row>
    <row r="163" ht="15.75" customHeight="1">
      <c r="A163" s="38" t="s">
        <v>2884</v>
      </c>
      <c r="B163" s="39" t="s">
        <v>2885</v>
      </c>
      <c r="C163" s="40"/>
      <c r="D163" s="38" t="s">
        <v>2660</v>
      </c>
      <c r="E163" s="30" t="s">
        <v>2886</v>
      </c>
      <c r="F163" s="37" t="s">
        <v>2887</v>
      </c>
    </row>
    <row r="164" ht="15.75" customHeight="1">
      <c r="A164" s="34" t="s">
        <v>2888</v>
      </c>
      <c r="B164" s="35" t="s">
        <v>2889</v>
      </c>
      <c r="C164" s="36"/>
      <c r="D164" s="34" t="s">
        <v>2554</v>
      </c>
      <c r="E164" s="30" t="s">
        <v>2890</v>
      </c>
      <c r="F164" s="37" t="s">
        <v>2891</v>
      </c>
    </row>
    <row r="165" ht="15.75" customHeight="1">
      <c r="A165" s="38" t="s">
        <v>2892</v>
      </c>
      <c r="B165" s="39" t="s">
        <v>2893</v>
      </c>
      <c r="C165" s="40"/>
      <c r="D165" s="38" t="s">
        <v>2728</v>
      </c>
      <c r="E165" s="30" t="s">
        <v>2894</v>
      </c>
      <c r="F165" s="37" t="s">
        <v>2895</v>
      </c>
    </row>
    <row r="166" ht="15.75" customHeight="1">
      <c r="A166" s="34" t="s">
        <v>2896</v>
      </c>
      <c r="B166" s="35" t="s">
        <v>2897</v>
      </c>
      <c r="C166" s="36"/>
      <c r="D166" s="34" t="s">
        <v>2728</v>
      </c>
      <c r="E166" s="30" t="s">
        <v>2898</v>
      </c>
      <c r="F166" s="37" t="s">
        <v>2899</v>
      </c>
    </row>
    <row r="167" ht="15.75" customHeight="1">
      <c r="A167" s="38" t="s">
        <v>2900</v>
      </c>
      <c r="B167" s="39" t="s">
        <v>2901</v>
      </c>
      <c r="C167" s="40"/>
      <c r="D167" s="38" t="s">
        <v>2728</v>
      </c>
      <c r="E167" s="30" t="s">
        <v>2902</v>
      </c>
      <c r="F167" s="37" t="s">
        <v>2903</v>
      </c>
    </row>
    <row r="168" ht="15.75" customHeight="1">
      <c r="A168" s="34" t="s">
        <v>2904</v>
      </c>
      <c r="B168" s="35" t="s">
        <v>2905</v>
      </c>
      <c r="C168" s="36"/>
      <c r="D168" s="34" t="s">
        <v>2660</v>
      </c>
      <c r="E168" s="30" t="s">
        <v>2906</v>
      </c>
      <c r="F168" s="37" t="s">
        <v>2907</v>
      </c>
    </row>
    <row r="169" ht="15.75" customHeight="1">
      <c r="A169" s="38" t="s">
        <v>2908</v>
      </c>
      <c r="B169" s="39" t="s">
        <v>2909</v>
      </c>
      <c r="C169" s="40"/>
      <c r="D169" s="38" t="s">
        <v>2910</v>
      </c>
      <c r="E169" s="30" t="s">
        <v>2911</v>
      </c>
      <c r="F169" s="37" t="s">
        <v>2912</v>
      </c>
    </row>
    <row r="170" ht="15.75" customHeight="1">
      <c r="A170" s="34" t="s">
        <v>2913</v>
      </c>
      <c r="B170" s="35" t="s">
        <v>2914</v>
      </c>
      <c r="C170" s="36"/>
      <c r="D170" s="34" t="s">
        <v>2910</v>
      </c>
      <c r="E170" s="30" t="s">
        <v>2915</v>
      </c>
      <c r="F170" s="37" t="s">
        <v>2916</v>
      </c>
    </row>
    <row r="171" ht="15.75" customHeight="1">
      <c r="A171" s="38" t="s">
        <v>2917</v>
      </c>
      <c r="B171" s="39" t="s">
        <v>2918</v>
      </c>
      <c r="C171" s="40"/>
      <c r="D171" s="38" t="s">
        <v>2910</v>
      </c>
      <c r="E171" s="30" t="s">
        <v>2919</v>
      </c>
      <c r="F171" s="37" t="s">
        <v>2920</v>
      </c>
    </row>
    <row r="172" ht="15.75" customHeight="1">
      <c r="A172" s="34" t="s">
        <v>2921</v>
      </c>
      <c r="B172" s="35" t="s">
        <v>2922</v>
      </c>
      <c r="C172" s="35"/>
      <c r="D172" s="34" t="s">
        <v>2711</v>
      </c>
      <c r="E172" s="30" t="s">
        <v>2923</v>
      </c>
      <c r="F172" s="37" t="s">
        <v>2924</v>
      </c>
    </row>
    <row r="173" ht="15.75" customHeight="1">
      <c r="A173" s="38" t="s">
        <v>2925</v>
      </c>
      <c r="B173" s="39" t="s">
        <v>2926</v>
      </c>
      <c r="C173" s="40"/>
      <c r="D173" s="38" t="s">
        <v>2711</v>
      </c>
      <c r="E173" s="30" t="s">
        <v>2927</v>
      </c>
      <c r="F173" s="37" t="s">
        <v>2928</v>
      </c>
    </row>
    <row r="174" ht="15.75" customHeight="1">
      <c r="A174" s="34" t="s">
        <v>2929</v>
      </c>
      <c r="B174" s="35" t="s">
        <v>2930</v>
      </c>
      <c r="C174" s="36"/>
      <c r="D174" s="34" t="s">
        <v>2660</v>
      </c>
      <c r="E174" s="30" t="s">
        <v>2931</v>
      </c>
      <c r="F174" s="37" t="s">
        <v>2932</v>
      </c>
    </row>
    <row r="175" ht="15.75" customHeight="1">
      <c r="A175" s="38" t="s">
        <v>2933</v>
      </c>
      <c r="B175" s="39" t="s">
        <v>2934</v>
      </c>
      <c r="C175" s="40"/>
      <c r="D175" s="38" t="s">
        <v>2660</v>
      </c>
      <c r="E175" s="30" t="s">
        <v>2935</v>
      </c>
      <c r="F175" s="37" t="s">
        <v>2936</v>
      </c>
    </row>
    <row r="176" ht="15.75" customHeight="1">
      <c r="A176" s="34" t="s">
        <v>2937</v>
      </c>
      <c r="B176" s="35" t="s">
        <v>2938</v>
      </c>
      <c r="C176" s="36"/>
      <c r="D176" s="34" t="s">
        <v>2660</v>
      </c>
      <c r="E176" s="30" t="s">
        <v>2939</v>
      </c>
      <c r="F176" s="37" t="s">
        <v>2938</v>
      </c>
    </row>
    <row r="177" ht="15.75" customHeight="1">
      <c r="A177" s="38" t="s">
        <v>2940</v>
      </c>
      <c r="B177" s="39" t="s">
        <v>2941</v>
      </c>
      <c r="C177" s="40"/>
      <c r="D177" s="38" t="s">
        <v>2660</v>
      </c>
      <c r="E177" s="30" t="s">
        <v>2942</v>
      </c>
      <c r="F177" s="37" t="s">
        <v>2941</v>
      </c>
    </row>
    <row r="178" ht="15.75" customHeight="1">
      <c r="A178" s="34" t="s">
        <v>2943</v>
      </c>
      <c r="B178" s="35" t="s">
        <v>2944</v>
      </c>
      <c r="C178" s="36"/>
      <c r="D178" s="34" t="s">
        <v>2283</v>
      </c>
      <c r="E178" s="30" t="s">
        <v>2945</v>
      </c>
      <c r="F178" s="37" t="s">
        <v>2946</v>
      </c>
    </row>
    <row r="179" ht="15.75" customHeight="1">
      <c r="A179" s="38" t="s">
        <v>2947</v>
      </c>
      <c r="B179" s="39" t="s">
        <v>2948</v>
      </c>
      <c r="C179" s="40"/>
      <c r="D179" s="38" t="s">
        <v>2711</v>
      </c>
      <c r="E179" s="30" t="s">
        <v>2949</v>
      </c>
      <c r="F179" s="37" t="s">
        <v>2950</v>
      </c>
    </row>
    <row r="180" ht="15.75" customHeight="1">
      <c r="A180" s="34" t="s">
        <v>2951</v>
      </c>
      <c r="B180" s="35" t="s">
        <v>2952</v>
      </c>
      <c r="C180" s="36"/>
      <c r="D180" s="34" t="s">
        <v>2431</v>
      </c>
      <c r="E180" s="30" t="s">
        <v>2953</v>
      </c>
      <c r="F180" s="41" t="s">
        <v>2952</v>
      </c>
    </row>
    <row r="181" ht="15.75" customHeight="1">
      <c r="A181" s="38" t="s">
        <v>2954</v>
      </c>
      <c r="B181" s="39" t="s">
        <v>2955</v>
      </c>
      <c r="C181" s="40"/>
      <c r="D181" s="38" t="s">
        <v>2660</v>
      </c>
      <c r="E181" s="30" t="s">
        <v>2956</v>
      </c>
      <c r="F181" s="37" t="s">
        <v>2957</v>
      </c>
    </row>
    <row r="182" ht="15.75" customHeight="1">
      <c r="A182" s="34" t="s">
        <v>2958</v>
      </c>
      <c r="B182" s="35" t="s">
        <v>2959</v>
      </c>
      <c r="C182" s="36"/>
      <c r="D182" s="34" t="s">
        <v>2352</v>
      </c>
      <c r="E182" s="30" t="s">
        <v>2960</v>
      </c>
      <c r="F182" s="37" t="s">
        <v>2959</v>
      </c>
    </row>
    <row r="183" ht="15.75" customHeight="1">
      <c r="A183" s="38" t="s">
        <v>2961</v>
      </c>
      <c r="B183" s="39" t="s">
        <v>2962</v>
      </c>
      <c r="C183" s="40"/>
      <c r="D183" s="38" t="s">
        <v>2660</v>
      </c>
      <c r="E183" s="30" t="s">
        <v>2963</v>
      </c>
      <c r="F183" s="37" t="s">
        <v>2962</v>
      </c>
    </row>
    <row r="184" ht="15.75" customHeight="1">
      <c r="A184" s="34" t="s">
        <v>2964</v>
      </c>
      <c r="B184" s="35" t="s">
        <v>2870</v>
      </c>
      <c r="C184" s="36"/>
      <c r="D184" s="34" t="s">
        <v>2660</v>
      </c>
      <c r="E184" s="30" t="s">
        <v>2965</v>
      </c>
      <c r="F184" s="37" t="s">
        <v>2870</v>
      </c>
    </row>
    <row r="185" ht="15.75" customHeight="1">
      <c r="A185" s="38" t="s">
        <v>2966</v>
      </c>
      <c r="B185" s="39" t="s">
        <v>2967</v>
      </c>
      <c r="C185" s="40"/>
      <c r="D185" s="38" t="s">
        <v>2660</v>
      </c>
      <c r="E185" s="30" t="s">
        <v>2968</v>
      </c>
      <c r="F185" s="37" t="s">
        <v>2967</v>
      </c>
    </row>
    <row r="186" ht="15.75" customHeight="1">
      <c r="A186" s="34" t="s">
        <v>2969</v>
      </c>
      <c r="B186" s="35" t="s">
        <v>2970</v>
      </c>
      <c r="C186" s="36"/>
      <c r="D186" s="34" t="s">
        <v>2971</v>
      </c>
      <c r="E186" s="30" t="s">
        <v>2972</v>
      </c>
      <c r="F186" s="37" t="s">
        <v>2973</v>
      </c>
    </row>
    <row r="187" ht="15.75" customHeight="1">
      <c r="A187" s="38" t="s">
        <v>2974</v>
      </c>
      <c r="B187" s="39" t="s">
        <v>2975</v>
      </c>
      <c r="C187" s="40"/>
      <c r="D187" s="38" t="s">
        <v>2976</v>
      </c>
      <c r="E187" s="30" t="s">
        <v>2977</v>
      </c>
      <c r="F187" s="37" t="s">
        <v>2975</v>
      </c>
    </row>
    <row r="188" ht="15.75" customHeight="1">
      <c r="A188" s="34" t="s">
        <v>2978</v>
      </c>
      <c r="B188" s="35" t="s">
        <v>2979</v>
      </c>
      <c r="C188" s="36"/>
      <c r="D188" s="34" t="s">
        <v>2283</v>
      </c>
      <c r="E188" s="30" t="s">
        <v>2980</v>
      </c>
      <c r="F188" s="37" t="s">
        <v>2979</v>
      </c>
    </row>
    <row r="189" ht="15.75" customHeight="1">
      <c r="A189" s="38" t="s">
        <v>2981</v>
      </c>
      <c r="B189" s="39" t="s">
        <v>2982</v>
      </c>
      <c r="C189" s="40"/>
      <c r="D189" s="38" t="s">
        <v>2283</v>
      </c>
      <c r="E189" s="30" t="s">
        <v>2983</v>
      </c>
      <c r="F189" s="37" t="s">
        <v>2982</v>
      </c>
    </row>
    <row r="190" ht="15.75" customHeight="1">
      <c r="A190" s="34" t="s">
        <v>2984</v>
      </c>
      <c r="B190" s="35" t="s">
        <v>2985</v>
      </c>
      <c r="C190" s="36"/>
      <c r="D190" s="34" t="s">
        <v>2660</v>
      </c>
      <c r="E190" s="30" t="s">
        <v>2986</v>
      </c>
      <c r="F190" s="37" t="s">
        <v>2987</v>
      </c>
    </row>
    <row r="191" ht="15.75" customHeight="1">
      <c r="A191" s="38" t="s">
        <v>2988</v>
      </c>
      <c r="B191" s="39" t="s">
        <v>2989</v>
      </c>
      <c r="C191" s="40"/>
      <c r="D191" s="38" t="s">
        <v>2660</v>
      </c>
      <c r="E191" s="30" t="s">
        <v>2990</v>
      </c>
      <c r="F191" s="37" t="s">
        <v>2991</v>
      </c>
    </row>
    <row r="192" ht="15.75" customHeight="1">
      <c r="A192" s="34" t="s">
        <v>2992</v>
      </c>
      <c r="B192" s="35" t="s">
        <v>2993</v>
      </c>
      <c r="C192" s="36"/>
      <c r="D192" s="34" t="s">
        <v>2660</v>
      </c>
      <c r="E192" s="30" t="s">
        <v>2994</v>
      </c>
      <c r="F192" s="37" t="s">
        <v>2995</v>
      </c>
    </row>
    <row r="193" ht="15.75" customHeight="1">
      <c r="A193" s="38" t="s">
        <v>2996</v>
      </c>
      <c r="B193" s="39" t="s">
        <v>2997</v>
      </c>
      <c r="C193" s="40"/>
      <c r="D193" s="38" t="s">
        <v>2495</v>
      </c>
      <c r="E193" s="30" t="s">
        <v>2998</v>
      </c>
      <c r="F193" s="37" t="s">
        <v>2999</v>
      </c>
    </row>
    <row r="194" ht="15.75" customHeight="1">
      <c r="A194" s="34" t="s">
        <v>3000</v>
      </c>
      <c r="B194" s="35" t="s">
        <v>3001</v>
      </c>
      <c r="C194" s="36"/>
      <c r="D194" s="34" t="s">
        <v>2678</v>
      </c>
      <c r="E194" s="30" t="s">
        <v>3002</v>
      </c>
      <c r="F194" s="37" t="s">
        <v>3003</v>
      </c>
    </row>
    <row r="195" ht="15.75" customHeight="1">
      <c r="A195" s="38" t="s">
        <v>2178</v>
      </c>
      <c r="B195" s="39" t="s">
        <v>3004</v>
      </c>
      <c r="C195" s="40"/>
      <c r="D195" s="38" t="s">
        <v>2283</v>
      </c>
      <c r="E195" s="30" t="s">
        <v>3005</v>
      </c>
      <c r="F195" s="37" t="s">
        <v>3004</v>
      </c>
    </row>
    <row r="196" ht="15.75" customHeight="1">
      <c r="A196" s="34" t="s">
        <v>3006</v>
      </c>
      <c r="B196" s="35" t="s">
        <v>3007</v>
      </c>
      <c r="C196" s="36"/>
      <c r="D196" s="34" t="s">
        <v>2352</v>
      </c>
      <c r="E196" s="30" t="s">
        <v>3008</v>
      </c>
      <c r="F196" s="37" t="s">
        <v>3007</v>
      </c>
    </row>
    <row r="197" ht="15.75" customHeight="1">
      <c r="A197" s="38" t="s">
        <v>3009</v>
      </c>
      <c r="B197" s="39" t="s">
        <v>3010</v>
      </c>
      <c r="C197" s="40"/>
      <c r="D197" s="38" t="s">
        <v>2703</v>
      </c>
      <c r="E197" s="30" t="s">
        <v>3011</v>
      </c>
      <c r="F197" s="37" t="s">
        <v>3010</v>
      </c>
    </row>
    <row r="198" ht="15.75" customHeight="1">
      <c r="A198" s="34" t="s">
        <v>2246</v>
      </c>
      <c r="B198" s="35" t="s">
        <v>3012</v>
      </c>
      <c r="C198" s="36"/>
      <c r="D198" s="34" t="s">
        <v>2352</v>
      </c>
      <c r="E198" s="30" t="s">
        <v>3013</v>
      </c>
      <c r="F198" s="37" t="s">
        <v>3014</v>
      </c>
    </row>
    <row r="199" ht="15.75" customHeight="1">
      <c r="A199" s="38" t="s">
        <v>3015</v>
      </c>
      <c r="B199" s="39" t="s">
        <v>3016</v>
      </c>
      <c r="C199" s="40"/>
      <c r="D199" s="38" t="s">
        <v>2352</v>
      </c>
      <c r="E199" s="30" t="s">
        <v>3017</v>
      </c>
      <c r="F199" s="37" t="s">
        <v>3018</v>
      </c>
    </row>
    <row r="200" ht="15.75" customHeight="1">
      <c r="A200" s="34" t="s">
        <v>2242</v>
      </c>
      <c r="B200" s="35" t="s">
        <v>3019</v>
      </c>
      <c r="C200" s="36"/>
      <c r="D200" s="34" t="s">
        <v>2352</v>
      </c>
      <c r="E200" s="30" t="s">
        <v>3020</v>
      </c>
      <c r="F200" s="37" t="s">
        <v>3021</v>
      </c>
    </row>
    <row r="201" ht="15.75" customHeight="1">
      <c r="A201" s="38" t="s">
        <v>3022</v>
      </c>
      <c r="B201" s="39" t="s">
        <v>3023</v>
      </c>
      <c r="C201" s="40"/>
      <c r="D201" s="38" t="s">
        <v>2660</v>
      </c>
      <c r="E201" s="30" t="s">
        <v>3024</v>
      </c>
      <c r="F201" s="37" t="s">
        <v>3025</v>
      </c>
    </row>
    <row r="202" ht="15.75" customHeight="1">
      <c r="A202" s="34" t="s">
        <v>2232</v>
      </c>
      <c r="B202" s="35" t="s">
        <v>3026</v>
      </c>
      <c r="C202" s="36"/>
      <c r="D202" s="34" t="s">
        <v>2283</v>
      </c>
      <c r="E202" s="30" t="s">
        <v>3027</v>
      </c>
      <c r="F202" s="37" t="s">
        <v>3028</v>
      </c>
    </row>
    <row r="203" ht="15.75" customHeight="1">
      <c r="A203" s="38" t="s">
        <v>3029</v>
      </c>
      <c r="B203" s="39" t="s">
        <v>3030</v>
      </c>
      <c r="C203" s="40"/>
      <c r="D203" s="38" t="s">
        <v>2336</v>
      </c>
      <c r="E203" s="30" t="s">
        <v>3031</v>
      </c>
      <c r="F203" s="37" t="s">
        <v>3032</v>
      </c>
    </row>
    <row r="204" ht="15.75" customHeight="1">
      <c r="A204" s="34" t="s">
        <v>3033</v>
      </c>
      <c r="B204" s="35" t="s">
        <v>3034</v>
      </c>
      <c r="C204" s="36"/>
      <c r="D204" s="34" t="s">
        <v>2352</v>
      </c>
      <c r="E204" s="30" t="s">
        <v>3035</v>
      </c>
      <c r="F204" s="37" t="s">
        <v>3036</v>
      </c>
    </row>
    <row r="205" ht="15.75" customHeight="1">
      <c r="A205" s="38" t="s">
        <v>2221</v>
      </c>
      <c r="B205" s="39" t="s">
        <v>3037</v>
      </c>
      <c r="C205" s="40"/>
      <c r="D205" s="38" t="s">
        <v>2352</v>
      </c>
      <c r="E205" s="30" t="s">
        <v>3038</v>
      </c>
      <c r="F205" s="37" t="s">
        <v>3039</v>
      </c>
    </row>
    <row r="206" ht="15.75" customHeight="1">
      <c r="A206" s="34" t="s">
        <v>3040</v>
      </c>
      <c r="B206" s="35" t="s">
        <v>3041</v>
      </c>
      <c r="C206" s="36"/>
      <c r="D206" s="34" t="s">
        <v>2376</v>
      </c>
      <c r="E206" s="30" t="s">
        <v>3042</v>
      </c>
      <c r="F206" s="37" t="s">
        <v>3043</v>
      </c>
    </row>
    <row r="207" ht="15.75" customHeight="1">
      <c r="A207" s="38" t="s">
        <v>2172</v>
      </c>
      <c r="B207" s="39" t="s">
        <v>3044</v>
      </c>
      <c r="C207" s="40"/>
      <c r="D207" s="38" t="s">
        <v>2483</v>
      </c>
      <c r="E207" s="30" t="s">
        <v>3045</v>
      </c>
      <c r="F207" s="37" t="s">
        <v>3046</v>
      </c>
    </row>
    <row r="208" ht="15.75" customHeight="1">
      <c r="A208" s="34" t="s">
        <v>3047</v>
      </c>
      <c r="B208" s="35" t="s">
        <v>3048</v>
      </c>
      <c r="C208" s="36"/>
      <c r="D208" s="34" t="s">
        <v>2283</v>
      </c>
      <c r="E208" s="30" t="s">
        <v>3049</v>
      </c>
      <c r="F208" s="37" t="s">
        <v>3050</v>
      </c>
    </row>
    <row r="209" ht="15.75" customHeight="1">
      <c r="A209" s="38" t="s">
        <v>2239</v>
      </c>
      <c r="B209" s="39" t="s">
        <v>3051</v>
      </c>
      <c r="C209" s="40"/>
      <c r="D209" s="38" t="s">
        <v>2352</v>
      </c>
      <c r="E209" s="30" t="s">
        <v>3052</v>
      </c>
      <c r="F209" s="37" t="s">
        <v>3053</v>
      </c>
    </row>
    <row r="210" ht="15.75" customHeight="1">
      <c r="A210" s="34" t="s">
        <v>2213</v>
      </c>
      <c r="B210" s="35" t="s">
        <v>3054</v>
      </c>
      <c r="C210" s="36"/>
      <c r="D210" s="34" t="s">
        <v>2352</v>
      </c>
      <c r="E210" s="30" t="s">
        <v>3055</v>
      </c>
      <c r="F210" s="37" t="s">
        <v>3056</v>
      </c>
    </row>
    <row r="211" ht="15.75" customHeight="1">
      <c r="A211" s="38" t="s">
        <v>3057</v>
      </c>
      <c r="B211" s="39" t="s">
        <v>3058</v>
      </c>
      <c r="C211" s="40"/>
      <c r="D211" s="38" t="s">
        <v>2352</v>
      </c>
      <c r="E211" s="30" t="s">
        <v>3059</v>
      </c>
      <c r="F211" s="37" t="s">
        <v>3060</v>
      </c>
    </row>
    <row r="212" ht="15.75" customHeight="1">
      <c r="A212" s="34" t="s">
        <v>2240</v>
      </c>
      <c r="B212" s="35" t="s">
        <v>3058</v>
      </c>
      <c r="C212" s="36"/>
      <c r="D212" s="34" t="s">
        <v>2352</v>
      </c>
      <c r="E212" s="30" t="s">
        <v>3059</v>
      </c>
      <c r="F212" s="37" t="s">
        <v>3060</v>
      </c>
    </row>
    <row r="213" ht="15.75" customHeight="1">
      <c r="A213" s="38" t="s">
        <v>3061</v>
      </c>
      <c r="B213" s="39" t="s">
        <v>3062</v>
      </c>
      <c r="C213" s="40"/>
      <c r="D213" s="38" t="s">
        <v>2728</v>
      </c>
      <c r="E213" s="30" t="s">
        <v>3063</v>
      </c>
      <c r="F213" s="37" t="s">
        <v>3064</v>
      </c>
    </row>
    <row r="214" ht="15.75" customHeight="1">
      <c r="A214" s="34" t="s">
        <v>3065</v>
      </c>
      <c r="B214" s="35" t="s">
        <v>3066</v>
      </c>
      <c r="C214" s="36"/>
      <c r="D214" s="34" t="s">
        <v>2728</v>
      </c>
      <c r="E214" s="30" t="s">
        <v>3067</v>
      </c>
      <c r="F214" s="37" t="s">
        <v>3068</v>
      </c>
    </row>
    <row r="215" ht="15.75" customHeight="1">
      <c r="A215" s="38" t="s">
        <v>3069</v>
      </c>
      <c r="B215" s="39" t="s">
        <v>3070</v>
      </c>
      <c r="C215" s="40"/>
      <c r="D215" s="38" t="s">
        <v>2728</v>
      </c>
      <c r="E215" s="30" t="s">
        <v>3071</v>
      </c>
      <c r="F215" s="37" t="s">
        <v>3072</v>
      </c>
    </row>
    <row r="216" ht="15.75" customHeight="1">
      <c r="A216" s="34" t="s">
        <v>3073</v>
      </c>
      <c r="B216" s="35" t="s">
        <v>3074</v>
      </c>
      <c r="C216" s="36"/>
      <c r="D216" s="34" t="s">
        <v>2971</v>
      </c>
      <c r="E216" s="30" t="s">
        <v>3075</v>
      </c>
      <c r="F216" s="37" t="s">
        <v>3076</v>
      </c>
    </row>
    <row r="217" ht="15.75" customHeight="1">
      <c r="A217" s="38" t="s">
        <v>3077</v>
      </c>
      <c r="B217" s="39" t="s">
        <v>3078</v>
      </c>
      <c r="C217" s="40"/>
      <c r="D217" s="38" t="s">
        <v>2352</v>
      </c>
      <c r="E217" s="30" t="s">
        <v>3079</v>
      </c>
      <c r="F217" s="37" t="s">
        <v>3080</v>
      </c>
    </row>
    <row r="218" ht="15.75" customHeight="1">
      <c r="A218" s="34" t="s">
        <v>3081</v>
      </c>
      <c r="B218" s="35" t="s">
        <v>3082</v>
      </c>
      <c r="C218" s="36"/>
      <c r="D218" s="34" t="s">
        <v>2976</v>
      </c>
      <c r="E218" s="30" t="s">
        <v>3083</v>
      </c>
      <c r="F218" s="37" t="s">
        <v>3084</v>
      </c>
    </row>
    <row r="219" ht="15.75" customHeight="1">
      <c r="A219" s="38" t="s">
        <v>3085</v>
      </c>
      <c r="B219" s="39" t="s">
        <v>3086</v>
      </c>
      <c r="C219" s="40"/>
      <c r="D219" s="38" t="s">
        <v>2976</v>
      </c>
      <c r="E219" s="30" t="s">
        <v>3087</v>
      </c>
      <c r="F219" s="37" t="s">
        <v>3088</v>
      </c>
    </row>
    <row r="220" ht="15.75" customHeight="1">
      <c r="A220" s="34" t="s">
        <v>3089</v>
      </c>
      <c r="B220" s="35" t="s">
        <v>3090</v>
      </c>
      <c r="C220" s="36"/>
      <c r="D220" s="34" t="s">
        <v>2976</v>
      </c>
      <c r="E220" s="30" t="s">
        <v>3091</v>
      </c>
      <c r="F220" s="37" t="s">
        <v>3092</v>
      </c>
    </row>
    <row r="221" ht="15.75" customHeight="1">
      <c r="A221" s="38" t="s">
        <v>3093</v>
      </c>
      <c r="B221" s="39" t="s">
        <v>3094</v>
      </c>
      <c r="C221" s="40"/>
      <c r="D221" s="38" t="s">
        <v>3095</v>
      </c>
      <c r="E221" s="30" t="s">
        <v>3096</v>
      </c>
      <c r="F221" s="37" t="s">
        <v>3097</v>
      </c>
    </row>
    <row r="222" ht="15.75" customHeight="1">
      <c r="A222" s="34" t="s">
        <v>3098</v>
      </c>
      <c r="B222" s="35" t="s">
        <v>3099</v>
      </c>
      <c r="C222" s="36"/>
      <c r="D222" s="34" t="s">
        <v>3100</v>
      </c>
      <c r="E222" s="30" t="s">
        <v>3101</v>
      </c>
      <c r="F222" s="37" t="s">
        <v>3102</v>
      </c>
    </row>
    <row r="223" ht="15.75" customHeight="1">
      <c r="A223" s="38" t="s">
        <v>3103</v>
      </c>
      <c r="B223" s="39" t="s">
        <v>3104</v>
      </c>
      <c r="C223" s="40"/>
      <c r="D223" s="38" t="s">
        <v>2626</v>
      </c>
      <c r="E223" s="30" t="s">
        <v>3105</v>
      </c>
      <c r="F223" s="37" t="s">
        <v>3106</v>
      </c>
    </row>
    <row r="224" ht="15.75" customHeight="1">
      <c r="A224" s="34" t="s">
        <v>3107</v>
      </c>
      <c r="B224" s="35" t="s">
        <v>3108</v>
      </c>
      <c r="C224" s="36"/>
      <c r="D224" s="34" t="s">
        <v>2283</v>
      </c>
      <c r="E224" s="30" t="s">
        <v>3109</v>
      </c>
      <c r="F224" s="37" t="s">
        <v>3110</v>
      </c>
    </row>
    <row r="225" ht="15.75" customHeight="1">
      <c r="A225" s="38" t="s">
        <v>2176</v>
      </c>
      <c r="B225" s="39" t="s">
        <v>3111</v>
      </c>
      <c r="C225" s="40"/>
      <c r="D225" s="38" t="s">
        <v>3112</v>
      </c>
      <c r="E225" s="30" t="s">
        <v>3113</v>
      </c>
      <c r="F225" s="37" t="s">
        <v>3114</v>
      </c>
    </row>
    <row r="226" ht="15.75" customHeight="1">
      <c r="A226" s="34" t="s">
        <v>2180</v>
      </c>
      <c r="B226" s="35" t="s">
        <v>3115</v>
      </c>
      <c r="C226" s="36"/>
      <c r="D226" s="34" t="s">
        <v>2707</v>
      </c>
      <c r="E226" s="30" t="s">
        <v>3116</v>
      </c>
      <c r="F226" s="37" t="s">
        <v>3115</v>
      </c>
    </row>
    <row r="227" ht="15.75" customHeight="1">
      <c r="A227" s="38" t="s">
        <v>3117</v>
      </c>
      <c r="B227" s="39" t="s">
        <v>3118</v>
      </c>
      <c r="C227" s="40"/>
      <c r="D227" s="38" t="s">
        <v>2678</v>
      </c>
      <c r="E227" s="30" t="s">
        <v>3119</v>
      </c>
      <c r="F227" s="37" t="s">
        <v>3118</v>
      </c>
    </row>
    <row r="228" ht="15.75" customHeight="1">
      <c r="A228" s="34" t="s">
        <v>3120</v>
      </c>
      <c r="B228" s="35" t="s">
        <v>3121</v>
      </c>
      <c r="C228" s="36"/>
      <c r="D228" s="34" t="s">
        <v>2352</v>
      </c>
      <c r="E228" s="30" t="s">
        <v>3122</v>
      </c>
      <c r="F228" s="37" t="s">
        <v>3121</v>
      </c>
    </row>
    <row r="229" ht="15.75" customHeight="1">
      <c r="A229" s="38" t="s">
        <v>2162</v>
      </c>
      <c r="B229" s="39" t="s">
        <v>3123</v>
      </c>
      <c r="C229" s="40"/>
      <c r="D229" s="38" t="s">
        <v>2352</v>
      </c>
      <c r="E229" s="30" t="s">
        <v>3124</v>
      </c>
      <c r="F229" s="37" t="s">
        <v>3123</v>
      </c>
    </row>
    <row r="230" ht="15.75" customHeight="1">
      <c r="A230" s="34" t="s">
        <v>3125</v>
      </c>
      <c r="B230" s="35" t="s">
        <v>3123</v>
      </c>
      <c r="C230" s="36"/>
      <c r="D230" s="34" t="s">
        <v>2352</v>
      </c>
      <c r="E230" s="30" t="s">
        <v>3124</v>
      </c>
      <c r="F230" s="37" t="s">
        <v>3123</v>
      </c>
    </row>
    <row r="231" ht="15.75" customHeight="1">
      <c r="A231" s="38" t="s">
        <v>2228</v>
      </c>
      <c r="B231" s="39" t="s">
        <v>3126</v>
      </c>
      <c r="C231" s="40"/>
      <c r="D231" s="38" t="s">
        <v>3127</v>
      </c>
      <c r="E231" s="30" t="s">
        <v>3128</v>
      </c>
      <c r="F231" s="37" t="s">
        <v>3126</v>
      </c>
    </row>
    <row r="232" ht="15.75" customHeight="1">
      <c r="A232" s="34" t="s">
        <v>3129</v>
      </c>
      <c r="B232" s="35" t="s">
        <v>3130</v>
      </c>
      <c r="C232" s="36"/>
      <c r="D232" s="34" t="s">
        <v>3112</v>
      </c>
      <c r="E232" s="30" t="s">
        <v>3131</v>
      </c>
      <c r="F232" s="37" t="s">
        <v>3130</v>
      </c>
    </row>
    <row r="233" ht="15.75" customHeight="1">
      <c r="A233" s="38" t="s">
        <v>2225</v>
      </c>
      <c r="B233" s="39" t="s">
        <v>3132</v>
      </c>
      <c r="C233" s="40"/>
      <c r="D233" s="38" t="s">
        <v>3133</v>
      </c>
      <c r="E233" s="30" t="s">
        <v>3134</v>
      </c>
      <c r="F233" s="37" t="s">
        <v>3135</v>
      </c>
    </row>
    <row r="234" ht="15.75" customHeight="1">
      <c r="A234" s="34" t="s">
        <v>2182</v>
      </c>
      <c r="B234" s="35" t="s">
        <v>3136</v>
      </c>
      <c r="C234" s="36"/>
      <c r="D234" s="34" t="s">
        <v>2976</v>
      </c>
      <c r="E234" s="30" t="s">
        <v>3137</v>
      </c>
      <c r="F234" s="37" t="s">
        <v>3136</v>
      </c>
    </row>
    <row r="235" ht="15.75" customHeight="1">
      <c r="A235" s="38" t="s">
        <v>3138</v>
      </c>
      <c r="B235" s="39" t="s">
        <v>3139</v>
      </c>
      <c r="C235" s="40"/>
      <c r="D235" s="38" t="s">
        <v>3140</v>
      </c>
      <c r="E235" s="30" t="s">
        <v>3141</v>
      </c>
      <c r="F235" s="37" t="s">
        <v>3139</v>
      </c>
    </row>
    <row r="236" ht="15.75" customHeight="1">
      <c r="A236" s="34" t="s">
        <v>2196</v>
      </c>
      <c r="B236" s="35" t="s">
        <v>3142</v>
      </c>
      <c r="C236" s="36"/>
      <c r="D236" s="34" t="s">
        <v>3143</v>
      </c>
      <c r="E236" s="30" t="s">
        <v>3144</v>
      </c>
      <c r="F236" s="37" t="s">
        <v>3142</v>
      </c>
    </row>
    <row r="237" ht="15.75" customHeight="1">
      <c r="A237" s="38" t="s">
        <v>3145</v>
      </c>
      <c r="B237" s="39" t="s">
        <v>3146</v>
      </c>
      <c r="C237" s="40"/>
      <c r="D237" s="38" t="s">
        <v>3147</v>
      </c>
      <c r="E237" s="30" t="s">
        <v>3148</v>
      </c>
      <c r="F237" s="37" t="s">
        <v>3146</v>
      </c>
    </row>
    <row r="238" ht="15.75" customHeight="1">
      <c r="A238" s="34" t="s">
        <v>2200</v>
      </c>
      <c r="B238" s="35" t="s">
        <v>3149</v>
      </c>
      <c r="C238" s="36"/>
      <c r="D238" s="34" t="s">
        <v>3150</v>
      </c>
      <c r="E238" s="30" t="s">
        <v>3151</v>
      </c>
      <c r="F238" s="37" t="s">
        <v>3149</v>
      </c>
    </row>
    <row r="239" ht="15.75" customHeight="1">
      <c r="A239" s="38" t="s">
        <v>3152</v>
      </c>
      <c r="B239" s="39" t="s">
        <v>3153</v>
      </c>
      <c r="C239" s="40"/>
      <c r="D239" s="38" t="s">
        <v>2376</v>
      </c>
      <c r="E239" s="30" t="s">
        <v>3154</v>
      </c>
      <c r="F239" s="37" t="s">
        <v>3153</v>
      </c>
    </row>
    <row r="240" ht="15.75" customHeight="1">
      <c r="A240" s="34" t="s">
        <v>2184</v>
      </c>
      <c r="B240" s="35" t="s">
        <v>3155</v>
      </c>
      <c r="C240" s="36"/>
      <c r="D240" s="34" t="s">
        <v>2376</v>
      </c>
      <c r="E240" s="30" t="s">
        <v>3156</v>
      </c>
      <c r="F240" s="37" t="s">
        <v>3155</v>
      </c>
    </row>
    <row r="241" ht="15.75" customHeight="1">
      <c r="A241" s="38" t="s">
        <v>2188</v>
      </c>
      <c r="B241" s="39" t="s">
        <v>3157</v>
      </c>
      <c r="C241" s="40"/>
      <c r="D241" s="38" t="s">
        <v>2376</v>
      </c>
      <c r="E241" s="30" t="s">
        <v>3158</v>
      </c>
      <c r="F241" s="37" t="s">
        <v>3157</v>
      </c>
    </row>
    <row r="242" ht="15.75" customHeight="1">
      <c r="A242" s="34" t="s">
        <v>3159</v>
      </c>
      <c r="B242" s="35" t="s">
        <v>3160</v>
      </c>
      <c r="C242" s="36"/>
      <c r="D242" s="34" t="s">
        <v>2376</v>
      </c>
      <c r="E242" s="30" t="s">
        <v>3161</v>
      </c>
      <c r="F242" s="37" t="s">
        <v>3160</v>
      </c>
    </row>
    <row r="243" ht="15.75" customHeight="1">
      <c r="A243" s="38" t="s">
        <v>2235</v>
      </c>
      <c r="B243" s="39" t="s">
        <v>3162</v>
      </c>
      <c r="C243" s="40"/>
      <c r="D243" s="38" t="s">
        <v>3163</v>
      </c>
      <c r="E243" s="30" t="s">
        <v>3164</v>
      </c>
      <c r="F243" s="37" t="s">
        <v>3162</v>
      </c>
    </row>
    <row r="244" ht="15.75" customHeight="1">
      <c r="A244" s="34" t="s">
        <v>3165</v>
      </c>
      <c r="B244" s="35" t="s">
        <v>3162</v>
      </c>
      <c r="C244" s="36"/>
      <c r="D244" s="34" t="s">
        <v>3163</v>
      </c>
      <c r="E244" s="30" t="s">
        <v>3164</v>
      </c>
      <c r="F244" s="37" t="s">
        <v>3162</v>
      </c>
    </row>
    <row r="245" ht="15.75" customHeight="1">
      <c r="A245" s="38" t="s">
        <v>3166</v>
      </c>
      <c r="B245" s="39" t="s">
        <v>3167</v>
      </c>
      <c r="C245" s="40"/>
      <c r="D245" s="38" t="s">
        <v>3163</v>
      </c>
      <c r="E245" s="30" t="s">
        <v>3168</v>
      </c>
      <c r="F245" s="37" t="s">
        <v>3167</v>
      </c>
    </row>
    <row r="246" ht="15.75" customHeight="1">
      <c r="A246" s="34" t="s">
        <v>3169</v>
      </c>
      <c r="B246" s="35" t="s">
        <v>3170</v>
      </c>
      <c r="C246" s="36"/>
      <c r="D246" s="34" t="s">
        <v>3163</v>
      </c>
      <c r="E246" s="30" t="s">
        <v>3171</v>
      </c>
      <c r="F246" s="37" t="s">
        <v>3170</v>
      </c>
    </row>
    <row r="247" ht="15.75" customHeight="1">
      <c r="A247" s="38" t="s">
        <v>3172</v>
      </c>
      <c r="B247" s="39" t="s">
        <v>3173</v>
      </c>
      <c r="C247" s="40"/>
      <c r="D247" s="38" t="s">
        <v>3163</v>
      </c>
      <c r="E247" s="30" t="s">
        <v>3174</v>
      </c>
      <c r="F247" s="37" t="s">
        <v>3173</v>
      </c>
    </row>
    <row r="248" ht="15.75" customHeight="1">
      <c r="A248" s="34" t="s">
        <v>3175</v>
      </c>
      <c r="B248" s="35" t="s">
        <v>3176</v>
      </c>
      <c r="C248" s="36"/>
      <c r="D248" s="34" t="s">
        <v>3177</v>
      </c>
      <c r="E248" s="30" t="s">
        <v>3178</v>
      </c>
      <c r="F248" s="37" t="s">
        <v>3176</v>
      </c>
    </row>
    <row r="249" ht="15.75" customHeight="1">
      <c r="A249" s="38" t="s">
        <v>3179</v>
      </c>
      <c r="B249" s="39" t="s">
        <v>3180</v>
      </c>
      <c r="C249" s="40"/>
      <c r="D249" s="38" t="s">
        <v>3181</v>
      </c>
      <c r="E249" s="30" t="s">
        <v>3182</v>
      </c>
      <c r="F249" s="37" t="s">
        <v>3180</v>
      </c>
    </row>
    <row r="250" ht="15.75" customHeight="1">
      <c r="A250" s="34" t="s">
        <v>3183</v>
      </c>
      <c r="B250" s="35" t="s">
        <v>3184</v>
      </c>
      <c r="C250" s="36"/>
      <c r="D250" s="34" t="s">
        <v>3181</v>
      </c>
      <c r="E250" s="30" t="s">
        <v>3185</v>
      </c>
      <c r="F250" s="37" t="s">
        <v>3184</v>
      </c>
    </row>
    <row r="251" ht="15.75" customHeight="1">
      <c r="A251" s="38" t="s">
        <v>3186</v>
      </c>
      <c r="B251" s="39" t="s">
        <v>3187</v>
      </c>
      <c r="C251" s="40"/>
      <c r="D251" s="38" t="s">
        <v>3181</v>
      </c>
      <c r="E251" s="30" t="s">
        <v>3188</v>
      </c>
      <c r="F251" s="37" t="s">
        <v>3187</v>
      </c>
    </row>
    <row r="252" ht="15.75" customHeight="1">
      <c r="A252" s="34" t="s">
        <v>3189</v>
      </c>
      <c r="B252" s="35" t="s">
        <v>3190</v>
      </c>
      <c r="C252" s="36"/>
      <c r="D252" s="34" t="s">
        <v>2352</v>
      </c>
      <c r="E252" s="30" t="s">
        <v>3191</v>
      </c>
      <c r="F252" s="37" t="s">
        <v>3192</v>
      </c>
    </row>
    <row r="253" ht="15.75" customHeight="1">
      <c r="A253" s="38" t="s">
        <v>3193</v>
      </c>
      <c r="B253" s="39" t="s">
        <v>3194</v>
      </c>
      <c r="C253" s="40"/>
      <c r="D253" s="38" t="s">
        <v>3195</v>
      </c>
      <c r="E253" s="30" t="s">
        <v>3196</v>
      </c>
      <c r="F253" s="37" t="s">
        <v>3197</v>
      </c>
    </row>
    <row r="254" ht="15.75" customHeight="1">
      <c r="A254" s="34" t="s">
        <v>3198</v>
      </c>
      <c r="B254" s="35" t="s">
        <v>3199</v>
      </c>
      <c r="C254" s="36"/>
      <c r="D254" s="34" t="s">
        <v>3195</v>
      </c>
      <c r="E254" s="30" t="s">
        <v>3200</v>
      </c>
      <c r="F254" s="37" t="s">
        <v>3201</v>
      </c>
    </row>
    <row r="255" ht="15.75" customHeight="1">
      <c r="A255" s="38" t="s">
        <v>3202</v>
      </c>
      <c r="B255" s="39" t="s">
        <v>3203</v>
      </c>
      <c r="C255" s="40"/>
      <c r="D255" s="38" t="s">
        <v>3195</v>
      </c>
      <c r="E255" s="30" t="s">
        <v>3204</v>
      </c>
      <c r="F255" s="37" t="s">
        <v>3205</v>
      </c>
    </row>
    <row r="256" ht="15.75" customHeight="1">
      <c r="A256" s="34" t="s">
        <v>3206</v>
      </c>
      <c r="B256" s="35" t="s">
        <v>3207</v>
      </c>
      <c r="C256" s="36"/>
      <c r="D256" s="34" t="s">
        <v>3195</v>
      </c>
      <c r="E256" s="30" t="s">
        <v>3208</v>
      </c>
      <c r="F256" s="37" t="s">
        <v>3209</v>
      </c>
    </row>
    <row r="257" ht="15.75" customHeight="1">
      <c r="A257" s="38" t="s">
        <v>3210</v>
      </c>
      <c r="B257" s="39" t="s">
        <v>3211</v>
      </c>
      <c r="C257" s="40"/>
      <c r="D257" s="38" t="s">
        <v>2626</v>
      </c>
      <c r="E257" s="30" t="s">
        <v>3212</v>
      </c>
      <c r="F257" s="37" t="s">
        <v>3213</v>
      </c>
    </row>
    <row r="258" ht="15.75" customHeight="1">
      <c r="A258" s="34" t="s">
        <v>3214</v>
      </c>
      <c r="B258" s="35" t="s">
        <v>3215</v>
      </c>
      <c r="C258" s="36"/>
      <c r="D258" s="34" t="s">
        <v>3216</v>
      </c>
      <c r="E258" s="30" t="s">
        <v>3217</v>
      </c>
      <c r="F258" s="37" t="s">
        <v>3218</v>
      </c>
    </row>
    <row r="259" ht="15.75" customHeight="1">
      <c r="A259" s="38" t="s">
        <v>3219</v>
      </c>
      <c r="B259" s="39" t="s">
        <v>3220</v>
      </c>
      <c r="C259" s="40"/>
      <c r="D259" s="38" t="s">
        <v>2626</v>
      </c>
      <c r="E259" s="30" t="s">
        <v>3221</v>
      </c>
      <c r="F259" s="37" t="s">
        <v>3222</v>
      </c>
    </row>
    <row r="260" ht="15.75" customHeight="1">
      <c r="A260" s="34" t="s">
        <v>3223</v>
      </c>
      <c r="B260" s="35" t="s">
        <v>3224</v>
      </c>
      <c r="C260" s="36"/>
      <c r="D260" s="34" t="s">
        <v>3225</v>
      </c>
      <c r="E260" s="30" t="s">
        <v>3226</v>
      </c>
      <c r="F260" s="37" t="s">
        <v>3227</v>
      </c>
    </row>
    <row r="261" ht="15.75" customHeight="1">
      <c r="A261" s="38" t="s">
        <v>3228</v>
      </c>
      <c r="B261" s="39" t="s">
        <v>3229</v>
      </c>
      <c r="C261" s="40"/>
      <c r="D261" s="38" t="s">
        <v>3230</v>
      </c>
      <c r="E261" s="30" t="s">
        <v>3231</v>
      </c>
      <c r="F261" s="37" t="s">
        <v>3232</v>
      </c>
    </row>
    <row r="262" ht="15.75" customHeight="1">
      <c r="A262" s="34" t="s">
        <v>3233</v>
      </c>
      <c r="B262" s="35" t="s">
        <v>3234</v>
      </c>
      <c r="C262" s="36"/>
      <c r="D262" s="34" t="s">
        <v>3230</v>
      </c>
      <c r="E262" s="30" t="s">
        <v>3235</v>
      </c>
      <c r="F262" s="37" t="s">
        <v>3236</v>
      </c>
    </row>
    <row r="263" ht="15.75" customHeight="1">
      <c r="A263" s="38" t="s">
        <v>3237</v>
      </c>
      <c r="B263" s="39" t="s">
        <v>3238</v>
      </c>
      <c r="C263" s="40"/>
      <c r="D263" s="38" t="s">
        <v>3230</v>
      </c>
      <c r="E263" s="30" t="s">
        <v>3239</v>
      </c>
      <c r="F263" s="37" t="s">
        <v>3240</v>
      </c>
    </row>
    <row r="264" ht="15.75" customHeight="1">
      <c r="A264" s="34" t="s">
        <v>3241</v>
      </c>
      <c r="B264" s="35" t="s">
        <v>3242</v>
      </c>
      <c r="C264" s="36"/>
      <c r="D264" s="34" t="s">
        <v>3230</v>
      </c>
      <c r="E264" s="30" t="s">
        <v>3243</v>
      </c>
      <c r="F264" s="37" t="s">
        <v>3244</v>
      </c>
    </row>
    <row r="265" ht="15.75" customHeight="1">
      <c r="A265" s="38" t="s">
        <v>3245</v>
      </c>
      <c r="B265" s="39" t="s">
        <v>3246</v>
      </c>
      <c r="C265" s="40"/>
      <c r="D265" s="38" t="s">
        <v>2389</v>
      </c>
      <c r="E265" s="30" t="s">
        <v>3247</v>
      </c>
      <c r="F265" s="37" t="s">
        <v>3248</v>
      </c>
    </row>
    <row r="266" ht="15.75" customHeight="1">
      <c r="A266" s="34" t="s">
        <v>3249</v>
      </c>
      <c r="B266" s="35" t="s">
        <v>3250</v>
      </c>
      <c r="C266" s="36"/>
      <c r="D266" s="34" t="s">
        <v>3251</v>
      </c>
      <c r="E266" s="30" t="s">
        <v>3252</v>
      </c>
      <c r="F266" s="37" t="s">
        <v>3253</v>
      </c>
    </row>
    <row r="267" ht="15.75" customHeight="1">
      <c r="A267" s="38" t="s">
        <v>3254</v>
      </c>
      <c r="B267" s="39" t="s">
        <v>3255</v>
      </c>
      <c r="C267" s="40"/>
      <c r="D267" s="38" t="s">
        <v>3256</v>
      </c>
      <c r="E267" s="30" t="s">
        <v>3257</v>
      </c>
      <c r="F267" s="37" t="s">
        <v>3258</v>
      </c>
    </row>
    <row r="268" ht="15.75" customHeight="1">
      <c r="A268" s="34" t="s">
        <v>3259</v>
      </c>
      <c r="B268" s="35" t="s">
        <v>3260</v>
      </c>
      <c r="C268" s="36"/>
      <c r="D268" s="34" t="s">
        <v>3256</v>
      </c>
      <c r="E268" s="30" t="s">
        <v>3261</v>
      </c>
      <c r="F268" s="37" t="s">
        <v>3262</v>
      </c>
    </row>
    <row r="269" ht="15.75" customHeight="1">
      <c r="A269" s="38" t="s">
        <v>3263</v>
      </c>
      <c r="B269" s="39" t="s">
        <v>3264</v>
      </c>
      <c r="C269" s="40"/>
      <c r="D269" s="38" t="s">
        <v>3256</v>
      </c>
      <c r="E269" s="30" t="s">
        <v>3265</v>
      </c>
      <c r="F269" s="37" t="s">
        <v>3266</v>
      </c>
    </row>
    <row r="270" ht="15.75" customHeight="1">
      <c r="A270" s="34" t="s">
        <v>3267</v>
      </c>
      <c r="B270" s="35" t="s">
        <v>3268</v>
      </c>
      <c r="C270" s="36"/>
      <c r="D270" s="34" t="s">
        <v>3269</v>
      </c>
      <c r="E270" s="30" t="s">
        <v>3270</v>
      </c>
      <c r="F270" s="37" t="s">
        <v>3271</v>
      </c>
    </row>
    <row r="271" ht="15.75" customHeight="1">
      <c r="A271" s="38" t="s">
        <v>3272</v>
      </c>
      <c r="B271" s="39" t="s">
        <v>3273</v>
      </c>
      <c r="C271" s="40"/>
      <c r="D271" s="38" t="s">
        <v>3274</v>
      </c>
      <c r="E271" s="30" t="s">
        <v>3275</v>
      </c>
      <c r="F271" s="37" t="s">
        <v>3276</v>
      </c>
    </row>
    <row r="272" ht="15.75" customHeight="1">
      <c r="A272" s="34" t="s">
        <v>3277</v>
      </c>
      <c r="B272" s="35" t="s">
        <v>3273</v>
      </c>
      <c r="C272" s="36"/>
      <c r="D272" s="34" t="s">
        <v>2678</v>
      </c>
      <c r="E272" s="30" t="s">
        <v>3278</v>
      </c>
      <c r="F272" s="37" t="s">
        <v>3276</v>
      </c>
    </row>
    <row r="273" ht="15.75" customHeight="1">
      <c r="A273" s="38" t="s">
        <v>3279</v>
      </c>
      <c r="B273" s="39" t="s">
        <v>3280</v>
      </c>
      <c r="C273" s="40"/>
      <c r="D273" s="38" t="s">
        <v>2678</v>
      </c>
      <c r="E273" s="30" t="s">
        <v>3281</v>
      </c>
      <c r="F273" s="37" t="s">
        <v>3282</v>
      </c>
    </row>
    <row r="274" ht="15.75" customHeight="1">
      <c r="A274" s="34" t="s">
        <v>3283</v>
      </c>
      <c r="B274" s="35" t="s">
        <v>3284</v>
      </c>
      <c r="C274" s="36"/>
      <c r="D274" s="34" t="s">
        <v>2678</v>
      </c>
      <c r="E274" s="30" t="s">
        <v>3285</v>
      </c>
      <c r="F274" s="37" t="s">
        <v>3286</v>
      </c>
    </row>
    <row r="275" ht="15.75" customHeight="1">
      <c r="A275" s="38" t="s">
        <v>3287</v>
      </c>
      <c r="B275" s="39" t="s">
        <v>3288</v>
      </c>
      <c r="C275" s="40"/>
      <c r="D275" s="38" t="s">
        <v>2626</v>
      </c>
      <c r="E275" s="30" t="s">
        <v>3289</v>
      </c>
      <c r="F275" s="37" t="s">
        <v>3290</v>
      </c>
    </row>
    <row r="276" ht="15.75" customHeight="1">
      <c r="A276" s="34" t="s">
        <v>3291</v>
      </c>
      <c r="B276" s="35" t="s">
        <v>3292</v>
      </c>
      <c r="C276" s="36"/>
      <c r="D276" s="34" t="s">
        <v>3274</v>
      </c>
      <c r="E276" s="30" t="s">
        <v>3293</v>
      </c>
      <c r="F276" s="37" t="s">
        <v>3294</v>
      </c>
    </row>
    <row r="277" ht="15.75" customHeight="1">
      <c r="A277" s="38" t="s">
        <v>3295</v>
      </c>
      <c r="B277" s="39" t="s">
        <v>3296</v>
      </c>
      <c r="C277" s="40"/>
      <c r="D277" s="38" t="s">
        <v>3274</v>
      </c>
      <c r="E277" s="30" t="s">
        <v>3297</v>
      </c>
      <c r="F277" s="37" t="s">
        <v>3298</v>
      </c>
    </row>
    <row r="278" ht="15.75" customHeight="1">
      <c r="A278" s="34" t="s">
        <v>3299</v>
      </c>
      <c r="B278" s="35" t="s">
        <v>3300</v>
      </c>
      <c r="C278" s="36"/>
      <c r="D278" s="34" t="s">
        <v>3274</v>
      </c>
      <c r="E278" s="30" t="s">
        <v>3301</v>
      </c>
      <c r="F278" s="37" t="s">
        <v>3302</v>
      </c>
    </row>
    <row r="279" ht="15.75" customHeight="1">
      <c r="A279" s="38" t="s">
        <v>2247</v>
      </c>
      <c r="B279" s="39" t="s">
        <v>3303</v>
      </c>
      <c r="C279" s="40"/>
      <c r="D279" s="38" t="s">
        <v>3304</v>
      </c>
      <c r="E279" s="30" t="s">
        <v>3305</v>
      </c>
      <c r="F279" s="37" t="s">
        <v>3306</v>
      </c>
    </row>
    <row r="280" ht="15.75" customHeight="1">
      <c r="A280" s="34" t="s">
        <v>3307</v>
      </c>
      <c r="B280" s="35" t="s">
        <v>3308</v>
      </c>
      <c r="C280" s="36"/>
      <c r="D280" s="34" t="s">
        <v>3304</v>
      </c>
      <c r="E280" s="30" t="s">
        <v>3309</v>
      </c>
      <c r="F280" s="37" t="s">
        <v>3310</v>
      </c>
    </row>
    <row r="281" ht="15.75" customHeight="1">
      <c r="A281" s="38" t="s">
        <v>3311</v>
      </c>
      <c r="B281" s="39" t="s">
        <v>3312</v>
      </c>
      <c r="C281" s="40"/>
      <c r="D281" s="38" t="s">
        <v>3304</v>
      </c>
      <c r="E281" s="30" t="s">
        <v>3313</v>
      </c>
      <c r="F281" s="37" t="s">
        <v>3314</v>
      </c>
    </row>
    <row r="282" ht="15.75" customHeight="1">
      <c r="A282" s="34" t="s">
        <v>3315</v>
      </c>
      <c r="B282" s="35" t="s">
        <v>3316</v>
      </c>
      <c r="C282" s="36"/>
      <c r="D282" s="34" t="s">
        <v>3304</v>
      </c>
      <c r="E282" s="30" t="s">
        <v>3317</v>
      </c>
      <c r="F282" s="37" t="s">
        <v>3318</v>
      </c>
    </row>
    <row r="283" ht="15.75" customHeight="1">
      <c r="A283" s="38" t="s">
        <v>3319</v>
      </c>
      <c r="B283" s="39" t="s">
        <v>3320</v>
      </c>
      <c r="C283" s="40"/>
      <c r="D283" s="38" t="s">
        <v>2294</v>
      </c>
      <c r="E283" s="30" t="s">
        <v>3321</v>
      </c>
      <c r="F283" s="37" t="s">
        <v>3322</v>
      </c>
    </row>
    <row r="284" ht="15.75" customHeight="1">
      <c r="A284" s="34" t="s">
        <v>3323</v>
      </c>
      <c r="B284" s="35" t="s">
        <v>3324</v>
      </c>
      <c r="C284" s="36"/>
      <c r="D284" s="34" t="s">
        <v>3325</v>
      </c>
      <c r="E284" s="30" t="s">
        <v>3326</v>
      </c>
      <c r="F284" s="37" t="s">
        <v>3327</v>
      </c>
    </row>
    <row r="285" ht="15.75" customHeight="1">
      <c r="A285" s="38" t="s">
        <v>3328</v>
      </c>
      <c r="B285" s="39" t="s">
        <v>3329</v>
      </c>
      <c r="C285" s="40"/>
      <c r="D285" s="38" t="s">
        <v>3325</v>
      </c>
      <c r="E285" s="30" t="s">
        <v>3330</v>
      </c>
      <c r="F285" s="37" t="s">
        <v>3331</v>
      </c>
    </row>
    <row r="286" ht="15.75" customHeight="1">
      <c r="A286" s="34" t="s">
        <v>3332</v>
      </c>
      <c r="B286" s="35" t="s">
        <v>3333</v>
      </c>
      <c r="C286" s="36"/>
      <c r="D286" s="34" t="s">
        <v>3325</v>
      </c>
      <c r="E286" s="30" t="s">
        <v>3334</v>
      </c>
      <c r="F286" s="37" t="s">
        <v>3335</v>
      </c>
    </row>
    <row r="287" ht="15.75" customHeight="1">
      <c r="A287" s="38" t="s">
        <v>3336</v>
      </c>
      <c r="B287" s="39" t="s">
        <v>3337</v>
      </c>
      <c r="C287" s="40"/>
      <c r="D287" s="38" t="s">
        <v>3256</v>
      </c>
      <c r="E287" s="30" t="s">
        <v>3338</v>
      </c>
      <c r="F287" s="37" t="s">
        <v>3339</v>
      </c>
    </row>
    <row r="288" ht="15.75" customHeight="1">
      <c r="A288" s="34" t="s">
        <v>3340</v>
      </c>
      <c r="B288" s="35" t="s">
        <v>3341</v>
      </c>
      <c r="C288" s="36"/>
      <c r="D288" s="34" t="s">
        <v>2626</v>
      </c>
      <c r="E288" s="30" t="s">
        <v>3342</v>
      </c>
      <c r="F288" s="37" t="s">
        <v>3343</v>
      </c>
    </row>
    <row r="289" ht="15.75" customHeight="1">
      <c r="A289" s="38" t="s">
        <v>3344</v>
      </c>
      <c r="B289" s="39" t="s">
        <v>3345</v>
      </c>
      <c r="C289" s="40"/>
      <c r="D289" s="38" t="s">
        <v>2626</v>
      </c>
      <c r="E289" s="30" t="s">
        <v>3346</v>
      </c>
      <c r="F289" s="37" t="s">
        <v>3347</v>
      </c>
    </row>
    <row r="290" ht="15.75" customHeight="1">
      <c r="A290" s="34" t="s">
        <v>3348</v>
      </c>
      <c r="B290" s="35" t="s">
        <v>3349</v>
      </c>
      <c r="C290" s="36"/>
      <c r="D290" s="34" t="s">
        <v>2626</v>
      </c>
      <c r="E290" s="30" t="s">
        <v>3350</v>
      </c>
      <c r="F290" s="37" t="s">
        <v>3351</v>
      </c>
    </row>
    <row r="291" ht="15.75" customHeight="1">
      <c r="A291" s="38" t="s">
        <v>3352</v>
      </c>
      <c r="B291" s="39" t="s">
        <v>3353</v>
      </c>
      <c r="C291" s="40"/>
      <c r="D291" s="38" t="s">
        <v>3354</v>
      </c>
      <c r="E291" s="30" t="s">
        <v>3355</v>
      </c>
      <c r="F291" s="37" t="s">
        <v>3356</v>
      </c>
    </row>
    <row r="292" ht="15.75" customHeight="1">
      <c r="A292" s="34" t="s">
        <v>3357</v>
      </c>
      <c r="B292" s="35" t="s">
        <v>3358</v>
      </c>
      <c r="C292" s="36"/>
      <c r="D292" s="34" t="s">
        <v>3359</v>
      </c>
      <c r="E292" s="30" t="s">
        <v>3360</v>
      </c>
      <c r="F292" s="37" t="s">
        <v>3361</v>
      </c>
    </row>
    <row r="293" ht="15.75" customHeight="1">
      <c r="A293" s="38" t="s">
        <v>3362</v>
      </c>
      <c r="B293" s="39" t="s">
        <v>3363</v>
      </c>
      <c r="C293" s="40"/>
      <c r="D293" s="38" t="s">
        <v>3359</v>
      </c>
      <c r="E293" s="30" t="s">
        <v>3364</v>
      </c>
      <c r="F293" s="37" t="s">
        <v>3363</v>
      </c>
    </row>
    <row r="294" ht="15.75" customHeight="1">
      <c r="A294" s="34" t="s">
        <v>3365</v>
      </c>
      <c r="B294" s="35" t="s">
        <v>3366</v>
      </c>
      <c r="C294" s="36"/>
      <c r="D294" s="34" t="s">
        <v>2440</v>
      </c>
      <c r="E294" s="30" t="s">
        <v>3367</v>
      </c>
      <c r="F294" s="37" t="s">
        <v>3366</v>
      </c>
    </row>
    <row r="295" ht="15.75" customHeight="1">
      <c r="A295" s="38" t="s">
        <v>3368</v>
      </c>
      <c r="B295" s="39" t="s">
        <v>3369</v>
      </c>
      <c r="C295" s="40"/>
      <c r="D295" s="38" t="s">
        <v>2440</v>
      </c>
      <c r="E295" s="30" t="s">
        <v>3370</v>
      </c>
      <c r="F295" s="37" t="s">
        <v>3369</v>
      </c>
    </row>
    <row r="296" ht="15.75" customHeight="1">
      <c r="A296" s="34" t="s">
        <v>3371</v>
      </c>
      <c r="B296" s="35" t="s">
        <v>3372</v>
      </c>
      <c r="C296" s="36"/>
      <c r="D296" s="34" t="s">
        <v>3373</v>
      </c>
      <c r="E296" s="30" t="s">
        <v>3374</v>
      </c>
      <c r="F296" s="37" t="s">
        <v>3372</v>
      </c>
    </row>
    <row r="297" ht="15.75" customHeight="1">
      <c r="A297" s="38" t="s">
        <v>3375</v>
      </c>
      <c r="B297" s="39" t="s">
        <v>3376</v>
      </c>
      <c r="C297" s="40"/>
      <c r="D297" s="38" t="s">
        <v>3373</v>
      </c>
      <c r="E297" s="30" t="s">
        <v>3377</v>
      </c>
      <c r="F297" s="37" t="s">
        <v>3376</v>
      </c>
    </row>
    <row r="298" ht="15.75" customHeight="1">
      <c r="A298" s="34" t="s">
        <v>3378</v>
      </c>
      <c r="B298" s="35" t="s">
        <v>3379</v>
      </c>
      <c r="C298" s="36"/>
      <c r="D298" s="34" t="s">
        <v>3373</v>
      </c>
      <c r="E298" s="30" t="s">
        <v>3380</v>
      </c>
      <c r="F298" s="37" t="s">
        <v>3379</v>
      </c>
    </row>
    <row r="299" ht="15.75" customHeight="1">
      <c r="A299" s="38" t="s">
        <v>3381</v>
      </c>
      <c r="B299" s="39" t="s">
        <v>3382</v>
      </c>
      <c r="C299" s="40"/>
      <c r="D299" s="38" t="s">
        <v>3274</v>
      </c>
      <c r="E299" s="30" t="s">
        <v>3383</v>
      </c>
      <c r="F299" s="37" t="s">
        <v>3382</v>
      </c>
    </row>
    <row r="300" ht="15.75" customHeight="1">
      <c r="A300" s="34" t="s">
        <v>3384</v>
      </c>
      <c r="B300" s="35" t="s">
        <v>3385</v>
      </c>
      <c r="C300" s="36"/>
      <c r="D300" s="34" t="s">
        <v>3274</v>
      </c>
      <c r="E300" s="30" t="s">
        <v>3386</v>
      </c>
      <c r="F300" s="37" t="s">
        <v>3385</v>
      </c>
    </row>
    <row r="301" ht="15.75" customHeight="1">
      <c r="A301" s="38" t="s">
        <v>3387</v>
      </c>
      <c r="B301" s="39" t="s">
        <v>3388</v>
      </c>
      <c r="C301" s="40"/>
      <c r="D301" s="38" t="s">
        <v>3389</v>
      </c>
      <c r="E301" s="30" t="s">
        <v>3390</v>
      </c>
      <c r="F301" s="41" t="s">
        <v>3388</v>
      </c>
    </row>
    <row r="302" ht="15.75" customHeight="1">
      <c r="A302" s="34" t="s">
        <v>3391</v>
      </c>
      <c r="B302" s="35" t="s">
        <v>3388</v>
      </c>
      <c r="C302" s="36"/>
      <c r="D302" s="34" t="s">
        <v>3389</v>
      </c>
      <c r="E302" s="30" t="s">
        <v>3390</v>
      </c>
      <c r="F302" s="41" t="s">
        <v>3388</v>
      </c>
    </row>
    <row r="303" ht="15.75" customHeight="1">
      <c r="A303" s="38" t="s">
        <v>3392</v>
      </c>
      <c r="B303" s="39" t="s">
        <v>3393</v>
      </c>
      <c r="C303" s="40"/>
      <c r="D303" s="38" t="s">
        <v>3394</v>
      </c>
      <c r="E303" s="30" t="s">
        <v>3395</v>
      </c>
      <c r="F303" s="37" t="s">
        <v>3393</v>
      </c>
    </row>
    <row r="304" ht="15.75" customHeight="1">
      <c r="A304" s="34" t="s">
        <v>3396</v>
      </c>
      <c r="B304" s="35" t="s">
        <v>3397</v>
      </c>
      <c r="C304" s="36"/>
      <c r="D304" s="34" t="s">
        <v>2631</v>
      </c>
      <c r="E304" s="30" t="s">
        <v>3398</v>
      </c>
      <c r="F304" s="37" t="s">
        <v>3399</v>
      </c>
    </row>
    <row r="305" ht="15.75" customHeight="1">
      <c r="A305" s="38" t="s">
        <v>3400</v>
      </c>
      <c r="B305" s="39" t="s">
        <v>3401</v>
      </c>
      <c r="C305" s="40"/>
      <c r="D305" s="38" t="s">
        <v>2445</v>
      </c>
      <c r="E305" s="30" t="s">
        <v>3402</v>
      </c>
      <c r="F305" s="37" t="s">
        <v>3403</v>
      </c>
    </row>
    <row r="306" ht="15.75" customHeight="1">
      <c r="A306" s="34" t="s">
        <v>3404</v>
      </c>
      <c r="B306" s="35" t="s">
        <v>3401</v>
      </c>
      <c r="C306" s="36"/>
      <c r="D306" s="34" t="s">
        <v>2631</v>
      </c>
      <c r="E306" s="30" t="s">
        <v>3405</v>
      </c>
      <c r="F306" s="37" t="s">
        <v>3403</v>
      </c>
    </row>
    <row r="307" ht="15.75" customHeight="1">
      <c r="A307" s="38" t="s">
        <v>2234</v>
      </c>
      <c r="B307" s="39" t="s">
        <v>3406</v>
      </c>
      <c r="C307" s="40"/>
      <c r="D307" s="38" t="s">
        <v>2445</v>
      </c>
      <c r="E307" s="30" t="s">
        <v>3407</v>
      </c>
      <c r="F307" s="37" t="s">
        <v>3408</v>
      </c>
    </row>
    <row r="308" ht="15.75" customHeight="1">
      <c r="A308" s="34" t="s">
        <v>3409</v>
      </c>
      <c r="B308" s="35" t="s">
        <v>3406</v>
      </c>
      <c r="C308" s="36"/>
      <c r="D308" s="34" t="s">
        <v>2631</v>
      </c>
      <c r="E308" s="30" t="s">
        <v>3410</v>
      </c>
      <c r="F308" s="37" t="s">
        <v>3408</v>
      </c>
    </row>
    <row r="309" ht="15.75" customHeight="1">
      <c r="A309" s="38" t="s">
        <v>3411</v>
      </c>
      <c r="B309" s="39" t="s">
        <v>3412</v>
      </c>
      <c r="C309" s="40"/>
      <c r="D309" s="38" t="s">
        <v>2445</v>
      </c>
      <c r="E309" s="30" t="s">
        <v>3413</v>
      </c>
      <c r="F309" s="37" t="s">
        <v>3414</v>
      </c>
    </row>
    <row r="310" ht="15.75" customHeight="1">
      <c r="A310" s="34" t="s">
        <v>3415</v>
      </c>
      <c r="B310" s="35" t="s">
        <v>3416</v>
      </c>
      <c r="C310" s="36"/>
      <c r="D310" s="34" t="s">
        <v>2631</v>
      </c>
      <c r="E310" s="30" t="s">
        <v>3417</v>
      </c>
      <c r="F310" s="37" t="s">
        <v>3414</v>
      </c>
    </row>
    <row r="311" ht="15.75" customHeight="1">
      <c r="A311" s="38" t="s">
        <v>3418</v>
      </c>
      <c r="B311" s="39" t="s">
        <v>3419</v>
      </c>
      <c r="C311" s="40"/>
      <c r="D311" s="38" t="s">
        <v>3420</v>
      </c>
      <c r="E311" s="30" t="s">
        <v>3421</v>
      </c>
      <c r="F311" s="37" t="s">
        <v>3419</v>
      </c>
    </row>
    <row r="312" ht="15.75" customHeight="1">
      <c r="A312" s="34" t="s">
        <v>3422</v>
      </c>
      <c r="B312" s="35" t="s">
        <v>3423</v>
      </c>
      <c r="C312" s="36"/>
      <c r="D312" s="34" t="s">
        <v>3420</v>
      </c>
      <c r="E312" s="30" t="s">
        <v>3424</v>
      </c>
      <c r="F312" s="41" t="s">
        <v>3423</v>
      </c>
    </row>
    <row r="313" ht="15.75" customHeight="1">
      <c r="A313" s="38" t="s">
        <v>3425</v>
      </c>
      <c r="B313" s="39" t="s">
        <v>3426</v>
      </c>
      <c r="C313" s="40"/>
      <c r="D313" s="38" t="s">
        <v>3427</v>
      </c>
      <c r="E313" s="30" t="s">
        <v>3428</v>
      </c>
      <c r="F313" s="37" t="s">
        <v>3426</v>
      </c>
    </row>
    <row r="314" ht="15.75" customHeight="1">
      <c r="A314" s="34" t="s">
        <v>2186</v>
      </c>
      <c r="B314" s="35" t="s">
        <v>3429</v>
      </c>
      <c r="C314" s="36"/>
      <c r="D314" s="34" t="s">
        <v>3143</v>
      </c>
      <c r="E314" s="30" t="s">
        <v>3430</v>
      </c>
      <c r="F314" s="37" t="s">
        <v>3429</v>
      </c>
    </row>
    <row r="315" ht="15.75" customHeight="1">
      <c r="A315" s="38" t="s">
        <v>3431</v>
      </c>
      <c r="B315" s="39" t="s">
        <v>3432</v>
      </c>
      <c r="C315" s="40"/>
      <c r="D315" s="38" t="s">
        <v>3433</v>
      </c>
      <c r="E315" s="30" t="s">
        <v>3434</v>
      </c>
      <c r="F315" s="37" t="s">
        <v>3432</v>
      </c>
    </row>
    <row r="316" ht="15.75" customHeight="1">
      <c r="A316" s="34" t="s">
        <v>3435</v>
      </c>
      <c r="B316" s="35" t="s">
        <v>3436</v>
      </c>
      <c r="C316" s="36"/>
      <c r="D316" s="34" t="s">
        <v>3433</v>
      </c>
      <c r="E316" s="30" t="s">
        <v>3437</v>
      </c>
      <c r="F316" s="37" t="s">
        <v>3436</v>
      </c>
    </row>
    <row r="317" ht="15.75" customHeight="1">
      <c r="A317" s="38" t="s">
        <v>3438</v>
      </c>
      <c r="B317" s="39" t="s">
        <v>3439</v>
      </c>
      <c r="C317" s="40"/>
      <c r="D317" s="38" t="s">
        <v>3433</v>
      </c>
      <c r="E317" s="30" t="s">
        <v>3440</v>
      </c>
      <c r="F317" s="37" t="s">
        <v>3439</v>
      </c>
    </row>
    <row r="318" ht="15.75" customHeight="1">
      <c r="A318" s="34" t="s">
        <v>3441</v>
      </c>
      <c r="B318" s="35" t="s">
        <v>3442</v>
      </c>
      <c r="C318" s="36"/>
      <c r="D318" s="34" t="s">
        <v>3274</v>
      </c>
      <c r="E318" s="30" t="s">
        <v>3443</v>
      </c>
      <c r="F318" s="37" t="s">
        <v>3444</v>
      </c>
    </row>
    <row r="319" ht="15.75" customHeight="1">
      <c r="A319" s="38" t="s">
        <v>3445</v>
      </c>
      <c r="B319" s="39" t="s">
        <v>3446</v>
      </c>
      <c r="C319" s="40"/>
      <c r="D319" s="38" t="s">
        <v>3274</v>
      </c>
      <c r="E319" s="30" t="s">
        <v>3447</v>
      </c>
      <c r="F319" s="37" t="s">
        <v>3448</v>
      </c>
    </row>
    <row r="320" ht="15.75" customHeight="1">
      <c r="A320" s="34" t="s">
        <v>3449</v>
      </c>
      <c r="B320" s="35" t="s">
        <v>3450</v>
      </c>
      <c r="C320" s="36"/>
      <c r="D320" s="34" t="s">
        <v>3274</v>
      </c>
      <c r="E320" s="30" t="s">
        <v>3451</v>
      </c>
      <c r="F320" s="37" t="s">
        <v>3452</v>
      </c>
    </row>
    <row r="321" ht="15.75" customHeight="1">
      <c r="A321" s="38" t="s">
        <v>3453</v>
      </c>
      <c r="B321" s="39" t="s">
        <v>3454</v>
      </c>
      <c r="C321" s="40"/>
      <c r="D321" s="38" t="s">
        <v>3455</v>
      </c>
      <c r="E321" s="30" t="s">
        <v>3456</v>
      </c>
      <c r="F321" s="37" t="s">
        <v>3457</v>
      </c>
    </row>
    <row r="322" ht="15.75" customHeight="1">
      <c r="A322" s="34" t="s">
        <v>3458</v>
      </c>
      <c r="B322" s="35" t="s">
        <v>3459</v>
      </c>
      <c r="C322" s="36"/>
      <c r="D322" s="34" t="s">
        <v>3455</v>
      </c>
      <c r="E322" s="30" t="s">
        <v>3460</v>
      </c>
      <c r="F322" s="37" t="s">
        <v>3461</v>
      </c>
    </row>
    <row r="323" ht="15.75" customHeight="1">
      <c r="A323" s="38" t="s">
        <v>3462</v>
      </c>
      <c r="B323" s="39" t="s">
        <v>3463</v>
      </c>
      <c r="C323" s="40"/>
      <c r="D323" s="38" t="s">
        <v>3455</v>
      </c>
      <c r="E323" s="30" t="s">
        <v>3464</v>
      </c>
      <c r="F323" s="37" t="s">
        <v>3465</v>
      </c>
    </row>
    <row r="324" ht="15.75" customHeight="1">
      <c r="A324" s="34" t="s">
        <v>3466</v>
      </c>
      <c r="B324" s="35" t="s">
        <v>3467</v>
      </c>
      <c r="C324" s="36"/>
      <c r="D324" s="34" t="s">
        <v>3468</v>
      </c>
      <c r="E324" s="30" t="s">
        <v>3469</v>
      </c>
      <c r="F324" s="37" t="s">
        <v>3467</v>
      </c>
    </row>
    <row r="325" ht="15.75" customHeight="1">
      <c r="A325" s="38" t="s">
        <v>3470</v>
      </c>
      <c r="B325" s="39" t="s">
        <v>3471</v>
      </c>
      <c r="C325" s="40"/>
      <c r="D325" s="38" t="s">
        <v>3472</v>
      </c>
      <c r="E325" s="30" t="s">
        <v>3473</v>
      </c>
      <c r="F325" s="37" t="s">
        <v>3474</v>
      </c>
    </row>
    <row r="326" ht="15.75" customHeight="1">
      <c r="A326" s="34" t="s">
        <v>3475</v>
      </c>
      <c r="B326" s="35" t="s">
        <v>3471</v>
      </c>
      <c r="C326" s="36"/>
      <c r="D326" s="34" t="s">
        <v>3472</v>
      </c>
      <c r="E326" s="30" t="s">
        <v>3473</v>
      </c>
      <c r="F326" s="37" t="s">
        <v>3474</v>
      </c>
    </row>
    <row r="327" ht="15.75" customHeight="1">
      <c r="A327" s="38" t="s">
        <v>2174</v>
      </c>
      <c r="B327" s="39" t="s">
        <v>3476</v>
      </c>
      <c r="C327" s="40"/>
      <c r="D327" s="38" t="s">
        <v>3274</v>
      </c>
      <c r="E327" s="30" t="s">
        <v>3477</v>
      </c>
      <c r="F327" s="37" t="s">
        <v>3476</v>
      </c>
    </row>
    <row r="328" ht="15.75" customHeight="1">
      <c r="A328" s="34" t="s">
        <v>3478</v>
      </c>
      <c r="B328" s="35" t="s">
        <v>3479</v>
      </c>
      <c r="C328" s="36"/>
      <c r="D328" s="34" t="s">
        <v>3468</v>
      </c>
      <c r="E328" s="30" t="s">
        <v>3480</v>
      </c>
      <c r="F328" s="37" t="s">
        <v>3479</v>
      </c>
    </row>
    <row r="329" ht="15.75" customHeight="1">
      <c r="A329" s="38" t="s">
        <v>3481</v>
      </c>
      <c r="B329" s="39" t="s">
        <v>3482</v>
      </c>
      <c r="C329" s="40"/>
      <c r="D329" s="38" t="s">
        <v>2463</v>
      </c>
      <c r="E329" s="30" t="s">
        <v>3483</v>
      </c>
      <c r="F329" s="37" t="s">
        <v>3484</v>
      </c>
    </row>
    <row r="330" ht="15.75" customHeight="1">
      <c r="A330" s="34" t="s">
        <v>3485</v>
      </c>
      <c r="B330" s="35" t="s">
        <v>3482</v>
      </c>
      <c r="C330" s="36"/>
      <c r="D330" s="34" t="s">
        <v>2463</v>
      </c>
      <c r="E330" s="30" t="s">
        <v>3483</v>
      </c>
      <c r="F330" s="37" t="s">
        <v>3484</v>
      </c>
    </row>
    <row r="331" ht="15.75" customHeight="1">
      <c r="A331" s="38" t="s">
        <v>3486</v>
      </c>
      <c r="B331" s="39" t="s">
        <v>3487</v>
      </c>
      <c r="C331" s="40"/>
      <c r="D331" s="38" t="s">
        <v>2463</v>
      </c>
      <c r="E331" s="30" t="s">
        <v>3488</v>
      </c>
      <c r="F331" s="37" t="s">
        <v>3489</v>
      </c>
    </row>
    <row r="332" ht="15.75" customHeight="1">
      <c r="A332" s="34" t="s">
        <v>3490</v>
      </c>
      <c r="B332" s="35" t="s">
        <v>3487</v>
      </c>
      <c r="C332" s="36"/>
      <c r="D332" s="34" t="s">
        <v>2463</v>
      </c>
      <c r="E332" s="30" t="s">
        <v>3488</v>
      </c>
      <c r="F332" s="37" t="s">
        <v>3489</v>
      </c>
    </row>
    <row r="333" ht="15.75" customHeight="1">
      <c r="A333" s="38" t="s">
        <v>3491</v>
      </c>
      <c r="B333" s="39" t="s">
        <v>3492</v>
      </c>
      <c r="C333" s="40"/>
      <c r="D333" s="38" t="s">
        <v>2463</v>
      </c>
      <c r="E333" s="30" t="s">
        <v>3493</v>
      </c>
      <c r="F333" s="37" t="s">
        <v>3494</v>
      </c>
    </row>
    <row r="334" ht="15.75" customHeight="1">
      <c r="A334" s="34" t="s">
        <v>3495</v>
      </c>
      <c r="B334" s="35" t="s">
        <v>3492</v>
      </c>
      <c r="C334" s="36"/>
      <c r="D334" s="34" t="s">
        <v>2463</v>
      </c>
      <c r="E334" s="30" t="s">
        <v>3493</v>
      </c>
      <c r="F334" s="37" t="s">
        <v>3494</v>
      </c>
    </row>
    <row r="335" ht="15.75" customHeight="1">
      <c r="A335" s="38" t="s">
        <v>3496</v>
      </c>
      <c r="B335" s="39" t="s">
        <v>3497</v>
      </c>
      <c r="C335" s="40"/>
      <c r="D335" s="38" t="s">
        <v>2389</v>
      </c>
      <c r="E335" s="30" t="s">
        <v>3498</v>
      </c>
      <c r="F335" s="37" t="s">
        <v>3499</v>
      </c>
    </row>
    <row r="336" ht="15.75" customHeight="1">
      <c r="A336" s="34" t="s">
        <v>3500</v>
      </c>
      <c r="B336" s="35" t="s">
        <v>3501</v>
      </c>
      <c r="C336" s="36"/>
      <c r="D336" s="34" t="s">
        <v>2508</v>
      </c>
      <c r="E336" s="30" t="s">
        <v>3502</v>
      </c>
      <c r="F336" s="37" t="s">
        <v>3503</v>
      </c>
    </row>
    <row r="337" ht="15.75" customHeight="1">
      <c r="A337" s="38" t="s">
        <v>3504</v>
      </c>
      <c r="B337" s="39" t="s">
        <v>3505</v>
      </c>
      <c r="C337" s="40"/>
      <c r="D337" s="38" t="s">
        <v>2525</v>
      </c>
      <c r="E337" s="30" t="s">
        <v>3506</v>
      </c>
      <c r="F337" s="37" t="s">
        <v>3507</v>
      </c>
    </row>
    <row r="338" ht="15.75" customHeight="1">
      <c r="A338" s="34" t="s">
        <v>3508</v>
      </c>
      <c r="B338" s="35" t="s">
        <v>3509</v>
      </c>
      <c r="C338" s="36"/>
      <c r="D338" s="34" t="s">
        <v>2525</v>
      </c>
      <c r="E338" s="30" t="s">
        <v>3510</v>
      </c>
      <c r="F338" s="37" t="s">
        <v>3511</v>
      </c>
    </row>
    <row r="339" ht="15.75" customHeight="1">
      <c r="A339" s="38" t="s">
        <v>3512</v>
      </c>
      <c r="B339" s="39" t="s">
        <v>3513</v>
      </c>
      <c r="C339" s="40"/>
      <c r="D339" s="38" t="s">
        <v>2525</v>
      </c>
      <c r="E339" s="30" t="s">
        <v>3514</v>
      </c>
      <c r="F339" s="37" t="s">
        <v>3515</v>
      </c>
    </row>
    <row r="340" ht="15.75" customHeight="1">
      <c r="A340" s="34" t="s">
        <v>3516</v>
      </c>
      <c r="B340" s="35" t="s">
        <v>3517</v>
      </c>
      <c r="C340" s="36"/>
      <c r="D340" s="34" t="s">
        <v>2414</v>
      </c>
      <c r="E340" s="30" t="s">
        <v>3518</v>
      </c>
      <c r="F340" s="37" t="s">
        <v>3503</v>
      </c>
    </row>
    <row r="341" ht="15.75" customHeight="1">
      <c r="A341" s="38" t="s">
        <v>3519</v>
      </c>
      <c r="B341" s="39" t="s">
        <v>3520</v>
      </c>
      <c r="C341" s="40"/>
      <c r="D341" s="38" t="s">
        <v>2458</v>
      </c>
      <c r="E341" s="30" t="s">
        <v>3521</v>
      </c>
      <c r="F341" s="37" t="s">
        <v>3522</v>
      </c>
    </row>
    <row r="342" ht="15.75" customHeight="1">
      <c r="A342" s="34" t="s">
        <v>3523</v>
      </c>
      <c r="B342" s="35" t="s">
        <v>3524</v>
      </c>
      <c r="C342" s="36"/>
      <c r="D342" s="34" t="s">
        <v>3525</v>
      </c>
      <c r="E342" s="30" t="s">
        <v>3526</v>
      </c>
      <c r="F342" s="37" t="s">
        <v>3527</v>
      </c>
    </row>
    <row r="343" ht="15.75" customHeight="1">
      <c r="A343" s="38" t="s">
        <v>3528</v>
      </c>
      <c r="B343" s="39" t="s">
        <v>3529</v>
      </c>
      <c r="C343" s="40"/>
      <c r="D343" s="38" t="s">
        <v>3525</v>
      </c>
      <c r="E343" s="30" t="s">
        <v>3530</v>
      </c>
      <c r="F343" s="37" t="s">
        <v>3531</v>
      </c>
    </row>
    <row r="344" ht="15.75" customHeight="1">
      <c r="A344" s="34" t="s">
        <v>3532</v>
      </c>
      <c r="B344" s="35" t="s">
        <v>3533</v>
      </c>
      <c r="C344" s="36"/>
      <c r="D344" s="34" t="s">
        <v>2601</v>
      </c>
      <c r="E344" s="30" t="s">
        <v>3534</v>
      </c>
      <c r="F344" s="37" t="s">
        <v>3533</v>
      </c>
    </row>
    <row r="345" ht="15.75" customHeight="1">
      <c r="A345" s="38" t="s">
        <v>3535</v>
      </c>
      <c r="B345" s="39" t="s">
        <v>3536</v>
      </c>
      <c r="C345" s="40"/>
      <c r="D345" s="38" t="s">
        <v>3127</v>
      </c>
      <c r="E345" s="30" t="s">
        <v>3537</v>
      </c>
      <c r="F345" s="37" t="s">
        <v>3536</v>
      </c>
    </row>
    <row r="346" ht="15.75" customHeight="1">
      <c r="A346" s="34" t="s">
        <v>3538</v>
      </c>
      <c r="B346" s="35" t="s">
        <v>3539</v>
      </c>
      <c r="C346" s="36"/>
      <c r="D346" s="34" t="s">
        <v>2352</v>
      </c>
      <c r="E346" s="30" t="s">
        <v>3540</v>
      </c>
      <c r="F346" s="37" t="s">
        <v>3539</v>
      </c>
    </row>
    <row r="347" ht="15.75" customHeight="1">
      <c r="A347" s="38" t="s">
        <v>3541</v>
      </c>
      <c r="B347" s="39" t="s">
        <v>3542</v>
      </c>
      <c r="C347" s="40"/>
      <c r="D347" s="38" t="s">
        <v>3543</v>
      </c>
      <c r="E347" s="30" t="s">
        <v>3544</v>
      </c>
      <c r="F347" s="37" t="s">
        <v>3542</v>
      </c>
    </row>
    <row r="348" ht="15.75" customHeight="1">
      <c r="A348" s="34" t="s">
        <v>2166</v>
      </c>
      <c r="B348" s="35" t="s">
        <v>3545</v>
      </c>
      <c r="C348" s="36"/>
      <c r="D348" s="34" t="s">
        <v>3543</v>
      </c>
      <c r="E348" s="30" t="s">
        <v>3546</v>
      </c>
      <c r="F348" s="37" t="s">
        <v>3545</v>
      </c>
    </row>
    <row r="349" ht="15.75" customHeight="1">
      <c r="A349" s="38" t="s">
        <v>3547</v>
      </c>
      <c r="B349" s="39" t="s">
        <v>3548</v>
      </c>
      <c r="C349" s="40"/>
      <c r="D349" s="38" t="s">
        <v>3543</v>
      </c>
      <c r="E349" s="30" t="s">
        <v>3549</v>
      </c>
      <c r="F349" s="37" t="s">
        <v>3548</v>
      </c>
    </row>
    <row r="350" ht="15.75" customHeight="1">
      <c r="A350" s="34" t="s">
        <v>3550</v>
      </c>
      <c r="B350" s="35" t="s">
        <v>3551</v>
      </c>
      <c r="C350" s="36"/>
      <c r="D350" s="34" t="s">
        <v>3543</v>
      </c>
      <c r="E350" s="30" t="s">
        <v>3552</v>
      </c>
      <c r="F350" s="41" t="s">
        <v>3551</v>
      </c>
    </row>
    <row r="351" ht="15.75" customHeight="1">
      <c r="A351" s="38" t="s">
        <v>3553</v>
      </c>
      <c r="B351" s="39" t="s">
        <v>3554</v>
      </c>
      <c r="C351" s="40"/>
      <c r="D351" s="38" t="s">
        <v>3543</v>
      </c>
      <c r="E351" s="30" t="s">
        <v>3555</v>
      </c>
      <c r="F351" s="37" t="s">
        <v>3554</v>
      </c>
    </row>
    <row r="352" ht="15.75" customHeight="1">
      <c r="A352" s="34" t="s">
        <v>3556</v>
      </c>
      <c r="B352" s="35" t="s">
        <v>3557</v>
      </c>
      <c r="C352" s="36"/>
      <c r="D352" s="34" t="s">
        <v>2495</v>
      </c>
      <c r="E352" s="30" t="s">
        <v>3558</v>
      </c>
      <c r="F352" s="37" t="s">
        <v>3557</v>
      </c>
    </row>
    <row r="353" ht="15.75" customHeight="1">
      <c r="A353" s="38" t="s">
        <v>3559</v>
      </c>
      <c r="B353" s="39" t="s">
        <v>3560</v>
      </c>
      <c r="C353" s="40"/>
      <c r="D353" s="38" t="s">
        <v>2495</v>
      </c>
      <c r="E353" s="30" t="s">
        <v>3561</v>
      </c>
      <c r="F353" s="37" t="s">
        <v>3560</v>
      </c>
    </row>
    <row r="354" ht="15.75" customHeight="1">
      <c r="A354" s="34" t="s">
        <v>3562</v>
      </c>
      <c r="B354" s="35" t="s">
        <v>3563</v>
      </c>
      <c r="C354" s="36"/>
      <c r="D354" s="34" t="s">
        <v>2495</v>
      </c>
      <c r="E354" s="30" t="s">
        <v>3564</v>
      </c>
      <c r="F354" s="37" t="s">
        <v>3563</v>
      </c>
    </row>
    <row r="355" ht="15.75" customHeight="1">
      <c r="A355" s="38" t="s">
        <v>3565</v>
      </c>
      <c r="B355" s="39" t="s">
        <v>3566</v>
      </c>
      <c r="C355" s="40"/>
      <c r="D355" s="38" t="s">
        <v>3095</v>
      </c>
      <c r="E355" s="30" t="s">
        <v>3567</v>
      </c>
      <c r="F355" s="37" t="s">
        <v>3566</v>
      </c>
    </row>
    <row r="356" ht="15.75" customHeight="1">
      <c r="A356" s="34" t="s">
        <v>3568</v>
      </c>
      <c r="B356" s="35" t="s">
        <v>3569</v>
      </c>
      <c r="C356" s="36"/>
      <c r="D356" s="34" t="s">
        <v>3095</v>
      </c>
      <c r="E356" s="30" t="s">
        <v>3570</v>
      </c>
      <c r="F356" s="37" t="s">
        <v>3569</v>
      </c>
    </row>
    <row r="357" ht="15.75" customHeight="1">
      <c r="A357" s="38" t="s">
        <v>3571</v>
      </c>
      <c r="B357" s="39" t="s">
        <v>3572</v>
      </c>
      <c r="C357" s="40"/>
      <c r="D357" s="38" t="s">
        <v>3095</v>
      </c>
      <c r="E357" s="30" t="s">
        <v>3573</v>
      </c>
      <c r="F357" s="37" t="s">
        <v>3572</v>
      </c>
    </row>
    <row r="358" ht="15.75" customHeight="1">
      <c r="A358" s="34" t="s">
        <v>3574</v>
      </c>
      <c r="B358" s="35" t="s">
        <v>3575</v>
      </c>
      <c r="C358" s="36"/>
      <c r="D358" s="34" t="s">
        <v>3095</v>
      </c>
      <c r="E358" s="30" t="s">
        <v>3576</v>
      </c>
      <c r="F358" s="37" t="s">
        <v>3575</v>
      </c>
    </row>
    <row r="359" ht="15.75" customHeight="1">
      <c r="A359" s="38" t="s">
        <v>3577</v>
      </c>
      <c r="B359" s="39" t="s">
        <v>3578</v>
      </c>
      <c r="C359" s="40"/>
      <c r="D359" s="38" t="s">
        <v>3579</v>
      </c>
      <c r="E359" s="30" t="s">
        <v>3580</v>
      </c>
      <c r="F359" s="37" t="s">
        <v>3578</v>
      </c>
    </row>
    <row r="360" ht="15.75" customHeight="1">
      <c r="A360" s="34" t="s">
        <v>3581</v>
      </c>
      <c r="B360" s="35" t="s">
        <v>3578</v>
      </c>
      <c r="C360" s="36"/>
      <c r="D360" s="34" t="s">
        <v>3579</v>
      </c>
      <c r="E360" s="30" t="s">
        <v>3580</v>
      </c>
      <c r="F360" s="37" t="s">
        <v>3578</v>
      </c>
    </row>
    <row r="361" ht="15.75" customHeight="1">
      <c r="A361" s="38" t="s">
        <v>3582</v>
      </c>
      <c r="B361" s="39" t="s">
        <v>3583</v>
      </c>
      <c r="C361" s="40"/>
      <c r="D361" s="38" t="s">
        <v>2389</v>
      </c>
      <c r="E361" s="30" t="s">
        <v>3584</v>
      </c>
      <c r="F361" s="37" t="s">
        <v>3585</v>
      </c>
    </row>
    <row r="362" ht="15.75" customHeight="1">
      <c r="A362" s="34" t="s">
        <v>3586</v>
      </c>
      <c r="B362" s="35" t="s">
        <v>3587</v>
      </c>
      <c r="C362" s="36"/>
      <c r="D362" s="34" t="s">
        <v>3588</v>
      </c>
      <c r="E362" s="30" t="s">
        <v>3589</v>
      </c>
      <c r="F362" s="37" t="s">
        <v>3587</v>
      </c>
    </row>
    <row r="363" ht="15.75" customHeight="1">
      <c r="A363" s="38" t="s">
        <v>3590</v>
      </c>
      <c r="B363" s="39" t="s">
        <v>3591</v>
      </c>
      <c r="C363" s="40"/>
      <c r="D363" s="38" t="s">
        <v>3592</v>
      </c>
      <c r="E363" s="30" t="s">
        <v>3593</v>
      </c>
      <c r="F363" s="37" t="s">
        <v>3594</v>
      </c>
    </row>
    <row r="364" ht="15.75" customHeight="1">
      <c r="A364" s="34" t="s">
        <v>3595</v>
      </c>
      <c r="B364" s="35" t="s">
        <v>3596</v>
      </c>
      <c r="C364" s="36"/>
      <c r="D364" s="34" t="s">
        <v>3597</v>
      </c>
      <c r="E364" s="30" t="s">
        <v>3598</v>
      </c>
      <c r="F364" s="37" t="s">
        <v>3599</v>
      </c>
    </row>
    <row r="365" ht="15.75" customHeight="1">
      <c r="A365" s="38" t="s">
        <v>3600</v>
      </c>
      <c r="B365" s="39" t="s">
        <v>3601</v>
      </c>
      <c r="C365" s="40"/>
      <c r="D365" s="38" t="s">
        <v>3359</v>
      </c>
      <c r="E365" s="30" t="s">
        <v>3602</v>
      </c>
      <c r="F365" s="37" t="s">
        <v>3601</v>
      </c>
    </row>
    <row r="366" ht="15.75" customHeight="1">
      <c r="A366" s="34" t="s">
        <v>3603</v>
      </c>
      <c r="B366" s="35" t="s">
        <v>3604</v>
      </c>
      <c r="C366" s="36"/>
      <c r="D366" s="34" t="s">
        <v>3359</v>
      </c>
      <c r="E366" s="30" t="s">
        <v>3605</v>
      </c>
      <c r="F366" s="37" t="s">
        <v>3604</v>
      </c>
    </row>
    <row r="367" ht="15.75" customHeight="1">
      <c r="A367" s="38" t="s">
        <v>3606</v>
      </c>
      <c r="B367" s="39" t="s">
        <v>3607</v>
      </c>
      <c r="C367" s="40"/>
      <c r="D367" s="38" t="s">
        <v>3359</v>
      </c>
      <c r="E367" s="30" t="s">
        <v>3608</v>
      </c>
      <c r="F367" s="37" t="s">
        <v>3607</v>
      </c>
    </row>
    <row r="368" ht="15.75" customHeight="1">
      <c r="A368" s="34" t="s">
        <v>3609</v>
      </c>
      <c r="B368" s="35" t="s">
        <v>3610</v>
      </c>
      <c r="C368" s="36"/>
      <c r="D368" s="34" t="s">
        <v>3177</v>
      </c>
      <c r="E368" s="30" t="s">
        <v>3611</v>
      </c>
      <c r="F368" s="37" t="s">
        <v>3610</v>
      </c>
    </row>
    <row r="369" ht="15.75" customHeight="1">
      <c r="A369" s="38" t="s">
        <v>3612</v>
      </c>
      <c r="B369" s="39" t="s">
        <v>3613</v>
      </c>
      <c r="C369" s="40"/>
      <c r="D369" s="38" t="s">
        <v>3614</v>
      </c>
      <c r="E369" s="30" t="s">
        <v>3615</v>
      </c>
      <c r="F369" s="41" t="s">
        <v>3613</v>
      </c>
    </row>
    <row r="370" ht="15.75" customHeight="1">
      <c r="A370" s="34" t="s">
        <v>3616</v>
      </c>
      <c r="B370" s="35" t="s">
        <v>3617</v>
      </c>
      <c r="C370" s="36"/>
      <c r="D370" s="34" t="s">
        <v>2389</v>
      </c>
      <c r="E370" s="30" t="s">
        <v>3618</v>
      </c>
      <c r="F370" s="37" t="s">
        <v>3617</v>
      </c>
    </row>
    <row r="371" ht="15.75" customHeight="1">
      <c r="A371" s="38" t="s">
        <v>3619</v>
      </c>
      <c r="B371" s="39" t="s">
        <v>3620</v>
      </c>
      <c r="C371" s="40"/>
      <c r="D371" s="38" t="s">
        <v>3216</v>
      </c>
      <c r="E371" s="30" t="s">
        <v>3621</v>
      </c>
      <c r="F371" s="37" t="s">
        <v>3620</v>
      </c>
    </row>
    <row r="372" ht="15.75" customHeight="1">
      <c r="A372" s="34" t="s">
        <v>3622</v>
      </c>
      <c r="B372" s="35" t="s">
        <v>3623</v>
      </c>
      <c r="C372" s="36"/>
      <c r="D372" s="34" t="s">
        <v>3624</v>
      </c>
      <c r="E372" s="30" t="s">
        <v>3625</v>
      </c>
      <c r="F372" s="37" t="s">
        <v>3623</v>
      </c>
    </row>
    <row r="373" ht="15.75" customHeight="1">
      <c r="A373" s="38" t="s">
        <v>3626</v>
      </c>
      <c r="B373" s="39" t="s">
        <v>3627</v>
      </c>
      <c r="C373" s="40"/>
      <c r="D373" s="38" t="s">
        <v>3624</v>
      </c>
      <c r="E373" s="30" t="s">
        <v>3628</v>
      </c>
      <c r="F373" s="37" t="s">
        <v>3627</v>
      </c>
    </row>
    <row r="374" ht="15.75" customHeight="1">
      <c r="A374" s="34" t="s">
        <v>3629</v>
      </c>
      <c r="B374" s="35" t="s">
        <v>3630</v>
      </c>
      <c r="C374" s="36"/>
      <c r="D374" s="34" t="s">
        <v>3624</v>
      </c>
      <c r="E374" s="30" t="s">
        <v>3631</v>
      </c>
      <c r="F374" s="37" t="s">
        <v>3630</v>
      </c>
    </row>
    <row r="375" ht="15.75" customHeight="1">
      <c r="A375" s="38" t="s">
        <v>2158</v>
      </c>
      <c r="B375" s="39" t="s">
        <v>3632</v>
      </c>
      <c r="C375" s="40"/>
      <c r="D375" s="38" t="s">
        <v>3633</v>
      </c>
      <c r="E375" s="30" t="s">
        <v>3634</v>
      </c>
      <c r="F375" s="37" t="s">
        <v>3632</v>
      </c>
    </row>
    <row r="376" ht="15.75" customHeight="1">
      <c r="A376" s="34" t="s">
        <v>3635</v>
      </c>
      <c r="B376" s="35" t="s">
        <v>3636</v>
      </c>
      <c r="C376" s="36"/>
      <c r="D376" s="34" t="s">
        <v>3637</v>
      </c>
      <c r="E376" s="30" t="s">
        <v>3638</v>
      </c>
      <c r="F376" s="37" t="s">
        <v>3636</v>
      </c>
    </row>
    <row r="377" ht="15.75" customHeight="1">
      <c r="A377" s="38" t="s">
        <v>2260</v>
      </c>
      <c r="B377" s="39" t="s">
        <v>3639</v>
      </c>
      <c r="C377" s="40"/>
      <c r="D377" s="38" t="s">
        <v>3640</v>
      </c>
      <c r="E377" s="30" t="s">
        <v>3641</v>
      </c>
      <c r="F377" s="37" t="s">
        <v>3639</v>
      </c>
    </row>
    <row r="378" ht="15.75" customHeight="1">
      <c r="A378" s="34" t="s">
        <v>2255</v>
      </c>
      <c r="B378" s="35" t="s">
        <v>3642</v>
      </c>
      <c r="C378" s="36"/>
      <c r="D378" s="34" t="s">
        <v>3177</v>
      </c>
      <c r="E378" s="30" t="s">
        <v>3643</v>
      </c>
      <c r="F378" s="37" t="s">
        <v>3642</v>
      </c>
    </row>
    <row r="379" ht="15.75" customHeight="1">
      <c r="A379" s="38" t="s">
        <v>3644</v>
      </c>
      <c r="B379" s="39" t="s">
        <v>3642</v>
      </c>
      <c r="C379" s="40"/>
      <c r="D379" s="38" t="s">
        <v>3177</v>
      </c>
      <c r="E379" s="30" t="s">
        <v>3643</v>
      </c>
      <c r="F379" s="37" t="s">
        <v>3642</v>
      </c>
    </row>
    <row r="380" ht="15.75" customHeight="1">
      <c r="A380" s="34" t="s">
        <v>3645</v>
      </c>
      <c r="B380" s="35" t="s">
        <v>3646</v>
      </c>
      <c r="C380" s="36"/>
      <c r="D380" s="34" t="s">
        <v>3177</v>
      </c>
      <c r="E380" s="30" t="s">
        <v>3647</v>
      </c>
      <c r="F380" s="37" t="s">
        <v>3646</v>
      </c>
    </row>
    <row r="381" ht="15.75" customHeight="1">
      <c r="A381" s="38" t="s">
        <v>3648</v>
      </c>
      <c r="B381" s="39" t="s">
        <v>3649</v>
      </c>
      <c r="C381" s="40"/>
      <c r="D381" s="38" t="s">
        <v>3177</v>
      </c>
      <c r="E381" s="30" t="s">
        <v>3647</v>
      </c>
      <c r="F381" s="37" t="s">
        <v>3646</v>
      </c>
    </row>
    <row r="382" ht="15.75" customHeight="1">
      <c r="A382" s="34" t="s">
        <v>3650</v>
      </c>
      <c r="B382" s="35" t="s">
        <v>3651</v>
      </c>
      <c r="C382" s="36"/>
      <c r="D382" s="34" t="s">
        <v>3177</v>
      </c>
      <c r="E382" s="30" t="s">
        <v>3652</v>
      </c>
      <c r="F382" s="37" t="s">
        <v>3651</v>
      </c>
    </row>
    <row r="383" ht="15.75" customHeight="1">
      <c r="A383" s="38" t="s">
        <v>3653</v>
      </c>
      <c r="B383" s="39" t="s">
        <v>3651</v>
      </c>
      <c r="C383" s="40"/>
      <c r="D383" s="38" t="s">
        <v>3177</v>
      </c>
      <c r="E383" s="30" t="s">
        <v>3652</v>
      </c>
      <c r="F383" s="37" t="s">
        <v>3651</v>
      </c>
    </row>
    <row r="384" ht="15.75" customHeight="1">
      <c r="A384" s="34" t="s">
        <v>3654</v>
      </c>
      <c r="B384" s="35" t="s">
        <v>3655</v>
      </c>
      <c r="C384" s="36"/>
      <c r="D384" s="34" t="s">
        <v>3588</v>
      </c>
      <c r="E384" s="30" t="s">
        <v>3656</v>
      </c>
      <c r="F384" s="37" t="s">
        <v>3657</v>
      </c>
    </row>
    <row r="385" ht="15.75" customHeight="1">
      <c r="A385" s="38" t="s">
        <v>3658</v>
      </c>
      <c r="B385" s="39" t="s">
        <v>3659</v>
      </c>
      <c r="C385" s="40"/>
      <c r="D385" s="38" t="s">
        <v>3660</v>
      </c>
      <c r="E385" s="30" t="s">
        <v>3661</v>
      </c>
      <c r="F385" s="37" t="s">
        <v>3662</v>
      </c>
    </row>
    <row r="386" ht="15.75" customHeight="1">
      <c r="A386" s="34" t="s">
        <v>3663</v>
      </c>
      <c r="B386" s="35" t="s">
        <v>3664</v>
      </c>
      <c r="C386" s="36"/>
      <c r="D386" s="34" t="s">
        <v>3588</v>
      </c>
      <c r="E386" s="30" t="s">
        <v>3665</v>
      </c>
      <c r="F386" s="37" t="s">
        <v>3664</v>
      </c>
    </row>
    <row r="387" ht="15.75" customHeight="1">
      <c r="A387" s="38" t="s">
        <v>3666</v>
      </c>
      <c r="B387" s="39" t="s">
        <v>3667</v>
      </c>
      <c r="C387" s="40"/>
      <c r="D387" s="38" t="s">
        <v>3588</v>
      </c>
      <c r="E387" s="30" t="s">
        <v>3668</v>
      </c>
      <c r="F387" s="37" t="s">
        <v>3667</v>
      </c>
    </row>
    <row r="388" ht="15.75" customHeight="1">
      <c r="A388" s="34" t="s">
        <v>3669</v>
      </c>
      <c r="B388" s="35" t="s">
        <v>3670</v>
      </c>
      <c r="C388" s="36"/>
      <c r="D388" s="34" t="s">
        <v>3588</v>
      </c>
      <c r="E388" s="30" t="s">
        <v>3671</v>
      </c>
      <c r="F388" s="37" t="s">
        <v>3670</v>
      </c>
    </row>
    <row r="389" ht="15.75" customHeight="1">
      <c r="A389" s="38" t="s">
        <v>3672</v>
      </c>
      <c r="B389" s="39" t="s">
        <v>3673</v>
      </c>
      <c r="C389" s="40"/>
      <c r="D389" s="38" t="s">
        <v>3225</v>
      </c>
      <c r="E389" s="30" t="s">
        <v>3674</v>
      </c>
      <c r="F389" s="37" t="s">
        <v>3673</v>
      </c>
    </row>
    <row r="390" ht="15.75" customHeight="1">
      <c r="A390" s="34" t="s">
        <v>3675</v>
      </c>
      <c r="B390" s="35" t="s">
        <v>3673</v>
      </c>
      <c r="C390" s="36"/>
      <c r="D390" s="34" t="s">
        <v>2626</v>
      </c>
      <c r="E390" s="30" t="s">
        <v>3676</v>
      </c>
      <c r="F390" s="37" t="s">
        <v>3673</v>
      </c>
    </row>
    <row r="391" ht="15.75" customHeight="1">
      <c r="A391" s="38" t="s">
        <v>3677</v>
      </c>
      <c r="B391" s="39" t="s">
        <v>3678</v>
      </c>
      <c r="C391" s="40"/>
      <c r="D391" s="38" t="s">
        <v>2626</v>
      </c>
      <c r="E391" s="30" t="s">
        <v>3679</v>
      </c>
      <c r="F391" s="37" t="s">
        <v>3678</v>
      </c>
    </row>
    <row r="392" ht="15.75" customHeight="1">
      <c r="A392" s="34" t="s">
        <v>3680</v>
      </c>
      <c r="B392" s="35" t="s">
        <v>3681</v>
      </c>
      <c r="C392" s="36"/>
      <c r="D392" s="34" t="s">
        <v>3225</v>
      </c>
      <c r="E392" s="30" t="s">
        <v>3682</v>
      </c>
      <c r="F392" s="37" t="s">
        <v>3681</v>
      </c>
    </row>
    <row r="393" ht="15.75" customHeight="1">
      <c r="A393" s="38" t="s">
        <v>3683</v>
      </c>
      <c r="B393" s="39" t="s">
        <v>3681</v>
      </c>
      <c r="C393" s="40"/>
      <c r="D393" s="38" t="s">
        <v>2626</v>
      </c>
      <c r="E393" s="30" t="s">
        <v>3684</v>
      </c>
      <c r="F393" s="37" t="s">
        <v>3681</v>
      </c>
    </row>
    <row r="394" ht="15.75" customHeight="1">
      <c r="A394" s="34" t="s">
        <v>3685</v>
      </c>
      <c r="B394" s="35" t="s">
        <v>3686</v>
      </c>
      <c r="C394" s="36"/>
      <c r="D394" s="34" t="s">
        <v>3687</v>
      </c>
      <c r="E394" s="30" t="s">
        <v>3688</v>
      </c>
      <c r="F394" s="37" t="s">
        <v>3689</v>
      </c>
    </row>
    <row r="395" ht="15.75" customHeight="1">
      <c r="A395" s="38" t="s">
        <v>3690</v>
      </c>
      <c r="B395" s="39" t="s">
        <v>3691</v>
      </c>
      <c r="C395" s="40"/>
      <c r="D395" s="38" t="s">
        <v>2626</v>
      </c>
      <c r="E395" s="30" t="s">
        <v>3692</v>
      </c>
      <c r="F395" s="37" t="s">
        <v>3691</v>
      </c>
    </row>
    <row r="396" ht="15.75" customHeight="1">
      <c r="A396" s="34" t="s">
        <v>3693</v>
      </c>
      <c r="B396" s="35" t="s">
        <v>3694</v>
      </c>
      <c r="C396" s="36"/>
      <c r="D396" s="34" t="s">
        <v>2483</v>
      </c>
      <c r="E396" s="30" t="s">
        <v>3695</v>
      </c>
      <c r="F396" s="41" t="s">
        <v>3694</v>
      </c>
    </row>
    <row r="397" ht="15.75" customHeight="1">
      <c r="A397" s="38" t="s">
        <v>3696</v>
      </c>
      <c r="B397" s="39" t="s">
        <v>3697</v>
      </c>
      <c r="C397" s="40"/>
      <c r="D397" s="38" t="s">
        <v>2283</v>
      </c>
      <c r="E397" s="30" t="s">
        <v>3698</v>
      </c>
      <c r="F397" s="41" t="s">
        <v>3697</v>
      </c>
    </row>
    <row r="398" ht="15.75" customHeight="1">
      <c r="A398" s="34" t="s">
        <v>3699</v>
      </c>
      <c r="B398" s="35" t="s">
        <v>3700</v>
      </c>
      <c r="C398" s="36"/>
      <c r="D398" s="34" t="s">
        <v>2283</v>
      </c>
      <c r="E398" s="30" t="s">
        <v>3701</v>
      </c>
      <c r="F398" s="37" t="s">
        <v>3700</v>
      </c>
    </row>
    <row r="399" ht="15.75" customHeight="1">
      <c r="A399" s="38" t="s">
        <v>3702</v>
      </c>
      <c r="B399" s="39" t="s">
        <v>3703</v>
      </c>
      <c r="C399" s="40"/>
      <c r="D399" s="38" t="s">
        <v>2283</v>
      </c>
      <c r="E399" s="30" t="s">
        <v>3704</v>
      </c>
      <c r="F399" s="37" t="s">
        <v>3703</v>
      </c>
    </row>
    <row r="400" ht="15.75" customHeight="1">
      <c r="A400" s="34" t="s">
        <v>3705</v>
      </c>
      <c r="B400" s="35" t="s">
        <v>3706</v>
      </c>
      <c r="C400" s="36"/>
      <c r="D400" s="34" t="s">
        <v>2283</v>
      </c>
      <c r="E400" s="30" t="s">
        <v>3707</v>
      </c>
      <c r="F400" s="37" t="s">
        <v>3706</v>
      </c>
    </row>
    <row r="401" ht="15.75" customHeight="1">
      <c r="A401" s="38" t="s">
        <v>3708</v>
      </c>
      <c r="B401" s="39" t="s">
        <v>3709</v>
      </c>
      <c r="C401" s="40"/>
      <c r="D401" s="38" t="s">
        <v>2283</v>
      </c>
      <c r="E401" s="30" t="s">
        <v>3710</v>
      </c>
      <c r="F401" s="41" t="s">
        <v>3709</v>
      </c>
    </row>
    <row r="402" ht="15.75" customHeight="1">
      <c r="A402" s="34" t="s">
        <v>3711</v>
      </c>
      <c r="B402" s="35" t="s">
        <v>3712</v>
      </c>
      <c r="C402" s="36"/>
      <c r="D402" s="34" t="s">
        <v>2283</v>
      </c>
      <c r="E402" s="30" t="s">
        <v>3713</v>
      </c>
      <c r="F402" s="37" t="s">
        <v>3712</v>
      </c>
    </row>
    <row r="403" ht="15.75" customHeight="1">
      <c r="A403" s="38" t="s">
        <v>3714</v>
      </c>
      <c r="B403" s="39" t="s">
        <v>3715</v>
      </c>
      <c r="C403" s="40"/>
      <c r="D403" s="38" t="s">
        <v>2283</v>
      </c>
      <c r="E403" s="30" t="s">
        <v>3716</v>
      </c>
      <c r="F403" s="37" t="s">
        <v>3715</v>
      </c>
    </row>
    <row r="404" ht="15.75" customHeight="1">
      <c r="A404" s="34" t="s">
        <v>3717</v>
      </c>
      <c r="B404" s="35" t="s">
        <v>3718</v>
      </c>
      <c r="C404" s="36"/>
      <c r="D404" s="34" t="s">
        <v>2283</v>
      </c>
      <c r="E404" s="30" t="s">
        <v>3719</v>
      </c>
      <c r="F404" s="37" t="s">
        <v>3720</v>
      </c>
    </row>
    <row r="405" ht="15.75" customHeight="1">
      <c r="A405" s="38" t="s">
        <v>2254</v>
      </c>
      <c r="B405" s="39" t="s">
        <v>3721</v>
      </c>
      <c r="C405" s="40"/>
      <c r="D405" s="38" t="s">
        <v>2626</v>
      </c>
      <c r="E405" s="30" t="s">
        <v>3722</v>
      </c>
      <c r="F405" s="37" t="s">
        <v>3721</v>
      </c>
    </row>
    <row r="406" ht="15.75" customHeight="1">
      <c r="A406" s="34" t="s">
        <v>3723</v>
      </c>
      <c r="B406" s="35" t="s">
        <v>3724</v>
      </c>
      <c r="C406" s="36"/>
      <c r="D406" s="34" t="s">
        <v>3725</v>
      </c>
      <c r="E406" s="30" t="s">
        <v>3726</v>
      </c>
      <c r="F406" s="41" t="s">
        <v>3724</v>
      </c>
    </row>
    <row r="407" ht="15.75" customHeight="1">
      <c r="A407" s="38" t="s">
        <v>2218</v>
      </c>
      <c r="B407" s="39" t="s">
        <v>3727</v>
      </c>
      <c r="C407" s="40"/>
      <c r="D407" s="38" t="s">
        <v>3725</v>
      </c>
      <c r="E407" s="30" t="s">
        <v>3728</v>
      </c>
      <c r="F407" s="37" t="s">
        <v>3729</v>
      </c>
    </row>
    <row r="408" ht="15.75" customHeight="1">
      <c r="A408" s="34" t="s">
        <v>3730</v>
      </c>
      <c r="B408" s="35" t="s">
        <v>3731</v>
      </c>
      <c r="C408" s="36"/>
      <c r="D408" s="34" t="s">
        <v>2312</v>
      </c>
      <c r="E408" s="30" t="s">
        <v>3732</v>
      </c>
      <c r="F408" s="37" t="s">
        <v>3733</v>
      </c>
    </row>
    <row r="409" ht="15.75" customHeight="1">
      <c r="A409" s="38" t="s">
        <v>3734</v>
      </c>
      <c r="B409" s="39" t="s">
        <v>3735</v>
      </c>
      <c r="C409" s="40"/>
      <c r="D409" s="38" t="s">
        <v>3736</v>
      </c>
      <c r="E409" s="30" t="s">
        <v>3737</v>
      </c>
      <c r="F409" s="37" t="s">
        <v>3735</v>
      </c>
    </row>
    <row r="410" ht="15.75" customHeight="1">
      <c r="A410" s="34" t="s">
        <v>3738</v>
      </c>
      <c r="B410" s="35" t="s">
        <v>3739</v>
      </c>
      <c r="C410" s="36"/>
      <c r="D410" s="34" t="s">
        <v>3736</v>
      </c>
      <c r="E410" s="30" t="s">
        <v>3740</v>
      </c>
      <c r="F410" s="37" t="s">
        <v>3739</v>
      </c>
    </row>
    <row r="411" ht="15.75" customHeight="1">
      <c r="A411" s="38" t="s">
        <v>3741</v>
      </c>
      <c r="B411" s="39" t="s">
        <v>3742</v>
      </c>
      <c r="C411" s="40"/>
      <c r="D411" s="38" t="s">
        <v>3736</v>
      </c>
      <c r="E411" s="30" t="s">
        <v>3743</v>
      </c>
      <c r="F411" s="37" t="s">
        <v>3742</v>
      </c>
    </row>
    <row r="412" ht="15.75" customHeight="1">
      <c r="A412" s="34" t="s">
        <v>2192</v>
      </c>
      <c r="B412" s="35" t="s">
        <v>3744</v>
      </c>
      <c r="C412" s="36"/>
      <c r="D412" s="34" t="s">
        <v>2703</v>
      </c>
      <c r="E412" s="30" t="s">
        <v>3745</v>
      </c>
      <c r="F412" s="37" t="s">
        <v>3746</v>
      </c>
    </row>
    <row r="413" ht="15.75" customHeight="1">
      <c r="A413" s="38" t="s">
        <v>3747</v>
      </c>
      <c r="B413" s="39" t="s">
        <v>3748</v>
      </c>
      <c r="C413" s="40"/>
      <c r="D413" s="38" t="s">
        <v>3749</v>
      </c>
      <c r="E413" s="30" t="s">
        <v>3750</v>
      </c>
      <c r="F413" s="37" t="s">
        <v>3751</v>
      </c>
    </row>
    <row r="414" ht="15.75" customHeight="1">
      <c r="A414" s="34" t="s">
        <v>3752</v>
      </c>
      <c r="B414" s="35" t="s">
        <v>3753</v>
      </c>
      <c r="C414" s="36"/>
      <c r="D414" s="34" t="s">
        <v>3749</v>
      </c>
      <c r="E414" s="30" t="s">
        <v>3754</v>
      </c>
      <c r="F414" s="37" t="s">
        <v>3755</v>
      </c>
    </row>
    <row r="415" ht="15.75" customHeight="1">
      <c r="A415" s="38" t="s">
        <v>3756</v>
      </c>
      <c r="B415" s="39" t="s">
        <v>3757</v>
      </c>
      <c r="C415" s="40"/>
      <c r="D415" s="38" t="s">
        <v>3749</v>
      </c>
      <c r="E415" s="30" t="s">
        <v>3758</v>
      </c>
      <c r="F415" s="37" t="s">
        <v>3759</v>
      </c>
    </row>
    <row r="416" ht="15.75" customHeight="1">
      <c r="A416" s="34" t="s">
        <v>2262</v>
      </c>
      <c r="B416" s="35" t="s">
        <v>3760</v>
      </c>
      <c r="C416" s="36"/>
      <c r="D416" s="34" t="s">
        <v>3761</v>
      </c>
      <c r="E416" s="30" t="s">
        <v>3762</v>
      </c>
      <c r="F416" s="37" t="s">
        <v>3763</v>
      </c>
    </row>
    <row r="417" ht="15.75" customHeight="1">
      <c r="A417" s="38" t="s">
        <v>3764</v>
      </c>
      <c r="B417" s="39" t="s">
        <v>3765</v>
      </c>
      <c r="C417" s="40"/>
      <c r="D417" s="38" t="s">
        <v>3749</v>
      </c>
      <c r="E417" s="30" t="s">
        <v>3766</v>
      </c>
      <c r="F417" s="37" t="s">
        <v>3767</v>
      </c>
    </row>
    <row r="418" ht="15.75" customHeight="1">
      <c r="A418" s="34" t="s">
        <v>2164</v>
      </c>
      <c r="B418" s="35" t="s">
        <v>3768</v>
      </c>
      <c r="C418" s="36"/>
      <c r="D418" s="34" t="s">
        <v>3769</v>
      </c>
      <c r="E418" s="30" t="s">
        <v>3770</v>
      </c>
      <c r="F418" s="37" t="s">
        <v>3768</v>
      </c>
    </row>
    <row r="419" ht="15.75" customHeight="1">
      <c r="A419" s="38" t="s">
        <v>2170</v>
      </c>
      <c r="B419" s="39" t="s">
        <v>3771</v>
      </c>
      <c r="C419" s="40"/>
      <c r="D419" s="38" t="s">
        <v>3133</v>
      </c>
      <c r="E419" s="30" t="s">
        <v>3772</v>
      </c>
      <c r="F419" s="41" t="s">
        <v>3771</v>
      </c>
    </row>
    <row r="420" ht="15.75" customHeight="1">
      <c r="A420" s="34" t="s">
        <v>3773</v>
      </c>
      <c r="B420" s="35" t="s">
        <v>3774</v>
      </c>
      <c r="C420" s="36"/>
      <c r="D420" s="34" t="s">
        <v>2976</v>
      </c>
      <c r="E420" s="30" t="s">
        <v>3775</v>
      </c>
      <c r="F420" s="41" t="s">
        <v>3774</v>
      </c>
    </row>
    <row r="421" ht="15.75" customHeight="1">
      <c r="A421" s="38" t="s">
        <v>3776</v>
      </c>
      <c r="B421" s="39" t="s">
        <v>3777</v>
      </c>
      <c r="C421" s="40"/>
      <c r="D421" s="38" t="s">
        <v>3778</v>
      </c>
      <c r="E421" s="30" t="s">
        <v>3779</v>
      </c>
      <c r="F421" s="37" t="s">
        <v>3777</v>
      </c>
    </row>
    <row r="422" ht="15.75" customHeight="1">
      <c r="A422" s="34" t="s">
        <v>2249</v>
      </c>
      <c r="B422" s="35" t="s">
        <v>3780</v>
      </c>
      <c r="C422" s="36"/>
      <c r="D422" s="34" t="s">
        <v>3781</v>
      </c>
      <c r="E422" s="30" t="s">
        <v>3782</v>
      </c>
      <c r="F422" s="37" t="s">
        <v>3780</v>
      </c>
    </row>
    <row r="423" ht="15.75" customHeight="1">
      <c r="A423" s="38" t="s">
        <v>3783</v>
      </c>
      <c r="B423" s="39" t="s">
        <v>3784</v>
      </c>
      <c r="C423" s="40"/>
      <c r="D423" s="38" t="s">
        <v>2283</v>
      </c>
      <c r="E423" s="30" t="s">
        <v>3785</v>
      </c>
      <c r="F423" s="37" t="s">
        <v>3784</v>
      </c>
    </row>
    <row r="424" ht="15.75" customHeight="1">
      <c r="A424" s="34" t="s">
        <v>3786</v>
      </c>
      <c r="B424" s="35" t="s">
        <v>3787</v>
      </c>
      <c r="C424" s="36"/>
      <c r="D424" s="34" t="s">
        <v>2626</v>
      </c>
      <c r="E424" s="30" t="s">
        <v>3788</v>
      </c>
      <c r="F424" s="37" t="s">
        <v>3789</v>
      </c>
    </row>
    <row r="425" ht="15.75" customHeight="1">
      <c r="A425" s="38" t="s">
        <v>3790</v>
      </c>
      <c r="B425" s="39" t="s">
        <v>3787</v>
      </c>
      <c r="C425" s="40"/>
      <c r="D425" s="38" t="s">
        <v>2626</v>
      </c>
      <c r="E425" s="30" t="s">
        <v>3788</v>
      </c>
      <c r="F425" s="37" t="s">
        <v>3789</v>
      </c>
    </row>
    <row r="426" ht="15.75" customHeight="1">
      <c r="A426" s="34" t="s">
        <v>3791</v>
      </c>
      <c r="B426" s="35" t="s">
        <v>3792</v>
      </c>
      <c r="C426" s="36"/>
      <c r="D426" s="34" t="s">
        <v>2626</v>
      </c>
      <c r="E426" s="30" t="s">
        <v>3793</v>
      </c>
      <c r="F426" s="37" t="s">
        <v>3794</v>
      </c>
    </row>
    <row r="427" ht="15.75" customHeight="1">
      <c r="A427" s="38" t="s">
        <v>3795</v>
      </c>
      <c r="B427" s="39" t="s">
        <v>3796</v>
      </c>
      <c r="C427" s="40"/>
      <c r="D427" s="38" t="s">
        <v>2626</v>
      </c>
      <c r="E427" s="30" t="s">
        <v>3797</v>
      </c>
      <c r="F427" s="37" t="s">
        <v>3798</v>
      </c>
    </row>
    <row r="428" ht="15.75" customHeight="1">
      <c r="A428" s="34" t="s">
        <v>3799</v>
      </c>
      <c r="B428" s="35" t="s">
        <v>3800</v>
      </c>
      <c r="C428" s="36"/>
      <c r="D428" s="34" t="s">
        <v>3468</v>
      </c>
      <c r="E428" s="30" t="s">
        <v>3801</v>
      </c>
      <c r="F428" s="37" t="s">
        <v>3802</v>
      </c>
    </row>
    <row r="429" ht="15.75" customHeight="1">
      <c r="A429" s="38" t="s">
        <v>3803</v>
      </c>
      <c r="B429" s="39" t="s">
        <v>3804</v>
      </c>
      <c r="C429" s="40"/>
      <c r="D429" s="38" t="s">
        <v>3274</v>
      </c>
      <c r="E429" s="30" t="s">
        <v>3805</v>
      </c>
      <c r="F429" s="37" t="s">
        <v>3806</v>
      </c>
    </row>
    <row r="430" ht="15.75" customHeight="1">
      <c r="A430" s="34" t="s">
        <v>3807</v>
      </c>
      <c r="B430" s="35" t="s">
        <v>3808</v>
      </c>
      <c r="C430" s="36"/>
      <c r="D430" s="34" t="s">
        <v>2626</v>
      </c>
      <c r="E430" s="30" t="s">
        <v>3809</v>
      </c>
      <c r="F430" s="37" t="s">
        <v>3808</v>
      </c>
    </row>
    <row r="431" ht="15.75" customHeight="1">
      <c r="A431" s="38" t="s">
        <v>3810</v>
      </c>
      <c r="B431" s="39" t="s">
        <v>3808</v>
      </c>
      <c r="C431" s="40"/>
      <c r="D431" s="38" t="s">
        <v>2626</v>
      </c>
      <c r="E431" s="30" t="s">
        <v>3809</v>
      </c>
      <c r="F431" s="37" t="s">
        <v>3808</v>
      </c>
    </row>
    <row r="432" ht="15.75" customHeight="1">
      <c r="A432" s="34" t="s">
        <v>3811</v>
      </c>
      <c r="B432" s="35" t="s">
        <v>3808</v>
      </c>
      <c r="C432" s="36"/>
      <c r="D432" s="34" t="s">
        <v>2626</v>
      </c>
      <c r="E432" s="30" t="s">
        <v>3809</v>
      </c>
      <c r="F432" s="37" t="s">
        <v>3808</v>
      </c>
    </row>
    <row r="433" ht="15.75" customHeight="1">
      <c r="A433" s="38" t="s">
        <v>3812</v>
      </c>
      <c r="B433" s="39" t="s">
        <v>3813</v>
      </c>
      <c r="C433" s="40"/>
      <c r="D433" s="38" t="s">
        <v>3304</v>
      </c>
      <c r="E433" s="30" t="s">
        <v>3814</v>
      </c>
      <c r="F433" s="37" t="s">
        <v>3813</v>
      </c>
    </row>
    <row r="434" ht="15.75" customHeight="1">
      <c r="A434" s="34" t="s">
        <v>3815</v>
      </c>
      <c r="B434" s="35" t="s">
        <v>3816</v>
      </c>
      <c r="C434" s="36"/>
      <c r="D434" s="34" t="s">
        <v>3304</v>
      </c>
      <c r="E434" s="30" t="s">
        <v>3817</v>
      </c>
      <c r="F434" s="37" t="s">
        <v>3816</v>
      </c>
    </row>
    <row r="435" ht="15.75" customHeight="1">
      <c r="A435" s="38" t="s">
        <v>3818</v>
      </c>
      <c r="B435" s="39" t="s">
        <v>3819</v>
      </c>
      <c r="C435" s="40"/>
      <c r="D435" s="38" t="s">
        <v>3304</v>
      </c>
      <c r="E435" s="30" t="s">
        <v>3820</v>
      </c>
      <c r="F435" s="37" t="s">
        <v>3819</v>
      </c>
    </row>
    <row r="436" ht="15.75" customHeight="1">
      <c r="A436" s="34" t="s">
        <v>3821</v>
      </c>
      <c r="B436" s="35" t="s">
        <v>3822</v>
      </c>
      <c r="C436" s="36"/>
      <c r="D436" s="34" t="s">
        <v>3373</v>
      </c>
      <c r="E436" s="30" t="s">
        <v>3823</v>
      </c>
      <c r="F436" s="41" t="s">
        <v>3822</v>
      </c>
    </row>
    <row r="437" ht="15.75" customHeight="1">
      <c r="A437" s="38" t="s">
        <v>3824</v>
      </c>
      <c r="B437" s="39" t="s">
        <v>3825</v>
      </c>
      <c r="C437" s="40"/>
      <c r="D437" s="38" t="s">
        <v>3256</v>
      </c>
      <c r="E437" s="30" t="s">
        <v>3826</v>
      </c>
      <c r="F437" s="37" t="s">
        <v>3827</v>
      </c>
    </row>
    <row r="438" ht="15.75" customHeight="1">
      <c r="A438" s="34" t="s">
        <v>2261</v>
      </c>
      <c r="B438" s="35" t="s">
        <v>3828</v>
      </c>
      <c r="C438" s="36"/>
      <c r="D438" s="34" t="s">
        <v>2626</v>
      </c>
      <c r="E438" s="30" t="s">
        <v>3829</v>
      </c>
      <c r="F438" s="37" t="s">
        <v>3828</v>
      </c>
    </row>
    <row r="439" ht="15.75" customHeight="1">
      <c r="A439" s="38" t="s">
        <v>3830</v>
      </c>
      <c r="B439" s="39" t="s">
        <v>3831</v>
      </c>
      <c r="C439" s="40"/>
      <c r="D439" s="38" t="s">
        <v>2336</v>
      </c>
      <c r="E439" s="30" t="s">
        <v>3832</v>
      </c>
      <c r="F439" s="37" t="s">
        <v>3833</v>
      </c>
    </row>
    <row r="440" ht="15.75" customHeight="1">
      <c r="A440" s="34" t="s">
        <v>2194</v>
      </c>
      <c r="B440" s="35" t="s">
        <v>3834</v>
      </c>
      <c r="C440" s="36"/>
      <c r="D440" s="34" t="s">
        <v>3373</v>
      </c>
      <c r="E440" s="30" t="s">
        <v>3835</v>
      </c>
      <c r="F440" s="37" t="s">
        <v>3836</v>
      </c>
    </row>
    <row r="441" ht="15.75" customHeight="1">
      <c r="A441" s="38" t="s">
        <v>3837</v>
      </c>
      <c r="B441" s="39" t="s">
        <v>3838</v>
      </c>
      <c r="C441" s="40"/>
      <c r="D441" s="38" t="s">
        <v>3839</v>
      </c>
      <c r="E441" s="30" t="s">
        <v>3840</v>
      </c>
      <c r="F441" s="37" t="s">
        <v>3841</v>
      </c>
    </row>
    <row r="442" ht="15.75" customHeight="1">
      <c r="A442" s="34" t="s">
        <v>3842</v>
      </c>
      <c r="B442" s="35" t="s">
        <v>3843</v>
      </c>
      <c r="C442" s="36"/>
      <c r="D442" s="34" t="s">
        <v>3839</v>
      </c>
      <c r="E442" s="30" t="s">
        <v>3844</v>
      </c>
      <c r="F442" s="37" t="s">
        <v>3845</v>
      </c>
    </row>
    <row r="443" ht="15.75" customHeight="1">
      <c r="A443" s="38" t="s">
        <v>3846</v>
      </c>
      <c r="B443" s="39" t="s">
        <v>3847</v>
      </c>
      <c r="C443" s="40"/>
      <c r="D443" s="38" t="s">
        <v>3839</v>
      </c>
      <c r="E443" s="30" t="s">
        <v>3848</v>
      </c>
      <c r="F443" s="37" t="s">
        <v>3849</v>
      </c>
    </row>
    <row r="444" ht="15.75" customHeight="1">
      <c r="A444" s="34" t="s">
        <v>3850</v>
      </c>
      <c r="B444" s="35" t="s">
        <v>3851</v>
      </c>
      <c r="C444" s="36"/>
      <c r="D444" s="34" t="s">
        <v>3181</v>
      </c>
      <c r="E444" s="30" t="s">
        <v>3852</v>
      </c>
      <c r="F444" s="41" t="s">
        <v>3851</v>
      </c>
    </row>
    <row r="445" ht="15.75" customHeight="1">
      <c r="A445" s="38" t="s">
        <v>3853</v>
      </c>
      <c r="B445" s="39" t="s">
        <v>3854</v>
      </c>
      <c r="C445" s="40"/>
      <c r="D445" s="38" t="s">
        <v>3181</v>
      </c>
      <c r="E445" s="30" t="s">
        <v>3855</v>
      </c>
      <c r="F445" s="37" t="s">
        <v>3856</v>
      </c>
    </row>
    <row r="446" ht="15.75" customHeight="1">
      <c r="A446" s="34" t="s">
        <v>2190</v>
      </c>
      <c r="B446" s="35" t="s">
        <v>3857</v>
      </c>
      <c r="C446" s="36"/>
      <c r="D446" s="34" t="s">
        <v>3181</v>
      </c>
      <c r="E446" s="30" t="s">
        <v>3858</v>
      </c>
      <c r="F446" s="37" t="s">
        <v>3859</v>
      </c>
    </row>
    <row r="447" ht="15.75" customHeight="1">
      <c r="A447" s="38" t="s">
        <v>3860</v>
      </c>
      <c r="B447" s="39" t="s">
        <v>3861</v>
      </c>
      <c r="C447" s="40"/>
      <c r="D447" s="38" t="s">
        <v>3181</v>
      </c>
      <c r="E447" s="30" t="s">
        <v>3862</v>
      </c>
      <c r="F447" s="37" t="s">
        <v>3863</v>
      </c>
    </row>
    <row r="448" ht="15.75" customHeight="1">
      <c r="A448" s="34" t="s">
        <v>2168</v>
      </c>
      <c r="B448" s="35" t="s">
        <v>3864</v>
      </c>
      <c r="C448" s="36"/>
      <c r="D448" s="34" t="s">
        <v>3865</v>
      </c>
      <c r="E448" s="30" t="s">
        <v>3866</v>
      </c>
      <c r="F448" s="37" t="s">
        <v>3864</v>
      </c>
    </row>
    <row r="449" ht="15.75" customHeight="1">
      <c r="A449" s="38" t="s">
        <v>3867</v>
      </c>
      <c r="B449" s="39" t="s">
        <v>3868</v>
      </c>
      <c r="C449" s="40"/>
      <c r="D449" s="38" t="s">
        <v>2631</v>
      </c>
      <c r="E449" s="30" t="s">
        <v>3869</v>
      </c>
      <c r="F449" s="37" t="s">
        <v>3868</v>
      </c>
    </row>
    <row r="450" ht="15.75" customHeight="1">
      <c r="A450" s="42" t="s">
        <v>3870</v>
      </c>
      <c r="B450" s="43" t="s">
        <v>3871</v>
      </c>
      <c r="C450" s="44"/>
      <c r="D450" s="42" t="s">
        <v>2440</v>
      </c>
      <c r="E450" s="30" t="s">
        <v>3872</v>
      </c>
      <c r="F450" s="37" t="s">
        <v>3873</v>
      </c>
    </row>
    <row r="451" ht="15.75" customHeight="1">
      <c r="A451" s="42" t="s">
        <v>3874</v>
      </c>
      <c r="B451" s="43" t="s">
        <v>3875</v>
      </c>
      <c r="C451" s="44"/>
      <c r="D451" s="42" t="s">
        <v>2660</v>
      </c>
      <c r="E451" s="30" t="s">
        <v>3876</v>
      </c>
      <c r="F451" s="37" t="s">
        <v>3877</v>
      </c>
    </row>
    <row r="452" ht="15.75" customHeight="1">
      <c r="A452" s="42" t="s">
        <v>3878</v>
      </c>
      <c r="B452" s="43" t="s">
        <v>3879</v>
      </c>
      <c r="C452" s="44"/>
      <c r="D452" s="42" t="s">
        <v>2660</v>
      </c>
      <c r="E452" s="30" t="s">
        <v>3880</v>
      </c>
      <c r="F452" s="37" t="s">
        <v>3881</v>
      </c>
    </row>
    <row r="453" ht="15.75" customHeight="1">
      <c r="A453" s="42" t="s">
        <v>3882</v>
      </c>
      <c r="B453" s="43" t="s">
        <v>3883</v>
      </c>
      <c r="C453" s="44"/>
      <c r="D453" s="42" t="s">
        <v>2376</v>
      </c>
      <c r="E453" s="30" t="s">
        <v>2377</v>
      </c>
      <c r="F453" s="37" t="s">
        <v>2378</v>
      </c>
    </row>
    <row r="454" ht="15.75" customHeight="1">
      <c r="A454" s="42" t="s">
        <v>3884</v>
      </c>
      <c r="B454" s="43" t="s">
        <v>3885</v>
      </c>
      <c r="C454" s="44"/>
      <c r="D454" s="42" t="s">
        <v>2283</v>
      </c>
      <c r="E454" s="30" t="s">
        <v>3886</v>
      </c>
      <c r="F454" s="37" t="s">
        <v>3887</v>
      </c>
    </row>
    <row r="455" ht="15.75" customHeight="1">
      <c r="A455" s="42" t="s">
        <v>3888</v>
      </c>
      <c r="B455" s="43" t="s">
        <v>3889</v>
      </c>
      <c r="C455" s="44"/>
      <c r="D455" s="42" t="s">
        <v>2483</v>
      </c>
      <c r="E455" s="30" t="s">
        <v>3890</v>
      </c>
      <c r="F455" s="37" t="s">
        <v>3891</v>
      </c>
    </row>
    <row r="456" ht="15.75" customHeight="1">
      <c r="A456" s="42" t="s">
        <v>3892</v>
      </c>
      <c r="B456" s="43" t="s">
        <v>3893</v>
      </c>
      <c r="C456" s="44"/>
      <c r="D456" s="42" t="s">
        <v>2283</v>
      </c>
      <c r="E456" s="30" t="s">
        <v>3894</v>
      </c>
      <c r="F456" s="37" t="s">
        <v>3893</v>
      </c>
    </row>
  </sheetData>
  <autoFilter ref="$A$1:$F$456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72.86"/>
    <col customWidth="1" min="3" max="3" width="30.0"/>
    <col customWidth="1" min="4" max="4" width="28.43"/>
    <col customWidth="1" min="5" max="5" width="25.43"/>
    <col customWidth="1" min="6" max="6" width="23.86"/>
  </cols>
  <sheetData>
    <row r="1">
      <c r="A1" s="21" t="s">
        <v>2267</v>
      </c>
      <c r="B1" s="45" t="s">
        <v>2268</v>
      </c>
      <c r="C1" s="24" t="s">
        <v>3895</v>
      </c>
      <c r="D1" s="24" t="s">
        <v>3896</v>
      </c>
      <c r="E1" s="24" t="s">
        <v>3897</v>
      </c>
      <c r="F1" s="24" t="s">
        <v>3898</v>
      </c>
    </row>
    <row r="2">
      <c r="A2" s="25" t="s">
        <v>2213</v>
      </c>
      <c r="B2" s="26" t="s">
        <v>3899</v>
      </c>
      <c r="C2" s="30" t="s">
        <v>2129</v>
      </c>
      <c r="D2" s="30" t="s">
        <v>2190</v>
      </c>
      <c r="E2" s="30" t="s">
        <v>2099</v>
      </c>
      <c r="F2" s="30" t="s">
        <v>2186</v>
      </c>
    </row>
    <row r="3">
      <c r="A3" s="25" t="s">
        <v>2228</v>
      </c>
      <c r="B3" s="26" t="s">
        <v>3900</v>
      </c>
      <c r="C3" s="30" t="s">
        <v>1947</v>
      </c>
      <c r="D3" s="30" t="s">
        <v>2188</v>
      </c>
      <c r="E3" s="30" t="s">
        <v>2099</v>
      </c>
      <c r="F3" s="30" t="s">
        <v>2186</v>
      </c>
    </row>
    <row r="4">
      <c r="A4" s="25" t="s">
        <v>3057</v>
      </c>
      <c r="B4" s="26" t="s">
        <v>3901</v>
      </c>
      <c r="C4" s="30" t="s">
        <v>2106</v>
      </c>
      <c r="D4" s="30" t="s">
        <v>2146</v>
      </c>
      <c r="E4" s="30" t="s">
        <v>2099</v>
      </c>
      <c r="F4" s="30" t="s">
        <v>2148</v>
      </c>
    </row>
    <row r="5">
      <c r="A5" s="25" t="s">
        <v>3387</v>
      </c>
      <c r="B5" s="26" t="s">
        <v>2157</v>
      </c>
      <c r="C5" s="30" t="s">
        <v>2104</v>
      </c>
      <c r="D5" s="30" t="s">
        <v>2156</v>
      </c>
      <c r="E5" s="30" t="s">
        <v>2099</v>
      </c>
      <c r="F5" s="30" t="s">
        <v>2186</v>
      </c>
    </row>
    <row r="6">
      <c r="A6" s="25" t="s">
        <v>2168</v>
      </c>
      <c r="B6" s="26" t="s">
        <v>3902</v>
      </c>
      <c r="C6" s="30" t="s">
        <v>2116</v>
      </c>
      <c r="D6" s="30" t="s">
        <v>2196</v>
      </c>
      <c r="E6" s="30" t="s">
        <v>2099</v>
      </c>
      <c r="F6" s="30" t="s">
        <v>2186</v>
      </c>
    </row>
    <row r="7">
      <c r="A7" s="25" t="s">
        <v>2200</v>
      </c>
      <c r="B7" s="26" t="s">
        <v>3903</v>
      </c>
      <c r="C7" s="30" t="s">
        <v>2131</v>
      </c>
      <c r="D7" s="30" t="s">
        <v>2196</v>
      </c>
      <c r="E7" s="30" t="s">
        <v>2099</v>
      </c>
      <c r="F7" s="30" t="s">
        <v>2186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31.57"/>
    <col customWidth="1" min="3" max="3" width="18.57"/>
    <col customWidth="1" min="4" max="4" width="14.0"/>
  </cols>
  <sheetData>
    <row r="1">
      <c r="A1" s="21" t="s">
        <v>2267</v>
      </c>
      <c r="B1" s="45" t="s">
        <v>2268</v>
      </c>
      <c r="C1" s="45" t="s">
        <v>3904</v>
      </c>
      <c r="D1" s="24" t="s">
        <v>2271</v>
      </c>
    </row>
    <row r="2">
      <c r="A2" s="25" t="s">
        <v>2239</v>
      </c>
      <c r="B2" s="26" t="s">
        <v>3905</v>
      </c>
      <c r="C2" s="25" t="s">
        <v>3906</v>
      </c>
      <c r="D2" s="30" t="s">
        <v>2142</v>
      </c>
    </row>
    <row r="3">
      <c r="A3" s="25" t="s">
        <v>2242</v>
      </c>
      <c r="B3" s="26" t="s">
        <v>3907</v>
      </c>
      <c r="C3" s="25" t="s">
        <v>3908</v>
      </c>
      <c r="D3" s="30" t="s">
        <v>2144</v>
      </c>
    </row>
    <row r="4">
      <c r="A4" s="25" t="s">
        <v>2162</v>
      </c>
      <c r="B4" s="26" t="s">
        <v>3909</v>
      </c>
      <c r="C4" s="25" t="s">
        <v>3910</v>
      </c>
      <c r="D4" s="30" t="s">
        <v>2148</v>
      </c>
    </row>
    <row r="5">
      <c r="A5" s="25" t="s">
        <v>2255</v>
      </c>
      <c r="B5" s="26" t="s">
        <v>3911</v>
      </c>
      <c r="C5" s="25" t="s">
        <v>3912</v>
      </c>
      <c r="D5" s="30" t="s">
        <v>2146</v>
      </c>
    </row>
    <row r="6">
      <c r="A6" s="25" t="s">
        <v>3145</v>
      </c>
      <c r="B6" s="26" t="s">
        <v>3913</v>
      </c>
      <c r="C6" s="25" t="s">
        <v>3914</v>
      </c>
      <c r="D6" s="30" t="s">
        <v>3915</v>
      </c>
    </row>
    <row r="7">
      <c r="A7" s="25" t="s">
        <v>2235</v>
      </c>
      <c r="B7" s="26" t="s">
        <v>3916</v>
      </c>
      <c r="C7" s="25" t="s">
        <v>3917</v>
      </c>
      <c r="D7" s="30" t="s">
        <v>2152</v>
      </c>
    </row>
    <row r="8">
      <c r="A8" s="25" t="s">
        <v>2262</v>
      </c>
      <c r="B8" s="26" t="s">
        <v>3918</v>
      </c>
      <c r="C8" s="25" t="s">
        <v>3919</v>
      </c>
      <c r="D8" s="30" t="s">
        <v>2154</v>
      </c>
    </row>
    <row r="9">
      <c r="A9" s="25" t="s">
        <v>2213</v>
      </c>
      <c r="B9" s="26" t="s">
        <v>3920</v>
      </c>
      <c r="C9" s="25" t="s">
        <v>3921</v>
      </c>
      <c r="D9" s="30" t="s">
        <v>2156</v>
      </c>
    </row>
    <row r="10">
      <c r="A10" s="25" t="s">
        <v>2164</v>
      </c>
      <c r="B10" s="26" t="s">
        <v>3922</v>
      </c>
      <c r="C10" s="25" t="s">
        <v>3923</v>
      </c>
      <c r="D10" s="30" t="s">
        <v>2158</v>
      </c>
    </row>
    <row r="11">
      <c r="A11" s="25" t="s">
        <v>3057</v>
      </c>
      <c r="B11" s="26" t="s">
        <v>3924</v>
      </c>
      <c r="C11" s="25" t="s">
        <v>3925</v>
      </c>
      <c r="D11" s="30" t="s">
        <v>2160</v>
      </c>
    </row>
    <row r="12">
      <c r="A12" s="25" t="s">
        <v>3568</v>
      </c>
      <c r="B12" s="26" t="s">
        <v>3926</v>
      </c>
      <c r="C12" s="25" t="s">
        <v>3927</v>
      </c>
      <c r="D12" s="30" t="s">
        <v>2162</v>
      </c>
    </row>
    <row r="13">
      <c r="A13" s="25" t="s">
        <v>2221</v>
      </c>
      <c r="B13" s="26" t="s">
        <v>3928</v>
      </c>
      <c r="C13" s="25" t="s">
        <v>3929</v>
      </c>
      <c r="D13" s="46" t="s">
        <v>2200</v>
      </c>
    </row>
    <row r="14">
      <c r="A14" s="25" t="s">
        <v>2228</v>
      </c>
      <c r="B14" s="26" t="s">
        <v>3930</v>
      </c>
      <c r="C14" s="25" t="s">
        <v>3910</v>
      </c>
      <c r="D14" s="46" t="s">
        <v>2200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1.71"/>
    <col customWidth="1" min="3" max="3" width="9.71"/>
    <col customWidth="1" min="4" max="4" width="30.71"/>
    <col customWidth="1" min="5" max="5" width="16.0"/>
    <col customWidth="1" min="6" max="6" width="12.0"/>
    <col customWidth="1" min="7" max="7" width="14.0"/>
  </cols>
  <sheetData>
    <row r="1">
      <c r="A1" s="31" t="s">
        <v>2205</v>
      </c>
      <c r="B1" s="31" t="s">
        <v>2267</v>
      </c>
      <c r="C1" s="31" t="s">
        <v>3931</v>
      </c>
      <c r="D1" s="32" t="s">
        <v>2268</v>
      </c>
      <c r="E1" s="31" t="s">
        <v>3932</v>
      </c>
      <c r="F1" s="24" t="s">
        <v>3933</v>
      </c>
      <c r="G1" s="24" t="s">
        <v>2271</v>
      </c>
    </row>
    <row r="2">
      <c r="A2" s="47" t="s">
        <v>2214</v>
      </c>
      <c r="B2" s="34" t="s">
        <v>2146</v>
      </c>
      <c r="C2" s="47" t="s">
        <v>2213</v>
      </c>
      <c r="D2" s="36" t="s">
        <v>3934</v>
      </c>
      <c r="E2" s="47" t="s">
        <v>2213</v>
      </c>
      <c r="F2" s="48" t="str">
        <f t="shared" ref="F2:F85" si="1">C2</f>
        <v>1</v>
      </c>
      <c r="G2" s="30" t="s">
        <v>3935</v>
      </c>
    </row>
    <row r="3">
      <c r="A3" s="38" t="s">
        <v>2214</v>
      </c>
      <c r="B3" s="38" t="s">
        <v>2148</v>
      </c>
      <c r="C3" s="38" t="s">
        <v>2213</v>
      </c>
      <c r="D3" s="40" t="s">
        <v>3936</v>
      </c>
      <c r="E3" s="49" t="s">
        <v>2213</v>
      </c>
      <c r="F3" s="48" t="str">
        <f t="shared" si="1"/>
        <v>1</v>
      </c>
      <c r="G3" s="30" t="s">
        <v>3937</v>
      </c>
    </row>
    <row r="4">
      <c r="A4" s="47" t="s">
        <v>2214</v>
      </c>
      <c r="B4" s="47" t="s">
        <v>3057</v>
      </c>
      <c r="C4" s="47" t="s">
        <v>2213</v>
      </c>
      <c r="D4" s="36" t="s">
        <v>3938</v>
      </c>
      <c r="E4" s="47" t="s">
        <v>2213</v>
      </c>
      <c r="F4" s="48" t="str">
        <f t="shared" si="1"/>
        <v>1</v>
      </c>
      <c r="G4" s="30" t="s">
        <v>3939</v>
      </c>
    </row>
    <row r="5">
      <c r="A5" s="49" t="s">
        <v>2214</v>
      </c>
      <c r="B5" s="49" t="s">
        <v>3556</v>
      </c>
      <c r="C5" s="49" t="s">
        <v>2213</v>
      </c>
      <c r="D5" s="40" t="s">
        <v>3940</v>
      </c>
      <c r="E5" s="49" t="s">
        <v>2213</v>
      </c>
      <c r="F5" s="48" t="str">
        <f t="shared" si="1"/>
        <v>1</v>
      </c>
      <c r="G5" s="30" t="s">
        <v>3941</v>
      </c>
    </row>
    <row r="6">
      <c r="A6" s="47" t="s">
        <v>2214</v>
      </c>
      <c r="B6" s="47" t="s">
        <v>2221</v>
      </c>
      <c r="C6" s="47" t="s">
        <v>2213</v>
      </c>
      <c r="D6" s="36" t="s">
        <v>3942</v>
      </c>
      <c r="E6" s="47" t="s">
        <v>2213</v>
      </c>
      <c r="F6" s="48" t="str">
        <f t="shared" si="1"/>
        <v>1</v>
      </c>
      <c r="G6" s="30" t="s">
        <v>3943</v>
      </c>
    </row>
    <row r="7">
      <c r="A7" s="49" t="s">
        <v>2214</v>
      </c>
      <c r="B7" s="49" t="s">
        <v>3944</v>
      </c>
      <c r="C7" s="49" t="s">
        <v>2213</v>
      </c>
      <c r="D7" s="40" t="s">
        <v>3945</v>
      </c>
      <c r="E7" s="49" t="s">
        <v>2213</v>
      </c>
      <c r="F7" s="48" t="str">
        <f t="shared" si="1"/>
        <v>1</v>
      </c>
      <c r="G7" s="30" t="s">
        <v>3946</v>
      </c>
    </row>
    <row r="8">
      <c r="A8" s="47" t="s">
        <v>2214</v>
      </c>
      <c r="B8" s="47" t="s">
        <v>3947</v>
      </c>
      <c r="C8" s="47" t="s">
        <v>2213</v>
      </c>
      <c r="D8" s="36" t="s">
        <v>3948</v>
      </c>
      <c r="E8" s="47" t="s">
        <v>2213</v>
      </c>
      <c r="F8" s="48" t="str">
        <f t="shared" si="1"/>
        <v>1</v>
      </c>
      <c r="G8" s="30" t="s">
        <v>3946</v>
      </c>
    </row>
    <row r="9">
      <c r="A9" s="49" t="s">
        <v>2214</v>
      </c>
      <c r="B9" s="49" t="s">
        <v>3949</v>
      </c>
      <c r="C9" s="49" t="s">
        <v>2213</v>
      </c>
      <c r="D9" s="40" t="s">
        <v>3950</v>
      </c>
      <c r="E9" s="49" t="s">
        <v>2213</v>
      </c>
      <c r="F9" s="48" t="str">
        <f t="shared" si="1"/>
        <v>1</v>
      </c>
      <c r="G9" s="30" t="s">
        <v>3946</v>
      </c>
    </row>
    <row r="10">
      <c r="A10" s="47" t="s">
        <v>2214</v>
      </c>
      <c r="B10" s="47" t="s">
        <v>2273</v>
      </c>
      <c r="C10" s="47" t="s">
        <v>2213</v>
      </c>
      <c r="D10" s="36" t="s">
        <v>3951</v>
      </c>
      <c r="E10" s="47" t="s">
        <v>2213</v>
      </c>
      <c r="F10" s="48" t="str">
        <f t="shared" si="1"/>
        <v>1</v>
      </c>
      <c r="G10" s="30" t="s">
        <v>3946</v>
      </c>
    </row>
    <row r="11">
      <c r="A11" s="49" t="s">
        <v>2214</v>
      </c>
      <c r="B11" s="49" t="s">
        <v>2174</v>
      </c>
      <c r="C11" s="49" t="s">
        <v>2213</v>
      </c>
      <c r="D11" s="40" t="s">
        <v>3952</v>
      </c>
      <c r="E11" s="49" t="s">
        <v>2213</v>
      </c>
      <c r="F11" s="48" t="str">
        <f t="shared" si="1"/>
        <v>1</v>
      </c>
      <c r="G11" s="30" t="s">
        <v>3953</v>
      </c>
    </row>
    <row r="12">
      <c r="A12" s="47" t="s">
        <v>2214</v>
      </c>
      <c r="B12" s="47" t="s">
        <v>2182</v>
      </c>
      <c r="C12" s="47" t="s">
        <v>2213</v>
      </c>
      <c r="D12" s="36" t="s">
        <v>3954</v>
      </c>
      <c r="E12" s="47" t="s">
        <v>2213</v>
      </c>
      <c r="F12" s="48" t="str">
        <f t="shared" si="1"/>
        <v>1</v>
      </c>
      <c r="G12" s="30" t="s">
        <v>3955</v>
      </c>
    </row>
    <row r="13">
      <c r="A13" s="49" t="s">
        <v>2214</v>
      </c>
      <c r="B13" s="49" t="s">
        <v>2235</v>
      </c>
      <c r="C13" s="49" t="s">
        <v>2213</v>
      </c>
      <c r="D13" s="40" t="s">
        <v>3936</v>
      </c>
      <c r="E13" s="49" t="s">
        <v>2213</v>
      </c>
      <c r="F13" s="48" t="str">
        <f t="shared" si="1"/>
        <v>1</v>
      </c>
      <c r="G13" s="30" t="s">
        <v>3937</v>
      </c>
    </row>
    <row r="14">
      <c r="A14" s="47" t="s">
        <v>2214</v>
      </c>
      <c r="B14" s="47" t="s">
        <v>3956</v>
      </c>
      <c r="C14" s="47" t="s">
        <v>2213</v>
      </c>
      <c r="D14" s="36" t="s">
        <v>3957</v>
      </c>
      <c r="E14" s="47" t="s">
        <v>2213</v>
      </c>
      <c r="F14" s="48" t="str">
        <f t="shared" si="1"/>
        <v>1</v>
      </c>
      <c r="G14" s="30" t="s">
        <v>3946</v>
      </c>
    </row>
    <row r="15">
      <c r="A15" s="49" t="s">
        <v>2214</v>
      </c>
      <c r="B15" s="49" t="s">
        <v>2242</v>
      </c>
      <c r="C15" s="49" t="s">
        <v>2213</v>
      </c>
      <c r="D15" s="40" t="s">
        <v>3958</v>
      </c>
      <c r="E15" s="49" t="s">
        <v>2213</v>
      </c>
      <c r="F15" s="48" t="str">
        <f t="shared" si="1"/>
        <v>1</v>
      </c>
      <c r="G15" s="30" t="s">
        <v>3959</v>
      </c>
    </row>
    <row r="16">
      <c r="A16" s="47" t="s">
        <v>2214</v>
      </c>
      <c r="B16" s="47" t="s">
        <v>2262</v>
      </c>
      <c r="C16" s="47" t="s">
        <v>2213</v>
      </c>
      <c r="D16" s="36" t="s">
        <v>3960</v>
      </c>
      <c r="E16" s="47" t="s">
        <v>2213</v>
      </c>
      <c r="F16" s="48" t="str">
        <f t="shared" si="1"/>
        <v>1</v>
      </c>
      <c r="G16" s="30" t="s">
        <v>3946</v>
      </c>
    </row>
    <row r="17">
      <c r="A17" s="49" t="s">
        <v>2222</v>
      </c>
      <c r="B17" s="38" t="s">
        <v>2146</v>
      </c>
      <c r="C17" s="49" t="s">
        <v>2221</v>
      </c>
      <c r="D17" s="40" t="s">
        <v>3934</v>
      </c>
      <c r="E17" s="49" t="s">
        <v>2213</v>
      </c>
      <c r="F17" s="48" t="str">
        <f t="shared" si="1"/>
        <v>2</v>
      </c>
      <c r="G17" s="30" t="s">
        <v>3961</v>
      </c>
    </row>
    <row r="18">
      <c r="A18" s="47" t="s">
        <v>2222</v>
      </c>
      <c r="B18" s="34" t="s">
        <v>2148</v>
      </c>
      <c r="C18" s="47" t="s">
        <v>2221</v>
      </c>
      <c r="D18" s="36" t="s">
        <v>3936</v>
      </c>
      <c r="E18" s="47" t="s">
        <v>2213</v>
      </c>
      <c r="F18" s="48" t="str">
        <f t="shared" si="1"/>
        <v>2</v>
      </c>
      <c r="G18" s="30" t="s">
        <v>3962</v>
      </c>
    </row>
    <row r="19">
      <c r="A19" s="49" t="s">
        <v>2222</v>
      </c>
      <c r="B19" s="38" t="s">
        <v>3915</v>
      </c>
      <c r="C19" s="49" t="s">
        <v>2221</v>
      </c>
      <c r="D19" s="40" t="s">
        <v>3958</v>
      </c>
      <c r="E19" s="49" t="s">
        <v>2213</v>
      </c>
      <c r="F19" s="48" t="str">
        <f t="shared" si="1"/>
        <v>2</v>
      </c>
      <c r="G19" s="30" t="s">
        <v>3963</v>
      </c>
    </row>
    <row r="20">
      <c r="A20" s="47" t="s">
        <v>2222</v>
      </c>
      <c r="B20" s="34" t="s">
        <v>2150</v>
      </c>
      <c r="C20" s="47" t="s">
        <v>2221</v>
      </c>
      <c r="D20" s="36" t="s">
        <v>3964</v>
      </c>
      <c r="E20" s="47" t="s">
        <v>2213</v>
      </c>
      <c r="F20" s="48" t="str">
        <f t="shared" si="1"/>
        <v>2</v>
      </c>
      <c r="G20" s="30" t="s">
        <v>3965</v>
      </c>
    </row>
    <row r="21">
      <c r="A21" s="49" t="s">
        <v>2222</v>
      </c>
      <c r="B21" s="49" t="s">
        <v>3057</v>
      </c>
      <c r="C21" s="49" t="s">
        <v>2221</v>
      </c>
      <c r="D21" s="40" t="s">
        <v>3938</v>
      </c>
      <c r="E21" s="49" t="s">
        <v>2213</v>
      </c>
      <c r="F21" s="48" t="str">
        <f t="shared" si="1"/>
        <v>2</v>
      </c>
      <c r="G21" s="30" t="s">
        <v>3966</v>
      </c>
    </row>
    <row r="22" ht="15.75" customHeight="1">
      <c r="A22" s="47" t="s">
        <v>2222</v>
      </c>
      <c r="B22" s="47" t="s">
        <v>3387</v>
      </c>
      <c r="C22" s="47" t="s">
        <v>2221</v>
      </c>
      <c r="D22" s="36" t="s">
        <v>3967</v>
      </c>
      <c r="E22" s="47" t="s">
        <v>2213</v>
      </c>
      <c r="F22" s="48" t="str">
        <f t="shared" si="1"/>
        <v>2</v>
      </c>
      <c r="G22" s="30" t="s">
        <v>3968</v>
      </c>
    </row>
    <row r="23" ht="15.75" customHeight="1">
      <c r="A23" s="49" t="s">
        <v>2222</v>
      </c>
      <c r="B23" s="49" t="s">
        <v>3556</v>
      </c>
      <c r="C23" s="49" t="s">
        <v>2221</v>
      </c>
      <c r="D23" s="40" t="s">
        <v>3940</v>
      </c>
      <c r="E23" s="49" t="s">
        <v>2213</v>
      </c>
      <c r="F23" s="48" t="str">
        <f t="shared" si="1"/>
        <v>2</v>
      </c>
      <c r="G23" s="30" t="s">
        <v>3969</v>
      </c>
    </row>
    <row r="24" ht="15.75" customHeight="1">
      <c r="A24" s="47" t="s">
        <v>2222</v>
      </c>
      <c r="B24" s="47" t="s">
        <v>3970</v>
      </c>
      <c r="C24" s="47" t="s">
        <v>2221</v>
      </c>
      <c r="D24" s="36" t="s">
        <v>3971</v>
      </c>
      <c r="E24" s="47" t="s">
        <v>2213</v>
      </c>
      <c r="F24" s="48" t="str">
        <f t="shared" si="1"/>
        <v>2</v>
      </c>
      <c r="G24" s="30" t="s">
        <v>3968</v>
      </c>
    </row>
    <row r="25" ht="15.75" customHeight="1">
      <c r="A25" s="49" t="s">
        <v>2222</v>
      </c>
      <c r="B25" s="49" t="s">
        <v>3972</v>
      </c>
      <c r="C25" s="49" t="s">
        <v>2221</v>
      </c>
      <c r="D25" s="40" t="s">
        <v>3973</v>
      </c>
      <c r="E25" s="49" t="s">
        <v>2213</v>
      </c>
      <c r="F25" s="48" t="str">
        <f t="shared" si="1"/>
        <v>2</v>
      </c>
      <c r="G25" s="30" t="s">
        <v>3968</v>
      </c>
    </row>
    <row r="26" ht="15.75" customHeight="1">
      <c r="A26" s="47" t="s">
        <v>2222</v>
      </c>
      <c r="B26" s="47" t="s">
        <v>3956</v>
      </c>
      <c r="C26" s="47" t="s">
        <v>2221</v>
      </c>
      <c r="D26" s="36" t="s">
        <v>3957</v>
      </c>
      <c r="E26" s="47" t="s">
        <v>2213</v>
      </c>
      <c r="F26" s="48" t="str">
        <f t="shared" si="1"/>
        <v>2</v>
      </c>
      <c r="G26" s="30" t="s">
        <v>3968</v>
      </c>
    </row>
    <row r="27" ht="15.75" customHeight="1">
      <c r="A27" s="49" t="s">
        <v>2229</v>
      </c>
      <c r="B27" s="49" t="s">
        <v>3145</v>
      </c>
      <c r="C27" s="49" t="s">
        <v>2228</v>
      </c>
      <c r="D27" s="40" t="s">
        <v>3974</v>
      </c>
      <c r="E27" s="49" t="s">
        <v>2213</v>
      </c>
      <c r="F27" s="48" t="str">
        <f t="shared" si="1"/>
        <v>3</v>
      </c>
      <c r="G27" s="30" t="s">
        <v>3975</v>
      </c>
    </row>
    <row r="28" ht="15.75" customHeight="1">
      <c r="A28" s="47" t="s">
        <v>2229</v>
      </c>
      <c r="B28" s="47" t="s">
        <v>3057</v>
      </c>
      <c r="C28" s="47" t="s">
        <v>2228</v>
      </c>
      <c r="D28" s="36" t="s">
        <v>3938</v>
      </c>
      <c r="E28" s="47" t="s">
        <v>2213</v>
      </c>
      <c r="F28" s="48" t="str">
        <f t="shared" si="1"/>
        <v>3</v>
      </c>
      <c r="G28" s="30" t="s">
        <v>3976</v>
      </c>
    </row>
    <row r="29" ht="15.75" customHeight="1">
      <c r="A29" s="49" t="s">
        <v>2229</v>
      </c>
      <c r="B29" s="49" t="s">
        <v>3556</v>
      </c>
      <c r="C29" s="49" t="s">
        <v>2228</v>
      </c>
      <c r="D29" s="40" t="s">
        <v>3940</v>
      </c>
      <c r="E29" s="49" t="s">
        <v>2213</v>
      </c>
      <c r="F29" s="48" t="str">
        <f t="shared" si="1"/>
        <v>3</v>
      </c>
      <c r="G29" s="30" t="s">
        <v>3977</v>
      </c>
    </row>
    <row r="30" ht="15.75" customHeight="1">
      <c r="A30" s="47" t="s">
        <v>2229</v>
      </c>
      <c r="B30" s="47" t="s">
        <v>3650</v>
      </c>
      <c r="C30" s="47" t="s">
        <v>2228</v>
      </c>
      <c r="D30" s="36" t="s">
        <v>3978</v>
      </c>
      <c r="E30" s="47" t="s">
        <v>2213</v>
      </c>
      <c r="F30" s="48" t="str">
        <f t="shared" si="1"/>
        <v>3</v>
      </c>
      <c r="G30" s="30" t="s">
        <v>3979</v>
      </c>
    </row>
    <row r="31" ht="15.75" customHeight="1">
      <c r="A31" s="49" t="s">
        <v>2229</v>
      </c>
      <c r="B31" s="49" t="s">
        <v>3752</v>
      </c>
      <c r="C31" s="49" t="s">
        <v>2228</v>
      </c>
      <c r="D31" s="40" t="s">
        <v>3980</v>
      </c>
      <c r="E31" s="49" t="s">
        <v>2213</v>
      </c>
      <c r="F31" s="48" t="str">
        <f t="shared" si="1"/>
        <v>3</v>
      </c>
      <c r="G31" s="30" t="s">
        <v>3981</v>
      </c>
    </row>
    <row r="32" ht="15.75" customHeight="1">
      <c r="A32" s="47" t="s">
        <v>2229</v>
      </c>
      <c r="B32" s="34" t="s">
        <v>2146</v>
      </c>
      <c r="C32" s="47" t="s">
        <v>2228</v>
      </c>
      <c r="D32" s="36" t="s">
        <v>3934</v>
      </c>
      <c r="E32" s="47" t="s">
        <v>2213</v>
      </c>
      <c r="F32" s="48" t="str">
        <f t="shared" si="1"/>
        <v>3</v>
      </c>
      <c r="G32" s="30" t="s">
        <v>3982</v>
      </c>
    </row>
    <row r="33" ht="15.75" customHeight="1">
      <c r="A33" s="49" t="s">
        <v>2229</v>
      </c>
      <c r="B33" s="49" t="s">
        <v>2180</v>
      </c>
      <c r="C33" s="49" t="s">
        <v>2228</v>
      </c>
      <c r="D33" s="40" t="s">
        <v>3983</v>
      </c>
      <c r="E33" s="49" t="s">
        <v>2213</v>
      </c>
      <c r="F33" s="48" t="str">
        <f t="shared" si="1"/>
        <v>3</v>
      </c>
      <c r="G33" s="30" t="s">
        <v>3979</v>
      </c>
    </row>
    <row r="34" ht="15.75" customHeight="1">
      <c r="A34" s="47" t="s">
        <v>2229</v>
      </c>
      <c r="B34" s="47" t="s">
        <v>2182</v>
      </c>
      <c r="C34" s="47" t="s">
        <v>2228</v>
      </c>
      <c r="D34" s="36" t="s">
        <v>3954</v>
      </c>
      <c r="E34" s="47" t="s">
        <v>2213</v>
      </c>
      <c r="F34" s="48" t="str">
        <f t="shared" si="1"/>
        <v>3</v>
      </c>
      <c r="G34" s="30" t="s">
        <v>3984</v>
      </c>
    </row>
    <row r="35" ht="15.75" customHeight="1">
      <c r="A35" s="49" t="s">
        <v>2229</v>
      </c>
      <c r="B35" s="38" t="s">
        <v>2148</v>
      </c>
      <c r="C35" s="49" t="s">
        <v>2228</v>
      </c>
      <c r="D35" s="40" t="s">
        <v>3936</v>
      </c>
      <c r="E35" s="49" t="s">
        <v>2213</v>
      </c>
      <c r="F35" s="48" t="str">
        <f t="shared" si="1"/>
        <v>3</v>
      </c>
      <c r="G35" s="30" t="s">
        <v>3985</v>
      </c>
    </row>
    <row r="36" ht="15.75" customHeight="1">
      <c r="A36" s="47" t="s">
        <v>2229</v>
      </c>
      <c r="B36" s="47" t="s">
        <v>3956</v>
      </c>
      <c r="C36" s="47" t="s">
        <v>2228</v>
      </c>
      <c r="D36" s="36" t="s">
        <v>3957</v>
      </c>
      <c r="E36" s="47" t="s">
        <v>2213</v>
      </c>
      <c r="F36" s="48" t="str">
        <f t="shared" si="1"/>
        <v>3</v>
      </c>
      <c r="G36" s="30" t="s">
        <v>3979</v>
      </c>
    </row>
    <row r="37" ht="15.75" customHeight="1">
      <c r="A37" s="49" t="s">
        <v>2229</v>
      </c>
      <c r="B37" s="49" t="s">
        <v>3986</v>
      </c>
      <c r="C37" s="49" t="s">
        <v>2228</v>
      </c>
      <c r="D37" s="40" t="s">
        <v>3987</v>
      </c>
      <c r="E37" s="49" t="s">
        <v>2213</v>
      </c>
      <c r="F37" s="48" t="str">
        <f t="shared" si="1"/>
        <v>3</v>
      </c>
      <c r="G37" s="30" t="s">
        <v>3979</v>
      </c>
    </row>
    <row r="38" ht="15.75" customHeight="1">
      <c r="A38" s="47" t="s">
        <v>2236</v>
      </c>
      <c r="B38" s="47" t="s">
        <v>3057</v>
      </c>
      <c r="C38" s="47" t="s">
        <v>2235</v>
      </c>
      <c r="D38" s="36" t="s">
        <v>3938</v>
      </c>
      <c r="E38" s="47" t="s">
        <v>2213</v>
      </c>
      <c r="F38" s="48" t="str">
        <f t="shared" si="1"/>
        <v>4</v>
      </c>
      <c r="G38" s="30" t="s">
        <v>3988</v>
      </c>
    </row>
    <row r="39" ht="15.75" customHeight="1">
      <c r="A39" s="49" t="s">
        <v>2236</v>
      </c>
      <c r="B39" s="49" t="s">
        <v>3387</v>
      </c>
      <c r="C39" s="49" t="s">
        <v>2235</v>
      </c>
      <c r="D39" s="40" t="s">
        <v>3967</v>
      </c>
      <c r="E39" s="49" t="s">
        <v>2213</v>
      </c>
      <c r="F39" s="48" t="str">
        <f t="shared" si="1"/>
        <v>4</v>
      </c>
      <c r="G39" s="30" t="s">
        <v>3989</v>
      </c>
    </row>
    <row r="40" ht="15.75" customHeight="1">
      <c r="A40" s="47" t="s">
        <v>2236</v>
      </c>
      <c r="B40" s="47" t="s">
        <v>3650</v>
      </c>
      <c r="C40" s="47" t="s">
        <v>2235</v>
      </c>
      <c r="D40" s="36" t="s">
        <v>3978</v>
      </c>
      <c r="E40" s="47" t="s">
        <v>2213</v>
      </c>
      <c r="F40" s="48" t="str">
        <f t="shared" si="1"/>
        <v>4</v>
      </c>
      <c r="G40" s="30" t="s">
        <v>3989</v>
      </c>
    </row>
    <row r="41" ht="15.75" customHeight="1">
      <c r="A41" s="49" t="s">
        <v>2236</v>
      </c>
      <c r="B41" s="38" t="s">
        <v>2146</v>
      </c>
      <c r="C41" s="49" t="s">
        <v>2235</v>
      </c>
      <c r="D41" s="40" t="s">
        <v>3934</v>
      </c>
      <c r="E41" s="49" t="s">
        <v>2213</v>
      </c>
      <c r="F41" s="48" t="str">
        <f t="shared" si="1"/>
        <v>4</v>
      </c>
      <c r="G41" s="30" t="s">
        <v>3990</v>
      </c>
    </row>
    <row r="42" ht="15.75" customHeight="1">
      <c r="A42" s="47" t="s">
        <v>2236</v>
      </c>
      <c r="B42" s="34" t="s">
        <v>2148</v>
      </c>
      <c r="C42" s="47" t="s">
        <v>2235</v>
      </c>
      <c r="D42" s="36" t="s">
        <v>3936</v>
      </c>
      <c r="E42" s="47" t="s">
        <v>2213</v>
      </c>
      <c r="F42" s="48" t="str">
        <f t="shared" si="1"/>
        <v>4</v>
      </c>
      <c r="G42" s="30" t="s">
        <v>3991</v>
      </c>
    </row>
    <row r="43" ht="15.75" customHeight="1">
      <c r="A43" s="49" t="s">
        <v>2236</v>
      </c>
      <c r="B43" s="49" t="s">
        <v>3956</v>
      </c>
      <c r="C43" s="49" t="s">
        <v>2235</v>
      </c>
      <c r="D43" s="40" t="s">
        <v>3957</v>
      </c>
      <c r="E43" s="49" t="s">
        <v>2213</v>
      </c>
      <c r="F43" s="48" t="str">
        <f t="shared" si="1"/>
        <v>4</v>
      </c>
      <c r="G43" s="30" t="s">
        <v>3989</v>
      </c>
    </row>
    <row r="44" ht="15.75" customHeight="1">
      <c r="A44" s="47" t="s">
        <v>2243</v>
      </c>
      <c r="B44" s="34" t="s">
        <v>2142</v>
      </c>
      <c r="C44" s="47" t="s">
        <v>2242</v>
      </c>
      <c r="D44" s="36" t="s">
        <v>3992</v>
      </c>
      <c r="E44" s="47" t="s">
        <v>2213</v>
      </c>
      <c r="F44" s="48" t="str">
        <f t="shared" si="1"/>
        <v>5</v>
      </c>
      <c r="G44" s="30" t="s">
        <v>3993</v>
      </c>
    </row>
    <row r="45" ht="15.75" customHeight="1">
      <c r="A45" s="49" t="s">
        <v>2243</v>
      </c>
      <c r="B45" s="49" t="s">
        <v>2158</v>
      </c>
      <c r="C45" s="49" t="s">
        <v>2242</v>
      </c>
      <c r="D45" s="40" t="s">
        <v>3994</v>
      </c>
      <c r="E45" s="49" t="s">
        <v>2213</v>
      </c>
      <c r="F45" s="48" t="str">
        <f t="shared" si="1"/>
        <v>5</v>
      </c>
      <c r="G45" s="30" t="s">
        <v>3995</v>
      </c>
    </row>
    <row r="46" ht="15.75" customHeight="1">
      <c r="A46" s="47" t="s">
        <v>2243</v>
      </c>
      <c r="B46" s="47" t="s">
        <v>2160</v>
      </c>
      <c r="C46" s="47" t="s">
        <v>2242</v>
      </c>
      <c r="D46" s="36" t="s">
        <v>3996</v>
      </c>
      <c r="E46" s="47" t="s">
        <v>2213</v>
      </c>
      <c r="F46" s="48" t="str">
        <f t="shared" si="1"/>
        <v>5</v>
      </c>
      <c r="G46" s="30" t="s">
        <v>3997</v>
      </c>
    </row>
    <row r="47" ht="15.75" customHeight="1">
      <c r="A47" s="49" t="s">
        <v>2243</v>
      </c>
      <c r="B47" s="49" t="s">
        <v>2162</v>
      </c>
      <c r="C47" s="49" t="s">
        <v>2242</v>
      </c>
      <c r="D47" s="40" t="s">
        <v>3998</v>
      </c>
      <c r="E47" s="49" t="s">
        <v>2213</v>
      </c>
      <c r="F47" s="48" t="str">
        <f t="shared" si="1"/>
        <v>5</v>
      </c>
      <c r="G47" s="30" t="s">
        <v>3999</v>
      </c>
    </row>
    <row r="48" ht="15.75" customHeight="1">
      <c r="A48" s="47" t="s">
        <v>2243</v>
      </c>
      <c r="B48" s="47" t="s">
        <v>2164</v>
      </c>
      <c r="C48" s="47" t="s">
        <v>2242</v>
      </c>
      <c r="D48" s="36" t="s">
        <v>4000</v>
      </c>
      <c r="E48" s="47" t="s">
        <v>2213</v>
      </c>
      <c r="F48" s="48" t="str">
        <f t="shared" si="1"/>
        <v>5</v>
      </c>
      <c r="G48" s="30" t="s">
        <v>4001</v>
      </c>
    </row>
    <row r="49" ht="15.75" customHeight="1">
      <c r="A49" s="49" t="s">
        <v>2243</v>
      </c>
      <c r="B49" s="49" t="s">
        <v>3145</v>
      </c>
      <c r="C49" s="49" t="s">
        <v>2242</v>
      </c>
      <c r="D49" s="40" t="s">
        <v>3974</v>
      </c>
      <c r="E49" s="49" t="s">
        <v>2213</v>
      </c>
      <c r="F49" s="48" t="str">
        <f t="shared" si="1"/>
        <v>5</v>
      </c>
      <c r="G49" s="30" t="s">
        <v>4002</v>
      </c>
    </row>
    <row r="50" ht="15.75" customHeight="1">
      <c r="A50" s="47" t="s">
        <v>2243</v>
      </c>
      <c r="B50" s="47" t="s">
        <v>3556</v>
      </c>
      <c r="C50" s="47" t="s">
        <v>2242</v>
      </c>
      <c r="D50" s="36" t="s">
        <v>3940</v>
      </c>
      <c r="E50" s="47" t="s">
        <v>2213</v>
      </c>
      <c r="F50" s="48" t="str">
        <f t="shared" si="1"/>
        <v>5</v>
      </c>
      <c r="G50" s="30" t="s">
        <v>4003</v>
      </c>
    </row>
    <row r="51" ht="15.75" customHeight="1">
      <c r="A51" s="49" t="s">
        <v>2243</v>
      </c>
      <c r="B51" s="49" t="s">
        <v>3650</v>
      </c>
      <c r="C51" s="49" t="s">
        <v>2242</v>
      </c>
      <c r="D51" s="40" t="s">
        <v>3978</v>
      </c>
      <c r="E51" s="49" t="s">
        <v>2213</v>
      </c>
      <c r="F51" s="48" t="str">
        <f t="shared" si="1"/>
        <v>5</v>
      </c>
      <c r="G51" s="30" t="s">
        <v>4004</v>
      </c>
    </row>
    <row r="52" ht="15.75" customHeight="1">
      <c r="A52" s="47" t="s">
        <v>2243</v>
      </c>
      <c r="B52" s="47" t="s">
        <v>3466</v>
      </c>
      <c r="C52" s="47" t="s">
        <v>2242</v>
      </c>
      <c r="D52" s="36" t="s">
        <v>4005</v>
      </c>
      <c r="E52" s="47" t="s">
        <v>2213</v>
      </c>
      <c r="F52" s="48" t="str">
        <f t="shared" si="1"/>
        <v>5</v>
      </c>
      <c r="G52" s="30" t="s">
        <v>4006</v>
      </c>
    </row>
    <row r="53" ht="15.75" customHeight="1">
      <c r="A53" s="49" t="s">
        <v>2243</v>
      </c>
      <c r="B53" s="49" t="s">
        <v>4007</v>
      </c>
      <c r="C53" s="49" t="s">
        <v>2242</v>
      </c>
      <c r="D53" s="40" t="s">
        <v>4008</v>
      </c>
      <c r="E53" s="49" t="s">
        <v>2213</v>
      </c>
      <c r="F53" s="48" t="str">
        <f t="shared" si="1"/>
        <v>5</v>
      </c>
      <c r="G53" s="30" t="s">
        <v>4009</v>
      </c>
    </row>
    <row r="54" ht="15.75" customHeight="1">
      <c r="A54" s="47" t="s">
        <v>2243</v>
      </c>
      <c r="B54" s="47" t="s">
        <v>3478</v>
      </c>
      <c r="C54" s="47" t="s">
        <v>2242</v>
      </c>
      <c r="D54" s="36" t="s">
        <v>4010</v>
      </c>
      <c r="E54" s="47" t="s">
        <v>2213</v>
      </c>
      <c r="F54" s="48" t="str">
        <f t="shared" si="1"/>
        <v>5</v>
      </c>
      <c r="G54" s="30" t="s">
        <v>4011</v>
      </c>
    </row>
    <row r="55" ht="15.75" customHeight="1">
      <c r="A55" s="49" t="s">
        <v>2243</v>
      </c>
      <c r="B55" s="49" t="s">
        <v>3807</v>
      </c>
      <c r="C55" s="49" t="s">
        <v>2242</v>
      </c>
      <c r="D55" s="40" t="s">
        <v>4012</v>
      </c>
      <c r="E55" s="49" t="s">
        <v>2213</v>
      </c>
      <c r="F55" s="48" t="str">
        <f t="shared" si="1"/>
        <v>5</v>
      </c>
      <c r="G55" s="30" t="s">
        <v>4013</v>
      </c>
    </row>
    <row r="56" ht="15.75" customHeight="1">
      <c r="A56" s="47" t="s">
        <v>2243</v>
      </c>
      <c r="B56" s="47" t="s">
        <v>3752</v>
      </c>
      <c r="C56" s="47" t="s">
        <v>2242</v>
      </c>
      <c r="D56" s="36" t="s">
        <v>3980</v>
      </c>
      <c r="E56" s="47" t="s">
        <v>2213</v>
      </c>
      <c r="F56" s="48" t="str">
        <f t="shared" si="1"/>
        <v>5</v>
      </c>
      <c r="G56" s="30" t="s">
        <v>4014</v>
      </c>
    </row>
    <row r="57" ht="15.75" customHeight="1">
      <c r="A57" s="49" t="s">
        <v>2243</v>
      </c>
      <c r="B57" s="49" t="s">
        <v>2273</v>
      </c>
      <c r="C57" s="49" t="s">
        <v>2242</v>
      </c>
      <c r="D57" s="40" t="s">
        <v>3951</v>
      </c>
      <c r="E57" s="49" t="s">
        <v>2213</v>
      </c>
      <c r="F57" s="48" t="str">
        <f t="shared" si="1"/>
        <v>5</v>
      </c>
      <c r="G57" s="30" t="s">
        <v>4015</v>
      </c>
    </row>
    <row r="58" ht="15.75" customHeight="1">
      <c r="A58" s="47" t="s">
        <v>2243</v>
      </c>
      <c r="B58" s="47" t="s">
        <v>3734</v>
      </c>
      <c r="C58" s="47" t="s">
        <v>2242</v>
      </c>
      <c r="D58" s="36" t="s">
        <v>4016</v>
      </c>
      <c r="E58" s="47" t="s">
        <v>2213</v>
      </c>
      <c r="F58" s="48" t="str">
        <f t="shared" si="1"/>
        <v>5</v>
      </c>
      <c r="G58" s="30" t="s">
        <v>4017</v>
      </c>
    </row>
    <row r="59" ht="15.75" customHeight="1">
      <c r="A59" s="49" t="s">
        <v>2243</v>
      </c>
      <c r="B59" s="38" t="s">
        <v>2146</v>
      </c>
      <c r="C59" s="49" t="s">
        <v>2242</v>
      </c>
      <c r="D59" s="40" t="s">
        <v>3934</v>
      </c>
      <c r="E59" s="49" t="s">
        <v>2213</v>
      </c>
      <c r="F59" s="48" t="str">
        <f t="shared" si="1"/>
        <v>5</v>
      </c>
      <c r="G59" s="30" t="s">
        <v>4002</v>
      </c>
    </row>
    <row r="60" ht="15.75" customHeight="1">
      <c r="A60" s="47" t="s">
        <v>2243</v>
      </c>
      <c r="B60" s="47" t="s">
        <v>4018</v>
      </c>
      <c r="C60" s="47" t="s">
        <v>2242</v>
      </c>
      <c r="D60" s="36" t="s">
        <v>4019</v>
      </c>
      <c r="E60" s="47" t="s">
        <v>2213</v>
      </c>
      <c r="F60" s="48" t="str">
        <f t="shared" si="1"/>
        <v>5</v>
      </c>
      <c r="G60" s="30" t="s">
        <v>4020</v>
      </c>
    </row>
    <row r="61" ht="15.75" customHeight="1">
      <c r="A61" s="49" t="s">
        <v>2243</v>
      </c>
      <c r="B61" s="49" t="s">
        <v>3972</v>
      </c>
      <c r="C61" s="49" t="s">
        <v>2242</v>
      </c>
      <c r="D61" s="40" t="s">
        <v>3973</v>
      </c>
      <c r="E61" s="49" t="s">
        <v>2213</v>
      </c>
      <c r="F61" s="48" t="str">
        <f t="shared" si="1"/>
        <v>5</v>
      </c>
      <c r="G61" s="30" t="s">
        <v>4021</v>
      </c>
    </row>
    <row r="62" ht="15.75" customHeight="1">
      <c r="A62" s="47" t="s">
        <v>2243</v>
      </c>
      <c r="B62" s="47" t="s">
        <v>4022</v>
      </c>
      <c r="C62" s="47" t="s">
        <v>2242</v>
      </c>
      <c r="D62" s="36" t="s">
        <v>4023</v>
      </c>
      <c r="E62" s="47" t="s">
        <v>2213</v>
      </c>
      <c r="F62" s="48" t="str">
        <f t="shared" si="1"/>
        <v>5</v>
      </c>
      <c r="G62" s="30" t="s">
        <v>4003</v>
      </c>
    </row>
    <row r="63" ht="15.75" customHeight="1">
      <c r="A63" s="49" t="s">
        <v>2243</v>
      </c>
      <c r="B63" s="49" t="s">
        <v>4024</v>
      </c>
      <c r="C63" s="49" t="s">
        <v>2242</v>
      </c>
      <c r="D63" s="40" t="s">
        <v>4025</v>
      </c>
      <c r="E63" s="49" t="s">
        <v>2213</v>
      </c>
      <c r="F63" s="48" t="str">
        <f t="shared" si="1"/>
        <v>5</v>
      </c>
      <c r="G63" s="30" t="s">
        <v>4006</v>
      </c>
    </row>
    <row r="64" ht="15.75" customHeight="1">
      <c r="A64" s="47" t="s">
        <v>2243</v>
      </c>
      <c r="B64" s="47" t="s">
        <v>4026</v>
      </c>
      <c r="C64" s="47" t="s">
        <v>2242</v>
      </c>
      <c r="D64" s="36" t="s">
        <v>4027</v>
      </c>
      <c r="E64" s="47" t="s">
        <v>2213</v>
      </c>
      <c r="F64" s="48" t="str">
        <f t="shared" si="1"/>
        <v>5</v>
      </c>
      <c r="G64" s="30" t="s">
        <v>4004</v>
      </c>
    </row>
    <row r="65" ht="15.75" customHeight="1">
      <c r="A65" s="49" t="s">
        <v>2243</v>
      </c>
      <c r="B65" s="49" t="s">
        <v>2174</v>
      </c>
      <c r="C65" s="49" t="s">
        <v>2242</v>
      </c>
      <c r="D65" s="40" t="s">
        <v>3952</v>
      </c>
      <c r="E65" s="49" t="s">
        <v>2213</v>
      </c>
      <c r="F65" s="48" t="str">
        <f t="shared" si="1"/>
        <v>5</v>
      </c>
      <c r="G65" s="30" t="s">
        <v>4002</v>
      </c>
    </row>
    <row r="66" ht="15.75" customHeight="1">
      <c r="A66" s="47" t="s">
        <v>2243</v>
      </c>
      <c r="B66" s="47" t="s">
        <v>2180</v>
      </c>
      <c r="C66" s="47" t="s">
        <v>2242</v>
      </c>
      <c r="D66" s="36" t="s">
        <v>3983</v>
      </c>
      <c r="E66" s="47" t="s">
        <v>2213</v>
      </c>
      <c r="F66" s="48" t="str">
        <f t="shared" si="1"/>
        <v>5</v>
      </c>
      <c r="G66" s="30" t="s">
        <v>3999</v>
      </c>
    </row>
    <row r="67" ht="15.75" customHeight="1">
      <c r="A67" s="49" t="s">
        <v>2243</v>
      </c>
      <c r="B67" s="38" t="s">
        <v>2148</v>
      </c>
      <c r="C67" s="49" t="s">
        <v>2242</v>
      </c>
      <c r="D67" s="40" t="s">
        <v>3936</v>
      </c>
      <c r="E67" s="49" t="s">
        <v>2213</v>
      </c>
      <c r="F67" s="48" t="str">
        <f t="shared" si="1"/>
        <v>5</v>
      </c>
      <c r="G67" s="30" t="s">
        <v>4002</v>
      </c>
    </row>
    <row r="68" ht="15.75" customHeight="1">
      <c r="A68" s="47" t="s">
        <v>2243</v>
      </c>
      <c r="B68" s="34" t="s">
        <v>3915</v>
      </c>
      <c r="C68" s="47" t="s">
        <v>2242</v>
      </c>
      <c r="D68" s="36" t="s">
        <v>3958</v>
      </c>
      <c r="E68" s="47" t="s">
        <v>2213</v>
      </c>
      <c r="F68" s="48" t="str">
        <f t="shared" si="1"/>
        <v>5</v>
      </c>
      <c r="G68" s="30" t="s">
        <v>4009</v>
      </c>
    </row>
    <row r="69" ht="15.75" customHeight="1">
      <c r="A69" s="49" t="s">
        <v>2243</v>
      </c>
      <c r="B69" s="38" t="s">
        <v>2150</v>
      </c>
      <c r="C69" s="49" t="s">
        <v>2242</v>
      </c>
      <c r="D69" s="40" t="s">
        <v>3964</v>
      </c>
      <c r="E69" s="49" t="s">
        <v>2213</v>
      </c>
      <c r="F69" s="48" t="str">
        <f t="shared" si="1"/>
        <v>5</v>
      </c>
      <c r="G69" s="30" t="s">
        <v>4028</v>
      </c>
    </row>
    <row r="70" ht="15.75" customHeight="1">
      <c r="A70" s="47" t="s">
        <v>2243</v>
      </c>
      <c r="B70" s="34" t="s">
        <v>2152</v>
      </c>
      <c r="C70" s="47" t="s">
        <v>2242</v>
      </c>
      <c r="D70" s="36" t="s">
        <v>4029</v>
      </c>
      <c r="E70" s="47" t="s">
        <v>2213</v>
      </c>
      <c r="F70" s="48" t="str">
        <f t="shared" si="1"/>
        <v>5</v>
      </c>
      <c r="G70" s="30" t="s">
        <v>4021</v>
      </c>
    </row>
    <row r="71" ht="15.75" customHeight="1">
      <c r="A71" s="49" t="s">
        <v>2243</v>
      </c>
      <c r="B71" s="38" t="s">
        <v>2154</v>
      </c>
      <c r="C71" s="49" t="s">
        <v>2242</v>
      </c>
      <c r="D71" s="40" t="s">
        <v>3960</v>
      </c>
      <c r="E71" s="49" t="s">
        <v>2213</v>
      </c>
      <c r="F71" s="48" t="str">
        <f t="shared" si="1"/>
        <v>5</v>
      </c>
      <c r="G71" s="30" t="s">
        <v>4002</v>
      </c>
    </row>
    <row r="72" ht="15.75" customHeight="1">
      <c r="A72" s="47" t="s">
        <v>2243</v>
      </c>
      <c r="B72" s="34" t="s">
        <v>2156</v>
      </c>
      <c r="C72" s="47" t="s">
        <v>2242</v>
      </c>
      <c r="D72" s="36" t="s">
        <v>4019</v>
      </c>
      <c r="E72" s="47" t="s">
        <v>2213</v>
      </c>
      <c r="F72" s="48" t="str">
        <f t="shared" si="1"/>
        <v>5</v>
      </c>
      <c r="G72" s="30" t="s">
        <v>4020</v>
      </c>
    </row>
    <row r="73" ht="15.75" customHeight="1">
      <c r="A73" s="49" t="s">
        <v>2250</v>
      </c>
      <c r="B73" s="49" t="s">
        <v>2162</v>
      </c>
      <c r="C73" s="49" t="s">
        <v>2249</v>
      </c>
      <c r="D73" s="40" t="s">
        <v>3998</v>
      </c>
      <c r="E73" s="49" t="s">
        <v>2213</v>
      </c>
      <c r="F73" s="48" t="str">
        <f t="shared" si="1"/>
        <v>6</v>
      </c>
      <c r="G73" s="30" t="s">
        <v>4030</v>
      </c>
    </row>
    <row r="74" ht="15.75" customHeight="1">
      <c r="A74" s="47" t="s">
        <v>2250</v>
      </c>
      <c r="B74" s="47" t="s">
        <v>2164</v>
      </c>
      <c r="C74" s="47" t="s">
        <v>2249</v>
      </c>
      <c r="D74" s="36" t="s">
        <v>4000</v>
      </c>
      <c r="E74" s="47" t="s">
        <v>2213</v>
      </c>
      <c r="F74" s="48" t="str">
        <f t="shared" si="1"/>
        <v>6</v>
      </c>
      <c r="G74" s="30" t="s">
        <v>4031</v>
      </c>
    </row>
    <row r="75" ht="15.75" customHeight="1">
      <c r="A75" s="49" t="s">
        <v>2250</v>
      </c>
      <c r="B75" s="49" t="s">
        <v>3057</v>
      </c>
      <c r="C75" s="49" t="s">
        <v>2249</v>
      </c>
      <c r="D75" s="40" t="s">
        <v>3938</v>
      </c>
      <c r="E75" s="49" t="s">
        <v>2213</v>
      </c>
      <c r="F75" s="48" t="str">
        <f t="shared" si="1"/>
        <v>6</v>
      </c>
      <c r="G75" s="30" t="s">
        <v>4032</v>
      </c>
    </row>
    <row r="76" ht="15.75" customHeight="1">
      <c r="A76" s="47" t="s">
        <v>2250</v>
      </c>
      <c r="B76" s="34" t="s">
        <v>2146</v>
      </c>
      <c r="C76" s="47" t="s">
        <v>2249</v>
      </c>
      <c r="D76" s="36" t="s">
        <v>3934</v>
      </c>
      <c r="E76" s="47" t="s">
        <v>2213</v>
      </c>
      <c r="F76" s="48" t="str">
        <f t="shared" si="1"/>
        <v>6</v>
      </c>
      <c r="G76" s="30" t="s">
        <v>4033</v>
      </c>
    </row>
    <row r="77" ht="15.75" customHeight="1">
      <c r="A77" s="49" t="s">
        <v>2250</v>
      </c>
      <c r="B77" s="49" t="s">
        <v>2180</v>
      </c>
      <c r="C77" s="49" t="s">
        <v>2249</v>
      </c>
      <c r="D77" s="40" t="s">
        <v>3983</v>
      </c>
      <c r="E77" s="49" t="s">
        <v>2213</v>
      </c>
      <c r="F77" s="48" t="str">
        <f t="shared" si="1"/>
        <v>6</v>
      </c>
      <c r="G77" s="30" t="s">
        <v>4034</v>
      </c>
    </row>
    <row r="78" ht="15.75" customHeight="1">
      <c r="A78" s="47" t="s">
        <v>2250</v>
      </c>
      <c r="B78" s="47" t="s">
        <v>2182</v>
      </c>
      <c r="C78" s="47" t="s">
        <v>2249</v>
      </c>
      <c r="D78" s="36" t="s">
        <v>3954</v>
      </c>
      <c r="E78" s="47" t="s">
        <v>2213</v>
      </c>
      <c r="F78" s="48" t="str">
        <f t="shared" si="1"/>
        <v>6</v>
      </c>
      <c r="G78" s="30" t="s">
        <v>4035</v>
      </c>
    </row>
    <row r="79" ht="15.75" customHeight="1">
      <c r="A79" s="49" t="s">
        <v>2250</v>
      </c>
      <c r="B79" s="38" t="s">
        <v>2148</v>
      </c>
      <c r="C79" s="49" t="s">
        <v>2249</v>
      </c>
      <c r="D79" s="40" t="s">
        <v>3936</v>
      </c>
      <c r="E79" s="49" t="s">
        <v>2213</v>
      </c>
      <c r="F79" s="48" t="str">
        <f t="shared" si="1"/>
        <v>6</v>
      </c>
      <c r="G79" s="30" t="s">
        <v>4036</v>
      </c>
    </row>
    <row r="80" ht="15.75" customHeight="1">
      <c r="A80" s="47" t="s">
        <v>2250</v>
      </c>
      <c r="B80" s="47" t="s">
        <v>3956</v>
      </c>
      <c r="C80" s="47" t="s">
        <v>2249</v>
      </c>
      <c r="D80" s="36" t="s">
        <v>3957</v>
      </c>
      <c r="E80" s="47" t="s">
        <v>2213</v>
      </c>
      <c r="F80" s="48" t="str">
        <f t="shared" si="1"/>
        <v>6</v>
      </c>
      <c r="G80" s="30" t="s">
        <v>4030</v>
      </c>
    </row>
    <row r="81" ht="15.75" customHeight="1">
      <c r="A81" s="49" t="s">
        <v>2250</v>
      </c>
      <c r="B81" s="38" t="s">
        <v>2150</v>
      </c>
      <c r="C81" s="49" t="s">
        <v>2249</v>
      </c>
      <c r="D81" s="40" t="s">
        <v>3964</v>
      </c>
      <c r="E81" s="49" t="s">
        <v>2213</v>
      </c>
      <c r="F81" s="48" t="str">
        <f t="shared" si="1"/>
        <v>6</v>
      </c>
      <c r="G81" s="30" t="s">
        <v>4037</v>
      </c>
    </row>
    <row r="82" ht="15.75" customHeight="1">
      <c r="A82" s="47" t="s">
        <v>2250</v>
      </c>
      <c r="B82" s="34" t="s">
        <v>2156</v>
      </c>
      <c r="C82" s="47" t="s">
        <v>2249</v>
      </c>
      <c r="D82" s="36" t="s">
        <v>4019</v>
      </c>
      <c r="E82" s="47" t="s">
        <v>2213</v>
      </c>
      <c r="F82" s="48" t="str">
        <f t="shared" si="1"/>
        <v>6</v>
      </c>
      <c r="G82" s="30" t="s">
        <v>4030</v>
      </c>
    </row>
    <row r="83" ht="15.75" customHeight="1">
      <c r="A83" s="49" t="s">
        <v>2256</v>
      </c>
      <c r="B83" s="49" t="s">
        <v>3057</v>
      </c>
      <c r="C83" s="49" t="s">
        <v>2255</v>
      </c>
      <c r="D83" s="40" t="s">
        <v>3938</v>
      </c>
      <c r="E83" s="49" t="s">
        <v>2213</v>
      </c>
      <c r="F83" s="48" t="str">
        <f t="shared" si="1"/>
        <v>7</v>
      </c>
      <c r="G83" s="30" t="s">
        <v>4038</v>
      </c>
    </row>
    <row r="84" ht="15.75" customHeight="1">
      <c r="A84" s="47" t="s">
        <v>2256</v>
      </c>
      <c r="B84" s="47" t="s">
        <v>2182</v>
      </c>
      <c r="C84" s="47" t="s">
        <v>2255</v>
      </c>
      <c r="D84" s="36" t="s">
        <v>3954</v>
      </c>
      <c r="E84" s="47" t="s">
        <v>2213</v>
      </c>
      <c r="F84" s="48" t="str">
        <f t="shared" si="1"/>
        <v>7</v>
      </c>
      <c r="G84" s="30" t="s">
        <v>4039</v>
      </c>
    </row>
    <row r="85" ht="15.75" customHeight="1">
      <c r="A85" s="49" t="s">
        <v>2263</v>
      </c>
      <c r="B85" s="49" t="s">
        <v>3057</v>
      </c>
      <c r="C85" s="49" t="s">
        <v>2262</v>
      </c>
      <c r="D85" s="40" t="s">
        <v>3938</v>
      </c>
      <c r="E85" s="49" t="s">
        <v>2213</v>
      </c>
      <c r="F85" s="48" t="str">
        <f t="shared" si="1"/>
        <v>8</v>
      </c>
      <c r="G85" s="30" t="s">
        <v>4040</v>
      </c>
    </row>
    <row r="86" ht="15.75" customHeight="1">
      <c r="A86" s="42" t="s">
        <v>2256</v>
      </c>
      <c r="B86" s="42" t="s">
        <v>2146</v>
      </c>
      <c r="C86" s="42" t="s">
        <v>2255</v>
      </c>
      <c r="D86" s="43" t="s">
        <v>3934</v>
      </c>
      <c r="E86" s="42" t="s">
        <v>2213</v>
      </c>
      <c r="F86" s="30" t="s">
        <v>2255</v>
      </c>
      <c r="G86" s="30" t="s">
        <v>4041</v>
      </c>
    </row>
    <row r="87" ht="15.75" customHeight="1">
      <c r="A87" s="42" t="s">
        <v>2256</v>
      </c>
      <c r="B87" s="42" t="s">
        <v>2148</v>
      </c>
      <c r="C87" s="42" t="s">
        <v>2255</v>
      </c>
      <c r="D87" s="43" t="s">
        <v>3936</v>
      </c>
      <c r="E87" s="42" t="s">
        <v>2213</v>
      </c>
      <c r="F87" s="30" t="s">
        <v>2255</v>
      </c>
      <c r="G87" s="30" t="s">
        <v>4042</v>
      </c>
    </row>
    <row r="88" ht="15.75" customHeight="1">
      <c r="A88" s="42" t="s">
        <v>2256</v>
      </c>
      <c r="B88" s="42" t="s">
        <v>3556</v>
      </c>
      <c r="C88" s="42" t="s">
        <v>2255</v>
      </c>
      <c r="D88" s="43" t="s">
        <v>3940</v>
      </c>
      <c r="E88" s="42" t="s">
        <v>2213</v>
      </c>
      <c r="F88" s="30" t="s">
        <v>2255</v>
      </c>
      <c r="G88" s="30" t="s">
        <v>4043</v>
      </c>
    </row>
    <row r="89" ht="15.75" customHeight="1">
      <c r="A89" s="42" t="s">
        <v>2256</v>
      </c>
      <c r="B89" s="42" t="s">
        <v>3752</v>
      </c>
      <c r="C89" s="42" t="s">
        <v>2255</v>
      </c>
      <c r="D89" s="43" t="s">
        <v>3980</v>
      </c>
      <c r="E89" s="42" t="s">
        <v>2213</v>
      </c>
      <c r="F89" s="30" t="s">
        <v>2255</v>
      </c>
      <c r="G89" s="30" t="s">
        <v>4044</v>
      </c>
    </row>
  </sheetData>
  <autoFilter ref="$A$1:$G$89"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outlinePr summaryBelow="0" summaryRight="0"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37.0"/>
    <col customWidth="1" min="3" max="3" width="18.71"/>
    <col customWidth="1" min="4" max="26" width="28.14"/>
  </cols>
  <sheetData>
    <row r="1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51" t="s">
        <v>4045</v>
      </c>
      <c r="B2" s="51" t="s">
        <v>4046</v>
      </c>
      <c r="C2" s="51" t="s">
        <v>2217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51" t="s">
        <v>4047</v>
      </c>
      <c r="B3" s="51" t="s">
        <v>4048</v>
      </c>
      <c r="C3" s="52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51" t="s">
        <v>4049</v>
      </c>
      <c r="B4" s="51" t="s">
        <v>4050</v>
      </c>
      <c r="C4" s="52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53" t="s">
        <v>3943</v>
      </c>
      <c r="B5" s="53" t="s">
        <v>4051</v>
      </c>
      <c r="C5" s="52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53" t="s">
        <v>3935</v>
      </c>
      <c r="B6" s="53" t="s">
        <v>4052</v>
      </c>
      <c r="C6" s="52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53" t="s">
        <v>3937</v>
      </c>
      <c r="B7" s="53" t="s">
        <v>4053</v>
      </c>
      <c r="C7" s="52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53" t="s">
        <v>4054</v>
      </c>
      <c r="B8" s="53" t="s">
        <v>4055</v>
      </c>
      <c r="C8" s="52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A9" s="53" t="s">
        <v>4056</v>
      </c>
      <c r="B9" s="53" t="s">
        <v>4057</v>
      </c>
      <c r="C9" s="52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53" t="s">
        <v>4058</v>
      </c>
      <c r="B10" s="53" t="s">
        <v>4059</v>
      </c>
      <c r="C10" s="52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A11" s="53" t="s">
        <v>4060</v>
      </c>
      <c r="B11" s="53" t="s">
        <v>4061</v>
      </c>
      <c r="C11" s="52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A12" s="53" t="s">
        <v>3959</v>
      </c>
      <c r="B12" s="53" t="s">
        <v>4062</v>
      </c>
      <c r="C12" s="52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53" t="s">
        <v>3946</v>
      </c>
      <c r="B13" s="53" t="s">
        <v>4063</v>
      </c>
      <c r="C13" s="52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A14" s="51"/>
      <c r="B14" s="51"/>
      <c r="C14" s="52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A15" s="51"/>
      <c r="B15" s="51"/>
      <c r="C15" s="52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51" t="s">
        <v>4064</v>
      </c>
      <c r="B16" s="51" t="s">
        <v>4065</v>
      </c>
      <c r="C16" s="52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51" t="s">
        <v>4066</v>
      </c>
      <c r="B17" s="51" t="s">
        <v>4067</v>
      </c>
      <c r="C17" s="52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53" t="s">
        <v>3939</v>
      </c>
      <c r="B18" s="53" t="s">
        <v>4068</v>
      </c>
      <c r="C18" s="52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53" t="s">
        <v>3953</v>
      </c>
      <c r="B19" s="53" t="s">
        <v>4069</v>
      </c>
      <c r="C19" s="52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53" t="s">
        <v>3941</v>
      </c>
      <c r="B20" s="53" t="s">
        <v>4070</v>
      </c>
      <c r="C20" s="52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>
      <c r="A21" s="53" t="s">
        <v>3955</v>
      </c>
      <c r="B21" s="53" t="s">
        <v>4071</v>
      </c>
      <c r="C21" s="52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>
      <c r="A22" s="53" t="s">
        <v>4072</v>
      </c>
      <c r="B22" s="53" t="s">
        <v>4073</v>
      </c>
      <c r="C22" s="52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>
      <c r="A23" s="53" t="s">
        <v>4074</v>
      </c>
      <c r="B23" s="53" t="s">
        <v>4063</v>
      </c>
      <c r="C23" s="52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>
      <c r="C24" s="52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>
      <c r="C25" s="52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>
      <c r="A26" s="51" t="s">
        <v>4075</v>
      </c>
      <c r="B26" s="51" t="s">
        <v>4076</v>
      </c>
      <c r="C26" s="54" t="s">
        <v>2224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A27" s="51" t="s">
        <v>4077</v>
      </c>
      <c r="B27" s="51" t="s">
        <v>4048</v>
      </c>
      <c r="C27" s="52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>
      <c r="A28" s="51" t="s">
        <v>4078</v>
      </c>
      <c r="B28" s="51" t="s">
        <v>4079</v>
      </c>
      <c r="C28" s="52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>
      <c r="A29" s="53" t="s">
        <v>4080</v>
      </c>
      <c r="B29" s="53" t="s">
        <v>4051</v>
      </c>
      <c r="C29" s="52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>
      <c r="A30" s="53" t="s">
        <v>3961</v>
      </c>
      <c r="B30" s="53" t="s">
        <v>4052</v>
      </c>
      <c r="C30" s="52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>
      <c r="A31" s="53" t="s">
        <v>3962</v>
      </c>
      <c r="B31" s="53" t="s">
        <v>4053</v>
      </c>
      <c r="C31" s="52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>
      <c r="A32" s="53" t="s">
        <v>4081</v>
      </c>
      <c r="B32" s="53" t="s">
        <v>4055</v>
      </c>
      <c r="C32" s="52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>
      <c r="A33" s="53" t="s">
        <v>4082</v>
      </c>
      <c r="B33" s="53" t="s">
        <v>4057</v>
      </c>
      <c r="C33" s="52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>
      <c r="A34" s="53" t="s">
        <v>3965</v>
      </c>
      <c r="B34" s="53" t="s">
        <v>4059</v>
      </c>
      <c r="C34" s="52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>
      <c r="A35" s="53" t="s">
        <v>4083</v>
      </c>
      <c r="B35" s="53" t="s">
        <v>4061</v>
      </c>
      <c r="C35" s="52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>
      <c r="A36" s="53" t="s">
        <v>3963</v>
      </c>
      <c r="B36" s="53" t="s">
        <v>4062</v>
      </c>
      <c r="C36" s="52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>
      <c r="A37" s="53" t="s">
        <v>4084</v>
      </c>
      <c r="B37" s="53" t="s">
        <v>4063</v>
      </c>
      <c r="C37" s="52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>
      <c r="C38" s="52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>
      <c r="A39" s="51" t="s">
        <v>4085</v>
      </c>
      <c r="B39" s="51" t="s">
        <v>4065</v>
      </c>
      <c r="C39" s="52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>
      <c r="A40" s="51" t="s">
        <v>4086</v>
      </c>
      <c r="B40" s="51" t="s">
        <v>4087</v>
      </c>
      <c r="C40" s="52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>
      <c r="A41" s="53" t="s">
        <v>3966</v>
      </c>
      <c r="B41" s="53" t="s">
        <v>4068</v>
      </c>
      <c r="C41" s="52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>
      <c r="A42" s="53" t="s">
        <v>4088</v>
      </c>
      <c r="B42" s="53" t="s">
        <v>4069</v>
      </c>
      <c r="C42" s="52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>
      <c r="A43" s="53" t="s">
        <v>3969</v>
      </c>
      <c r="B43" s="53" t="s">
        <v>4070</v>
      </c>
      <c r="C43" s="52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>
      <c r="A44" s="53" t="s">
        <v>4089</v>
      </c>
      <c r="B44" s="53" t="s">
        <v>4071</v>
      </c>
      <c r="C44" s="52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>
      <c r="A45" s="53" t="s">
        <v>4090</v>
      </c>
      <c r="B45" s="53" t="s">
        <v>4073</v>
      </c>
      <c r="C45" s="52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>
      <c r="A46" s="53" t="s">
        <v>3968</v>
      </c>
      <c r="B46" s="53" t="s">
        <v>4063</v>
      </c>
      <c r="C46" s="52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>
      <c r="C47" s="52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>
      <c r="C48" s="52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>
      <c r="A49" s="51" t="s">
        <v>4091</v>
      </c>
      <c r="B49" s="51" t="s">
        <v>4092</v>
      </c>
      <c r="C49" s="54" t="s">
        <v>2231</v>
      </c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>
      <c r="A50" s="51" t="s">
        <v>4093</v>
      </c>
      <c r="B50" s="51" t="s">
        <v>4048</v>
      </c>
      <c r="C50" s="52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>
      <c r="A51" s="51" t="s">
        <v>4094</v>
      </c>
      <c r="B51" s="51" t="s">
        <v>4095</v>
      </c>
      <c r="C51" s="52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>
      <c r="A52" s="53" t="s">
        <v>4096</v>
      </c>
      <c r="B52" s="53" t="s">
        <v>4051</v>
      </c>
      <c r="C52" s="52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>
      <c r="A53" s="53" t="s">
        <v>3982</v>
      </c>
      <c r="B53" s="53" t="s">
        <v>4052</v>
      </c>
      <c r="C53" s="52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>
      <c r="A54" s="53" t="s">
        <v>3985</v>
      </c>
      <c r="B54" s="53" t="s">
        <v>4053</v>
      </c>
      <c r="C54" s="52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>
      <c r="A55" s="53" t="s">
        <v>4097</v>
      </c>
      <c r="B55" s="53" t="s">
        <v>4055</v>
      </c>
      <c r="C55" s="52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>
      <c r="A56" s="53" t="s">
        <v>4098</v>
      </c>
      <c r="B56" s="53" t="s">
        <v>4057</v>
      </c>
      <c r="C56" s="52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>
      <c r="A57" s="53" t="s">
        <v>4099</v>
      </c>
      <c r="B57" s="53" t="s">
        <v>4059</v>
      </c>
      <c r="C57" s="52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>
      <c r="A58" s="53" t="s">
        <v>4100</v>
      </c>
      <c r="B58" s="53" t="s">
        <v>4061</v>
      </c>
      <c r="C58" s="52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>
      <c r="A59" s="53" t="s">
        <v>4101</v>
      </c>
      <c r="B59" s="53" t="s">
        <v>4062</v>
      </c>
      <c r="C59" s="52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>
      <c r="A60" s="53" t="s">
        <v>3975</v>
      </c>
      <c r="B60" s="53" t="s">
        <v>4063</v>
      </c>
      <c r="C60" s="52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>
      <c r="C61" s="52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>
      <c r="A62" s="51" t="s">
        <v>4102</v>
      </c>
      <c r="B62" s="51" t="s">
        <v>4065</v>
      </c>
      <c r="C62" s="52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>
      <c r="A63" s="51" t="s">
        <v>4103</v>
      </c>
      <c r="B63" s="51" t="s">
        <v>4104</v>
      </c>
      <c r="C63" s="52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>
      <c r="A64" s="53" t="s">
        <v>3976</v>
      </c>
      <c r="B64" s="53" t="s">
        <v>4068</v>
      </c>
      <c r="C64" s="52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>
      <c r="A65" s="53" t="s">
        <v>4105</v>
      </c>
      <c r="B65" s="53" t="s">
        <v>4069</v>
      </c>
      <c r="C65" s="52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>
      <c r="A66" s="53" t="s">
        <v>3977</v>
      </c>
      <c r="B66" s="53" t="s">
        <v>4070</v>
      </c>
      <c r="C66" s="52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>
      <c r="A67" s="53" t="s">
        <v>3984</v>
      </c>
      <c r="B67" s="53" t="s">
        <v>4071</v>
      </c>
      <c r="C67" s="52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>
      <c r="A68" s="53" t="s">
        <v>3981</v>
      </c>
      <c r="B68" s="53" t="s">
        <v>4073</v>
      </c>
      <c r="C68" s="52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>
      <c r="A69" s="53" t="s">
        <v>3979</v>
      </c>
      <c r="B69" s="53" t="s">
        <v>4063</v>
      </c>
      <c r="C69" s="52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>
      <c r="C70" s="52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>
      <c r="C71" s="52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>
      <c r="A72" s="51" t="s">
        <v>2214</v>
      </c>
      <c r="B72" s="51" t="s">
        <v>4106</v>
      </c>
      <c r="C72" s="54" t="s">
        <v>2238</v>
      </c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>
      <c r="A73" s="51" t="s">
        <v>4107</v>
      </c>
      <c r="B73" s="51" t="s">
        <v>4048</v>
      </c>
      <c r="C73" s="52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>
      <c r="A74" s="51" t="s">
        <v>4108</v>
      </c>
      <c r="B74" s="51" t="s">
        <v>4109</v>
      </c>
      <c r="C74" s="52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>
      <c r="A75" s="53" t="s">
        <v>4110</v>
      </c>
      <c r="B75" s="53" t="s">
        <v>4051</v>
      </c>
      <c r="C75" s="52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>
      <c r="A76" s="53" t="s">
        <v>3990</v>
      </c>
      <c r="B76" s="53" t="s">
        <v>4052</v>
      </c>
      <c r="C76" s="52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>
      <c r="A77" s="53" t="s">
        <v>3991</v>
      </c>
      <c r="B77" s="53" t="s">
        <v>4053</v>
      </c>
      <c r="C77" s="52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>
      <c r="A78" s="53" t="s">
        <v>4111</v>
      </c>
      <c r="B78" s="53" t="s">
        <v>4055</v>
      </c>
      <c r="C78" s="52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>
      <c r="A79" s="53" t="s">
        <v>4112</v>
      </c>
      <c r="B79" s="53" t="s">
        <v>4057</v>
      </c>
      <c r="C79" s="52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>
      <c r="A80" s="53" t="s">
        <v>4113</v>
      </c>
      <c r="B80" s="53" t="s">
        <v>4059</v>
      </c>
      <c r="C80" s="52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>
      <c r="A81" s="53" t="s">
        <v>4114</v>
      </c>
      <c r="B81" s="53" t="s">
        <v>4061</v>
      </c>
      <c r="C81" s="52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>
      <c r="A82" s="53" t="s">
        <v>4115</v>
      </c>
      <c r="B82" s="53" t="s">
        <v>4062</v>
      </c>
      <c r="C82" s="52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>
      <c r="A83" s="53" t="s">
        <v>4116</v>
      </c>
      <c r="B83" s="53" t="s">
        <v>4063</v>
      </c>
      <c r="C83" s="52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>
      <c r="C84" s="52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>
      <c r="A85" s="51" t="s">
        <v>4117</v>
      </c>
      <c r="B85" s="51" t="s">
        <v>4065</v>
      </c>
      <c r="C85" s="52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>
      <c r="A86" s="51" t="s">
        <v>4118</v>
      </c>
      <c r="B86" s="51" t="s">
        <v>4119</v>
      </c>
      <c r="C86" s="52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>
      <c r="A87" s="53" t="s">
        <v>3988</v>
      </c>
      <c r="B87" s="53" t="s">
        <v>4068</v>
      </c>
      <c r="C87" s="52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>
      <c r="A88" s="53" t="s">
        <v>4120</v>
      </c>
      <c r="B88" s="53" t="s">
        <v>4069</v>
      </c>
      <c r="C88" s="52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>
      <c r="A89" s="53" t="s">
        <v>4121</v>
      </c>
      <c r="B89" s="53" t="s">
        <v>4070</v>
      </c>
      <c r="C89" s="52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>
      <c r="A90" s="53" t="s">
        <v>4122</v>
      </c>
      <c r="B90" s="53" t="s">
        <v>4071</v>
      </c>
      <c r="C90" s="52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>
      <c r="A91" s="53" t="s">
        <v>4123</v>
      </c>
      <c r="B91" s="53" t="s">
        <v>4073</v>
      </c>
      <c r="C91" s="52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>
      <c r="A92" s="53" t="s">
        <v>3989</v>
      </c>
      <c r="B92" s="53" t="s">
        <v>4063</v>
      </c>
      <c r="C92" s="52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>
      <c r="C93" s="52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>
      <c r="C94" s="52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>
      <c r="A95" s="51" t="s">
        <v>4124</v>
      </c>
      <c r="B95" s="51" t="s">
        <v>4125</v>
      </c>
      <c r="C95" s="54" t="s">
        <v>2245</v>
      </c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>
      <c r="A96" s="51" t="s">
        <v>4126</v>
      </c>
      <c r="B96" s="51" t="s">
        <v>4127</v>
      </c>
      <c r="C96" s="52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>
      <c r="A97" s="51" t="s">
        <v>4128</v>
      </c>
      <c r="B97" s="51" t="s">
        <v>4129</v>
      </c>
      <c r="C97" s="52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>
      <c r="A98" s="53" t="s">
        <v>3993</v>
      </c>
      <c r="B98" s="53" t="s">
        <v>4130</v>
      </c>
      <c r="C98" s="53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>
      <c r="A99" s="53" t="s">
        <v>4006</v>
      </c>
      <c r="B99" s="53" t="s">
        <v>4131</v>
      </c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>
      <c r="A100" s="53" t="s">
        <v>4003</v>
      </c>
      <c r="B100" s="53" t="s">
        <v>4070</v>
      </c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>
      <c r="A101" s="53" t="s">
        <v>4004</v>
      </c>
      <c r="B101" s="53" t="s">
        <v>4132</v>
      </c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>
      <c r="A102" s="53" t="s">
        <v>4014</v>
      </c>
      <c r="B102" s="53" t="s">
        <v>4073</v>
      </c>
      <c r="C102" s="53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>
      <c r="A103" s="53" t="s">
        <v>4015</v>
      </c>
      <c r="B103" s="53" t="s">
        <v>4133</v>
      </c>
      <c r="C103" s="53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>
      <c r="A104" s="53" t="s">
        <v>4011</v>
      </c>
      <c r="B104" s="53" t="s">
        <v>4134</v>
      </c>
      <c r="C104" s="53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>
      <c r="A105" s="53" t="s">
        <v>4013</v>
      </c>
      <c r="B105" s="53" t="s">
        <v>4135</v>
      </c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>
      <c r="A106" s="53" t="s">
        <v>3999</v>
      </c>
      <c r="B106" s="53" t="s">
        <v>4136</v>
      </c>
      <c r="C106" s="53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>
      <c r="A107" s="53" t="s">
        <v>4001</v>
      </c>
      <c r="B107" s="53" t="s">
        <v>4057</v>
      </c>
      <c r="C107" s="53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>
      <c r="A108" s="53" t="s">
        <v>4028</v>
      </c>
      <c r="B108" s="53" t="s">
        <v>4059</v>
      </c>
      <c r="C108" s="53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>
      <c r="A109" s="53" t="s">
        <v>3997</v>
      </c>
      <c r="B109" s="53" t="s">
        <v>4137</v>
      </c>
      <c r="C109" s="53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>
      <c r="A110" s="53" t="s">
        <v>4020</v>
      </c>
      <c r="B110" s="53" t="s">
        <v>4138</v>
      </c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>
      <c r="A111" s="53" t="s">
        <v>4009</v>
      </c>
      <c r="B111" s="53" t="s">
        <v>4062</v>
      </c>
      <c r="C111" s="53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>
      <c r="A112" s="53" t="s">
        <v>4017</v>
      </c>
      <c r="B112" s="53" t="s">
        <v>4139</v>
      </c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>
      <c r="A113" s="53" t="s">
        <v>3995</v>
      </c>
      <c r="B113" s="53" t="s">
        <v>3994</v>
      </c>
      <c r="C113" s="53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>
      <c r="A114" s="53" t="s">
        <v>4021</v>
      </c>
      <c r="B114" s="53" t="s">
        <v>4140</v>
      </c>
      <c r="C114" s="55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>
      <c r="A115" s="53" t="s">
        <v>4002</v>
      </c>
      <c r="B115" s="53" t="s">
        <v>4063</v>
      </c>
      <c r="C115" s="55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>
      <c r="C116" s="52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>
      <c r="C117" s="52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>
      <c r="A118" s="51" t="s">
        <v>4141</v>
      </c>
      <c r="B118" s="51" t="s">
        <v>4142</v>
      </c>
      <c r="C118" s="54" t="s">
        <v>2252</v>
      </c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>
      <c r="A119" s="51" t="s">
        <v>4143</v>
      </c>
      <c r="B119" s="51" t="s">
        <v>4048</v>
      </c>
      <c r="C119" s="52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>
      <c r="A120" s="51" t="s">
        <v>4144</v>
      </c>
      <c r="B120" s="51" t="s">
        <v>4145</v>
      </c>
      <c r="C120" s="52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>
      <c r="A121" s="53" t="s">
        <v>4146</v>
      </c>
      <c r="B121" s="53" t="s">
        <v>4051</v>
      </c>
      <c r="C121" s="52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>
      <c r="A122" s="53" t="s">
        <v>4033</v>
      </c>
      <c r="B122" s="53" t="s">
        <v>4052</v>
      </c>
      <c r="C122" s="52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>
      <c r="A123" s="53" t="s">
        <v>4036</v>
      </c>
      <c r="B123" s="53" t="s">
        <v>4053</v>
      </c>
      <c r="C123" s="52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>
      <c r="A124" s="53" t="s">
        <v>4147</v>
      </c>
      <c r="B124" s="53" t="s">
        <v>4055</v>
      </c>
      <c r="C124" s="52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>
      <c r="A125" s="53" t="s">
        <v>4031</v>
      </c>
      <c r="B125" s="53" t="s">
        <v>4057</v>
      </c>
      <c r="C125" s="52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>
      <c r="A126" s="53" t="s">
        <v>4037</v>
      </c>
      <c r="B126" s="53" t="s">
        <v>4059</v>
      </c>
      <c r="C126" s="52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>
      <c r="A127" s="53" t="s">
        <v>4034</v>
      </c>
      <c r="B127" s="53" t="s">
        <v>4061</v>
      </c>
      <c r="C127" s="52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>
      <c r="A128" s="53" t="s">
        <v>4148</v>
      </c>
      <c r="B128" s="53" t="s">
        <v>4062</v>
      </c>
      <c r="C128" s="52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>
      <c r="A129" s="53" t="s">
        <v>4030</v>
      </c>
      <c r="B129" s="53" t="s">
        <v>4063</v>
      </c>
      <c r="C129" s="52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>
      <c r="C130" s="52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>
      <c r="A131" s="51" t="s">
        <v>4149</v>
      </c>
      <c r="B131" s="51" t="s">
        <v>4065</v>
      </c>
      <c r="C131" s="52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>
      <c r="A132" s="51" t="s">
        <v>4150</v>
      </c>
      <c r="B132" s="51" t="s">
        <v>4151</v>
      </c>
      <c r="C132" s="52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>
      <c r="A133" s="53" t="s">
        <v>4032</v>
      </c>
      <c r="B133" s="53" t="s">
        <v>4068</v>
      </c>
      <c r="C133" s="52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>
      <c r="A134" s="53" t="s">
        <v>4152</v>
      </c>
      <c r="B134" s="53" t="s">
        <v>4069</v>
      </c>
      <c r="C134" s="52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>
      <c r="A135" s="53" t="s">
        <v>4153</v>
      </c>
      <c r="B135" s="53" t="s">
        <v>4070</v>
      </c>
      <c r="C135" s="52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>
      <c r="A136" s="53" t="s">
        <v>4035</v>
      </c>
      <c r="B136" s="53" t="s">
        <v>4071</v>
      </c>
      <c r="C136" s="52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>
      <c r="A137" s="53" t="s">
        <v>4154</v>
      </c>
      <c r="B137" s="53" t="s">
        <v>4073</v>
      </c>
      <c r="C137" s="52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>
      <c r="A138" s="53" t="s">
        <v>4155</v>
      </c>
      <c r="B138" s="53" t="s">
        <v>4063</v>
      </c>
      <c r="C138" s="52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>
      <c r="C139" s="52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>
      <c r="C140" s="52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>
      <c r="A141" s="51" t="s">
        <v>2222</v>
      </c>
      <c r="B141" s="51" t="s">
        <v>4156</v>
      </c>
      <c r="C141" s="54" t="s">
        <v>2258</v>
      </c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>
      <c r="A142" s="51" t="s">
        <v>4157</v>
      </c>
      <c r="B142" s="51" t="s">
        <v>4048</v>
      </c>
      <c r="C142" s="52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>
      <c r="A143" s="51" t="s">
        <v>4158</v>
      </c>
      <c r="B143" s="51" t="s">
        <v>4095</v>
      </c>
      <c r="C143" s="52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>
      <c r="A144" s="53" t="s">
        <v>4159</v>
      </c>
      <c r="B144" s="53" t="s">
        <v>4051</v>
      </c>
      <c r="C144" s="52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>
      <c r="A145" s="53" t="s">
        <v>4041</v>
      </c>
      <c r="B145" s="53" t="s">
        <v>4052</v>
      </c>
      <c r="C145" s="52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>
      <c r="A146" s="53" t="s">
        <v>4042</v>
      </c>
      <c r="B146" s="53" t="s">
        <v>4053</v>
      </c>
      <c r="C146" s="52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>
      <c r="A147" s="53" t="s">
        <v>4160</v>
      </c>
      <c r="B147" s="53" t="s">
        <v>4055</v>
      </c>
      <c r="C147" s="52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>
      <c r="A148" s="53" t="s">
        <v>4161</v>
      </c>
      <c r="B148" s="53" t="s">
        <v>4057</v>
      </c>
      <c r="C148" s="52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>
      <c r="A149" s="53" t="s">
        <v>4162</v>
      </c>
      <c r="B149" s="53" t="s">
        <v>4059</v>
      </c>
      <c r="C149" s="52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>
      <c r="A150" s="53" t="s">
        <v>4163</v>
      </c>
      <c r="B150" s="53" t="s">
        <v>4061</v>
      </c>
      <c r="C150" s="52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>
      <c r="A151" s="53" t="s">
        <v>4164</v>
      </c>
      <c r="B151" s="53" t="s">
        <v>4062</v>
      </c>
      <c r="C151" s="52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>
      <c r="A152" s="53" t="s">
        <v>4165</v>
      </c>
      <c r="B152" s="53" t="s">
        <v>4063</v>
      </c>
      <c r="C152" s="52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>
      <c r="C153" s="52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>
      <c r="A154" s="51" t="s">
        <v>4166</v>
      </c>
      <c r="B154" s="51" t="s">
        <v>4065</v>
      </c>
      <c r="C154" s="52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>
      <c r="A155" s="51" t="s">
        <v>4167</v>
      </c>
      <c r="B155" s="51" t="s">
        <v>4168</v>
      </c>
      <c r="C155" s="52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>
      <c r="A156" s="53" t="s">
        <v>4038</v>
      </c>
      <c r="B156" s="53" t="s">
        <v>4068</v>
      </c>
      <c r="C156" s="52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>
      <c r="A157" s="53" t="s">
        <v>4169</v>
      </c>
      <c r="B157" s="53" t="s">
        <v>4069</v>
      </c>
      <c r="C157" s="52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>
      <c r="A158" s="53" t="s">
        <v>4043</v>
      </c>
      <c r="B158" s="53" t="s">
        <v>4070</v>
      </c>
      <c r="C158" s="52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>
      <c r="A159" s="53" t="s">
        <v>4039</v>
      </c>
      <c r="B159" s="53" t="s">
        <v>4071</v>
      </c>
      <c r="C159" s="52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>
      <c r="A160" s="53" t="s">
        <v>4044</v>
      </c>
      <c r="B160" s="53" t="s">
        <v>4073</v>
      </c>
      <c r="C160" s="52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>
      <c r="A161" s="53" t="s">
        <v>4170</v>
      </c>
      <c r="B161" s="53" t="s">
        <v>4063</v>
      </c>
      <c r="C161" s="52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>
      <c r="C162" s="52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>
      <c r="C163" s="52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>
      <c r="A164" s="51" t="s">
        <v>2229</v>
      </c>
      <c r="B164" s="51" t="s">
        <v>4171</v>
      </c>
      <c r="C164" s="54" t="s">
        <v>2265</v>
      </c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>
      <c r="A165" s="51" t="s">
        <v>4172</v>
      </c>
      <c r="B165" s="51" t="s">
        <v>4048</v>
      </c>
      <c r="C165" s="52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>
      <c r="A166" s="51" t="s">
        <v>4173</v>
      </c>
      <c r="B166" s="51" t="s">
        <v>4145</v>
      </c>
      <c r="C166" s="52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>
      <c r="A167" s="53" t="s">
        <v>4174</v>
      </c>
      <c r="B167" s="53" t="s">
        <v>4051</v>
      </c>
      <c r="C167" s="52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>
      <c r="A168" s="53" t="s">
        <v>4175</v>
      </c>
      <c r="B168" s="53" t="s">
        <v>4052</v>
      </c>
      <c r="C168" s="52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>
      <c r="A169" s="53" t="s">
        <v>4176</v>
      </c>
      <c r="B169" s="53" t="s">
        <v>4053</v>
      </c>
      <c r="C169" s="52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>
      <c r="A170" s="53" t="s">
        <v>4177</v>
      </c>
      <c r="B170" s="53" t="s">
        <v>4055</v>
      </c>
      <c r="C170" s="52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>
      <c r="A171" s="53" t="s">
        <v>4178</v>
      </c>
      <c r="B171" s="53" t="s">
        <v>4057</v>
      </c>
      <c r="C171" s="52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>
      <c r="A172" s="53" t="s">
        <v>4179</v>
      </c>
      <c r="B172" s="53" t="s">
        <v>4059</v>
      </c>
      <c r="C172" s="52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>
      <c r="A173" s="53" t="s">
        <v>4180</v>
      </c>
      <c r="B173" s="53" t="s">
        <v>4061</v>
      </c>
      <c r="C173" s="52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>
      <c r="A174" s="53" t="s">
        <v>4181</v>
      </c>
      <c r="B174" s="53" t="s">
        <v>4062</v>
      </c>
      <c r="C174" s="52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>
      <c r="A175" s="53" t="s">
        <v>4182</v>
      </c>
      <c r="B175" s="53" t="s">
        <v>4063</v>
      </c>
      <c r="C175" s="52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>
      <c r="C176" s="52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>
      <c r="A177" s="51" t="s">
        <v>4183</v>
      </c>
      <c r="B177" s="51" t="s">
        <v>4065</v>
      </c>
      <c r="C177" s="52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>
      <c r="A178" s="51" t="s">
        <v>4184</v>
      </c>
      <c r="B178" s="51" t="s">
        <v>4185</v>
      </c>
      <c r="C178" s="52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>
      <c r="A179" s="53" t="s">
        <v>4040</v>
      </c>
      <c r="B179" s="53" t="s">
        <v>4068</v>
      </c>
      <c r="C179" s="52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>
      <c r="A180" s="53" t="s">
        <v>4186</v>
      </c>
      <c r="B180" s="53" t="s">
        <v>4069</v>
      </c>
      <c r="C180" s="52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>
      <c r="A181" s="53" t="s">
        <v>4187</v>
      </c>
      <c r="B181" s="53" t="s">
        <v>4070</v>
      </c>
      <c r="C181" s="52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>
      <c r="A182" s="53" t="s">
        <v>4188</v>
      </c>
      <c r="B182" s="53" t="s">
        <v>4071</v>
      </c>
      <c r="C182" s="52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>
      <c r="A183" s="53" t="s">
        <v>4189</v>
      </c>
      <c r="B183" s="53" t="s">
        <v>4073</v>
      </c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>
      <c r="A184" s="53" t="s">
        <v>4190</v>
      </c>
      <c r="B184" s="53" t="s">
        <v>4063</v>
      </c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>
      <c r="C193" s="52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>
      <c r="C194" s="52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>
      <c r="C195" s="52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>
      <c r="C196" s="52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>
      <c r="C197" s="52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>
      <c r="A217" s="51"/>
      <c r="B217" s="51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>
      <c r="A218" s="51"/>
      <c r="B218" s="51"/>
      <c r="C218" s="52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>
      <c r="A219" s="53"/>
      <c r="B219" s="53"/>
      <c r="C219" s="52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>
      <c r="A220" s="53"/>
      <c r="B220" s="53"/>
      <c r="C220" s="52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>
      <c r="A221" s="53"/>
      <c r="B221" s="53"/>
      <c r="C221" s="52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>
      <c r="A222" s="53"/>
      <c r="B222" s="53"/>
      <c r="C222" s="52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>
      <c r="A223" s="53"/>
      <c r="B223" s="53"/>
      <c r="C223" s="52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>
      <c r="A224" s="53"/>
      <c r="B224" s="53"/>
      <c r="C224" s="52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>
      <c r="A225" s="51"/>
      <c r="B225" s="51"/>
      <c r="C225" s="52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>
      <c r="A226" s="51"/>
      <c r="B226" s="51"/>
      <c r="C226" s="52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>
      <c r="A227" s="53"/>
      <c r="B227" s="53"/>
      <c r="C227" s="52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>
      <c r="A228" s="53"/>
      <c r="B228" s="53"/>
      <c r="C228" s="52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>
      <c r="A229" s="53"/>
      <c r="B229" s="53"/>
      <c r="C229" s="52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>
      <c r="C230" s="52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  <row r="1001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</row>
    <row r="1002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</row>
    <row r="1003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</row>
    <row r="1004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</row>
    <row r="1005">
      <c r="A1005" s="50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</row>
    <row r="1006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</row>
    <row r="1007">
      <c r="A1007" s="50"/>
      <c r="B1007" s="50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</row>
    <row r="1008">
      <c r="A1008" s="50"/>
      <c r="B1008" s="5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</row>
    <row r="1009">
      <c r="A1009" s="50"/>
      <c r="B1009" s="50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</row>
    <row r="1010">
      <c r="A1010" s="50"/>
      <c r="B1010" s="50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</row>
    <row r="1011">
      <c r="A1011" s="50"/>
      <c r="B1011" s="50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</row>
    <row r="1012">
      <c r="A1012" s="50"/>
      <c r="B1012" s="50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</row>
    <row r="1013">
      <c r="A1013" s="50"/>
      <c r="B1013" s="50"/>
      <c r="C1013" s="50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</row>
    <row r="1014">
      <c r="A1014" s="50"/>
      <c r="B1014" s="50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</row>
    <row r="1015">
      <c r="A1015" s="50"/>
      <c r="B1015" s="50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</row>
    <row r="1016">
      <c r="A1016" s="50"/>
      <c r="B1016" s="50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</row>
    <row r="1017">
      <c r="A1017" s="50"/>
      <c r="B1017" s="50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</row>
    <row r="1018">
      <c r="A1018" s="50"/>
      <c r="B1018" s="50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</row>
    <row r="1019">
      <c r="A1019" s="50"/>
      <c r="B1019" s="50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</row>
    <row r="1020">
      <c r="A1020" s="50"/>
      <c r="B1020" s="50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</row>
    <row r="1021">
      <c r="A1021" s="50"/>
      <c r="B1021" s="50"/>
      <c r="C1021" s="50"/>
      <c r="D1021" s="50"/>
      <c r="E1021" s="50"/>
      <c r="F1021" s="50"/>
      <c r="G1021" s="50"/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</row>
    <row r="1022">
      <c r="A1022" s="50"/>
      <c r="B1022" s="50"/>
      <c r="C1022" s="50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</row>
    <row r="1023">
      <c r="A1023" s="50"/>
      <c r="B1023" s="50"/>
      <c r="C1023" s="50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</row>
    <row r="1024">
      <c r="A1024" s="50"/>
      <c r="B1024" s="50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</row>
    <row r="1025">
      <c r="A1025" s="50"/>
      <c r="B1025" s="50"/>
      <c r="C1025" s="50"/>
      <c r="D1025" s="50"/>
      <c r="E1025" s="50"/>
      <c r="F1025" s="50"/>
      <c r="G1025" s="50"/>
      <c r="H1025" s="50"/>
      <c r="I1025" s="50"/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</row>
    <row r="1026">
      <c r="A1026" s="50"/>
      <c r="B1026" s="50"/>
      <c r="C1026" s="50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</row>
    <row r="1027">
      <c r="A1027" s="50"/>
      <c r="B1027" s="50"/>
      <c r="C1027" s="50"/>
      <c r="D1027" s="50"/>
      <c r="E1027" s="50"/>
      <c r="F1027" s="50"/>
      <c r="G1027" s="50"/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</row>
    <row r="1028">
      <c r="A1028" s="50"/>
      <c r="B1028" s="50"/>
      <c r="C1028" s="50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</row>
    <row r="1029">
      <c r="A1029" s="50"/>
      <c r="B1029" s="50"/>
      <c r="C1029" s="50"/>
      <c r="D1029" s="50"/>
      <c r="E1029" s="50"/>
      <c r="F1029" s="50"/>
      <c r="G1029" s="50"/>
      <c r="H1029" s="50"/>
      <c r="I1029" s="50"/>
      <c r="J1029" s="50"/>
      <c r="K1029" s="50"/>
      <c r="L1029" s="50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</row>
    <row r="1030">
      <c r="A1030" s="50"/>
      <c r="B1030" s="50"/>
      <c r="C1030" s="50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</row>
    <row r="1031">
      <c r="A1031" s="50"/>
      <c r="B1031" s="50"/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</row>
    <row r="1032">
      <c r="A1032" s="50"/>
      <c r="B1032" s="50"/>
      <c r="C1032" s="50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  <c r="Z1032" s="50"/>
    </row>
    <row r="1033">
      <c r="A1033" s="50"/>
      <c r="B1033" s="50"/>
      <c r="C1033" s="50"/>
      <c r="D1033" s="50"/>
      <c r="E1033" s="50"/>
      <c r="F1033" s="50"/>
      <c r="G1033" s="50"/>
      <c r="H1033" s="50"/>
      <c r="I1033" s="50"/>
      <c r="J1033" s="50"/>
      <c r="K1033" s="50"/>
      <c r="L1033" s="50"/>
      <c r="M1033" s="50"/>
      <c r="N1033" s="50"/>
      <c r="O1033" s="50"/>
      <c r="P1033" s="50"/>
      <c r="Q1033" s="50"/>
      <c r="R1033" s="50"/>
      <c r="S1033" s="50"/>
      <c r="T1033" s="50"/>
      <c r="U1033" s="50"/>
      <c r="V1033" s="50"/>
      <c r="W1033" s="50"/>
      <c r="X1033" s="50"/>
      <c r="Y1033" s="50"/>
      <c r="Z1033" s="50"/>
    </row>
    <row r="1034">
      <c r="A1034" s="50"/>
      <c r="B1034" s="50"/>
      <c r="C1034" s="50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0"/>
      <c r="O1034" s="50"/>
      <c r="P1034" s="50"/>
      <c r="Q1034" s="50"/>
      <c r="R1034" s="50"/>
      <c r="S1034" s="50"/>
      <c r="T1034" s="50"/>
      <c r="U1034" s="50"/>
      <c r="V1034" s="50"/>
      <c r="W1034" s="50"/>
      <c r="X1034" s="50"/>
      <c r="Y1034" s="50"/>
      <c r="Z1034" s="50"/>
    </row>
    <row r="1035">
      <c r="A1035" s="50"/>
      <c r="B1035" s="50"/>
      <c r="C1035" s="50"/>
      <c r="D1035" s="50"/>
      <c r="E1035" s="50"/>
      <c r="F1035" s="50"/>
      <c r="G1035" s="50"/>
      <c r="H1035" s="50"/>
      <c r="I1035" s="50"/>
      <c r="J1035" s="50"/>
      <c r="K1035" s="50"/>
      <c r="L1035" s="50"/>
      <c r="M1035" s="50"/>
      <c r="N1035" s="50"/>
      <c r="O1035" s="50"/>
      <c r="P1035" s="50"/>
      <c r="Q1035" s="50"/>
      <c r="R1035" s="50"/>
      <c r="S1035" s="50"/>
      <c r="T1035" s="50"/>
      <c r="U1035" s="50"/>
      <c r="V1035" s="50"/>
      <c r="W1035" s="50"/>
      <c r="X1035" s="50"/>
      <c r="Y1035" s="50"/>
      <c r="Z1035" s="50"/>
    </row>
    <row r="1036">
      <c r="A1036" s="50"/>
      <c r="B1036" s="50"/>
      <c r="C1036" s="50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  <c r="W1036" s="50"/>
      <c r="X1036" s="50"/>
      <c r="Y1036" s="50"/>
      <c r="Z1036" s="50"/>
    </row>
    <row r="1037">
      <c r="A1037" s="50"/>
      <c r="B1037" s="50"/>
      <c r="C1037" s="50"/>
      <c r="D1037" s="50"/>
      <c r="E1037" s="50"/>
      <c r="F1037" s="50"/>
      <c r="G1037" s="50"/>
      <c r="H1037" s="50"/>
      <c r="I1037" s="50"/>
      <c r="J1037" s="50"/>
      <c r="K1037" s="50"/>
      <c r="L1037" s="50"/>
      <c r="M1037" s="50"/>
      <c r="N1037" s="50"/>
      <c r="O1037" s="50"/>
      <c r="P1037" s="50"/>
      <c r="Q1037" s="50"/>
      <c r="R1037" s="50"/>
      <c r="S1037" s="50"/>
      <c r="T1037" s="50"/>
      <c r="U1037" s="50"/>
      <c r="V1037" s="50"/>
      <c r="W1037" s="50"/>
      <c r="X1037" s="50"/>
      <c r="Y1037" s="50"/>
      <c r="Z1037" s="50"/>
    </row>
    <row r="1038">
      <c r="A1038" s="50"/>
      <c r="B1038" s="50"/>
      <c r="C1038" s="50"/>
      <c r="D1038" s="50"/>
      <c r="E1038" s="50"/>
      <c r="F1038" s="50"/>
      <c r="G1038" s="50"/>
      <c r="H1038" s="50"/>
      <c r="I1038" s="50"/>
      <c r="J1038" s="50"/>
      <c r="K1038" s="50"/>
      <c r="L1038" s="50"/>
      <c r="M1038" s="50"/>
      <c r="N1038" s="50"/>
      <c r="O1038" s="50"/>
      <c r="P1038" s="50"/>
      <c r="Q1038" s="50"/>
      <c r="R1038" s="50"/>
      <c r="S1038" s="50"/>
      <c r="T1038" s="50"/>
      <c r="U1038" s="50"/>
      <c r="V1038" s="50"/>
      <c r="W1038" s="50"/>
      <c r="X1038" s="50"/>
      <c r="Y1038" s="50"/>
      <c r="Z1038" s="50"/>
    </row>
    <row r="1039">
      <c r="A1039" s="50"/>
      <c r="B1039" s="50"/>
      <c r="C1039" s="50"/>
      <c r="D1039" s="50"/>
      <c r="E1039" s="50"/>
      <c r="F1039" s="50"/>
      <c r="G1039" s="50"/>
      <c r="H1039" s="50"/>
      <c r="I1039" s="50"/>
      <c r="J1039" s="50"/>
      <c r="K1039" s="50"/>
      <c r="L1039" s="50"/>
      <c r="M1039" s="50"/>
      <c r="N1039" s="50"/>
      <c r="O1039" s="50"/>
      <c r="P1039" s="50"/>
      <c r="Q1039" s="50"/>
      <c r="R1039" s="50"/>
      <c r="S1039" s="50"/>
      <c r="T1039" s="50"/>
      <c r="U1039" s="50"/>
      <c r="V1039" s="50"/>
      <c r="W1039" s="50"/>
      <c r="X1039" s="50"/>
      <c r="Y1039" s="50"/>
      <c r="Z1039" s="50"/>
    </row>
    <row r="1040">
      <c r="A1040" s="50"/>
      <c r="B1040" s="50"/>
      <c r="C1040" s="50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  <c r="S1040" s="50"/>
      <c r="T1040" s="50"/>
      <c r="U1040" s="50"/>
      <c r="V1040" s="50"/>
      <c r="W1040" s="50"/>
      <c r="X1040" s="50"/>
      <c r="Y1040" s="50"/>
      <c r="Z1040" s="50"/>
    </row>
    <row r="1041">
      <c r="A1041" s="50"/>
      <c r="B1041" s="50"/>
      <c r="C1041" s="50"/>
      <c r="D1041" s="50"/>
      <c r="E1041" s="50"/>
      <c r="F1041" s="50"/>
      <c r="G1041" s="50"/>
      <c r="H1041" s="50"/>
      <c r="I1041" s="50"/>
      <c r="J1041" s="50"/>
      <c r="K1041" s="50"/>
      <c r="L1041" s="50"/>
      <c r="M1041" s="50"/>
      <c r="N1041" s="50"/>
      <c r="O1041" s="50"/>
      <c r="P1041" s="50"/>
      <c r="Q1041" s="50"/>
      <c r="R1041" s="50"/>
      <c r="S1041" s="50"/>
      <c r="T1041" s="50"/>
      <c r="U1041" s="50"/>
      <c r="V1041" s="50"/>
      <c r="W1041" s="50"/>
      <c r="X1041" s="50"/>
      <c r="Y1041" s="50"/>
      <c r="Z1041" s="50"/>
    </row>
    <row r="1042">
      <c r="A1042" s="50"/>
      <c r="B1042" s="50"/>
      <c r="C1042" s="50"/>
      <c r="D1042" s="50"/>
      <c r="E1042" s="50"/>
      <c r="F1042" s="50"/>
      <c r="G1042" s="50"/>
      <c r="H1042" s="50"/>
      <c r="I1042" s="50"/>
      <c r="J1042" s="50"/>
      <c r="K1042" s="50"/>
      <c r="L1042" s="50"/>
      <c r="M1042" s="50"/>
      <c r="N1042" s="50"/>
      <c r="O1042" s="50"/>
      <c r="P1042" s="50"/>
      <c r="Q1042" s="50"/>
      <c r="R1042" s="50"/>
      <c r="S1042" s="50"/>
      <c r="T1042" s="50"/>
      <c r="U1042" s="50"/>
      <c r="V1042" s="50"/>
      <c r="W1042" s="50"/>
      <c r="X1042" s="50"/>
      <c r="Y1042" s="50"/>
      <c r="Z1042" s="50"/>
    </row>
    <row r="1043">
      <c r="A1043" s="50"/>
      <c r="B1043" s="50"/>
      <c r="C1043" s="50"/>
      <c r="D1043" s="50"/>
      <c r="E1043" s="50"/>
      <c r="F1043" s="50"/>
      <c r="G1043" s="50"/>
      <c r="H1043" s="50"/>
      <c r="I1043" s="50"/>
      <c r="J1043" s="50"/>
      <c r="K1043" s="50"/>
      <c r="L1043" s="50"/>
      <c r="M1043" s="50"/>
      <c r="N1043" s="50"/>
      <c r="O1043" s="50"/>
      <c r="P1043" s="50"/>
      <c r="Q1043" s="50"/>
      <c r="R1043" s="50"/>
      <c r="S1043" s="50"/>
      <c r="T1043" s="50"/>
      <c r="U1043" s="50"/>
      <c r="V1043" s="50"/>
      <c r="W1043" s="50"/>
      <c r="X1043" s="50"/>
      <c r="Y1043" s="50"/>
      <c r="Z1043" s="50"/>
    </row>
    <row r="1044">
      <c r="A1044" s="50"/>
      <c r="B1044" s="50"/>
      <c r="C1044" s="50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  <c r="S1044" s="50"/>
      <c r="T1044" s="50"/>
      <c r="U1044" s="50"/>
      <c r="V1044" s="50"/>
      <c r="W1044" s="50"/>
      <c r="X1044" s="50"/>
      <c r="Y1044" s="50"/>
      <c r="Z1044" s="50"/>
    </row>
    <row r="1045">
      <c r="A1045" s="50"/>
      <c r="B1045" s="50"/>
      <c r="C1045" s="50"/>
      <c r="D1045" s="50"/>
      <c r="E1045" s="50"/>
      <c r="F1045" s="50"/>
      <c r="G1045" s="50"/>
      <c r="H1045" s="50"/>
      <c r="I1045" s="50"/>
      <c r="J1045" s="50"/>
      <c r="K1045" s="50"/>
      <c r="L1045" s="50"/>
      <c r="M1045" s="50"/>
      <c r="N1045" s="50"/>
      <c r="O1045" s="50"/>
      <c r="P1045" s="50"/>
      <c r="Q1045" s="50"/>
      <c r="R1045" s="50"/>
      <c r="S1045" s="50"/>
      <c r="T1045" s="50"/>
      <c r="U1045" s="50"/>
      <c r="V1045" s="50"/>
      <c r="W1045" s="50"/>
      <c r="X1045" s="50"/>
      <c r="Y1045" s="50"/>
      <c r="Z1045" s="50"/>
    </row>
    <row r="1046">
      <c r="A1046" s="50"/>
      <c r="B1046" s="50"/>
      <c r="C1046" s="50"/>
      <c r="D1046" s="50"/>
      <c r="E1046" s="50"/>
      <c r="F1046" s="50"/>
      <c r="G1046" s="50"/>
      <c r="H1046" s="50"/>
      <c r="I1046" s="50"/>
      <c r="J1046" s="50"/>
      <c r="K1046" s="50"/>
      <c r="L1046" s="50"/>
      <c r="M1046" s="50"/>
      <c r="N1046" s="50"/>
      <c r="O1046" s="50"/>
      <c r="P1046" s="50"/>
      <c r="Q1046" s="50"/>
      <c r="R1046" s="50"/>
      <c r="S1046" s="50"/>
      <c r="T1046" s="50"/>
      <c r="U1046" s="50"/>
      <c r="V1046" s="50"/>
      <c r="W1046" s="50"/>
      <c r="X1046" s="50"/>
      <c r="Y1046" s="50"/>
      <c r="Z1046" s="50"/>
    </row>
    <row r="1047">
      <c r="A1047" s="50"/>
      <c r="B1047" s="50"/>
      <c r="C1047" s="50"/>
      <c r="D1047" s="50"/>
      <c r="E1047" s="50"/>
      <c r="F1047" s="50"/>
      <c r="G1047" s="50"/>
      <c r="H1047" s="50"/>
      <c r="I1047" s="50"/>
      <c r="J1047" s="50"/>
      <c r="K1047" s="50"/>
      <c r="L1047" s="50"/>
      <c r="M1047" s="50"/>
      <c r="N1047" s="50"/>
      <c r="O1047" s="50"/>
      <c r="P1047" s="50"/>
      <c r="Q1047" s="50"/>
      <c r="R1047" s="50"/>
      <c r="S1047" s="50"/>
      <c r="T1047" s="50"/>
      <c r="U1047" s="50"/>
      <c r="V1047" s="50"/>
      <c r="W1047" s="50"/>
      <c r="X1047" s="50"/>
      <c r="Y1047" s="50"/>
      <c r="Z1047" s="50"/>
    </row>
    <row r="1048">
      <c r="A1048" s="50"/>
      <c r="B1048" s="50"/>
      <c r="C1048" s="50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0"/>
    </row>
    <row r="1049">
      <c r="A1049" s="50"/>
      <c r="B1049" s="50"/>
      <c r="C1049" s="50"/>
      <c r="D1049" s="50"/>
      <c r="E1049" s="50"/>
      <c r="F1049" s="50"/>
      <c r="G1049" s="50"/>
      <c r="H1049" s="50"/>
      <c r="I1049" s="50"/>
      <c r="J1049" s="50"/>
      <c r="K1049" s="50"/>
      <c r="L1049" s="50"/>
      <c r="M1049" s="50"/>
      <c r="N1049" s="50"/>
      <c r="O1049" s="50"/>
      <c r="P1049" s="50"/>
      <c r="Q1049" s="50"/>
      <c r="R1049" s="50"/>
      <c r="S1049" s="50"/>
      <c r="T1049" s="50"/>
      <c r="U1049" s="50"/>
      <c r="V1049" s="50"/>
      <c r="W1049" s="50"/>
      <c r="X1049" s="50"/>
      <c r="Y1049" s="50"/>
      <c r="Z1049" s="50"/>
    </row>
    <row r="1050">
      <c r="A1050" s="50"/>
      <c r="B1050" s="50"/>
      <c r="C1050" s="50"/>
      <c r="D1050" s="50"/>
      <c r="E1050" s="50"/>
      <c r="F1050" s="50"/>
      <c r="G1050" s="50"/>
      <c r="H1050" s="50"/>
      <c r="I1050" s="50"/>
      <c r="J1050" s="50"/>
      <c r="K1050" s="50"/>
      <c r="L1050" s="50"/>
      <c r="M1050" s="50"/>
      <c r="N1050" s="50"/>
      <c r="O1050" s="50"/>
      <c r="P1050" s="50"/>
      <c r="Q1050" s="50"/>
      <c r="R1050" s="50"/>
      <c r="S1050" s="50"/>
      <c r="T1050" s="50"/>
      <c r="U1050" s="50"/>
      <c r="V1050" s="50"/>
      <c r="W1050" s="50"/>
      <c r="X1050" s="50"/>
      <c r="Y1050" s="50"/>
      <c r="Z1050" s="50"/>
    </row>
    <row r="1051">
      <c r="A1051" s="50"/>
      <c r="B1051" s="50"/>
      <c r="C1051" s="50"/>
      <c r="D1051" s="50"/>
      <c r="E1051" s="50"/>
      <c r="F1051" s="50"/>
      <c r="G1051" s="50"/>
      <c r="H1051" s="50"/>
      <c r="I1051" s="50"/>
      <c r="J1051" s="50"/>
      <c r="K1051" s="50"/>
      <c r="L1051" s="50"/>
      <c r="M1051" s="50"/>
      <c r="N1051" s="50"/>
      <c r="O1051" s="50"/>
      <c r="P1051" s="50"/>
      <c r="Q1051" s="50"/>
      <c r="R1051" s="50"/>
      <c r="S1051" s="50"/>
      <c r="T1051" s="50"/>
      <c r="U1051" s="50"/>
      <c r="V1051" s="50"/>
      <c r="W1051" s="50"/>
      <c r="X1051" s="50"/>
      <c r="Y1051" s="50"/>
      <c r="Z1051" s="50"/>
    </row>
    <row r="1052">
      <c r="A1052" s="50"/>
      <c r="B1052" s="50"/>
      <c r="C1052" s="50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  <c r="S1052" s="50"/>
      <c r="T1052" s="50"/>
      <c r="U1052" s="50"/>
      <c r="V1052" s="50"/>
      <c r="W1052" s="50"/>
      <c r="X1052" s="50"/>
      <c r="Y1052" s="50"/>
      <c r="Z1052" s="50"/>
    </row>
    <row r="1053">
      <c r="A1053" s="50"/>
      <c r="B1053" s="50"/>
      <c r="C1053" s="50"/>
      <c r="D1053" s="50"/>
      <c r="E1053" s="50"/>
      <c r="F1053" s="50"/>
      <c r="G1053" s="50"/>
      <c r="H1053" s="50"/>
      <c r="I1053" s="50"/>
      <c r="J1053" s="50"/>
      <c r="K1053" s="50"/>
      <c r="L1053" s="50"/>
      <c r="M1053" s="50"/>
      <c r="N1053" s="50"/>
      <c r="O1053" s="50"/>
      <c r="P1053" s="50"/>
      <c r="Q1053" s="50"/>
      <c r="R1053" s="50"/>
      <c r="S1053" s="50"/>
      <c r="T1053" s="50"/>
      <c r="U1053" s="50"/>
      <c r="V1053" s="50"/>
      <c r="W1053" s="50"/>
      <c r="X1053" s="50"/>
      <c r="Y1053" s="50"/>
      <c r="Z1053" s="50"/>
    </row>
    <row r="1054">
      <c r="A1054" s="50"/>
      <c r="B1054" s="50"/>
      <c r="C1054" s="50"/>
      <c r="D1054" s="50"/>
      <c r="E1054" s="50"/>
      <c r="F1054" s="50"/>
      <c r="G1054" s="50"/>
      <c r="H1054" s="50"/>
      <c r="I1054" s="50"/>
      <c r="J1054" s="50"/>
      <c r="K1054" s="50"/>
      <c r="L1054" s="50"/>
      <c r="M1054" s="50"/>
      <c r="N1054" s="50"/>
      <c r="O1054" s="50"/>
      <c r="P1054" s="50"/>
      <c r="Q1054" s="50"/>
      <c r="R1054" s="50"/>
      <c r="S1054" s="50"/>
      <c r="T1054" s="50"/>
      <c r="U1054" s="50"/>
      <c r="V1054" s="50"/>
      <c r="W1054" s="50"/>
      <c r="X1054" s="50"/>
      <c r="Y1054" s="50"/>
      <c r="Z1054" s="50"/>
    </row>
    <row r="1055">
      <c r="A1055" s="50"/>
      <c r="B1055" s="50"/>
      <c r="C1055" s="50"/>
      <c r="D1055" s="50"/>
      <c r="E1055" s="50"/>
      <c r="F1055" s="50"/>
      <c r="G1055" s="50"/>
      <c r="H1055" s="50"/>
      <c r="I1055" s="50"/>
      <c r="J1055" s="50"/>
      <c r="K1055" s="50"/>
      <c r="L1055" s="50"/>
      <c r="M1055" s="50"/>
      <c r="N1055" s="50"/>
      <c r="O1055" s="50"/>
      <c r="P1055" s="50"/>
      <c r="Q1055" s="50"/>
      <c r="R1055" s="50"/>
      <c r="S1055" s="50"/>
      <c r="T1055" s="50"/>
      <c r="U1055" s="50"/>
      <c r="V1055" s="50"/>
      <c r="W1055" s="50"/>
      <c r="X1055" s="50"/>
      <c r="Y1055" s="50"/>
      <c r="Z1055" s="50"/>
    </row>
    <row r="1056">
      <c r="A1056" s="50"/>
      <c r="B1056" s="50"/>
      <c r="C1056" s="50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  <c r="S1056" s="50"/>
      <c r="T1056" s="50"/>
      <c r="U1056" s="50"/>
      <c r="V1056" s="50"/>
      <c r="W1056" s="50"/>
      <c r="X1056" s="50"/>
      <c r="Y1056" s="50"/>
      <c r="Z1056" s="50"/>
    </row>
    <row r="1057">
      <c r="A1057" s="50"/>
      <c r="B1057" s="50"/>
      <c r="C1057" s="50"/>
      <c r="D1057" s="50"/>
      <c r="E1057" s="50"/>
      <c r="F1057" s="50"/>
      <c r="G1057" s="50"/>
      <c r="H1057" s="50"/>
      <c r="I1057" s="50"/>
      <c r="J1057" s="50"/>
      <c r="K1057" s="50"/>
      <c r="L1057" s="50"/>
      <c r="M1057" s="50"/>
      <c r="N1057" s="50"/>
      <c r="O1057" s="50"/>
      <c r="P1057" s="50"/>
      <c r="Q1057" s="50"/>
      <c r="R1057" s="50"/>
      <c r="S1057" s="50"/>
      <c r="T1057" s="50"/>
      <c r="U1057" s="50"/>
      <c r="V1057" s="50"/>
      <c r="W1057" s="50"/>
      <c r="X1057" s="50"/>
      <c r="Y1057" s="50"/>
      <c r="Z1057" s="50"/>
    </row>
    <row r="1058">
      <c r="A1058" s="50"/>
      <c r="B1058" s="50"/>
      <c r="C1058" s="50"/>
      <c r="D1058" s="50"/>
      <c r="E1058" s="50"/>
      <c r="F1058" s="50"/>
      <c r="G1058" s="50"/>
      <c r="H1058" s="50"/>
      <c r="I1058" s="50"/>
      <c r="J1058" s="50"/>
      <c r="K1058" s="50"/>
      <c r="L1058" s="50"/>
      <c r="M1058" s="50"/>
      <c r="N1058" s="50"/>
      <c r="O1058" s="50"/>
      <c r="P1058" s="50"/>
      <c r="Q1058" s="50"/>
      <c r="R1058" s="50"/>
      <c r="S1058" s="50"/>
      <c r="T1058" s="50"/>
      <c r="U1058" s="50"/>
      <c r="V1058" s="50"/>
      <c r="W1058" s="50"/>
      <c r="X1058" s="50"/>
      <c r="Y1058" s="50"/>
      <c r="Z1058" s="50"/>
    </row>
    <row r="1059">
      <c r="A1059" s="50"/>
      <c r="B1059" s="50"/>
      <c r="C1059" s="50"/>
      <c r="D1059" s="50"/>
      <c r="E1059" s="50"/>
      <c r="F1059" s="50"/>
      <c r="G1059" s="50"/>
      <c r="H1059" s="50"/>
      <c r="I1059" s="50"/>
      <c r="J1059" s="50"/>
      <c r="K1059" s="50"/>
      <c r="L1059" s="50"/>
      <c r="M1059" s="50"/>
      <c r="N1059" s="50"/>
      <c r="O1059" s="50"/>
      <c r="P1059" s="50"/>
      <c r="Q1059" s="50"/>
      <c r="R1059" s="50"/>
      <c r="S1059" s="50"/>
      <c r="T1059" s="50"/>
      <c r="U1059" s="50"/>
      <c r="V1059" s="50"/>
      <c r="W1059" s="50"/>
      <c r="X1059" s="50"/>
      <c r="Y1059" s="50"/>
      <c r="Z1059" s="50"/>
    </row>
    <row r="1060">
      <c r="A1060" s="50"/>
      <c r="B1060" s="50"/>
      <c r="C1060" s="50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  <c r="S1060" s="50"/>
      <c r="T1060" s="50"/>
      <c r="U1060" s="50"/>
      <c r="V1060" s="50"/>
      <c r="W1060" s="50"/>
      <c r="X1060" s="50"/>
      <c r="Y1060" s="50"/>
      <c r="Z1060" s="50"/>
    </row>
    <row r="1061">
      <c r="A1061" s="50"/>
      <c r="B1061" s="50"/>
      <c r="C1061" s="50"/>
      <c r="D1061" s="50"/>
      <c r="E1061" s="50"/>
      <c r="F1061" s="50"/>
      <c r="G1061" s="50"/>
      <c r="H1061" s="50"/>
      <c r="I1061" s="50"/>
      <c r="J1061" s="50"/>
      <c r="K1061" s="50"/>
      <c r="L1061" s="50"/>
      <c r="M1061" s="50"/>
      <c r="N1061" s="50"/>
      <c r="O1061" s="50"/>
      <c r="P1061" s="50"/>
      <c r="Q1061" s="50"/>
      <c r="R1061" s="50"/>
      <c r="S1061" s="50"/>
      <c r="T1061" s="50"/>
      <c r="U1061" s="50"/>
      <c r="V1061" s="50"/>
      <c r="W1061" s="50"/>
      <c r="X1061" s="50"/>
      <c r="Y1061" s="50"/>
      <c r="Z1061" s="50"/>
    </row>
    <row r="1062">
      <c r="A1062" s="50"/>
      <c r="B1062" s="50"/>
      <c r="C1062" s="50"/>
      <c r="D1062" s="50"/>
      <c r="E1062" s="50"/>
      <c r="F1062" s="50"/>
      <c r="G1062" s="50"/>
      <c r="H1062" s="50"/>
      <c r="I1062" s="50"/>
      <c r="J1062" s="50"/>
      <c r="K1062" s="50"/>
      <c r="L1062" s="50"/>
      <c r="M1062" s="50"/>
      <c r="N1062" s="50"/>
      <c r="O1062" s="50"/>
      <c r="P1062" s="50"/>
      <c r="Q1062" s="50"/>
      <c r="R1062" s="50"/>
      <c r="S1062" s="50"/>
      <c r="T1062" s="50"/>
      <c r="U1062" s="50"/>
      <c r="V1062" s="50"/>
      <c r="W1062" s="50"/>
      <c r="X1062" s="50"/>
      <c r="Y1062" s="50"/>
      <c r="Z1062" s="50"/>
    </row>
    <row r="1063">
      <c r="A1063" s="50"/>
      <c r="B1063" s="50"/>
      <c r="C1063" s="50"/>
      <c r="D1063" s="50"/>
      <c r="E1063" s="50"/>
      <c r="F1063" s="50"/>
      <c r="G1063" s="50"/>
      <c r="H1063" s="50"/>
      <c r="I1063" s="50"/>
      <c r="J1063" s="50"/>
      <c r="K1063" s="50"/>
      <c r="L1063" s="50"/>
      <c r="M1063" s="50"/>
      <c r="N1063" s="50"/>
      <c r="O1063" s="50"/>
      <c r="P1063" s="50"/>
      <c r="Q1063" s="50"/>
      <c r="R1063" s="50"/>
      <c r="S1063" s="50"/>
      <c r="T1063" s="50"/>
      <c r="U1063" s="50"/>
      <c r="V1063" s="50"/>
      <c r="W1063" s="50"/>
      <c r="X1063" s="50"/>
      <c r="Y1063" s="50"/>
      <c r="Z1063" s="50"/>
    </row>
    <row r="1064">
      <c r="A1064" s="50"/>
      <c r="B1064" s="50"/>
      <c r="C1064" s="50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  <c r="S1064" s="50"/>
      <c r="T1064" s="50"/>
      <c r="U1064" s="50"/>
      <c r="V1064" s="50"/>
      <c r="W1064" s="50"/>
      <c r="X1064" s="50"/>
      <c r="Y1064" s="50"/>
      <c r="Z1064" s="50"/>
    </row>
    <row r="1065">
      <c r="A1065" s="50"/>
      <c r="B1065" s="50"/>
      <c r="C1065" s="50"/>
      <c r="D1065" s="50"/>
      <c r="E1065" s="50"/>
      <c r="F1065" s="50"/>
      <c r="G1065" s="50"/>
      <c r="H1065" s="50"/>
      <c r="I1065" s="50"/>
      <c r="J1065" s="50"/>
      <c r="K1065" s="50"/>
      <c r="L1065" s="50"/>
      <c r="M1065" s="50"/>
      <c r="N1065" s="50"/>
      <c r="O1065" s="50"/>
      <c r="P1065" s="50"/>
      <c r="Q1065" s="50"/>
      <c r="R1065" s="50"/>
      <c r="S1065" s="50"/>
      <c r="T1065" s="50"/>
      <c r="U1065" s="50"/>
      <c r="V1065" s="50"/>
      <c r="W1065" s="50"/>
      <c r="X1065" s="50"/>
      <c r="Y1065" s="50"/>
      <c r="Z1065" s="50"/>
    </row>
    <row r="1066">
      <c r="A1066" s="50"/>
      <c r="B1066" s="50"/>
      <c r="C1066" s="50"/>
      <c r="D1066" s="50"/>
      <c r="E1066" s="50"/>
      <c r="F1066" s="50"/>
      <c r="G1066" s="50"/>
      <c r="H1066" s="50"/>
      <c r="I1066" s="50"/>
      <c r="J1066" s="50"/>
      <c r="K1066" s="50"/>
      <c r="L1066" s="50"/>
      <c r="M1066" s="50"/>
      <c r="N1066" s="50"/>
      <c r="O1066" s="50"/>
      <c r="P1066" s="50"/>
      <c r="Q1066" s="50"/>
      <c r="R1066" s="50"/>
      <c r="S1066" s="50"/>
      <c r="T1066" s="50"/>
      <c r="U1066" s="50"/>
      <c r="V1066" s="50"/>
      <c r="W1066" s="50"/>
      <c r="X1066" s="50"/>
      <c r="Y1066" s="50"/>
      <c r="Z1066" s="50"/>
    </row>
    <row r="1067">
      <c r="A1067" s="50"/>
      <c r="B1067" s="50"/>
      <c r="C1067" s="50"/>
      <c r="D1067" s="50"/>
      <c r="E1067" s="50"/>
      <c r="F1067" s="50"/>
      <c r="G1067" s="50"/>
      <c r="H1067" s="50"/>
      <c r="I1067" s="50"/>
      <c r="J1067" s="50"/>
      <c r="K1067" s="50"/>
      <c r="L1067" s="50"/>
      <c r="M1067" s="50"/>
      <c r="N1067" s="50"/>
      <c r="O1067" s="50"/>
      <c r="P1067" s="50"/>
      <c r="Q1067" s="50"/>
      <c r="R1067" s="50"/>
      <c r="S1067" s="50"/>
      <c r="T1067" s="50"/>
      <c r="U1067" s="50"/>
      <c r="V1067" s="50"/>
      <c r="W1067" s="50"/>
      <c r="X1067" s="50"/>
      <c r="Y1067" s="50"/>
      <c r="Z1067" s="50"/>
    </row>
    <row r="1068">
      <c r="A1068" s="50"/>
      <c r="B1068" s="50"/>
      <c r="C1068" s="50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  <c r="S1068" s="50"/>
      <c r="T1068" s="50"/>
      <c r="U1068" s="50"/>
      <c r="V1068" s="50"/>
      <c r="W1068" s="50"/>
      <c r="X1068" s="50"/>
      <c r="Y1068" s="50"/>
      <c r="Z1068" s="50"/>
    </row>
    <row r="1069">
      <c r="A1069" s="50"/>
      <c r="B1069" s="50"/>
      <c r="C1069" s="50"/>
      <c r="D1069" s="50"/>
      <c r="E1069" s="50"/>
      <c r="F1069" s="50"/>
      <c r="G1069" s="50"/>
      <c r="H1069" s="50"/>
      <c r="I1069" s="50"/>
      <c r="J1069" s="50"/>
      <c r="K1069" s="50"/>
      <c r="L1069" s="50"/>
      <c r="M1069" s="50"/>
      <c r="N1069" s="50"/>
      <c r="O1069" s="50"/>
      <c r="P1069" s="50"/>
      <c r="Q1069" s="50"/>
      <c r="R1069" s="50"/>
      <c r="S1069" s="50"/>
      <c r="T1069" s="50"/>
      <c r="U1069" s="50"/>
      <c r="V1069" s="50"/>
      <c r="W1069" s="50"/>
      <c r="X1069" s="50"/>
      <c r="Y1069" s="50"/>
      <c r="Z1069" s="50"/>
    </row>
    <row r="1070">
      <c r="A1070" s="50"/>
      <c r="B1070" s="50"/>
      <c r="C1070" s="50"/>
      <c r="D1070" s="50"/>
      <c r="E1070" s="50"/>
      <c r="F1070" s="50"/>
      <c r="G1070" s="50"/>
      <c r="H1070" s="50"/>
      <c r="I1070" s="50"/>
      <c r="J1070" s="50"/>
      <c r="K1070" s="50"/>
      <c r="L1070" s="50"/>
      <c r="M1070" s="50"/>
      <c r="N1070" s="50"/>
      <c r="O1070" s="50"/>
      <c r="P1070" s="50"/>
      <c r="Q1070" s="50"/>
      <c r="R1070" s="50"/>
      <c r="S1070" s="50"/>
      <c r="T1070" s="50"/>
      <c r="U1070" s="50"/>
      <c r="V1070" s="50"/>
      <c r="W1070" s="50"/>
      <c r="X1070" s="50"/>
      <c r="Y1070" s="50"/>
      <c r="Z1070" s="50"/>
    </row>
    <row r="1071">
      <c r="A1071" s="50"/>
      <c r="B1071" s="50"/>
      <c r="C1071" s="50"/>
      <c r="D1071" s="50"/>
      <c r="E1071" s="50"/>
      <c r="F1071" s="50"/>
      <c r="G1071" s="50"/>
      <c r="H1071" s="50"/>
      <c r="I1071" s="50"/>
      <c r="J1071" s="50"/>
      <c r="K1071" s="50"/>
      <c r="L1071" s="50"/>
      <c r="M1071" s="50"/>
      <c r="N1071" s="50"/>
      <c r="O1071" s="50"/>
      <c r="P1071" s="50"/>
      <c r="Q1071" s="50"/>
      <c r="R1071" s="50"/>
      <c r="S1071" s="50"/>
      <c r="T1071" s="50"/>
      <c r="U1071" s="50"/>
      <c r="V1071" s="50"/>
      <c r="W1071" s="50"/>
      <c r="X1071" s="50"/>
      <c r="Y1071" s="50"/>
      <c r="Z1071" s="50"/>
    </row>
    <row r="1072">
      <c r="A1072" s="50"/>
      <c r="B1072" s="50"/>
      <c r="C1072" s="50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  <c r="S1072" s="50"/>
      <c r="T1072" s="50"/>
      <c r="U1072" s="50"/>
      <c r="V1072" s="50"/>
      <c r="W1072" s="50"/>
      <c r="X1072" s="50"/>
      <c r="Y1072" s="50"/>
      <c r="Z1072" s="50"/>
    </row>
    <row r="1073">
      <c r="A1073" s="50"/>
      <c r="B1073" s="50"/>
      <c r="C1073" s="50"/>
      <c r="D1073" s="50"/>
      <c r="E1073" s="50"/>
      <c r="F1073" s="50"/>
      <c r="G1073" s="50"/>
      <c r="H1073" s="50"/>
      <c r="I1073" s="50"/>
      <c r="J1073" s="50"/>
      <c r="K1073" s="50"/>
      <c r="L1073" s="50"/>
      <c r="M1073" s="50"/>
      <c r="N1073" s="50"/>
      <c r="O1073" s="50"/>
      <c r="P1073" s="50"/>
      <c r="Q1073" s="50"/>
      <c r="R1073" s="50"/>
      <c r="S1073" s="50"/>
      <c r="T1073" s="50"/>
      <c r="U1073" s="50"/>
      <c r="V1073" s="50"/>
      <c r="W1073" s="50"/>
      <c r="X1073" s="50"/>
      <c r="Y1073" s="50"/>
      <c r="Z1073" s="50"/>
    </row>
    <row r="1074">
      <c r="A1074" s="50"/>
      <c r="B1074" s="50"/>
      <c r="C1074" s="50"/>
      <c r="D1074" s="50"/>
      <c r="E1074" s="50"/>
      <c r="F1074" s="50"/>
      <c r="G1074" s="50"/>
      <c r="H1074" s="50"/>
      <c r="I1074" s="50"/>
      <c r="J1074" s="50"/>
      <c r="K1074" s="50"/>
      <c r="L1074" s="50"/>
      <c r="M1074" s="50"/>
      <c r="N1074" s="50"/>
      <c r="O1074" s="50"/>
      <c r="P1074" s="50"/>
      <c r="Q1074" s="50"/>
      <c r="R1074" s="50"/>
      <c r="S1074" s="50"/>
      <c r="T1074" s="50"/>
      <c r="U1074" s="50"/>
      <c r="V1074" s="50"/>
      <c r="W1074" s="50"/>
      <c r="X1074" s="50"/>
      <c r="Y1074" s="50"/>
      <c r="Z1074" s="50"/>
    </row>
    <row r="1075">
      <c r="A1075" s="50"/>
      <c r="B1075" s="50"/>
      <c r="C1075" s="50"/>
      <c r="D1075" s="50"/>
      <c r="E1075" s="50"/>
      <c r="F1075" s="50"/>
      <c r="G1075" s="50"/>
      <c r="H1075" s="50"/>
      <c r="I1075" s="50"/>
      <c r="J1075" s="50"/>
      <c r="K1075" s="50"/>
      <c r="L1075" s="50"/>
      <c r="M1075" s="50"/>
      <c r="N1075" s="50"/>
      <c r="O1075" s="50"/>
      <c r="P1075" s="50"/>
      <c r="Q1075" s="50"/>
      <c r="R1075" s="50"/>
      <c r="S1075" s="50"/>
      <c r="T1075" s="50"/>
      <c r="U1075" s="50"/>
      <c r="V1075" s="50"/>
      <c r="W1075" s="50"/>
      <c r="X1075" s="50"/>
      <c r="Y1075" s="50"/>
      <c r="Z1075" s="50"/>
    </row>
    <row r="1076">
      <c r="A1076" s="50"/>
      <c r="B1076" s="50"/>
      <c r="C1076" s="50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  <c r="S1076" s="50"/>
      <c r="T1076" s="50"/>
      <c r="U1076" s="50"/>
      <c r="V1076" s="50"/>
      <c r="W1076" s="50"/>
      <c r="X1076" s="50"/>
      <c r="Y1076" s="50"/>
      <c r="Z1076" s="50"/>
    </row>
    <row r="1077">
      <c r="A1077" s="50"/>
      <c r="B1077" s="50"/>
      <c r="C1077" s="50"/>
      <c r="D1077" s="50"/>
      <c r="E1077" s="50"/>
      <c r="F1077" s="50"/>
      <c r="G1077" s="50"/>
      <c r="H1077" s="50"/>
      <c r="I1077" s="50"/>
      <c r="J1077" s="50"/>
      <c r="K1077" s="50"/>
      <c r="L1077" s="50"/>
      <c r="M1077" s="50"/>
      <c r="N1077" s="50"/>
      <c r="O1077" s="50"/>
      <c r="P1077" s="50"/>
      <c r="Q1077" s="50"/>
      <c r="R1077" s="50"/>
      <c r="S1077" s="50"/>
      <c r="T1077" s="50"/>
      <c r="U1077" s="50"/>
      <c r="V1077" s="50"/>
      <c r="W1077" s="50"/>
      <c r="X1077" s="50"/>
      <c r="Y1077" s="50"/>
      <c r="Z1077" s="50"/>
    </row>
    <row r="1078">
      <c r="A1078" s="50"/>
      <c r="B1078" s="50"/>
      <c r="C1078" s="50"/>
      <c r="D1078" s="50"/>
      <c r="E1078" s="50"/>
      <c r="F1078" s="50"/>
      <c r="G1078" s="50"/>
      <c r="H1078" s="50"/>
      <c r="I1078" s="50"/>
      <c r="J1078" s="50"/>
      <c r="K1078" s="50"/>
      <c r="L1078" s="50"/>
      <c r="M1078" s="50"/>
      <c r="N1078" s="50"/>
      <c r="O1078" s="50"/>
      <c r="P1078" s="50"/>
      <c r="Q1078" s="50"/>
      <c r="R1078" s="50"/>
      <c r="S1078" s="50"/>
      <c r="T1078" s="50"/>
      <c r="U1078" s="50"/>
      <c r="V1078" s="50"/>
      <c r="W1078" s="50"/>
      <c r="X1078" s="50"/>
      <c r="Y1078" s="50"/>
      <c r="Z1078" s="50"/>
    </row>
    <row r="1079">
      <c r="A1079" s="50"/>
      <c r="B1079" s="50"/>
      <c r="C1079" s="50"/>
      <c r="D1079" s="50"/>
      <c r="E1079" s="50"/>
      <c r="F1079" s="50"/>
      <c r="G1079" s="50"/>
      <c r="H1079" s="50"/>
      <c r="I1079" s="50"/>
      <c r="J1079" s="50"/>
      <c r="K1079" s="50"/>
      <c r="L1079" s="50"/>
      <c r="M1079" s="50"/>
      <c r="N1079" s="50"/>
      <c r="O1079" s="50"/>
      <c r="P1079" s="50"/>
      <c r="Q1079" s="50"/>
      <c r="R1079" s="50"/>
      <c r="S1079" s="50"/>
      <c r="T1079" s="50"/>
      <c r="U1079" s="50"/>
      <c r="V1079" s="50"/>
      <c r="W1079" s="50"/>
      <c r="X1079" s="50"/>
      <c r="Y1079" s="50"/>
      <c r="Z1079" s="50"/>
    </row>
    <row r="1080">
      <c r="A1080" s="50"/>
      <c r="B1080" s="50"/>
      <c r="C1080" s="50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  <c r="S1080" s="50"/>
      <c r="T1080" s="50"/>
      <c r="U1080" s="50"/>
      <c r="V1080" s="50"/>
      <c r="W1080" s="50"/>
      <c r="X1080" s="50"/>
      <c r="Y1080" s="50"/>
      <c r="Z1080" s="50"/>
    </row>
    <row r="1081">
      <c r="A1081" s="50"/>
      <c r="B1081" s="50"/>
      <c r="C1081" s="50"/>
      <c r="D1081" s="50"/>
      <c r="E1081" s="50"/>
      <c r="F1081" s="50"/>
      <c r="G1081" s="50"/>
      <c r="H1081" s="50"/>
      <c r="I1081" s="50"/>
      <c r="J1081" s="50"/>
      <c r="K1081" s="50"/>
      <c r="L1081" s="50"/>
      <c r="M1081" s="50"/>
      <c r="N1081" s="50"/>
      <c r="O1081" s="50"/>
      <c r="P1081" s="50"/>
      <c r="Q1081" s="50"/>
      <c r="R1081" s="50"/>
      <c r="S1081" s="50"/>
      <c r="T1081" s="50"/>
      <c r="U1081" s="50"/>
      <c r="V1081" s="50"/>
      <c r="W1081" s="50"/>
      <c r="X1081" s="50"/>
      <c r="Y1081" s="50"/>
      <c r="Z1081" s="50"/>
    </row>
    <row r="1082">
      <c r="A1082" s="50"/>
      <c r="B1082" s="50"/>
      <c r="C1082" s="50"/>
      <c r="D1082" s="50"/>
      <c r="E1082" s="50"/>
      <c r="F1082" s="50"/>
      <c r="G1082" s="50"/>
      <c r="H1082" s="50"/>
      <c r="I1082" s="50"/>
      <c r="J1082" s="50"/>
      <c r="K1082" s="50"/>
      <c r="L1082" s="50"/>
      <c r="M1082" s="50"/>
      <c r="N1082" s="50"/>
      <c r="O1082" s="50"/>
      <c r="P1082" s="50"/>
      <c r="Q1082" s="50"/>
      <c r="R1082" s="50"/>
      <c r="S1082" s="50"/>
      <c r="T1082" s="50"/>
      <c r="U1082" s="50"/>
      <c r="V1082" s="50"/>
      <c r="W1082" s="50"/>
      <c r="X1082" s="50"/>
      <c r="Y1082" s="50"/>
      <c r="Z1082" s="50"/>
    </row>
    <row r="1083">
      <c r="A1083" s="50"/>
      <c r="B1083" s="50"/>
      <c r="C1083" s="50"/>
      <c r="D1083" s="50"/>
      <c r="E1083" s="50"/>
      <c r="F1083" s="50"/>
      <c r="G1083" s="50"/>
      <c r="H1083" s="50"/>
      <c r="I1083" s="50"/>
      <c r="J1083" s="50"/>
      <c r="K1083" s="50"/>
      <c r="L1083" s="50"/>
      <c r="M1083" s="50"/>
      <c r="N1083" s="50"/>
      <c r="O1083" s="50"/>
      <c r="P1083" s="50"/>
      <c r="Q1083" s="50"/>
      <c r="R1083" s="50"/>
      <c r="S1083" s="50"/>
      <c r="T1083" s="50"/>
      <c r="U1083" s="50"/>
      <c r="V1083" s="50"/>
      <c r="W1083" s="50"/>
      <c r="X1083" s="50"/>
      <c r="Y1083" s="50"/>
      <c r="Z1083" s="50"/>
    </row>
    <row r="1084">
      <c r="A1084" s="50"/>
      <c r="B1084" s="50"/>
      <c r="C1084" s="50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  <c r="S1084" s="50"/>
      <c r="T1084" s="50"/>
      <c r="U1084" s="50"/>
      <c r="V1084" s="50"/>
      <c r="W1084" s="50"/>
      <c r="X1084" s="50"/>
      <c r="Y1084" s="50"/>
      <c r="Z1084" s="50"/>
    </row>
    <row r="1085">
      <c r="A1085" s="50"/>
      <c r="B1085" s="50"/>
      <c r="C1085" s="50"/>
      <c r="D1085" s="50"/>
      <c r="E1085" s="50"/>
      <c r="F1085" s="50"/>
      <c r="G1085" s="50"/>
      <c r="H1085" s="50"/>
      <c r="I1085" s="50"/>
      <c r="J1085" s="50"/>
      <c r="K1085" s="50"/>
      <c r="L1085" s="50"/>
      <c r="M1085" s="50"/>
      <c r="N1085" s="50"/>
      <c r="O1085" s="50"/>
      <c r="P1085" s="50"/>
      <c r="Q1085" s="50"/>
      <c r="R1085" s="50"/>
      <c r="S1085" s="50"/>
      <c r="T1085" s="50"/>
      <c r="U1085" s="50"/>
      <c r="V1085" s="50"/>
      <c r="W1085" s="50"/>
      <c r="X1085" s="50"/>
      <c r="Y1085" s="50"/>
      <c r="Z1085" s="50"/>
    </row>
    <row r="1086">
      <c r="A1086" s="50"/>
      <c r="B1086" s="50"/>
      <c r="C1086" s="50"/>
      <c r="D1086" s="50"/>
      <c r="E1086" s="50"/>
      <c r="F1086" s="50"/>
      <c r="G1086" s="50"/>
      <c r="H1086" s="50"/>
      <c r="I1086" s="50"/>
      <c r="J1086" s="50"/>
      <c r="K1086" s="50"/>
      <c r="L1086" s="50"/>
      <c r="M1086" s="50"/>
      <c r="N1086" s="50"/>
      <c r="O1086" s="50"/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0"/>
    </row>
    <row r="1087">
      <c r="A1087" s="50"/>
      <c r="B1087" s="50"/>
      <c r="C1087" s="50"/>
      <c r="D1087" s="50"/>
      <c r="E1087" s="50"/>
      <c r="F1087" s="50"/>
      <c r="G1087" s="50"/>
      <c r="H1087" s="50"/>
      <c r="I1087" s="50"/>
      <c r="J1087" s="50"/>
      <c r="K1087" s="50"/>
      <c r="L1087" s="50"/>
      <c r="M1087" s="50"/>
      <c r="N1087" s="50"/>
      <c r="O1087" s="50"/>
      <c r="P1087" s="50"/>
      <c r="Q1087" s="50"/>
      <c r="R1087" s="50"/>
      <c r="S1087" s="50"/>
      <c r="T1087" s="50"/>
      <c r="U1087" s="50"/>
      <c r="V1087" s="50"/>
      <c r="W1087" s="50"/>
      <c r="X1087" s="50"/>
      <c r="Y1087" s="50"/>
      <c r="Z1087" s="50"/>
    </row>
    <row r="1088">
      <c r="A1088" s="50"/>
      <c r="B1088" s="50"/>
      <c r="C1088" s="50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  <c r="S1088" s="50"/>
      <c r="T1088" s="50"/>
      <c r="U1088" s="50"/>
      <c r="V1088" s="50"/>
      <c r="W1088" s="50"/>
      <c r="X1088" s="50"/>
      <c r="Y1088" s="50"/>
      <c r="Z1088" s="50"/>
    </row>
    <row r="1089">
      <c r="A1089" s="50"/>
      <c r="B1089" s="50"/>
      <c r="C1089" s="50"/>
      <c r="D1089" s="50"/>
      <c r="E1089" s="50"/>
      <c r="F1089" s="50"/>
      <c r="G1089" s="50"/>
      <c r="H1089" s="50"/>
      <c r="I1089" s="50"/>
      <c r="J1089" s="50"/>
      <c r="K1089" s="50"/>
      <c r="L1089" s="50"/>
      <c r="M1089" s="50"/>
      <c r="N1089" s="50"/>
      <c r="O1089" s="50"/>
      <c r="P1089" s="50"/>
      <c r="Q1089" s="50"/>
      <c r="R1089" s="50"/>
      <c r="S1089" s="50"/>
      <c r="T1089" s="50"/>
      <c r="U1089" s="50"/>
      <c r="V1089" s="50"/>
      <c r="W1089" s="50"/>
      <c r="X1089" s="50"/>
      <c r="Y1089" s="50"/>
      <c r="Z1089" s="50"/>
    </row>
    <row r="1090">
      <c r="A1090" s="50"/>
      <c r="B1090" s="50"/>
      <c r="C1090" s="50"/>
      <c r="D1090" s="50"/>
      <c r="E1090" s="50"/>
      <c r="F1090" s="50"/>
      <c r="G1090" s="50"/>
      <c r="H1090" s="50"/>
      <c r="I1090" s="50"/>
      <c r="J1090" s="50"/>
      <c r="K1090" s="50"/>
      <c r="L1090" s="50"/>
      <c r="M1090" s="50"/>
      <c r="N1090" s="50"/>
      <c r="O1090" s="50"/>
      <c r="P1090" s="50"/>
      <c r="Q1090" s="50"/>
      <c r="R1090" s="50"/>
      <c r="S1090" s="50"/>
      <c r="T1090" s="50"/>
      <c r="U1090" s="50"/>
      <c r="V1090" s="50"/>
      <c r="W1090" s="50"/>
      <c r="X1090" s="50"/>
      <c r="Y1090" s="50"/>
      <c r="Z1090" s="50"/>
    </row>
    <row r="1091">
      <c r="A1091" s="50"/>
      <c r="B1091" s="50"/>
      <c r="C1091" s="50"/>
      <c r="D1091" s="50"/>
      <c r="E1091" s="50"/>
      <c r="F1091" s="50"/>
      <c r="G1091" s="50"/>
      <c r="H1091" s="50"/>
      <c r="I1091" s="50"/>
      <c r="J1091" s="50"/>
      <c r="K1091" s="50"/>
      <c r="L1091" s="50"/>
      <c r="M1091" s="50"/>
      <c r="N1091" s="50"/>
      <c r="O1091" s="50"/>
      <c r="P1091" s="50"/>
      <c r="Q1091" s="50"/>
      <c r="R1091" s="50"/>
      <c r="S1091" s="50"/>
      <c r="T1091" s="50"/>
      <c r="U1091" s="50"/>
      <c r="V1091" s="50"/>
      <c r="W1091" s="50"/>
      <c r="X1091" s="50"/>
      <c r="Y1091" s="50"/>
      <c r="Z1091" s="50"/>
    </row>
    <row r="1092">
      <c r="A1092" s="50"/>
      <c r="B1092" s="50"/>
      <c r="C1092" s="50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  <c r="S1092" s="50"/>
      <c r="T1092" s="50"/>
      <c r="U1092" s="50"/>
      <c r="V1092" s="50"/>
      <c r="W1092" s="50"/>
      <c r="X1092" s="50"/>
      <c r="Y1092" s="50"/>
      <c r="Z1092" s="50"/>
    </row>
    <row r="1093">
      <c r="A1093" s="50"/>
      <c r="B1093" s="50"/>
      <c r="C1093" s="50"/>
      <c r="D1093" s="50"/>
      <c r="E1093" s="50"/>
      <c r="F1093" s="50"/>
      <c r="G1093" s="50"/>
      <c r="H1093" s="50"/>
      <c r="I1093" s="50"/>
      <c r="J1093" s="50"/>
      <c r="K1093" s="50"/>
      <c r="L1093" s="50"/>
      <c r="M1093" s="50"/>
      <c r="N1093" s="50"/>
      <c r="O1093" s="50"/>
      <c r="P1093" s="50"/>
      <c r="Q1093" s="50"/>
      <c r="R1093" s="50"/>
      <c r="S1093" s="50"/>
      <c r="T1093" s="50"/>
      <c r="U1093" s="50"/>
      <c r="V1093" s="50"/>
      <c r="W1093" s="50"/>
      <c r="X1093" s="50"/>
      <c r="Y1093" s="50"/>
      <c r="Z1093" s="50"/>
    </row>
    <row r="1094">
      <c r="A1094" s="50"/>
      <c r="B1094" s="50"/>
      <c r="C1094" s="50"/>
      <c r="D1094" s="50"/>
      <c r="E1094" s="50"/>
      <c r="F1094" s="50"/>
      <c r="G1094" s="50"/>
      <c r="H1094" s="50"/>
      <c r="I1094" s="50"/>
      <c r="J1094" s="50"/>
      <c r="K1094" s="50"/>
      <c r="L1094" s="50"/>
      <c r="M1094" s="50"/>
      <c r="N1094" s="50"/>
      <c r="O1094" s="50"/>
      <c r="P1094" s="50"/>
      <c r="Q1094" s="50"/>
      <c r="R1094" s="50"/>
      <c r="S1094" s="50"/>
      <c r="T1094" s="50"/>
      <c r="U1094" s="50"/>
      <c r="V1094" s="50"/>
      <c r="W1094" s="50"/>
      <c r="X1094" s="50"/>
      <c r="Y1094" s="50"/>
      <c r="Z1094" s="50"/>
    </row>
    <row r="1095">
      <c r="A1095" s="50"/>
      <c r="B1095" s="50"/>
      <c r="C1095" s="50"/>
      <c r="D1095" s="50"/>
      <c r="E1095" s="50"/>
      <c r="F1095" s="50"/>
      <c r="G1095" s="50"/>
      <c r="H1095" s="50"/>
      <c r="I1095" s="50"/>
      <c r="J1095" s="50"/>
      <c r="K1095" s="50"/>
      <c r="L1095" s="50"/>
      <c r="M1095" s="50"/>
      <c r="N1095" s="50"/>
      <c r="O1095" s="50"/>
      <c r="P1095" s="50"/>
      <c r="Q1095" s="50"/>
      <c r="R1095" s="50"/>
      <c r="S1095" s="50"/>
      <c r="T1095" s="50"/>
      <c r="U1095" s="50"/>
      <c r="V1095" s="50"/>
      <c r="W1095" s="50"/>
      <c r="X1095" s="50"/>
      <c r="Y1095" s="50"/>
      <c r="Z1095" s="50"/>
    </row>
    <row r="1096">
      <c r="A1096" s="50"/>
      <c r="B1096" s="50"/>
      <c r="C1096" s="50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  <c r="S1096" s="50"/>
      <c r="T1096" s="50"/>
      <c r="U1096" s="50"/>
      <c r="V1096" s="50"/>
      <c r="W1096" s="50"/>
      <c r="X1096" s="50"/>
      <c r="Y1096" s="50"/>
      <c r="Z1096" s="50"/>
    </row>
    <row r="1097">
      <c r="A1097" s="50"/>
      <c r="B1097" s="50"/>
      <c r="C1097" s="50"/>
      <c r="D1097" s="50"/>
      <c r="E1097" s="50"/>
      <c r="F1097" s="50"/>
      <c r="G1097" s="50"/>
      <c r="H1097" s="50"/>
      <c r="I1097" s="50"/>
      <c r="J1097" s="50"/>
      <c r="K1097" s="50"/>
      <c r="L1097" s="50"/>
      <c r="M1097" s="50"/>
      <c r="N1097" s="50"/>
      <c r="O1097" s="50"/>
      <c r="P1097" s="50"/>
      <c r="Q1097" s="50"/>
      <c r="R1097" s="50"/>
      <c r="S1097" s="50"/>
      <c r="T1097" s="50"/>
      <c r="U1097" s="50"/>
      <c r="V1097" s="50"/>
      <c r="W1097" s="50"/>
      <c r="X1097" s="50"/>
      <c r="Y1097" s="50"/>
      <c r="Z1097" s="50"/>
    </row>
    <row r="1098">
      <c r="A1098" s="50"/>
      <c r="B1098" s="50"/>
      <c r="C1098" s="50"/>
      <c r="D1098" s="50"/>
      <c r="E1098" s="50"/>
      <c r="F1098" s="50"/>
      <c r="G1098" s="50"/>
      <c r="H1098" s="50"/>
      <c r="I1098" s="50"/>
      <c r="J1098" s="50"/>
      <c r="K1098" s="50"/>
      <c r="L1098" s="50"/>
      <c r="M1098" s="50"/>
      <c r="N1098" s="50"/>
      <c r="O1098" s="50"/>
      <c r="P1098" s="50"/>
      <c r="Q1098" s="50"/>
      <c r="R1098" s="50"/>
      <c r="S1098" s="50"/>
      <c r="T1098" s="50"/>
      <c r="U1098" s="50"/>
      <c r="V1098" s="50"/>
      <c r="W1098" s="50"/>
      <c r="X1098" s="50"/>
      <c r="Y1098" s="50"/>
      <c r="Z1098" s="50"/>
    </row>
    <row r="1099">
      <c r="A1099" s="50"/>
      <c r="B1099" s="50"/>
      <c r="C1099" s="50"/>
      <c r="D1099" s="50"/>
      <c r="E1099" s="50"/>
      <c r="F1099" s="50"/>
      <c r="G1099" s="50"/>
      <c r="H1099" s="50"/>
      <c r="I1099" s="50"/>
      <c r="J1099" s="50"/>
      <c r="K1099" s="50"/>
      <c r="L1099" s="50"/>
      <c r="M1099" s="50"/>
      <c r="N1099" s="50"/>
      <c r="O1099" s="50"/>
      <c r="P1099" s="50"/>
      <c r="Q1099" s="50"/>
      <c r="R1099" s="50"/>
      <c r="S1099" s="50"/>
      <c r="T1099" s="50"/>
      <c r="U1099" s="50"/>
      <c r="V1099" s="50"/>
      <c r="W1099" s="50"/>
      <c r="X1099" s="50"/>
      <c r="Y1099" s="50"/>
      <c r="Z1099" s="50"/>
    </row>
    <row r="1100">
      <c r="A1100" s="50"/>
      <c r="B1100" s="50"/>
      <c r="C1100" s="50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  <c r="S1100" s="50"/>
      <c r="T1100" s="50"/>
      <c r="U1100" s="50"/>
      <c r="V1100" s="50"/>
      <c r="W1100" s="50"/>
      <c r="X1100" s="50"/>
      <c r="Y1100" s="50"/>
      <c r="Z1100" s="50"/>
    </row>
    <row r="1101">
      <c r="A1101" s="50"/>
      <c r="B1101" s="50"/>
      <c r="C1101" s="50"/>
      <c r="D1101" s="50"/>
      <c r="E1101" s="50"/>
      <c r="F1101" s="50"/>
      <c r="G1101" s="50"/>
      <c r="H1101" s="50"/>
      <c r="I1101" s="50"/>
      <c r="J1101" s="50"/>
      <c r="K1101" s="50"/>
      <c r="L1101" s="50"/>
      <c r="M1101" s="50"/>
      <c r="N1101" s="50"/>
      <c r="O1101" s="50"/>
      <c r="P1101" s="50"/>
      <c r="Q1101" s="50"/>
      <c r="R1101" s="50"/>
      <c r="S1101" s="50"/>
      <c r="T1101" s="50"/>
      <c r="U1101" s="50"/>
      <c r="V1101" s="50"/>
      <c r="W1101" s="50"/>
      <c r="X1101" s="50"/>
      <c r="Y1101" s="50"/>
      <c r="Z1101" s="50"/>
    </row>
    <row r="1102">
      <c r="A1102" s="50"/>
      <c r="B1102" s="50"/>
      <c r="C1102" s="50"/>
      <c r="D1102" s="50"/>
      <c r="E1102" s="50"/>
      <c r="F1102" s="50"/>
      <c r="G1102" s="50"/>
      <c r="H1102" s="50"/>
      <c r="I1102" s="50"/>
      <c r="J1102" s="50"/>
      <c r="K1102" s="50"/>
      <c r="L1102" s="50"/>
      <c r="M1102" s="50"/>
      <c r="N1102" s="50"/>
      <c r="O1102" s="50"/>
      <c r="P1102" s="50"/>
      <c r="Q1102" s="50"/>
      <c r="R1102" s="50"/>
      <c r="S1102" s="50"/>
      <c r="T1102" s="50"/>
      <c r="U1102" s="50"/>
      <c r="V1102" s="50"/>
      <c r="W1102" s="50"/>
      <c r="X1102" s="50"/>
      <c r="Y1102" s="50"/>
      <c r="Z1102" s="50"/>
    </row>
    <row r="1103">
      <c r="A1103" s="50"/>
      <c r="B1103" s="50"/>
      <c r="C1103" s="50"/>
      <c r="D1103" s="50"/>
      <c r="E1103" s="50"/>
      <c r="F1103" s="50"/>
      <c r="G1103" s="50"/>
      <c r="H1103" s="50"/>
      <c r="I1103" s="50"/>
      <c r="J1103" s="50"/>
      <c r="K1103" s="50"/>
      <c r="L1103" s="50"/>
      <c r="M1103" s="50"/>
      <c r="N1103" s="50"/>
      <c r="O1103" s="50"/>
      <c r="P1103" s="50"/>
      <c r="Q1103" s="50"/>
      <c r="R1103" s="50"/>
      <c r="S1103" s="50"/>
      <c r="T1103" s="50"/>
      <c r="U1103" s="50"/>
      <c r="V1103" s="50"/>
      <c r="W1103" s="50"/>
      <c r="X1103" s="50"/>
      <c r="Y1103" s="50"/>
      <c r="Z1103" s="50"/>
    </row>
    <row r="1104">
      <c r="A1104" s="50"/>
      <c r="B1104" s="50"/>
      <c r="C1104" s="50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  <c r="S1104" s="50"/>
      <c r="T1104" s="50"/>
      <c r="U1104" s="50"/>
      <c r="V1104" s="50"/>
      <c r="W1104" s="50"/>
      <c r="X1104" s="50"/>
      <c r="Y1104" s="50"/>
      <c r="Z1104" s="50"/>
    </row>
    <row r="1105">
      <c r="A1105" s="50"/>
      <c r="B1105" s="50"/>
      <c r="C1105" s="50"/>
      <c r="D1105" s="50"/>
      <c r="E1105" s="50"/>
      <c r="F1105" s="50"/>
      <c r="G1105" s="50"/>
      <c r="H1105" s="50"/>
      <c r="I1105" s="50"/>
      <c r="J1105" s="50"/>
      <c r="K1105" s="50"/>
      <c r="L1105" s="50"/>
      <c r="M1105" s="50"/>
      <c r="N1105" s="50"/>
      <c r="O1105" s="50"/>
      <c r="P1105" s="50"/>
      <c r="Q1105" s="50"/>
      <c r="R1105" s="50"/>
      <c r="S1105" s="50"/>
      <c r="T1105" s="50"/>
      <c r="U1105" s="50"/>
      <c r="V1105" s="50"/>
      <c r="W1105" s="50"/>
      <c r="X1105" s="50"/>
      <c r="Y1105" s="50"/>
      <c r="Z1105" s="50"/>
    </row>
    <row r="1106">
      <c r="A1106" s="50"/>
      <c r="B1106" s="50"/>
      <c r="C1106" s="50"/>
      <c r="D1106" s="50"/>
      <c r="E1106" s="50"/>
      <c r="F1106" s="50"/>
      <c r="G1106" s="50"/>
      <c r="H1106" s="50"/>
      <c r="I1106" s="50"/>
      <c r="J1106" s="50"/>
      <c r="K1106" s="50"/>
      <c r="L1106" s="50"/>
      <c r="M1106" s="50"/>
      <c r="N1106" s="50"/>
      <c r="O1106" s="50"/>
      <c r="P1106" s="50"/>
      <c r="Q1106" s="50"/>
      <c r="R1106" s="50"/>
      <c r="S1106" s="50"/>
      <c r="T1106" s="50"/>
      <c r="U1106" s="50"/>
      <c r="V1106" s="50"/>
      <c r="W1106" s="50"/>
      <c r="X1106" s="50"/>
      <c r="Y1106" s="50"/>
      <c r="Z1106" s="50"/>
    </row>
    <row r="1107">
      <c r="A1107" s="50"/>
      <c r="B1107" s="50"/>
      <c r="C1107" s="50"/>
      <c r="D1107" s="50"/>
      <c r="E1107" s="50"/>
      <c r="F1107" s="50"/>
      <c r="G1107" s="50"/>
      <c r="H1107" s="50"/>
      <c r="I1107" s="50"/>
      <c r="J1107" s="50"/>
      <c r="K1107" s="50"/>
      <c r="L1107" s="50"/>
      <c r="M1107" s="50"/>
      <c r="N1107" s="50"/>
      <c r="O1107" s="50"/>
      <c r="P1107" s="50"/>
      <c r="Q1107" s="50"/>
      <c r="R1107" s="50"/>
      <c r="S1107" s="50"/>
      <c r="T1107" s="50"/>
      <c r="U1107" s="50"/>
      <c r="V1107" s="50"/>
      <c r="W1107" s="50"/>
      <c r="X1107" s="50"/>
      <c r="Y1107" s="50"/>
      <c r="Z1107" s="50"/>
    </row>
    <row r="1108">
      <c r="A1108" s="50"/>
      <c r="B1108" s="50"/>
      <c r="C1108" s="50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  <c r="S1108" s="50"/>
      <c r="T1108" s="50"/>
      <c r="U1108" s="50"/>
      <c r="V1108" s="50"/>
      <c r="W1108" s="50"/>
      <c r="X1108" s="50"/>
      <c r="Y1108" s="50"/>
      <c r="Z1108" s="50"/>
    </row>
    <row r="1109">
      <c r="A1109" s="50"/>
      <c r="B1109" s="50"/>
      <c r="C1109" s="50"/>
      <c r="D1109" s="50"/>
      <c r="E1109" s="50"/>
      <c r="F1109" s="50"/>
      <c r="G1109" s="50"/>
      <c r="H1109" s="50"/>
      <c r="I1109" s="50"/>
      <c r="J1109" s="50"/>
      <c r="K1109" s="50"/>
      <c r="L1109" s="50"/>
      <c r="M1109" s="50"/>
      <c r="N1109" s="50"/>
      <c r="O1109" s="50"/>
      <c r="P1109" s="50"/>
      <c r="Q1109" s="50"/>
      <c r="R1109" s="50"/>
      <c r="S1109" s="50"/>
      <c r="T1109" s="50"/>
      <c r="U1109" s="50"/>
      <c r="V1109" s="50"/>
      <c r="W1109" s="50"/>
      <c r="X1109" s="50"/>
      <c r="Y1109" s="50"/>
      <c r="Z1109" s="50"/>
    </row>
    <row r="1110">
      <c r="A1110" s="50"/>
      <c r="B1110" s="50"/>
      <c r="C1110" s="50"/>
      <c r="D1110" s="50"/>
      <c r="E1110" s="50"/>
      <c r="F1110" s="50"/>
      <c r="G1110" s="50"/>
      <c r="H1110" s="50"/>
      <c r="I1110" s="50"/>
      <c r="J1110" s="50"/>
      <c r="K1110" s="50"/>
      <c r="L1110" s="50"/>
      <c r="M1110" s="50"/>
      <c r="N1110" s="50"/>
      <c r="O1110" s="50"/>
      <c r="P1110" s="50"/>
      <c r="Q1110" s="50"/>
      <c r="R1110" s="50"/>
      <c r="S1110" s="50"/>
      <c r="T1110" s="50"/>
      <c r="U1110" s="50"/>
      <c r="V1110" s="50"/>
      <c r="W1110" s="50"/>
      <c r="X1110" s="50"/>
      <c r="Y1110" s="50"/>
      <c r="Z1110" s="50"/>
    </row>
    <row r="1111">
      <c r="A1111" s="50"/>
      <c r="B1111" s="50"/>
      <c r="C1111" s="50"/>
      <c r="D1111" s="50"/>
      <c r="E1111" s="50"/>
      <c r="F1111" s="50"/>
      <c r="G1111" s="50"/>
      <c r="H1111" s="50"/>
      <c r="I1111" s="50"/>
      <c r="J1111" s="50"/>
      <c r="K1111" s="50"/>
      <c r="L1111" s="50"/>
      <c r="M1111" s="50"/>
      <c r="N1111" s="50"/>
      <c r="O1111" s="50"/>
      <c r="P1111" s="50"/>
      <c r="Q1111" s="50"/>
      <c r="R1111" s="50"/>
      <c r="S1111" s="50"/>
      <c r="T1111" s="50"/>
      <c r="U1111" s="50"/>
      <c r="V1111" s="50"/>
      <c r="W1111" s="50"/>
      <c r="X1111" s="50"/>
      <c r="Y1111" s="50"/>
      <c r="Z1111" s="50"/>
    </row>
    <row r="1112">
      <c r="A1112" s="50"/>
      <c r="B1112" s="50"/>
      <c r="C1112" s="50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  <c r="S1112" s="50"/>
      <c r="T1112" s="50"/>
      <c r="U1112" s="50"/>
      <c r="V1112" s="50"/>
      <c r="W1112" s="50"/>
      <c r="X1112" s="50"/>
      <c r="Y1112" s="50"/>
      <c r="Z1112" s="50"/>
    </row>
    <row r="1113">
      <c r="A1113" s="50"/>
      <c r="B1113" s="50"/>
      <c r="C1113" s="50"/>
      <c r="D1113" s="50"/>
      <c r="E1113" s="50"/>
      <c r="F1113" s="50"/>
      <c r="G1113" s="50"/>
      <c r="H1113" s="50"/>
      <c r="I1113" s="50"/>
      <c r="J1113" s="50"/>
      <c r="K1113" s="50"/>
      <c r="L1113" s="50"/>
      <c r="M1113" s="50"/>
      <c r="N1113" s="50"/>
      <c r="O1113" s="50"/>
      <c r="P1113" s="50"/>
      <c r="Q1113" s="50"/>
      <c r="R1113" s="50"/>
      <c r="S1113" s="50"/>
      <c r="T1113" s="50"/>
      <c r="U1113" s="50"/>
      <c r="V1113" s="50"/>
      <c r="W1113" s="50"/>
      <c r="X1113" s="50"/>
      <c r="Y1113" s="50"/>
      <c r="Z1113" s="50"/>
    </row>
    <row r="1114">
      <c r="A1114" s="50"/>
      <c r="B1114" s="50"/>
      <c r="C1114" s="50"/>
      <c r="D1114" s="50"/>
      <c r="E1114" s="50"/>
      <c r="F1114" s="50"/>
      <c r="G1114" s="50"/>
      <c r="H1114" s="50"/>
      <c r="I1114" s="50"/>
      <c r="J1114" s="50"/>
      <c r="K1114" s="50"/>
      <c r="L1114" s="50"/>
      <c r="M1114" s="50"/>
      <c r="N1114" s="50"/>
      <c r="O1114" s="50"/>
      <c r="P1114" s="50"/>
      <c r="Q1114" s="50"/>
      <c r="R1114" s="50"/>
      <c r="S1114" s="50"/>
      <c r="T1114" s="50"/>
      <c r="U1114" s="50"/>
      <c r="V1114" s="50"/>
      <c r="W1114" s="50"/>
      <c r="X1114" s="50"/>
      <c r="Y1114" s="50"/>
      <c r="Z1114" s="50"/>
    </row>
    <row r="1115">
      <c r="A1115" s="50"/>
      <c r="B1115" s="50"/>
      <c r="C1115" s="50"/>
      <c r="D1115" s="50"/>
      <c r="E1115" s="50"/>
      <c r="F1115" s="50"/>
      <c r="G1115" s="50"/>
      <c r="H1115" s="50"/>
      <c r="I1115" s="50"/>
      <c r="J1115" s="50"/>
      <c r="K1115" s="50"/>
      <c r="L1115" s="50"/>
      <c r="M1115" s="50"/>
      <c r="N1115" s="50"/>
      <c r="O1115" s="50"/>
      <c r="P1115" s="50"/>
      <c r="Q1115" s="50"/>
      <c r="R1115" s="50"/>
      <c r="S1115" s="50"/>
      <c r="T1115" s="50"/>
      <c r="U1115" s="50"/>
      <c r="V1115" s="50"/>
      <c r="W1115" s="50"/>
      <c r="X1115" s="50"/>
      <c r="Y1115" s="50"/>
      <c r="Z1115" s="50"/>
    </row>
    <row r="1116">
      <c r="A1116" s="50"/>
      <c r="B1116" s="50"/>
      <c r="C1116" s="50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  <c r="S1116" s="50"/>
      <c r="T1116" s="50"/>
      <c r="U1116" s="50"/>
      <c r="V1116" s="50"/>
      <c r="W1116" s="50"/>
      <c r="X1116" s="50"/>
      <c r="Y1116" s="50"/>
      <c r="Z1116" s="50"/>
    </row>
    <row r="1117">
      <c r="A1117" s="50"/>
      <c r="B1117" s="50"/>
      <c r="C1117" s="50"/>
      <c r="D1117" s="50"/>
      <c r="E1117" s="50"/>
      <c r="F1117" s="50"/>
      <c r="G1117" s="50"/>
      <c r="H1117" s="50"/>
      <c r="I1117" s="50"/>
      <c r="J1117" s="50"/>
      <c r="K1117" s="50"/>
      <c r="L1117" s="50"/>
      <c r="M1117" s="50"/>
      <c r="N1117" s="50"/>
      <c r="O1117" s="50"/>
      <c r="P1117" s="50"/>
      <c r="Q1117" s="50"/>
      <c r="R1117" s="50"/>
      <c r="S1117" s="50"/>
      <c r="T1117" s="50"/>
      <c r="U1117" s="50"/>
      <c r="V1117" s="50"/>
      <c r="W1117" s="50"/>
      <c r="X1117" s="50"/>
      <c r="Y1117" s="50"/>
      <c r="Z1117" s="50"/>
    </row>
    <row r="1118">
      <c r="A1118" s="50"/>
      <c r="B1118" s="50"/>
      <c r="C1118" s="50"/>
      <c r="D1118" s="50"/>
      <c r="E1118" s="50"/>
      <c r="F1118" s="50"/>
      <c r="G1118" s="50"/>
      <c r="H1118" s="50"/>
      <c r="I1118" s="50"/>
      <c r="J1118" s="50"/>
      <c r="K1118" s="50"/>
      <c r="L1118" s="50"/>
      <c r="M1118" s="50"/>
      <c r="N1118" s="50"/>
      <c r="O1118" s="50"/>
      <c r="P1118" s="50"/>
      <c r="Q1118" s="50"/>
      <c r="R1118" s="50"/>
      <c r="S1118" s="50"/>
      <c r="T1118" s="50"/>
      <c r="U1118" s="50"/>
      <c r="V1118" s="50"/>
      <c r="W1118" s="50"/>
      <c r="X1118" s="50"/>
      <c r="Y1118" s="50"/>
      <c r="Z1118" s="50"/>
    </row>
    <row r="1119">
      <c r="A1119" s="50"/>
      <c r="B1119" s="50"/>
      <c r="C1119" s="50"/>
      <c r="D1119" s="50"/>
      <c r="E1119" s="50"/>
      <c r="F1119" s="50"/>
      <c r="G1119" s="50"/>
      <c r="H1119" s="50"/>
      <c r="I1119" s="50"/>
      <c r="J1119" s="50"/>
      <c r="K1119" s="50"/>
      <c r="L1119" s="50"/>
      <c r="M1119" s="50"/>
      <c r="N1119" s="50"/>
      <c r="O1119" s="50"/>
      <c r="P1119" s="50"/>
      <c r="Q1119" s="50"/>
      <c r="R1119" s="50"/>
      <c r="S1119" s="50"/>
      <c r="T1119" s="50"/>
      <c r="U1119" s="50"/>
      <c r="V1119" s="50"/>
      <c r="W1119" s="50"/>
      <c r="X1119" s="50"/>
      <c r="Y1119" s="50"/>
      <c r="Z1119" s="50"/>
    </row>
    <row r="1120">
      <c r="A1120" s="50"/>
      <c r="B1120" s="50"/>
      <c r="C1120" s="50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  <c r="S1120" s="50"/>
      <c r="T1120" s="50"/>
      <c r="U1120" s="50"/>
      <c r="V1120" s="50"/>
      <c r="W1120" s="50"/>
      <c r="X1120" s="50"/>
      <c r="Y1120" s="50"/>
      <c r="Z1120" s="50"/>
    </row>
    <row r="1121">
      <c r="A1121" s="50"/>
      <c r="B1121" s="50"/>
      <c r="C1121" s="50"/>
      <c r="D1121" s="50"/>
      <c r="E1121" s="50"/>
      <c r="F1121" s="50"/>
      <c r="G1121" s="50"/>
      <c r="H1121" s="50"/>
      <c r="I1121" s="50"/>
      <c r="J1121" s="50"/>
      <c r="K1121" s="50"/>
      <c r="L1121" s="50"/>
      <c r="M1121" s="50"/>
      <c r="N1121" s="50"/>
      <c r="O1121" s="50"/>
      <c r="P1121" s="50"/>
      <c r="Q1121" s="50"/>
      <c r="R1121" s="50"/>
      <c r="S1121" s="50"/>
      <c r="T1121" s="50"/>
      <c r="U1121" s="50"/>
      <c r="V1121" s="50"/>
      <c r="W1121" s="50"/>
      <c r="X1121" s="50"/>
      <c r="Y1121" s="50"/>
      <c r="Z1121" s="50"/>
    </row>
    <row r="1122">
      <c r="A1122" s="50"/>
      <c r="B1122" s="50"/>
      <c r="C1122" s="50"/>
      <c r="D1122" s="50"/>
      <c r="E1122" s="50"/>
      <c r="F1122" s="50"/>
      <c r="G1122" s="50"/>
      <c r="H1122" s="50"/>
      <c r="I1122" s="50"/>
      <c r="J1122" s="50"/>
      <c r="K1122" s="50"/>
      <c r="L1122" s="50"/>
      <c r="M1122" s="50"/>
      <c r="N1122" s="50"/>
      <c r="O1122" s="50"/>
      <c r="P1122" s="50"/>
      <c r="Q1122" s="50"/>
      <c r="R1122" s="50"/>
      <c r="S1122" s="50"/>
      <c r="T1122" s="50"/>
      <c r="U1122" s="50"/>
      <c r="V1122" s="50"/>
      <c r="W1122" s="50"/>
      <c r="X1122" s="50"/>
      <c r="Y1122" s="50"/>
      <c r="Z1122" s="50"/>
    </row>
    <row r="1123">
      <c r="A1123" s="50"/>
      <c r="B1123" s="50"/>
      <c r="C1123" s="50"/>
      <c r="D1123" s="50"/>
      <c r="E1123" s="50"/>
      <c r="F1123" s="50"/>
      <c r="G1123" s="50"/>
      <c r="H1123" s="50"/>
      <c r="I1123" s="50"/>
      <c r="J1123" s="50"/>
      <c r="K1123" s="50"/>
      <c r="L1123" s="50"/>
      <c r="M1123" s="50"/>
      <c r="N1123" s="50"/>
      <c r="O1123" s="50"/>
      <c r="P1123" s="50"/>
      <c r="Q1123" s="50"/>
      <c r="R1123" s="50"/>
      <c r="S1123" s="50"/>
      <c r="T1123" s="50"/>
      <c r="U1123" s="50"/>
      <c r="V1123" s="50"/>
      <c r="W1123" s="50"/>
      <c r="X1123" s="50"/>
      <c r="Y1123" s="50"/>
      <c r="Z1123" s="50"/>
    </row>
    <row r="1124">
      <c r="A1124" s="50"/>
      <c r="B1124" s="50"/>
      <c r="C1124" s="50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0"/>
    </row>
    <row r="1125">
      <c r="A1125" s="50"/>
      <c r="B1125" s="50"/>
      <c r="C1125" s="50"/>
      <c r="D1125" s="50"/>
      <c r="E1125" s="50"/>
      <c r="F1125" s="50"/>
      <c r="G1125" s="50"/>
      <c r="H1125" s="50"/>
      <c r="I1125" s="50"/>
      <c r="J1125" s="50"/>
      <c r="K1125" s="50"/>
      <c r="L1125" s="50"/>
      <c r="M1125" s="50"/>
      <c r="N1125" s="50"/>
      <c r="O1125" s="50"/>
      <c r="P1125" s="50"/>
      <c r="Q1125" s="50"/>
      <c r="R1125" s="50"/>
      <c r="S1125" s="50"/>
      <c r="T1125" s="50"/>
      <c r="U1125" s="50"/>
      <c r="V1125" s="50"/>
      <c r="W1125" s="50"/>
      <c r="X1125" s="50"/>
      <c r="Y1125" s="50"/>
      <c r="Z1125" s="50"/>
    </row>
    <row r="1126">
      <c r="A1126" s="50"/>
      <c r="B1126" s="50"/>
      <c r="C1126" s="50"/>
      <c r="D1126" s="50"/>
      <c r="E1126" s="50"/>
      <c r="F1126" s="50"/>
      <c r="G1126" s="50"/>
      <c r="H1126" s="50"/>
      <c r="I1126" s="50"/>
      <c r="J1126" s="50"/>
      <c r="K1126" s="50"/>
      <c r="L1126" s="50"/>
      <c r="M1126" s="50"/>
      <c r="N1126" s="50"/>
      <c r="O1126" s="50"/>
      <c r="P1126" s="50"/>
      <c r="Q1126" s="50"/>
      <c r="R1126" s="50"/>
      <c r="S1126" s="50"/>
      <c r="T1126" s="50"/>
      <c r="U1126" s="50"/>
      <c r="V1126" s="50"/>
      <c r="W1126" s="50"/>
      <c r="X1126" s="50"/>
      <c r="Y1126" s="50"/>
      <c r="Z1126" s="50"/>
    </row>
    <row r="1127">
      <c r="A1127" s="50"/>
      <c r="B1127" s="50"/>
      <c r="C1127" s="50"/>
      <c r="D1127" s="50"/>
      <c r="E1127" s="50"/>
      <c r="F1127" s="50"/>
      <c r="G1127" s="50"/>
      <c r="H1127" s="50"/>
      <c r="I1127" s="50"/>
      <c r="J1127" s="50"/>
      <c r="K1127" s="50"/>
      <c r="L1127" s="50"/>
      <c r="M1127" s="50"/>
      <c r="N1127" s="50"/>
      <c r="O1127" s="50"/>
      <c r="P1127" s="50"/>
      <c r="Q1127" s="50"/>
      <c r="R1127" s="50"/>
      <c r="S1127" s="50"/>
      <c r="T1127" s="50"/>
      <c r="U1127" s="50"/>
      <c r="V1127" s="50"/>
      <c r="W1127" s="50"/>
      <c r="X1127" s="50"/>
      <c r="Y1127" s="50"/>
      <c r="Z1127" s="50"/>
    </row>
    <row r="1128">
      <c r="A1128" s="50"/>
      <c r="B1128" s="50"/>
      <c r="C1128" s="50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  <c r="S1128" s="50"/>
      <c r="T1128" s="50"/>
      <c r="U1128" s="50"/>
      <c r="V1128" s="50"/>
      <c r="W1128" s="50"/>
      <c r="X1128" s="50"/>
      <c r="Y1128" s="50"/>
      <c r="Z1128" s="50"/>
    </row>
    <row r="1129">
      <c r="A1129" s="50"/>
      <c r="B1129" s="50"/>
      <c r="C1129" s="50"/>
      <c r="D1129" s="50"/>
      <c r="E1129" s="50"/>
      <c r="F1129" s="50"/>
      <c r="G1129" s="50"/>
      <c r="H1129" s="50"/>
      <c r="I1129" s="50"/>
      <c r="J1129" s="50"/>
      <c r="K1129" s="50"/>
      <c r="L1129" s="50"/>
      <c r="M1129" s="50"/>
      <c r="N1129" s="50"/>
      <c r="O1129" s="50"/>
      <c r="P1129" s="50"/>
      <c r="Q1129" s="50"/>
      <c r="R1129" s="50"/>
      <c r="S1129" s="50"/>
      <c r="T1129" s="50"/>
      <c r="U1129" s="50"/>
      <c r="V1129" s="50"/>
      <c r="W1129" s="50"/>
      <c r="X1129" s="50"/>
      <c r="Y1129" s="50"/>
      <c r="Z1129" s="50"/>
    </row>
    <row r="1130">
      <c r="A1130" s="50"/>
      <c r="B1130" s="50"/>
      <c r="C1130" s="50"/>
      <c r="D1130" s="50"/>
      <c r="E1130" s="50"/>
      <c r="F1130" s="50"/>
      <c r="G1130" s="50"/>
      <c r="H1130" s="50"/>
      <c r="I1130" s="50"/>
      <c r="J1130" s="50"/>
      <c r="K1130" s="50"/>
      <c r="L1130" s="50"/>
      <c r="M1130" s="50"/>
      <c r="N1130" s="50"/>
      <c r="O1130" s="50"/>
      <c r="P1130" s="50"/>
      <c r="Q1130" s="50"/>
      <c r="R1130" s="50"/>
      <c r="S1130" s="50"/>
      <c r="T1130" s="50"/>
      <c r="U1130" s="50"/>
      <c r="V1130" s="50"/>
      <c r="W1130" s="50"/>
      <c r="X1130" s="50"/>
      <c r="Y1130" s="50"/>
      <c r="Z1130" s="50"/>
    </row>
    <row r="1131">
      <c r="A1131" s="50"/>
      <c r="B1131" s="50"/>
      <c r="C1131" s="50"/>
      <c r="D1131" s="50"/>
      <c r="E1131" s="50"/>
      <c r="F1131" s="50"/>
      <c r="G1131" s="50"/>
      <c r="H1131" s="50"/>
      <c r="I1131" s="50"/>
      <c r="J1131" s="50"/>
      <c r="K1131" s="50"/>
      <c r="L1131" s="50"/>
      <c r="M1131" s="50"/>
      <c r="N1131" s="50"/>
      <c r="O1131" s="50"/>
      <c r="P1131" s="50"/>
      <c r="Q1131" s="50"/>
      <c r="R1131" s="50"/>
      <c r="S1131" s="50"/>
      <c r="T1131" s="50"/>
      <c r="U1131" s="50"/>
      <c r="V1131" s="50"/>
      <c r="W1131" s="50"/>
      <c r="X1131" s="50"/>
      <c r="Y1131" s="50"/>
      <c r="Z1131" s="50"/>
    </row>
    <row r="1132">
      <c r="A1132" s="50"/>
      <c r="B1132" s="50"/>
      <c r="C1132" s="50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  <c r="S1132" s="50"/>
      <c r="T1132" s="50"/>
      <c r="U1132" s="50"/>
      <c r="V1132" s="50"/>
      <c r="W1132" s="50"/>
      <c r="X1132" s="50"/>
      <c r="Y1132" s="50"/>
      <c r="Z1132" s="50"/>
    </row>
    <row r="1133">
      <c r="A1133" s="50"/>
      <c r="B1133" s="50"/>
      <c r="C1133" s="50"/>
      <c r="D1133" s="50"/>
      <c r="E1133" s="50"/>
      <c r="F1133" s="50"/>
      <c r="G1133" s="50"/>
      <c r="H1133" s="50"/>
      <c r="I1133" s="50"/>
      <c r="J1133" s="50"/>
      <c r="K1133" s="50"/>
      <c r="L1133" s="50"/>
      <c r="M1133" s="50"/>
      <c r="N1133" s="50"/>
      <c r="O1133" s="50"/>
      <c r="P1133" s="50"/>
      <c r="Q1133" s="50"/>
      <c r="R1133" s="50"/>
      <c r="S1133" s="50"/>
      <c r="T1133" s="50"/>
      <c r="U1133" s="50"/>
      <c r="V1133" s="50"/>
      <c r="W1133" s="50"/>
      <c r="X1133" s="50"/>
      <c r="Y1133" s="50"/>
      <c r="Z1133" s="50"/>
    </row>
    <row r="1134">
      <c r="A1134" s="50"/>
      <c r="B1134" s="50"/>
      <c r="C1134" s="50"/>
      <c r="D1134" s="50"/>
      <c r="E1134" s="50"/>
      <c r="F1134" s="50"/>
      <c r="G1134" s="50"/>
      <c r="H1134" s="50"/>
      <c r="I1134" s="50"/>
      <c r="J1134" s="50"/>
      <c r="K1134" s="50"/>
      <c r="L1134" s="50"/>
      <c r="M1134" s="50"/>
      <c r="N1134" s="50"/>
      <c r="O1134" s="50"/>
      <c r="P1134" s="50"/>
      <c r="Q1134" s="50"/>
      <c r="R1134" s="50"/>
      <c r="S1134" s="50"/>
      <c r="T1134" s="50"/>
      <c r="U1134" s="50"/>
      <c r="V1134" s="50"/>
      <c r="W1134" s="50"/>
      <c r="X1134" s="50"/>
      <c r="Y1134" s="50"/>
      <c r="Z1134" s="50"/>
    </row>
    <row r="1135">
      <c r="A1135" s="50"/>
      <c r="B1135" s="50"/>
      <c r="C1135" s="50"/>
      <c r="D1135" s="50"/>
      <c r="E1135" s="50"/>
      <c r="F1135" s="50"/>
      <c r="G1135" s="50"/>
      <c r="H1135" s="50"/>
      <c r="I1135" s="50"/>
      <c r="J1135" s="50"/>
      <c r="K1135" s="50"/>
      <c r="L1135" s="50"/>
      <c r="M1135" s="50"/>
      <c r="N1135" s="50"/>
      <c r="O1135" s="50"/>
      <c r="P1135" s="50"/>
      <c r="Q1135" s="50"/>
      <c r="R1135" s="50"/>
      <c r="S1135" s="50"/>
      <c r="T1135" s="50"/>
      <c r="U1135" s="50"/>
      <c r="V1135" s="50"/>
      <c r="W1135" s="50"/>
      <c r="X1135" s="50"/>
      <c r="Y1135" s="50"/>
      <c r="Z1135" s="50"/>
    </row>
    <row r="1136">
      <c r="A1136" s="50"/>
      <c r="B1136" s="50"/>
      <c r="C1136" s="50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  <c r="S1136" s="50"/>
      <c r="T1136" s="50"/>
      <c r="U1136" s="50"/>
      <c r="V1136" s="50"/>
      <c r="W1136" s="50"/>
      <c r="X1136" s="50"/>
      <c r="Y1136" s="50"/>
      <c r="Z1136" s="50"/>
    </row>
    <row r="1137">
      <c r="A1137" s="50"/>
      <c r="B1137" s="50"/>
      <c r="C1137" s="50"/>
      <c r="D1137" s="50"/>
      <c r="E1137" s="50"/>
      <c r="F1137" s="50"/>
      <c r="G1137" s="50"/>
      <c r="H1137" s="50"/>
      <c r="I1137" s="50"/>
      <c r="J1137" s="50"/>
      <c r="K1137" s="50"/>
      <c r="L1137" s="50"/>
      <c r="M1137" s="50"/>
      <c r="N1137" s="50"/>
      <c r="O1137" s="50"/>
      <c r="P1137" s="50"/>
      <c r="Q1137" s="50"/>
      <c r="R1137" s="50"/>
      <c r="S1137" s="50"/>
      <c r="T1137" s="50"/>
      <c r="U1137" s="50"/>
      <c r="V1137" s="50"/>
      <c r="W1137" s="50"/>
      <c r="X1137" s="50"/>
      <c r="Y1137" s="50"/>
      <c r="Z1137" s="50"/>
    </row>
    <row r="1138">
      <c r="A1138" s="50"/>
      <c r="B1138" s="50"/>
      <c r="C1138" s="50"/>
      <c r="D1138" s="50"/>
      <c r="E1138" s="50"/>
      <c r="F1138" s="50"/>
      <c r="G1138" s="50"/>
      <c r="H1138" s="50"/>
      <c r="I1138" s="50"/>
      <c r="J1138" s="50"/>
      <c r="K1138" s="50"/>
      <c r="L1138" s="50"/>
      <c r="M1138" s="50"/>
      <c r="N1138" s="50"/>
      <c r="O1138" s="50"/>
      <c r="P1138" s="50"/>
      <c r="Q1138" s="50"/>
      <c r="R1138" s="50"/>
      <c r="S1138" s="50"/>
      <c r="T1138" s="50"/>
      <c r="U1138" s="50"/>
      <c r="V1138" s="50"/>
      <c r="W1138" s="50"/>
      <c r="X1138" s="50"/>
      <c r="Y1138" s="50"/>
      <c r="Z1138" s="50"/>
    </row>
    <row r="1139">
      <c r="A1139" s="50"/>
      <c r="B1139" s="50"/>
      <c r="C1139" s="50"/>
      <c r="D1139" s="50"/>
      <c r="E1139" s="50"/>
      <c r="F1139" s="50"/>
      <c r="G1139" s="50"/>
      <c r="H1139" s="50"/>
      <c r="I1139" s="50"/>
      <c r="J1139" s="50"/>
      <c r="K1139" s="50"/>
      <c r="L1139" s="50"/>
      <c r="M1139" s="50"/>
      <c r="N1139" s="50"/>
      <c r="O1139" s="50"/>
      <c r="P1139" s="50"/>
      <c r="Q1139" s="50"/>
      <c r="R1139" s="50"/>
      <c r="S1139" s="50"/>
      <c r="T1139" s="50"/>
      <c r="U1139" s="50"/>
      <c r="V1139" s="50"/>
      <c r="W1139" s="50"/>
      <c r="X1139" s="50"/>
      <c r="Y1139" s="50"/>
      <c r="Z1139" s="50"/>
    </row>
    <row r="1140">
      <c r="A1140" s="50"/>
      <c r="B1140" s="50"/>
      <c r="C1140" s="50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  <c r="S1140" s="50"/>
      <c r="T1140" s="50"/>
      <c r="U1140" s="50"/>
      <c r="V1140" s="50"/>
      <c r="W1140" s="50"/>
      <c r="X1140" s="50"/>
      <c r="Y1140" s="50"/>
      <c r="Z1140" s="50"/>
    </row>
    <row r="1141">
      <c r="A1141" s="50"/>
      <c r="B1141" s="50"/>
      <c r="C1141" s="50"/>
      <c r="D1141" s="50"/>
      <c r="E1141" s="50"/>
      <c r="F1141" s="50"/>
      <c r="G1141" s="50"/>
      <c r="H1141" s="50"/>
      <c r="I1141" s="50"/>
      <c r="J1141" s="50"/>
      <c r="K1141" s="50"/>
      <c r="L1141" s="50"/>
      <c r="M1141" s="50"/>
      <c r="N1141" s="50"/>
      <c r="O1141" s="50"/>
      <c r="P1141" s="50"/>
      <c r="Q1141" s="50"/>
      <c r="R1141" s="50"/>
      <c r="S1141" s="50"/>
      <c r="T1141" s="50"/>
      <c r="U1141" s="50"/>
      <c r="V1141" s="50"/>
      <c r="W1141" s="50"/>
      <c r="X1141" s="50"/>
      <c r="Y1141" s="50"/>
      <c r="Z1141" s="50"/>
    </row>
    <row r="1142">
      <c r="A1142" s="50"/>
      <c r="B1142" s="50"/>
      <c r="C1142" s="50"/>
      <c r="D1142" s="50"/>
      <c r="E1142" s="50"/>
      <c r="F1142" s="50"/>
      <c r="G1142" s="50"/>
      <c r="H1142" s="50"/>
      <c r="I1142" s="50"/>
      <c r="J1142" s="50"/>
      <c r="K1142" s="50"/>
      <c r="L1142" s="50"/>
      <c r="M1142" s="50"/>
      <c r="N1142" s="50"/>
      <c r="O1142" s="50"/>
      <c r="P1142" s="50"/>
      <c r="Q1142" s="50"/>
      <c r="R1142" s="50"/>
      <c r="S1142" s="50"/>
      <c r="T1142" s="50"/>
      <c r="U1142" s="50"/>
      <c r="V1142" s="50"/>
      <c r="W1142" s="50"/>
      <c r="X1142" s="50"/>
      <c r="Y1142" s="50"/>
      <c r="Z1142" s="50"/>
    </row>
    <row r="1143">
      <c r="A1143" s="50"/>
      <c r="B1143" s="50"/>
      <c r="C1143" s="50"/>
      <c r="D1143" s="50"/>
      <c r="E1143" s="50"/>
      <c r="F1143" s="50"/>
      <c r="G1143" s="50"/>
      <c r="H1143" s="50"/>
      <c r="I1143" s="50"/>
      <c r="J1143" s="50"/>
      <c r="K1143" s="50"/>
      <c r="L1143" s="50"/>
      <c r="M1143" s="50"/>
      <c r="N1143" s="50"/>
      <c r="O1143" s="50"/>
      <c r="P1143" s="50"/>
      <c r="Q1143" s="50"/>
      <c r="R1143" s="50"/>
      <c r="S1143" s="50"/>
      <c r="T1143" s="50"/>
      <c r="U1143" s="50"/>
      <c r="V1143" s="50"/>
      <c r="W1143" s="50"/>
      <c r="X1143" s="50"/>
      <c r="Y1143" s="50"/>
      <c r="Z1143" s="50"/>
    </row>
    <row r="1144">
      <c r="A1144" s="50"/>
      <c r="B1144" s="50"/>
      <c r="C1144" s="50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  <c r="S1144" s="50"/>
      <c r="T1144" s="50"/>
      <c r="U1144" s="50"/>
      <c r="V1144" s="50"/>
      <c r="W1144" s="50"/>
      <c r="X1144" s="50"/>
      <c r="Y1144" s="50"/>
      <c r="Z1144" s="50"/>
    </row>
    <row r="1145">
      <c r="A1145" s="50"/>
      <c r="B1145" s="50"/>
      <c r="C1145" s="50"/>
      <c r="D1145" s="50"/>
      <c r="E1145" s="50"/>
      <c r="F1145" s="50"/>
      <c r="G1145" s="50"/>
      <c r="H1145" s="50"/>
      <c r="I1145" s="50"/>
      <c r="J1145" s="50"/>
      <c r="K1145" s="50"/>
      <c r="L1145" s="50"/>
      <c r="M1145" s="50"/>
      <c r="N1145" s="50"/>
      <c r="O1145" s="50"/>
      <c r="P1145" s="50"/>
      <c r="Q1145" s="50"/>
      <c r="R1145" s="50"/>
      <c r="S1145" s="50"/>
      <c r="T1145" s="50"/>
      <c r="U1145" s="50"/>
      <c r="V1145" s="50"/>
      <c r="W1145" s="50"/>
      <c r="X1145" s="50"/>
      <c r="Y1145" s="50"/>
      <c r="Z1145" s="50"/>
    </row>
    <row r="1146">
      <c r="A1146" s="50"/>
      <c r="B1146" s="50"/>
      <c r="C1146" s="50"/>
      <c r="D1146" s="50"/>
      <c r="E1146" s="50"/>
      <c r="F1146" s="50"/>
      <c r="G1146" s="50"/>
      <c r="H1146" s="50"/>
      <c r="I1146" s="50"/>
      <c r="J1146" s="50"/>
      <c r="K1146" s="50"/>
      <c r="L1146" s="50"/>
      <c r="M1146" s="50"/>
      <c r="N1146" s="50"/>
      <c r="O1146" s="50"/>
      <c r="P1146" s="50"/>
      <c r="Q1146" s="50"/>
      <c r="R1146" s="50"/>
      <c r="S1146" s="50"/>
      <c r="T1146" s="50"/>
      <c r="U1146" s="50"/>
      <c r="V1146" s="50"/>
      <c r="W1146" s="50"/>
      <c r="X1146" s="50"/>
      <c r="Y1146" s="50"/>
      <c r="Z1146" s="50"/>
    </row>
    <row r="1147">
      <c r="A1147" s="50"/>
      <c r="B1147" s="50"/>
      <c r="C1147" s="50"/>
      <c r="D1147" s="50"/>
      <c r="E1147" s="50"/>
      <c r="F1147" s="50"/>
      <c r="G1147" s="50"/>
      <c r="H1147" s="50"/>
      <c r="I1147" s="50"/>
      <c r="J1147" s="50"/>
      <c r="K1147" s="50"/>
      <c r="L1147" s="50"/>
      <c r="M1147" s="50"/>
      <c r="N1147" s="50"/>
      <c r="O1147" s="50"/>
      <c r="P1147" s="50"/>
      <c r="Q1147" s="50"/>
      <c r="R1147" s="50"/>
      <c r="S1147" s="50"/>
      <c r="T1147" s="50"/>
      <c r="U1147" s="50"/>
      <c r="V1147" s="50"/>
      <c r="W1147" s="50"/>
      <c r="X1147" s="50"/>
      <c r="Y1147" s="50"/>
      <c r="Z1147" s="50"/>
    </row>
    <row r="1148">
      <c r="A1148" s="50"/>
      <c r="B1148" s="50"/>
      <c r="C1148" s="50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  <c r="S1148" s="50"/>
      <c r="T1148" s="50"/>
      <c r="U1148" s="50"/>
      <c r="V1148" s="50"/>
      <c r="W1148" s="50"/>
      <c r="X1148" s="50"/>
      <c r="Y1148" s="50"/>
      <c r="Z1148" s="50"/>
    </row>
    <row r="1149">
      <c r="A1149" s="50"/>
      <c r="B1149" s="50"/>
      <c r="C1149" s="50"/>
      <c r="D1149" s="50"/>
      <c r="E1149" s="50"/>
      <c r="F1149" s="50"/>
      <c r="G1149" s="50"/>
      <c r="H1149" s="50"/>
      <c r="I1149" s="50"/>
      <c r="J1149" s="50"/>
      <c r="K1149" s="50"/>
      <c r="L1149" s="50"/>
      <c r="M1149" s="50"/>
      <c r="N1149" s="50"/>
      <c r="O1149" s="50"/>
      <c r="P1149" s="50"/>
      <c r="Q1149" s="50"/>
      <c r="R1149" s="50"/>
      <c r="S1149" s="50"/>
      <c r="T1149" s="50"/>
      <c r="U1149" s="50"/>
      <c r="V1149" s="50"/>
      <c r="W1149" s="50"/>
      <c r="X1149" s="50"/>
      <c r="Y1149" s="50"/>
      <c r="Z1149" s="50"/>
    </row>
    <row r="1150">
      <c r="A1150" s="50"/>
      <c r="B1150" s="50"/>
      <c r="C1150" s="50"/>
      <c r="D1150" s="50"/>
      <c r="E1150" s="50"/>
      <c r="F1150" s="50"/>
      <c r="G1150" s="50"/>
      <c r="H1150" s="50"/>
      <c r="I1150" s="50"/>
      <c r="J1150" s="50"/>
      <c r="K1150" s="50"/>
      <c r="L1150" s="50"/>
      <c r="M1150" s="50"/>
      <c r="N1150" s="50"/>
      <c r="O1150" s="50"/>
      <c r="P1150" s="50"/>
      <c r="Q1150" s="50"/>
      <c r="R1150" s="50"/>
      <c r="S1150" s="50"/>
      <c r="T1150" s="50"/>
      <c r="U1150" s="50"/>
      <c r="V1150" s="50"/>
      <c r="W1150" s="50"/>
      <c r="X1150" s="50"/>
      <c r="Y1150" s="50"/>
      <c r="Z1150" s="50"/>
    </row>
    <row r="1151">
      <c r="A1151" s="50"/>
      <c r="B1151" s="50"/>
      <c r="C1151" s="50"/>
      <c r="D1151" s="50"/>
      <c r="E1151" s="50"/>
      <c r="F1151" s="50"/>
      <c r="G1151" s="50"/>
      <c r="H1151" s="50"/>
      <c r="I1151" s="50"/>
      <c r="J1151" s="50"/>
      <c r="K1151" s="50"/>
      <c r="L1151" s="50"/>
      <c r="M1151" s="50"/>
      <c r="N1151" s="50"/>
      <c r="O1151" s="50"/>
      <c r="P1151" s="50"/>
      <c r="Q1151" s="50"/>
      <c r="R1151" s="50"/>
      <c r="S1151" s="50"/>
      <c r="T1151" s="50"/>
      <c r="U1151" s="50"/>
      <c r="V1151" s="50"/>
      <c r="W1151" s="50"/>
      <c r="X1151" s="50"/>
      <c r="Y1151" s="50"/>
      <c r="Z1151" s="50"/>
    </row>
    <row r="1152">
      <c r="A1152" s="50"/>
      <c r="B1152" s="50"/>
      <c r="C1152" s="50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  <c r="S1152" s="50"/>
      <c r="T1152" s="50"/>
      <c r="U1152" s="50"/>
      <c r="V1152" s="50"/>
      <c r="W1152" s="50"/>
      <c r="X1152" s="50"/>
      <c r="Y1152" s="50"/>
      <c r="Z1152" s="50"/>
    </row>
    <row r="1153">
      <c r="A1153" s="50"/>
      <c r="B1153" s="50"/>
      <c r="C1153" s="50"/>
      <c r="D1153" s="50"/>
      <c r="E1153" s="50"/>
      <c r="F1153" s="50"/>
      <c r="G1153" s="50"/>
      <c r="H1153" s="50"/>
      <c r="I1153" s="50"/>
      <c r="J1153" s="50"/>
      <c r="K1153" s="50"/>
      <c r="L1153" s="50"/>
      <c r="M1153" s="50"/>
      <c r="N1153" s="50"/>
      <c r="O1153" s="50"/>
      <c r="P1153" s="50"/>
      <c r="Q1153" s="50"/>
      <c r="R1153" s="50"/>
      <c r="S1153" s="50"/>
      <c r="T1153" s="50"/>
      <c r="U1153" s="50"/>
      <c r="V1153" s="50"/>
      <c r="W1153" s="50"/>
      <c r="X1153" s="50"/>
      <c r="Y1153" s="50"/>
      <c r="Z1153" s="50"/>
    </row>
    <row r="1154">
      <c r="A1154" s="50"/>
      <c r="B1154" s="50"/>
      <c r="C1154" s="50"/>
      <c r="D1154" s="50"/>
      <c r="E1154" s="50"/>
      <c r="F1154" s="50"/>
      <c r="G1154" s="50"/>
      <c r="H1154" s="50"/>
      <c r="I1154" s="50"/>
      <c r="J1154" s="50"/>
      <c r="K1154" s="50"/>
      <c r="L1154" s="50"/>
      <c r="M1154" s="50"/>
      <c r="N1154" s="50"/>
      <c r="O1154" s="50"/>
      <c r="P1154" s="50"/>
      <c r="Q1154" s="50"/>
      <c r="R1154" s="50"/>
      <c r="S1154" s="50"/>
      <c r="T1154" s="50"/>
      <c r="U1154" s="50"/>
      <c r="V1154" s="50"/>
      <c r="W1154" s="50"/>
      <c r="X1154" s="50"/>
      <c r="Y1154" s="50"/>
      <c r="Z1154" s="50"/>
    </row>
    <row r="1155">
      <c r="A1155" s="50"/>
      <c r="B1155" s="50"/>
      <c r="C1155" s="50"/>
      <c r="D1155" s="50"/>
      <c r="E1155" s="50"/>
      <c r="F1155" s="50"/>
      <c r="G1155" s="50"/>
      <c r="H1155" s="50"/>
      <c r="I1155" s="50"/>
      <c r="J1155" s="50"/>
      <c r="K1155" s="50"/>
      <c r="L1155" s="50"/>
      <c r="M1155" s="50"/>
      <c r="N1155" s="50"/>
      <c r="O1155" s="50"/>
      <c r="P1155" s="50"/>
      <c r="Q1155" s="50"/>
      <c r="R1155" s="50"/>
      <c r="S1155" s="50"/>
      <c r="T1155" s="50"/>
      <c r="U1155" s="50"/>
      <c r="V1155" s="50"/>
      <c r="W1155" s="50"/>
      <c r="X1155" s="50"/>
      <c r="Y1155" s="50"/>
      <c r="Z1155" s="50"/>
    </row>
    <row r="1156">
      <c r="A1156" s="50"/>
      <c r="B1156" s="50"/>
      <c r="C1156" s="50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  <c r="S1156" s="50"/>
      <c r="T1156" s="50"/>
      <c r="U1156" s="50"/>
      <c r="V1156" s="50"/>
      <c r="W1156" s="50"/>
      <c r="X1156" s="50"/>
      <c r="Y1156" s="50"/>
      <c r="Z1156" s="50"/>
    </row>
    <row r="1157">
      <c r="A1157" s="50"/>
      <c r="B1157" s="50"/>
      <c r="C1157" s="50"/>
      <c r="D1157" s="50"/>
      <c r="E1157" s="50"/>
      <c r="F1157" s="50"/>
      <c r="G1157" s="50"/>
      <c r="H1157" s="50"/>
      <c r="I1157" s="50"/>
      <c r="J1157" s="50"/>
      <c r="K1157" s="50"/>
      <c r="L1157" s="50"/>
      <c r="M1157" s="50"/>
      <c r="N1157" s="50"/>
      <c r="O1157" s="50"/>
      <c r="P1157" s="50"/>
      <c r="Q1157" s="50"/>
      <c r="R1157" s="50"/>
      <c r="S1157" s="50"/>
      <c r="T1157" s="50"/>
      <c r="U1157" s="50"/>
      <c r="V1157" s="50"/>
      <c r="W1157" s="50"/>
      <c r="X1157" s="50"/>
      <c r="Y1157" s="50"/>
      <c r="Z1157" s="5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4.43"/>
    <col customWidth="1" min="3" max="3" width="12.43"/>
    <col customWidth="1" min="4" max="4" width="19.14"/>
    <col customWidth="1" min="5" max="5" width="19.71"/>
    <col customWidth="1" min="6" max="6" width="13.14"/>
    <col customWidth="1" min="7" max="7" width="14.86"/>
    <col customWidth="1" min="8" max="8" width="22.0"/>
  </cols>
  <sheetData>
    <row r="1">
      <c r="A1" s="56" t="s">
        <v>4191</v>
      </c>
      <c r="B1" s="57" t="s">
        <v>4192</v>
      </c>
      <c r="C1" s="58" t="s">
        <v>4193</v>
      </c>
      <c r="D1" s="58" t="s">
        <v>4194</v>
      </c>
      <c r="E1" s="56" t="s">
        <v>4195</v>
      </c>
      <c r="F1" s="59" t="s">
        <v>4196</v>
      </c>
      <c r="G1" s="59" t="s">
        <v>4197</v>
      </c>
      <c r="H1" s="59" t="s">
        <v>4198</v>
      </c>
    </row>
    <row r="2">
      <c r="A2" s="60" t="s">
        <v>2213</v>
      </c>
      <c r="B2" s="61" t="s">
        <v>4199</v>
      </c>
      <c r="C2" s="62" t="s">
        <v>4200</v>
      </c>
      <c r="D2" s="62" t="s">
        <v>4201</v>
      </c>
      <c r="E2" s="60" t="s">
        <v>2262</v>
      </c>
      <c r="F2" s="63" t="s">
        <v>4045</v>
      </c>
      <c r="G2" s="63" t="s">
        <v>1957</v>
      </c>
      <c r="H2" s="63"/>
    </row>
    <row r="3">
      <c r="A3" s="60" t="s">
        <v>2176</v>
      </c>
      <c r="B3" s="61" t="s">
        <v>4202</v>
      </c>
      <c r="C3" s="62" t="s">
        <v>644</v>
      </c>
      <c r="D3" s="61"/>
      <c r="E3" s="60"/>
      <c r="F3" s="63" t="s">
        <v>4203</v>
      </c>
      <c r="G3" s="63" t="s">
        <v>644</v>
      </c>
      <c r="H3" s="63"/>
    </row>
    <row r="4">
      <c r="A4" s="60" t="s">
        <v>2176</v>
      </c>
      <c r="B4" s="61" t="s">
        <v>4202</v>
      </c>
      <c r="C4" s="62" t="s">
        <v>1037</v>
      </c>
      <c r="D4" s="61"/>
      <c r="E4" s="60"/>
      <c r="F4" s="63" t="s">
        <v>4203</v>
      </c>
      <c r="G4" s="63" t="s">
        <v>1037</v>
      </c>
      <c r="H4" s="63"/>
    </row>
    <row r="5">
      <c r="A5" s="60" t="s">
        <v>2176</v>
      </c>
      <c r="B5" s="61" t="s">
        <v>4202</v>
      </c>
      <c r="C5" s="62" t="s">
        <v>1738</v>
      </c>
      <c r="D5" s="61"/>
      <c r="E5" s="60"/>
      <c r="F5" s="63" t="s">
        <v>4203</v>
      </c>
      <c r="G5" s="63" t="s">
        <v>1738</v>
      </c>
      <c r="H5" s="63"/>
    </row>
    <row r="6">
      <c r="A6" s="60" t="s">
        <v>2176</v>
      </c>
      <c r="B6" s="61" t="s">
        <v>4202</v>
      </c>
      <c r="C6" s="62" t="s">
        <v>4204</v>
      </c>
      <c r="D6" s="61"/>
      <c r="E6" s="60"/>
      <c r="F6" s="63" t="s">
        <v>4203</v>
      </c>
      <c r="G6" s="63" t="s">
        <v>4204</v>
      </c>
      <c r="H6" s="63"/>
    </row>
    <row r="7">
      <c r="A7" s="60" t="s">
        <v>2176</v>
      </c>
      <c r="B7" s="61" t="s">
        <v>4202</v>
      </c>
      <c r="C7" s="62" t="s">
        <v>4205</v>
      </c>
      <c r="D7" s="61"/>
      <c r="E7" s="60"/>
      <c r="F7" s="63" t="s">
        <v>4203</v>
      </c>
      <c r="G7" s="63" t="s">
        <v>4205</v>
      </c>
      <c r="H7" s="63"/>
    </row>
    <row r="8">
      <c r="A8" s="60" t="s">
        <v>2176</v>
      </c>
      <c r="B8" s="61" t="s">
        <v>4202</v>
      </c>
      <c r="C8" s="62" t="s">
        <v>4206</v>
      </c>
      <c r="D8" s="61"/>
      <c r="E8" s="60"/>
      <c r="F8" s="63" t="s">
        <v>4203</v>
      </c>
      <c r="G8" s="63" t="s">
        <v>4206</v>
      </c>
      <c r="H8" s="63"/>
    </row>
    <row r="9">
      <c r="A9" s="60" t="s">
        <v>3047</v>
      </c>
      <c r="B9" s="61" t="s">
        <v>4207</v>
      </c>
      <c r="C9" s="62" t="s">
        <v>5</v>
      </c>
      <c r="D9" s="62" t="s">
        <v>4207</v>
      </c>
      <c r="E9" s="60"/>
      <c r="F9" s="63" t="s">
        <v>4208</v>
      </c>
      <c r="G9" s="63" t="s">
        <v>5</v>
      </c>
      <c r="H9" s="63"/>
    </row>
    <row r="10">
      <c r="A10" s="60" t="s">
        <v>3120</v>
      </c>
      <c r="B10" s="61" t="s">
        <v>4209</v>
      </c>
      <c r="C10" s="62" t="s">
        <v>343</v>
      </c>
      <c r="D10" s="62" t="s">
        <v>4210</v>
      </c>
      <c r="E10" s="60"/>
      <c r="F10" s="63" t="s">
        <v>3120</v>
      </c>
      <c r="G10" s="63" t="s">
        <v>343</v>
      </c>
      <c r="H10" s="63"/>
    </row>
    <row r="11">
      <c r="A11" s="60" t="s">
        <v>3120</v>
      </c>
      <c r="B11" s="61" t="s">
        <v>4209</v>
      </c>
      <c r="C11" s="62" t="s">
        <v>4211</v>
      </c>
      <c r="D11" s="62" t="s">
        <v>4210</v>
      </c>
      <c r="E11" s="60"/>
      <c r="F11" s="63" t="s">
        <v>3120</v>
      </c>
      <c r="G11" s="63" t="s">
        <v>4211</v>
      </c>
      <c r="H11" s="63"/>
    </row>
    <row r="12">
      <c r="A12" s="60" t="s">
        <v>3120</v>
      </c>
      <c r="B12" s="61" t="s">
        <v>4209</v>
      </c>
      <c r="C12" s="62" t="s">
        <v>4212</v>
      </c>
      <c r="D12" s="62" t="s">
        <v>4210</v>
      </c>
      <c r="E12" s="60"/>
      <c r="F12" s="63" t="s">
        <v>3120</v>
      </c>
      <c r="G12" s="63" t="s">
        <v>4212</v>
      </c>
      <c r="H12" s="63"/>
    </row>
    <row r="13">
      <c r="A13" s="60" t="s">
        <v>3120</v>
      </c>
      <c r="B13" s="61" t="s">
        <v>4209</v>
      </c>
      <c r="C13" s="62" t="s">
        <v>4213</v>
      </c>
      <c r="D13" s="62" t="s">
        <v>4210</v>
      </c>
      <c r="E13" s="60"/>
      <c r="F13" s="63" t="s">
        <v>3120</v>
      </c>
      <c r="G13" s="63" t="s">
        <v>4213</v>
      </c>
      <c r="H13" s="63"/>
    </row>
    <row r="14">
      <c r="A14" s="60" t="s">
        <v>3120</v>
      </c>
      <c r="B14" s="61" t="s">
        <v>4209</v>
      </c>
      <c r="C14" s="62" t="s">
        <v>4214</v>
      </c>
      <c r="D14" s="62" t="s">
        <v>4210</v>
      </c>
      <c r="E14" s="60"/>
      <c r="F14" s="63" t="s">
        <v>3120</v>
      </c>
      <c r="G14" s="63" t="s">
        <v>4214</v>
      </c>
      <c r="H14" s="63"/>
    </row>
    <row r="15">
      <c r="A15" s="60" t="s">
        <v>2599</v>
      </c>
      <c r="B15" s="61" t="s">
        <v>4215</v>
      </c>
      <c r="C15" s="62" t="s">
        <v>4216</v>
      </c>
      <c r="D15" s="62" t="s">
        <v>4217</v>
      </c>
      <c r="E15" s="60" t="s">
        <v>2213</v>
      </c>
      <c r="F15" s="63" t="s">
        <v>2599</v>
      </c>
      <c r="G15" s="63" t="s">
        <v>5</v>
      </c>
      <c r="H15" s="63"/>
    </row>
    <row r="16">
      <c r="A16" s="60" t="s">
        <v>2599</v>
      </c>
      <c r="B16" s="61" t="s">
        <v>4215</v>
      </c>
      <c r="C16" s="62" t="s">
        <v>130</v>
      </c>
      <c r="D16" s="62" t="s">
        <v>4217</v>
      </c>
      <c r="E16" s="60"/>
      <c r="F16" s="63" t="s">
        <v>2599</v>
      </c>
      <c r="G16" s="63" t="s">
        <v>130</v>
      </c>
      <c r="H16" s="63"/>
    </row>
    <row r="17">
      <c r="A17" s="60" t="s">
        <v>2599</v>
      </c>
      <c r="B17" s="61" t="s">
        <v>4215</v>
      </c>
      <c r="C17" s="62" t="s">
        <v>146</v>
      </c>
      <c r="D17" s="62" t="s">
        <v>4217</v>
      </c>
      <c r="E17" s="60"/>
      <c r="F17" s="63" t="s">
        <v>2599</v>
      </c>
      <c r="G17" s="63" t="s">
        <v>146</v>
      </c>
      <c r="H17" s="63"/>
    </row>
    <row r="18">
      <c r="A18" s="60" t="s">
        <v>2599</v>
      </c>
      <c r="B18" s="61" t="s">
        <v>4215</v>
      </c>
      <c r="C18" s="62" t="s">
        <v>154</v>
      </c>
      <c r="D18" s="62" t="s">
        <v>4217</v>
      </c>
      <c r="E18" s="60"/>
      <c r="F18" s="63" t="s">
        <v>2599</v>
      </c>
      <c r="G18" s="63" t="s">
        <v>154</v>
      </c>
      <c r="H18" s="63"/>
    </row>
    <row r="19">
      <c r="A19" s="60" t="s">
        <v>2599</v>
      </c>
      <c r="B19" s="61" t="s">
        <v>4215</v>
      </c>
      <c r="C19" s="62" t="s">
        <v>169</v>
      </c>
      <c r="D19" s="62" t="s">
        <v>4217</v>
      </c>
      <c r="E19" s="60"/>
      <c r="F19" s="63" t="s">
        <v>2599</v>
      </c>
      <c r="G19" s="63" t="s">
        <v>169</v>
      </c>
      <c r="H19" s="63"/>
    </row>
    <row r="20">
      <c r="A20" s="60" t="s">
        <v>2599</v>
      </c>
      <c r="B20" s="61" t="s">
        <v>4215</v>
      </c>
      <c r="C20" s="62" t="s">
        <v>181</v>
      </c>
      <c r="D20" s="62" t="s">
        <v>4217</v>
      </c>
      <c r="E20" s="60"/>
      <c r="F20" s="63" t="s">
        <v>2599</v>
      </c>
      <c r="G20" s="63" t="s">
        <v>181</v>
      </c>
      <c r="H20" s="63"/>
    </row>
    <row r="21" ht="15.75" customHeight="1">
      <c r="A21" s="60" t="s">
        <v>2599</v>
      </c>
      <c r="B21" s="61" t="s">
        <v>4215</v>
      </c>
      <c r="C21" s="62" t="s">
        <v>210</v>
      </c>
      <c r="D21" s="62" t="s">
        <v>4217</v>
      </c>
      <c r="E21" s="60"/>
      <c r="F21" s="63" t="s">
        <v>2599</v>
      </c>
      <c r="G21" s="63" t="s">
        <v>210</v>
      </c>
      <c r="H21" s="63"/>
    </row>
    <row r="22" ht="15.75" customHeight="1">
      <c r="A22" s="60" t="s">
        <v>2599</v>
      </c>
      <c r="B22" s="61" t="s">
        <v>4215</v>
      </c>
      <c r="C22" s="62" t="s">
        <v>277</v>
      </c>
      <c r="D22" s="62" t="s">
        <v>4217</v>
      </c>
      <c r="E22" s="60"/>
      <c r="F22" s="63" t="s">
        <v>2599</v>
      </c>
      <c r="G22" s="63" t="s">
        <v>277</v>
      </c>
      <c r="H22" s="63"/>
    </row>
    <row r="23" ht="15.75" customHeight="1">
      <c r="A23" s="60" t="s">
        <v>2599</v>
      </c>
      <c r="B23" s="61" t="s">
        <v>4215</v>
      </c>
      <c r="C23" s="62" t="s">
        <v>308</v>
      </c>
      <c r="D23" s="62" t="s">
        <v>4217</v>
      </c>
      <c r="E23" s="60"/>
      <c r="F23" s="63" t="s">
        <v>2599</v>
      </c>
      <c r="G23" s="63" t="s">
        <v>308</v>
      </c>
      <c r="H23" s="63"/>
    </row>
    <row r="24" ht="15.75" customHeight="1">
      <c r="A24" s="60" t="s">
        <v>2599</v>
      </c>
      <c r="B24" s="61" t="s">
        <v>4215</v>
      </c>
      <c r="C24" s="62" t="s">
        <v>316</v>
      </c>
      <c r="D24" s="62" t="s">
        <v>4217</v>
      </c>
      <c r="E24" s="60"/>
      <c r="F24" s="63" t="s">
        <v>2599</v>
      </c>
      <c r="G24" s="63" t="s">
        <v>316</v>
      </c>
      <c r="H24" s="63"/>
    </row>
    <row r="25" ht="15.75" customHeight="1">
      <c r="A25" s="60" t="s">
        <v>2599</v>
      </c>
      <c r="B25" s="61" t="s">
        <v>4215</v>
      </c>
      <c r="C25" s="62" t="s">
        <v>351</v>
      </c>
      <c r="D25" s="62" t="s">
        <v>4217</v>
      </c>
      <c r="E25" s="60"/>
      <c r="F25" s="63" t="s">
        <v>2599</v>
      </c>
      <c r="G25" s="63" t="s">
        <v>351</v>
      </c>
      <c r="H25" s="63"/>
    </row>
    <row r="26" ht="15.75" customHeight="1">
      <c r="A26" s="60" t="s">
        <v>2599</v>
      </c>
      <c r="B26" s="61" t="s">
        <v>4215</v>
      </c>
      <c r="C26" s="62" t="s">
        <v>357</v>
      </c>
      <c r="D26" s="62" t="s">
        <v>4217</v>
      </c>
      <c r="E26" s="60"/>
      <c r="F26" s="63" t="s">
        <v>2599</v>
      </c>
      <c r="G26" s="63" t="s">
        <v>357</v>
      </c>
      <c r="H26" s="63"/>
    </row>
    <row r="27" ht="15.75" customHeight="1">
      <c r="A27" s="60" t="s">
        <v>2599</v>
      </c>
      <c r="B27" s="61" t="s">
        <v>4215</v>
      </c>
      <c r="C27" s="62" t="s">
        <v>362</v>
      </c>
      <c r="D27" s="62" t="s">
        <v>4217</v>
      </c>
      <c r="E27" s="60"/>
      <c r="F27" s="63" t="s">
        <v>2599</v>
      </c>
      <c r="G27" s="63" t="s">
        <v>362</v>
      </c>
      <c r="H27" s="63"/>
    </row>
    <row r="28" ht="15.75" customHeight="1">
      <c r="A28" s="60" t="s">
        <v>2599</v>
      </c>
      <c r="B28" s="61" t="s">
        <v>4215</v>
      </c>
      <c r="C28" s="62" t="s">
        <v>382</v>
      </c>
      <c r="D28" s="62" t="s">
        <v>4217</v>
      </c>
      <c r="E28" s="60"/>
      <c r="F28" s="63" t="s">
        <v>2599</v>
      </c>
      <c r="G28" s="63" t="s">
        <v>382</v>
      </c>
      <c r="H28" s="63"/>
    </row>
    <row r="29" ht="15.75" customHeight="1">
      <c r="A29" s="60" t="s">
        <v>2599</v>
      </c>
      <c r="B29" s="61" t="s">
        <v>4215</v>
      </c>
      <c r="C29" s="62" t="s">
        <v>389</v>
      </c>
      <c r="D29" s="62" t="s">
        <v>4217</v>
      </c>
      <c r="E29" s="60"/>
      <c r="F29" s="63" t="s">
        <v>2599</v>
      </c>
      <c r="G29" s="63" t="s">
        <v>389</v>
      </c>
      <c r="H29" s="63"/>
    </row>
    <row r="30" ht="15.75" customHeight="1">
      <c r="A30" s="60" t="s">
        <v>2599</v>
      </c>
      <c r="B30" s="61" t="s">
        <v>4215</v>
      </c>
      <c r="C30" s="62" t="s">
        <v>399</v>
      </c>
      <c r="D30" s="62" t="s">
        <v>4217</v>
      </c>
      <c r="E30" s="60"/>
      <c r="F30" s="63" t="s">
        <v>2599</v>
      </c>
      <c r="G30" s="63" t="s">
        <v>399</v>
      </c>
      <c r="H30" s="63"/>
    </row>
    <row r="31" ht="15.75" customHeight="1">
      <c r="A31" s="60" t="s">
        <v>2599</v>
      </c>
      <c r="B31" s="61" t="s">
        <v>4215</v>
      </c>
      <c r="C31" s="62" t="s">
        <v>432</v>
      </c>
      <c r="D31" s="62" t="s">
        <v>4217</v>
      </c>
      <c r="E31" s="60"/>
      <c r="F31" s="63" t="s">
        <v>2599</v>
      </c>
      <c r="G31" s="63" t="s">
        <v>432</v>
      </c>
      <c r="H31" s="63"/>
    </row>
    <row r="32" ht="15.75" customHeight="1">
      <c r="A32" s="60" t="s">
        <v>2599</v>
      </c>
      <c r="B32" s="61" t="s">
        <v>4215</v>
      </c>
      <c r="C32" s="62" t="s">
        <v>462</v>
      </c>
      <c r="D32" s="62" t="s">
        <v>4217</v>
      </c>
      <c r="E32" s="60"/>
      <c r="F32" s="63" t="s">
        <v>2599</v>
      </c>
      <c r="G32" s="63" t="s">
        <v>462</v>
      </c>
      <c r="H32" s="63"/>
    </row>
    <row r="33" ht="15.75" customHeight="1">
      <c r="A33" s="60" t="s">
        <v>2599</v>
      </c>
      <c r="B33" s="61" t="s">
        <v>4215</v>
      </c>
      <c r="C33" s="62" t="s">
        <v>510</v>
      </c>
      <c r="D33" s="62" t="s">
        <v>4217</v>
      </c>
      <c r="E33" s="60"/>
      <c r="F33" s="63" t="s">
        <v>2599</v>
      </c>
      <c r="G33" s="63" t="s">
        <v>510</v>
      </c>
      <c r="H33" s="63"/>
    </row>
    <row r="34" ht="15.75" customHeight="1">
      <c r="A34" s="60" t="s">
        <v>2599</v>
      </c>
      <c r="B34" s="61" t="s">
        <v>4215</v>
      </c>
      <c r="C34" s="62" t="s">
        <v>525</v>
      </c>
      <c r="D34" s="62" t="s">
        <v>4217</v>
      </c>
      <c r="E34" s="60"/>
      <c r="F34" s="63" t="s">
        <v>2599</v>
      </c>
      <c r="G34" s="63" t="s">
        <v>525</v>
      </c>
      <c r="H34" s="63"/>
    </row>
    <row r="35" ht="15.75" customHeight="1">
      <c r="A35" s="60" t="s">
        <v>2599</v>
      </c>
      <c r="B35" s="61" t="s">
        <v>4215</v>
      </c>
      <c r="C35" s="62" t="s">
        <v>527</v>
      </c>
      <c r="D35" s="62" t="s">
        <v>4217</v>
      </c>
      <c r="E35" s="60"/>
      <c r="F35" s="63" t="s">
        <v>2599</v>
      </c>
      <c r="G35" s="63" t="s">
        <v>527</v>
      </c>
      <c r="H35" s="63"/>
    </row>
    <row r="36" ht="15.75" customHeight="1">
      <c r="A36" s="60" t="s">
        <v>2599</v>
      </c>
      <c r="B36" s="61" t="s">
        <v>4215</v>
      </c>
      <c r="C36" s="62" t="s">
        <v>555</v>
      </c>
      <c r="D36" s="62" t="s">
        <v>4217</v>
      </c>
      <c r="E36" s="60"/>
      <c r="F36" s="63" t="s">
        <v>2599</v>
      </c>
      <c r="G36" s="63" t="s">
        <v>555</v>
      </c>
      <c r="H36" s="63"/>
    </row>
    <row r="37" ht="15.75" customHeight="1">
      <c r="A37" s="60" t="s">
        <v>2599</v>
      </c>
      <c r="B37" s="61" t="s">
        <v>4215</v>
      </c>
      <c r="C37" s="62" t="s">
        <v>592</v>
      </c>
      <c r="D37" s="62" t="s">
        <v>4217</v>
      </c>
      <c r="E37" s="60"/>
      <c r="F37" s="63" t="s">
        <v>2599</v>
      </c>
      <c r="G37" s="63" t="s">
        <v>592</v>
      </c>
      <c r="H37" s="63"/>
    </row>
    <row r="38" ht="15.75" customHeight="1">
      <c r="A38" s="60" t="s">
        <v>2599</v>
      </c>
      <c r="B38" s="61" t="s">
        <v>4215</v>
      </c>
      <c r="C38" s="62" t="s">
        <v>4218</v>
      </c>
      <c r="D38" s="62" t="s">
        <v>4217</v>
      </c>
      <c r="E38" s="60" t="s">
        <v>2242</v>
      </c>
      <c r="F38" s="63" t="s">
        <v>2599</v>
      </c>
      <c r="G38" s="63" t="s">
        <v>4219</v>
      </c>
      <c r="H38" s="63"/>
    </row>
    <row r="39" ht="15.75" customHeight="1">
      <c r="A39" s="60" t="s">
        <v>2599</v>
      </c>
      <c r="B39" s="61" t="s">
        <v>4215</v>
      </c>
      <c r="C39" s="62" t="s">
        <v>612</v>
      </c>
      <c r="D39" s="62" t="s">
        <v>4217</v>
      </c>
      <c r="E39" s="60"/>
      <c r="F39" s="63" t="s">
        <v>2599</v>
      </c>
      <c r="G39" s="63" t="s">
        <v>612</v>
      </c>
      <c r="H39" s="63"/>
    </row>
    <row r="40" ht="15.75" customHeight="1">
      <c r="A40" s="60" t="s">
        <v>2599</v>
      </c>
      <c r="B40" s="61" t="s">
        <v>4215</v>
      </c>
      <c r="C40" s="62" t="s">
        <v>650</v>
      </c>
      <c r="D40" s="62" t="s">
        <v>4217</v>
      </c>
      <c r="E40" s="60"/>
      <c r="F40" s="63" t="s">
        <v>2599</v>
      </c>
      <c r="G40" s="63" t="s">
        <v>650</v>
      </c>
      <c r="H40" s="63"/>
    </row>
    <row r="41" ht="15.75" customHeight="1">
      <c r="A41" s="60" t="s">
        <v>2599</v>
      </c>
      <c r="B41" s="61" t="s">
        <v>4215</v>
      </c>
      <c r="C41" s="62" t="s">
        <v>714</v>
      </c>
      <c r="D41" s="62" t="s">
        <v>4217</v>
      </c>
      <c r="E41" s="60"/>
      <c r="F41" s="63" t="s">
        <v>2599</v>
      </c>
      <c r="G41" s="63" t="s">
        <v>714</v>
      </c>
      <c r="H41" s="63"/>
    </row>
    <row r="42" ht="15.75" customHeight="1">
      <c r="A42" s="60" t="s">
        <v>2599</v>
      </c>
      <c r="B42" s="61" t="s">
        <v>4215</v>
      </c>
      <c r="C42" s="62" t="s">
        <v>747</v>
      </c>
      <c r="D42" s="62" t="s">
        <v>4217</v>
      </c>
      <c r="E42" s="60"/>
      <c r="F42" s="63" t="s">
        <v>2599</v>
      </c>
      <c r="G42" s="63" t="s">
        <v>747</v>
      </c>
      <c r="H42" s="63"/>
    </row>
    <row r="43" ht="15.75" customHeight="1">
      <c r="A43" s="60" t="s">
        <v>2599</v>
      </c>
      <c r="B43" s="61" t="s">
        <v>4215</v>
      </c>
      <c r="C43" s="62" t="s">
        <v>774</v>
      </c>
      <c r="D43" s="62" t="s">
        <v>4217</v>
      </c>
      <c r="E43" s="60"/>
      <c r="F43" s="63" t="s">
        <v>2599</v>
      </c>
      <c r="G43" s="63" t="s">
        <v>774</v>
      </c>
      <c r="H43" s="63"/>
    </row>
    <row r="44" ht="15.75" customHeight="1">
      <c r="A44" s="60" t="s">
        <v>2599</v>
      </c>
      <c r="B44" s="61" t="s">
        <v>4215</v>
      </c>
      <c r="C44" s="62" t="s">
        <v>790</v>
      </c>
      <c r="D44" s="62" t="s">
        <v>4217</v>
      </c>
      <c r="E44" s="60"/>
      <c r="F44" s="63" t="s">
        <v>2599</v>
      </c>
      <c r="G44" s="63" t="s">
        <v>790</v>
      </c>
      <c r="H44" s="63"/>
    </row>
    <row r="45" ht="15.75" customHeight="1">
      <c r="A45" s="60" t="s">
        <v>2599</v>
      </c>
      <c r="B45" s="61" t="s">
        <v>4215</v>
      </c>
      <c r="C45" s="62" t="s">
        <v>808</v>
      </c>
      <c r="D45" s="62" t="s">
        <v>4217</v>
      </c>
      <c r="E45" s="60"/>
      <c r="F45" s="63" t="s">
        <v>2599</v>
      </c>
      <c r="G45" s="63" t="s">
        <v>808</v>
      </c>
      <c r="H45" s="63"/>
    </row>
    <row r="46" ht="15.75" customHeight="1">
      <c r="A46" s="60" t="s">
        <v>2599</v>
      </c>
      <c r="B46" s="61" t="s">
        <v>4215</v>
      </c>
      <c r="C46" s="62" t="s">
        <v>826</v>
      </c>
      <c r="D46" s="62" t="s">
        <v>4217</v>
      </c>
      <c r="E46" s="60"/>
      <c r="F46" s="63" t="s">
        <v>2599</v>
      </c>
      <c r="G46" s="63" t="s">
        <v>826</v>
      </c>
      <c r="H46" s="63"/>
    </row>
    <row r="47" ht="15.75" customHeight="1">
      <c r="A47" s="60" t="s">
        <v>2599</v>
      </c>
      <c r="B47" s="61" t="s">
        <v>4215</v>
      </c>
      <c r="C47" s="62" t="s">
        <v>832</v>
      </c>
      <c r="D47" s="62" t="s">
        <v>4217</v>
      </c>
      <c r="E47" s="60"/>
      <c r="F47" s="63" t="s">
        <v>2599</v>
      </c>
      <c r="G47" s="63" t="s">
        <v>832</v>
      </c>
      <c r="H47" s="63"/>
    </row>
    <row r="48" ht="15.75" customHeight="1">
      <c r="A48" s="60" t="s">
        <v>2599</v>
      </c>
      <c r="B48" s="61" t="s">
        <v>4215</v>
      </c>
      <c r="C48" s="62" t="s">
        <v>851</v>
      </c>
      <c r="D48" s="62" t="s">
        <v>4217</v>
      </c>
      <c r="E48" s="60"/>
      <c r="F48" s="63" t="s">
        <v>2599</v>
      </c>
      <c r="G48" s="63" t="s">
        <v>851</v>
      </c>
      <c r="H48" s="63"/>
    </row>
    <row r="49" ht="15.75" customHeight="1">
      <c r="A49" s="60" t="s">
        <v>2599</v>
      </c>
      <c r="B49" s="61" t="s">
        <v>4215</v>
      </c>
      <c r="C49" s="62" t="s">
        <v>873</v>
      </c>
      <c r="D49" s="62" t="s">
        <v>4217</v>
      </c>
      <c r="E49" s="60"/>
      <c r="F49" s="63" t="s">
        <v>2599</v>
      </c>
      <c r="G49" s="63" t="s">
        <v>873</v>
      </c>
      <c r="H49" s="63"/>
    </row>
    <row r="50" ht="15.75" customHeight="1">
      <c r="A50" s="60" t="s">
        <v>2599</v>
      </c>
      <c r="B50" s="61" t="s">
        <v>4215</v>
      </c>
      <c r="C50" s="62" t="s">
        <v>899</v>
      </c>
      <c r="D50" s="62" t="s">
        <v>4217</v>
      </c>
      <c r="E50" s="60"/>
      <c r="F50" s="63" t="s">
        <v>2599</v>
      </c>
      <c r="G50" s="63" t="s">
        <v>899</v>
      </c>
      <c r="H50" s="63"/>
    </row>
    <row r="51" ht="15.75" customHeight="1">
      <c r="A51" s="60" t="s">
        <v>2599</v>
      </c>
      <c r="B51" s="61" t="s">
        <v>4215</v>
      </c>
      <c r="C51" s="62" t="s">
        <v>938</v>
      </c>
      <c r="D51" s="62" t="s">
        <v>4217</v>
      </c>
      <c r="E51" s="60"/>
      <c r="F51" s="63" t="s">
        <v>2599</v>
      </c>
      <c r="G51" s="63" t="s">
        <v>938</v>
      </c>
      <c r="H51" s="63"/>
    </row>
    <row r="52" ht="15.75" customHeight="1">
      <c r="A52" s="60" t="s">
        <v>2599</v>
      </c>
      <c r="B52" s="61" t="s">
        <v>4215</v>
      </c>
      <c r="C52" s="62" t="s">
        <v>1008</v>
      </c>
      <c r="D52" s="62" t="s">
        <v>4217</v>
      </c>
      <c r="E52" s="60"/>
      <c r="F52" s="63" t="s">
        <v>2599</v>
      </c>
      <c r="G52" s="63" t="s">
        <v>1008</v>
      </c>
      <c r="H52" s="63"/>
    </row>
    <row r="53" ht="15.75" customHeight="1">
      <c r="A53" s="60" t="s">
        <v>2599</v>
      </c>
      <c r="B53" s="61" t="s">
        <v>4215</v>
      </c>
      <c r="C53" s="62" t="s">
        <v>1037</v>
      </c>
      <c r="D53" s="62" t="s">
        <v>4217</v>
      </c>
      <c r="E53" s="60"/>
      <c r="F53" s="63" t="s">
        <v>2599</v>
      </c>
      <c r="G53" s="63" t="s">
        <v>1037</v>
      </c>
      <c r="H53" s="63"/>
    </row>
    <row r="54" ht="15.75" customHeight="1">
      <c r="A54" s="60" t="s">
        <v>2599</v>
      </c>
      <c r="B54" s="61" t="s">
        <v>4215</v>
      </c>
      <c r="C54" s="62" t="s">
        <v>1089</v>
      </c>
      <c r="D54" s="62" t="s">
        <v>4217</v>
      </c>
      <c r="E54" s="60"/>
      <c r="F54" s="63" t="s">
        <v>2599</v>
      </c>
      <c r="G54" s="63" t="s">
        <v>1089</v>
      </c>
      <c r="H54" s="63"/>
    </row>
    <row r="55" ht="15.75" customHeight="1">
      <c r="A55" s="60" t="s">
        <v>2599</v>
      </c>
      <c r="B55" s="61" t="s">
        <v>4215</v>
      </c>
      <c r="C55" s="62" t="s">
        <v>1103</v>
      </c>
      <c r="D55" s="62" t="s">
        <v>4217</v>
      </c>
      <c r="E55" s="60"/>
      <c r="F55" s="63" t="s">
        <v>2599</v>
      </c>
      <c r="G55" s="63" t="s">
        <v>1103</v>
      </c>
      <c r="H55" s="63"/>
    </row>
    <row r="56" ht="15.75" customHeight="1">
      <c r="A56" s="60" t="s">
        <v>2599</v>
      </c>
      <c r="B56" s="61" t="s">
        <v>4215</v>
      </c>
      <c r="C56" s="62" t="s">
        <v>1119</v>
      </c>
      <c r="D56" s="62" t="s">
        <v>4217</v>
      </c>
      <c r="E56" s="60"/>
      <c r="F56" s="63" t="s">
        <v>2599</v>
      </c>
      <c r="G56" s="63" t="s">
        <v>1119</v>
      </c>
      <c r="H56" s="63"/>
    </row>
    <row r="57" ht="15.75" customHeight="1">
      <c r="A57" s="60" t="s">
        <v>2599</v>
      </c>
      <c r="B57" s="61" t="s">
        <v>4215</v>
      </c>
      <c r="C57" s="62" t="s">
        <v>1132</v>
      </c>
      <c r="D57" s="62" t="s">
        <v>4217</v>
      </c>
      <c r="E57" s="60"/>
      <c r="F57" s="63" t="s">
        <v>2599</v>
      </c>
      <c r="G57" s="63" t="s">
        <v>1132</v>
      </c>
      <c r="H57" s="63"/>
    </row>
    <row r="58" ht="15.75" customHeight="1">
      <c r="A58" s="60" t="s">
        <v>2599</v>
      </c>
      <c r="B58" s="61" t="s">
        <v>4215</v>
      </c>
      <c r="C58" s="62" t="s">
        <v>1142</v>
      </c>
      <c r="D58" s="62" t="s">
        <v>4217</v>
      </c>
      <c r="E58" s="60"/>
      <c r="F58" s="63" t="s">
        <v>2599</v>
      </c>
      <c r="G58" s="63" t="s">
        <v>1142</v>
      </c>
      <c r="H58" s="63"/>
    </row>
    <row r="59" ht="15.75" customHeight="1">
      <c r="A59" s="60" t="s">
        <v>2599</v>
      </c>
      <c r="B59" s="61" t="s">
        <v>4215</v>
      </c>
      <c r="C59" s="62" t="s">
        <v>1167</v>
      </c>
      <c r="D59" s="62" t="s">
        <v>4217</v>
      </c>
      <c r="E59" s="60"/>
      <c r="F59" s="63" t="s">
        <v>2599</v>
      </c>
      <c r="G59" s="63" t="s">
        <v>1167</v>
      </c>
      <c r="H59" s="63"/>
    </row>
    <row r="60" ht="15.75" customHeight="1">
      <c r="A60" s="60" t="s">
        <v>2599</v>
      </c>
      <c r="B60" s="61" t="s">
        <v>4215</v>
      </c>
      <c r="C60" s="62" t="s">
        <v>1179</v>
      </c>
      <c r="D60" s="62" t="s">
        <v>4217</v>
      </c>
      <c r="E60" s="60"/>
      <c r="F60" s="63" t="s">
        <v>2599</v>
      </c>
      <c r="G60" s="63" t="s">
        <v>1179</v>
      </c>
      <c r="H60" s="63"/>
    </row>
    <row r="61" ht="15.75" customHeight="1">
      <c r="A61" s="60" t="s">
        <v>2599</v>
      </c>
      <c r="B61" s="61" t="s">
        <v>4215</v>
      </c>
      <c r="C61" s="62" t="s">
        <v>1185</v>
      </c>
      <c r="D61" s="62" t="s">
        <v>4217</v>
      </c>
      <c r="E61" s="60"/>
      <c r="F61" s="63" t="s">
        <v>2599</v>
      </c>
      <c r="G61" s="63" t="s">
        <v>1185</v>
      </c>
      <c r="H61" s="63"/>
    </row>
    <row r="62" ht="15.75" customHeight="1">
      <c r="A62" s="60" t="s">
        <v>2599</v>
      </c>
      <c r="B62" s="61" t="s">
        <v>4215</v>
      </c>
      <c r="C62" s="62" t="s">
        <v>1216</v>
      </c>
      <c r="D62" s="62" t="s">
        <v>4217</v>
      </c>
      <c r="E62" s="60"/>
      <c r="F62" s="63" t="s">
        <v>2599</v>
      </c>
      <c r="G62" s="63" t="s">
        <v>1216</v>
      </c>
      <c r="H62" s="63"/>
    </row>
    <row r="63" ht="15.75" customHeight="1">
      <c r="A63" s="60" t="s">
        <v>2599</v>
      </c>
      <c r="B63" s="61" t="s">
        <v>4215</v>
      </c>
      <c r="C63" s="62" t="s">
        <v>4220</v>
      </c>
      <c r="D63" s="62" t="s">
        <v>4217</v>
      </c>
      <c r="E63" s="60" t="s">
        <v>2228</v>
      </c>
      <c r="F63" s="63" t="s">
        <v>2599</v>
      </c>
      <c r="G63" s="63" t="s">
        <v>1216</v>
      </c>
      <c r="H63" s="63" t="s">
        <v>2228</v>
      </c>
    </row>
    <row r="64" ht="15.75" customHeight="1">
      <c r="A64" s="60" t="s">
        <v>2599</v>
      </c>
      <c r="B64" s="61" t="s">
        <v>4215</v>
      </c>
      <c r="C64" s="62" t="s">
        <v>1219</v>
      </c>
      <c r="D64" s="62" t="s">
        <v>4217</v>
      </c>
      <c r="E64" s="60"/>
      <c r="F64" s="63" t="s">
        <v>2599</v>
      </c>
      <c r="G64" s="63" t="s">
        <v>1219</v>
      </c>
      <c r="H64" s="63"/>
    </row>
    <row r="65" ht="15.75" customHeight="1">
      <c r="A65" s="60" t="s">
        <v>2599</v>
      </c>
      <c r="B65" s="61" t="s">
        <v>4215</v>
      </c>
      <c r="C65" s="62" t="s">
        <v>1318</v>
      </c>
      <c r="D65" s="62" t="s">
        <v>4217</v>
      </c>
      <c r="E65" s="60"/>
      <c r="F65" s="63" t="s">
        <v>2599</v>
      </c>
      <c r="G65" s="63" t="s">
        <v>1318</v>
      </c>
      <c r="H65" s="63"/>
    </row>
    <row r="66" ht="15.75" customHeight="1">
      <c r="A66" s="60" t="s">
        <v>2599</v>
      </c>
      <c r="B66" s="61" t="s">
        <v>4215</v>
      </c>
      <c r="C66" s="62" t="s">
        <v>1326</v>
      </c>
      <c r="D66" s="62" t="s">
        <v>4217</v>
      </c>
      <c r="E66" s="60"/>
      <c r="F66" s="63" t="s">
        <v>2599</v>
      </c>
      <c r="G66" s="63" t="s">
        <v>1326</v>
      </c>
      <c r="H66" s="63"/>
    </row>
    <row r="67" ht="15.75" customHeight="1">
      <c r="A67" s="60" t="s">
        <v>2599</v>
      </c>
      <c r="B67" s="61" t="s">
        <v>4215</v>
      </c>
      <c r="C67" s="62" t="s">
        <v>1370</v>
      </c>
      <c r="D67" s="62" t="s">
        <v>4217</v>
      </c>
      <c r="E67" s="60"/>
      <c r="F67" s="63" t="s">
        <v>2599</v>
      </c>
      <c r="G67" s="63" t="s">
        <v>1370</v>
      </c>
      <c r="H67" s="63"/>
    </row>
    <row r="68" ht="15.75" customHeight="1">
      <c r="A68" s="60" t="s">
        <v>2599</v>
      </c>
      <c r="B68" s="61" t="s">
        <v>4215</v>
      </c>
      <c r="C68" s="62" t="s">
        <v>4221</v>
      </c>
      <c r="D68" s="62" t="s">
        <v>4217</v>
      </c>
      <c r="E68" s="60"/>
      <c r="F68" s="63" t="s">
        <v>2599</v>
      </c>
      <c r="G68" s="63" t="s">
        <v>4221</v>
      </c>
      <c r="H68" s="63"/>
    </row>
    <row r="69" ht="15.75" customHeight="1">
      <c r="A69" s="60" t="s">
        <v>2599</v>
      </c>
      <c r="B69" s="61" t="s">
        <v>4215</v>
      </c>
      <c r="C69" s="62" t="s">
        <v>1706</v>
      </c>
      <c r="D69" s="62" t="s">
        <v>4217</v>
      </c>
      <c r="E69" s="60"/>
      <c r="F69" s="63" t="s">
        <v>2599</v>
      </c>
      <c r="G69" s="63" t="s">
        <v>1706</v>
      </c>
      <c r="H69" s="63"/>
    </row>
    <row r="70" ht="15.75" customHeight="1">
      <c r="A70" s="60" t="s">
        <v>2599</v>
      </c>
      <c r="B70" s="61" t="s">
        <v>4215</v>
      </c>
      <c r="C70" s="62" t="s">
        <v>4222</v>
      </c>
      <c r="D70" s="62" t="s">
        <v>4217</v>
      </c>
      <c r="E70" s="60"/>
      <c r="F70" s="63" t="s">
        <v>2599</v>
      </c>
      <c r="G70" s="63" t="s">
        <v>4222</v>
      </c>
      <c r="H70" s="63"/>
    </row>
    <row r="71" ht="15.75" customHeight="1">
      <c r="A71" s="60" t="s">
        <v>2599</v>
      </c>
      <c r="B71" s="61" t="s">
        <v>4215</v>
      </c>
      <c r="C71" s="62" t="s">
        <v>1805</v>
      </c>
      <c r="D71" s="62" t="s">
        <v>4217</v>
      </c>
      <c r="E71" s="60"/>
      <c r="F71" s="63" t="s">
        <v>2599</v>
      </c>
      <c r="G71" s="63" t="s">
        <v>1805</v>
      </c>
      <c r="H71" s="63"/>
    </row>
    <row r="72" ht="15.75" customHeight="1">
      <c r="A72" s="60" t="s">
        <v>2599</v>
      </c>
      <c r="B72" s="61" t="s">
        <v>4215</v>
      </c>
      <c r="C72" s="62" t="s">
        <v>1815</v>
      </c>
      <c r="D72" s="62" t="s">
        <v>4217</v>
      </c>
      <c r="E72" s="60"/>
      <c r="F72" s="63" t="s">
        <v>2599</v>
      </c>
      <c r="G72" s="63" t="s">
        <v>1815</v>
      </c>
      <c r="H72" s="63"/>
    </row>
    <row r="73" ht="15.75" customHeight="1">
      <c r="A73" s="60" t="s">
        <v>2599</v>
      </c>
      <c r="B73" s="61" t="s">
        <v>4215</v>
      </c>
      <c r="C73" s="62" t="s">
        <v>4223</v>
      </c>
      <c r="D73" s="62" t="s">
        <v>4217</v>
      </c>
      <c r="E73" s="60"/>
      <c r="F73" s="63" t="s">
        <v>2599</v>
      </c>
      <c r="G73" s="63" t="s">
        <v>4223</v>
      </c>
      <c r="H73" s="63"/>
    </row>
    <row r="74" ht="15.75" customHeight="1">
      <c r="A74" s="60" t="s">
        <v>2599</v>
      </c>
      <c r="B74" s="61" t="s">
        <v>4215</v>
      </c>
      <c r="C74" s="62" t="s">
        <v>1844</v>
      </c>
      <c r="D74" s="62" t="s">
        <v>4217</v>
      </c>
      <c r="E74" s="60"/>
      <c r="F74" s="63" t="s">
        <v>2599</v>
      </c>
      <c r="G74" s="63" t="s">
        <v>1844</v>
      </c>
      <c r="H74" s="63"/>
    </row>
    <row r="75" ht="15.75" customHeight="1">
      <c r="A75" s="60" t="s">
        <v>2599</v>
      </c>
      <c r="B75" s="61" t="s">
        <v>4215</v>
      </c>
      <c r="C75" s="62" t="s">
        <v>1858</v>
      </c>
      <c r="D75" s="62" t="s">
        <v>4217</v>
      </c>
      <c r="E75" s="60"/>
      <c r="F75" s="63" t="s">
        <v>2599</v>
      </c>
      <c r="G75" s="63" t="s">
        <v>1858</v>
      </c>
      <c r="H75" s="63"/>
    </row>
    <row r="76" ht="15.75" customHeight="1">
      <c r="A76" s="60" t="s">
        <v>2599</v>
      </c>
      <c r="B76" s="61" t="s">
        <v>4215</v>
      </c>
      <c r="C76" s="62" t="s">
        <v>4224</v>
      </c>
      <c r="D76" s="62" t="s">
        <v>4217</v>
      </c>
      <c r="E76" s="60"/>
      <c r="F76" s="63" t="s">
        <v>2599</v>
      </c>
      <c r="G76" s="63" t="s">
        <v>4224</v>
      </c>
      <c r="H76" s="63"/>
    </row>
    <row r="77" ht="15.75" customHeight="1">
      <c r="A77" s="60" t="s">
        <v>2599</v>
      </c>
      <c r="B77" s="61" t="s">
        <v>4215</v>
      </c>
      <c r="C77" s="62" t="s">
        <v>4225</v>
      </c>
      <c r="D77" s="62" t="s">
        <v>4217</v>
      </c>
      <c r="E77" s="60"/>
      <c r="F77" s="63" t="s">
        <v>2599</v>
      </c>
      <c r="G77" s="63" t="s">
        <v>4225</v>
      </c>
      <c r="H77" s="63"/>
    </row>
    <row r="78" ht="15.75" customHeight="1">
      <c r="A78" s="60" t="s">
        <v>2599</v>
      </c>
      <c r="B78" s="61" t="s">
        <v>4215</v>
      </c>
      <c r="C78" s="62" t="s">
        <v>4226</v>
      </c>
      <c r="D78" s="62" t="s">
        <v>4217</v>
      </c>
      <c r="E78" s="60"/>
      <c r="F78" s="63" t="s">
        <v>2599</v>
      </c>
      <c r="G78" s="63" t="s">
        <v>4226</v>
      </c>
      <c r="H78" s="63"/>
    </row>
    <row r="79" ht="15.75" customHeight="1">
      <c r="A79" s="60" t="s">
        <v>2599</v>
      </c>
      <c r="B79" s="61" t="s">
        <v>4215</v>
      </c>
      <c r="C79" s="62" t="s">
        <v>4227</v>
      </c>
      <c r="D79" s="62" t="s">
        <v>4217</v>
      </c>
      <c r="E79" s="60"/>
      <c r="F79" s="63" t="s">
        <v>2599</v>
      </c>
      <c r="G79" s="63" t="s">
        <v>4227</v>
      </c>
      <c r="H79" s="63"/>
    </row>
    <row r="80" ht="15.75" customHeight="1">
      <c r="A80" s="60" t="s">
        <v>2599</v>
      </c>
      <c r="B80" s="61" t="s">
        <v>4215</v>
      </c>
      <c r="C80" s="62" t="s">
        <v>4228</v>
      </c>
      <c r="D80" s="62" t="s">
        <v>4217</v>
      </c>
      <c r="E80" s="60"/>
      <c r="F80" s="63" t="s">
        <v>2599</v>
      </c>
      <c r="G80" s="63" t="s">
        <v>4228</v>
      </c>
      <c r="H80" s="63"/>
    </row>
    <row r="81" ht="15.75" customHeight="1">
      <c r="A81" s="60" t="s">
        <v>2599</v>
      </c>
      <c r="B81" s="61" t="s">
        <v>4215</v>
      </c>
      <c r="C81" s="62" t="s">
        <v>4229</v>
      </c>
      <c r="D81" s="62" t="s">
        <v>4217</v>
      </c>
      <c r="E81" s="60"/>
      <c r="F81" s="63" t="s">
        <v>2599</v>
      </c>
      <c r="G81" s="63" t="s">
        <v>4229</v>
      </c>
      <c r="H81" s="63"/>
    </row>
    <row r="82" ht="15.75" customHeight="1">
      <c r="A82" s="60" t="s">
        <v>2599</v>
      </c>
      <c r="B82" s="61" t="s">
        <v>4215</v>
      </c>
      <c r="C82" s="62" t="s">
        <v>4230</v>
      </c>
      <c r="D82" s="62" t="s">
        <v>4217</v>
      </c>
      <c r="E82" s="60"/>
      <c r="F82" s="63" t="s">
        <v>2599</v>
      </c>
      <c r="G82" s="63" t="s">
        <v>4230</v>
      </c>
      <c r="H82" s="63"/>
    </row>
    <row r="83" ht="15.75" customHeight="1">
      <c r="A83" s="60" t="s">
        <v>2599</v>
      </c>
      <c r="B83" s="61" t="s">
        <v>4215</v>
      </c>
      <c r="C83" s="62" t="s">
        <v>4231</v>
      </c>
      <c r="D83" s="62" t="s">
        <v>4217</v>
      </c>
      <c r="E83" s="60"/>
      <c r="F83" s="63" t="s">
        <v>2599</v>
      </c>
      <c r="G83" s="63" t="s">
        <v>4231</v>
      </c>
      <c r="H83" s="63"/>
    </row>
    <row r="84" ht="15.75" customHeight="1">
      <c r="A84" s="60" t="s">
        <v>2599</v>
      </c>
      <c r="B84" s="61" t="s">
        <v>4215</v>
      </c>
      <c r="C84" s="62" t="s">
        <v>1898</v>
      </c>
      <c r="D84" s="62" t="s">
        <v>4217</v>
      </c>
      <c r="E84" s="60"/>
      <c r="F84" s="63" t="s">
        <v>2599</v>
      </c>
      <c r="G84" s="63" t="s">
        <v>1898</v>
      </c>
      <c r="H84" s="63"/>
    </row>
    <row r="85" ht="15.75" customHeight="1">
      <c r="A85" s="60" t="s">
        <v>2599</v>
      </c>
      <c r="B85" s="61" t="s">
        <v>4215</v>
      </c>
      <c r="C85" s="62" t="s">
        <v>2037</v>
      </c>
      <c r="D85" s="62" t="s">
        <v>4217</v>
      </c>
      <c r="E85" s="60"/>
      <c r="F85" s="63" t="s">
        <v>2599</v>
      </c>
      <c r="G85" s="63" t="s">
        <v>2037</v>
      </c>
      <c r="H85" s="63"/>
    </row>
    <row r="86" ht="15.75" customHeight="1">
      <c r="A86" s="60" t="s">
        <v>2599</v>
      </c>
      <c r="B86" s="61" t="s">
        <v>4215</v>
      </c>
      <c r="C86" s="62" t="s">
        <v>2082</v>
      </c>
      <c r="D86" s="62" t="s">
        <v>4217</v>
      </c>
      <c r="E86" s="60"/>
      <c r="F86" s="63" t="s">
        <v>2599</v>
      </c>
      <c r="G86" s="63" t="s">
        <v>2082</v>
      </c>
      <c r="H86" s="63"/>
    </row>
    <row r="87" ht="15.75" customHeight="1">
      <c r="A87" s="60" t="s">
        <v>2599</v>
      </c>
      <c r="B87" s="61" t="s">
        <v>4215</v>
      </c>
      <c r="C87" s="62" t="s">
        <v>4232</v>
      </c>
      <c r="D87" s="62" t="s">
        <v>4217</v>
      </c>
      <c r="E87" s="60"/>
      <c r="F87" s="63" t="s">
        <v>2599</v>
      </c>
      <c r="G87" s="63" t="s">
        <v>4232</v>
      </c>
      <c r="H87" s="63"/>
    </row>
    <row r="88" ht="15.75" customHeight="1">
      <c r="A88" s="60" t="s">
        <v>2599</v>
      </c>
      <c r="B88" s="61" t="s">
        <v>4215</v>
      </c>
      <c r="C88" s="62" t="s">
        <v>4233</v>
      </c>
      <c r="D88" s="62" t="s">
        <v>4217</v>
      </c>
      <c r="E88" s="60"/>
      <c r="F88" s="63" t="s">
        <v>2599</v>
      </c>
      <c r="G88" s="63" t="s">
        <v>4233</v>
      </c>
      <c r="H88" s="63"/>
    </row>
    <row r="89" ht="15.75" customHeight="1">
      <c r="A89" s="60" t="s">
        <v>2599</v>
      </c>
      <c r="B89" s="61" t="s">
        <v>4215</v>
      </c>
      <c r="C89" s="62" t="s">
        <v>4234</v>
      </c>
      <c r="D89" s="62" t="s">
        <v>4217</v>
      </c>
      <c r="E89" s="60"/>
      <c r="F89" s="63" t="s">
        <v>2599</v>
      </c>
      <c r="G89" s="63" t="s">
        <v>4234</v>
      </c>
      <c r="H89" s="63"/>
    </row>
    <row r="90" ht="15.75" customHeight="1">
      <c r="A90" s="60" t="s">
        <v>2599</v>
      </c>
      <c r="B90" s="61" t="s">
        <v>4215</v>
      </c>
      <c r="C90" s="62" t="s">
        <v>4235</v>
      </c>
      <c r="D90" s="62" t="s">
        <v>4217</v>
      </c>
      <c r="E90" s="60"/>
      <c r="F90" s="63" t="s">
        <v>2599</v>
      </c>
      <c r="G90" s="63" t="s">
        <v>4235</v>
      </c>
      <c r="H90" s="63"/>
    </row>
    <row r="91" ht="15.75" customHeight="1">
      <c r="A91" s="60" t="s">
        <v>2599</v>
      </c>
      <c r="B91" s="61" t="s">
        <v>4215</v>
      </c>
      <c r="C91" s="62" t="s">
        <v>4236</v>
      </c>
      <c r="D91" s="62" t="s">
        <v>4217</v>
      </c>
      <c r="E91" s="60"/>
      <c r="F91" s="63" t="s">
        <v>2599</v>
      </c>
      <c r="G91" s="63" t="s">
        <v>4236</v>
      </c>
      <c r="H91" s="63"/>
    </row>
    <row r="92" ht="15.75" customHeight="1">
      <c r="A92" s="60" t="s">
        <v>2599</v>
      </c>
      <c r="B92" s="61" t="s">
        <v>4215</v>
      </c>
      <c r="C92" s="62" t="s">
        <v>4237</v>
      </c>
      <c r="D92" s="62" t="s">
        <v>4217</v>
      </c>
      <c r="E92" s="60"/>
      <c r="F92" s="63" t="s">
        <v>2599</v>
      </c>
      <c r="G92" s="63" t="s">
        <v>4237</v>
      </c>
      <c r="H92" s="63"/>
    </row>
    <row r="93" ht="15.75" customHeight="1">
      <c r="A93" s="60" t="s">
        <v>2599</v>
      </c>
      <c r="B93" s="61" t="s">
        <v>4215</v>
      </c>
      <c r="C93" s="62" t="s">
        <v>4238</v>
      </c>
      <c r="D93" s="62" t="s">
        <v>4217</v>
      </c>
      <c r="E93" s="60"/>
      <c r="F93" s="63" t="s">
        <v>2599</v>
      </c>
      <c r="G93" s="63" t="s">
        <v>4238</v>
      </c>
      <c r="H93" s="63"/>
    </row>
    <row r="94" ht="15.75" customHeight="1">
      <c r="A94" s="60" t="s">
        <v>2599</v>
      </c>
      <c r="B94" s="61" t="s">
        <v>4215</v>
      </c>
      <c r="C94" s="62" t="s">
        <v>4239</v>
      </c>
      <c r="D94" s="62" t="s">
        <v>4217</v>
      </c>
      <c r="E94" s="60"/>
      <c r="F94" s="63" t="s">
        <v>2599</v>
      </c>
      <c r="G94" s="63" t="s">
        <v>4239</v>
      </c>
      <c r="H94" s="63"/>
    </row>
    <row r="95" ht="15.75" customHeight="1">
      <c r="A95" s="60" t="s">
        <v>2599</v>
      </c>
      <c r="B95" s="61" t="s">
        <v>4215</v>
      </c>
      <c r="C95" s="62" t="s">
        <v>4240</v>
      </c>
      <c r="D95" s="62" t="s">
        <v>4217</v>
      </c>
      <c r="E95" s="60"/>
      <c r="F95" s="63" t="s">
        <v>2599</v>
      </c>
      <c r="G95" s="63" t="s">
        <v>4240</v>
      </c>
      <c r="H95" s="63"/>
    </row>
    <row r="96" ht="15.75" customHeight="1">
      <c r="A96" s="60" t="s">
        <v>2599</v>
      </c>
      <c r="B96" s="61" t="s">
        <v>4215</v>
      </c>
      <c r="C96" s="62" t="s">
        <v>4241</v>
      </c>
      <c r="D96" s="62" t="s">
        <v>4217</v>
      </c>
      <c r="E96" s="60"/>
      <c r="F96" s="63" t="s">
        <v>2599</v>
      </c>
      <c r="G96" s="63" t="s">
        <v>4241</v>
      </c>
      <c r="H96" s="63"/>
    </row>
    <row r="97" ht="15.75" customHeight="1">
      <c r="A97" s="60" t="s">
        <v>2599</v>
      </c>
      <c r="B97" s="61" t="s">
        <v>4215</v>
      </c>
      <c r="C97" s="62" t="s">
        <v>4242</v>
      </c>
      <c r="D97" s="62" t="s">
        <v>4217</v>
      </c>
      <c r="E97" s="60"/>
      <c r="F97" s="63" t="s">
        <v>2599</v>
      </c>
      <c r="G97" s="63" t="s">
        <v>4242</v>
      </c>
      <c r="H97" s="63"/>
    </row>
    <row r="98" ht="15.75" customHeight="1">
      <c r="A98" s="60" t="s">
        <v>2599</v>
      </c>
      <c r="B98" s="61" t="s">
        <v>4215</v>
      </c>
      <c r="C98" s="62" t="s">
        <v>4243</v>
      </c>
      <c r="D98" s="62" t="s">
        <v>4217</v>
      </c>
      <c r="E98" s="60"/>
      <c r="F98" s="63" t="s">
        <v>2599</v>
      </c>
      <c r="G98" s="63" t="s">
        <v>4243</v>
      </c>
      <c r="H98" s="63"/>
    </row>
    <row r="99" ht="15.75" customHeight="1">
      <c r="A99" s="60" t="s">
        <v>2599</v>
      </c>
      <c r="B99" s="61" t="s">
        <v>4215</v>
      </c>
      <c r="C99" s="62" t="s">
        <v>4244</v>
      </c>
      <c r="D99" s="62" t="s">
        <v>4217</v>
      </c>
      <c r="E99" s="60"/>
      <c r="F99" s="63" t="s">
        <v>2599</v>
      </c>
      <c r="G99" s="63" t="s">
        <v>4244</v>
      </c>
      <c r="H99" s="63"/>
    </row>
    <row r="100" ht="15.75" customHeight="1">
      <c r="A100" s="60" t="s">
        <v>2599</v>
      </c>
      <c r="B100" s="61" t="s">
        <v>4215</v>
      </c>
      <c r="C100" s="62" t="s">
        <v>4245</v>
      </c>
      <c r="D100" s="62" t="s">
        <v>4217</v>
      </c>
      <c r="E100" s="60"/>
      <c r="F100" s="63" t="s">
        <v>2599</v>
      </c>
      <c r="G100" s="63" t="s">
        <v>4245</v>
      </c>
      <c r="H100" s="63"/>
    </row>
    <row r="101" ht="15.75" customHeight="1">
      <c r="A101" s="60" t="s">
        <v>2599</v>
      </c>
      <c r="B101" s="61" t="s">
        <v>4215</v>
      </c>
      <c r="C101" s="62" t="s">
        <v>4246</v>
      </c>
      <c r="D101" s="62" t="s">
        <v>4217</v>
      </c>
      <c r="E101" s="60"/>
      <c r="F101" s="63" t="s">
        <v>2599</v>
      </c>
      <c r="G101" s="63" t="s">
        <v>4246</v>
      </c>
      <c r="H101" s="63"/>
    </row>
    <row r="102" ht="15.75" customHeight="1">
      <c r="A102" s="60" t="s">
        <v>2599</v>
      </c>
      <c r="B102" s="61" t="s">
        <v>4215</v>
      </c>
      <c r="C102" s="62" t="s">
        <v>4247</v>
      </c>
      <c r="D102" s="62" t="s">
        <v>4217</v>
      </c>
      <c r="E102" s="60"/>
      <c r="F102" s="63" t="s">
        <v>2599</v>
      </c>
      <c r="G102" s="63" t="s">
        <v>4247</v>
      </c>
      <c r="H102" s="63"/>
    </row>
    <row r="103" ht="15.75" customHeight="1">
      <c r="A103" s="60" t="s">
        <v>2599</v>
      </c>
      <c r="B103" s="61" t="s">
        <v>4215</v>
      </c>
      <c r="C103" s="62" t="s">
        <v>4248</v>
      </c>
      <c r="D103" s="62" t="s">
        <v>4217</v>
      </c>
      <c r="E103" s="60"/>
      <c r="F103" s="63" t="s">
        <v>2599</v>
      </c>
      <c r="G103" s="63" t="s">
        <v>4248</v>
      </c>
      <c r="H103" s="63"/>
    </row>
    <row r="104" ht="15.75" customHeight="1">
      <c r="A104" s="60" t="s">
        <v>2599</v>
      </c>
      <c r="B104" s="61" t="s">
        <v>4215</v>
      </c>
      <c r="C104" s="62" t="s">
        <v>4249</v>
      </c>
      <c r="D104" s="62" t="s">
        <v>4217</v>
      </c>
      <c r="E104" s="60"/>
      <c r="F104" s="63" t="s">
        <v>2599</v>
      </c>
      <c r="G104" s="63" t="s">
        <v>4249</v>
      </c>
      <c r="H104" s="63"/>
    </row>
    <row r="105" ht="15.75" customHeight="1">
      <c r="A105" s="60" t="s">
        <v>2599</v>
      </c>
      <c r="B105" s="61" t="s">
        <v>4215</v>
      </c>
      <c r="C105" s="62" t="s">
        <v>4250</v>
      </c>
      <c r="D105" s="62" t="s">
        <v>4217</v>
      </c>
      <c r="E105" s="60"/>
      <c r="F105" s="63" t="s">
        <v>2599</v>
      </c>
      <c r="G105" s="63" t="s">
        <v>4250</v>
      </c>
      <c r="H105" s="63"/>
    </row>
    <row r="106" ht="15.75" customHeight="1">
      <c r="A106" s="60" t="s">
        <v>2599</v>
      </c>
      <c r="B106" s="61" t="s">
        <v>4215</v>
      </c>
      <c r="C106" s="62" t="s">
        <v>4251</v>
      </c>
      <c r="D106" s="62" t="s">
        <v>4217</v>
      </c>
      <c r="E106" s="60"/>
      <c r="F106" s="63" t="s">
        <v>2599</v>
      </c>
      <c r="G106" s="63" t="s">
        <v>4251</v>
      </c>
      <c r="H106" s="63"/>
    </row>
    <row r="107" ht="15.75" customHeight="1">
      <c r="A107" s="60" t="s">
        <v>2599</v>
      </c>
      <c r="B107" s="61" t="s">
        <v>4215</v>
      </c>
      <c r="C107" s="62" t="s">
        <v>4252</v>
      </c>
      <c r="D107" s="62" t="s">
        <v>4217</v>
      </c>
      <c r="E107" s="60"/>
      <c r="F107" s="63" t="s">
        <v>2599</v>
      </c>
      <c r="G107" s="63" t="s">
        <v>4252</v>
      </c>
      <c r="H107" s="63"/>
    </row>
    <row r="108" ht="15.75" customHeight="1">
      <c r="A108" s="60" t="s">
        <v>2599</v>
      </c>
      <c r="B108" s="61" t="s">
        <v>4215</v>
      </c>
      <c r="C108" s="62" t="s">
        <v>4253</v>
      </c>
      <c r="D108" s="62" t="s">
        <v>4217</v>
      </c>
      <c r="E108" s="60"/>
      <c r="F108" s="63" t="s">
        <v>2599</v>
      </c>
      <c r="G108" s="63" t="s">
        <v>4253</v>
      </c>
      <c r="H108" s="63"/>
    </row>
    <row r="109" ht="15.75" customHeight="1">
      <c r="A109" s="60" t="s">
        <v>2599</v>
      </c>
      <c r="B109" s="61" t="s">
        <v>4215</v>
      </c>
      <c r="C109" s="62" t="s">
        <v>4254</v>
      </c>
      <c r="D109" s="62" t="s">
        <v>4217</v>
      </c>
      <c r="E109" s="60"/>
      <c r="F109" s="63" t="s">
        <v>2599</v>
      </c>
      <c r="G109" s="63" t="s">
        <v>4254</v>
      </c>
      <c r="H109" s="63"/>
    </row>
    <row r="110" ht="15.75" customHeight="1">
      <c r="A110" s="60" t="s">
        <v>2599</v>
      </c>
      <c r="B110" s="61" t="s">
        <v>4215</v>
      </c>
      <c r="C110" s="62" t="s">
        <v>4255</v>
      </c>
      <c r="D110" s="62" t="s">
        <v>4217</v>
      </c>
      <c r="E110" s="60"/>
      <c r="F110" s="63" t="s">
        <v>2599</v>
      </c>
      <c r="G110" s="63" t="s">
        <v>4255</v>
      </c>
      <c r="H110" s="63"/>
    </row>
    <row r="111" ht="15.75" customHeight="1">
      <c r="A111" s="60" t="s">
        <v>2599</v>
      </c>
      <c r="B111" s="61" t="s">
        <v>4215</v>
      </c>
      <c r="C111" s="62" t="s">
        <v>4256</v>
      </c>
      <c r="D111" s="62" t="s">
        <v>4217</v>
      </c>
      <c r="E111" s="60"/>
      <c r="F111" s="63" t="s">
        <v>2599</v>
      </c>
      <c r="G111" s="63" t="s">
        <v>4256</v>
      </c>
      <c r="H111" s="63"/>
    </row>
    <row r="112" ht="15.75" customHeight="1">
      <c r="A112" s="60" t="s">
        <v>2599</v>
      </c>
      <c r="B112" s="61" t="s">
        <v>4215</v>
      </c>
      <c r="C112" s="62" t="s">
        <v>4257</v>
      </c>
      <c r="D112" s="62" t="s">
        <v>4217</v>
      </c>
      <c r="E112" s="60"/>
      <c r="F112" s="63" t="s">
        <v>2599</v>
      </c>
      <c r="G112" s="63" t="s">
        <v>4257</v>
      </c>
      <c r="H112" s="63"/>
    </row>
    <row r="113" ht="15.75" customHeight="1">
      <c r="A113" s="60" t="s">
        <v>2599</v>
      </c>
      <c r="B113" s="61" t="s">
        <v>4215</v>
      </c>
      <c r="C113" s="62" t="s">
        <v>4258</v>
      </c>
      <c r="D113" s="62" t="s">
        <v>4217</v>
      </c>
      <c r="E113" s="60"/>
      <c r="F113" s="63" t="s">
        <v>2599</v>
      </c>
      <c r="G113" s="63" t="s">
        <v>4258</v>
      </c>
      <c r="H113" s="63"/>
    </row>
    <row r="114" ht="15.75" customHeight="1">
      <c r="A114" s="60" t="s">
        <v>2599</v>
      </c>
      <c r="B114" s="61" t="s">
        <v>4215</v>
      </c>
      <c r="C114" s="62" t="s">
        <v>4259</v>
      </c>
      <c r="D114" s="62" t="s">
        <v>4217</v>
      </c>
      <c r="E114" s="60"/>
      <c r="F114" s="63" t="s">
        <v>2599</v>
      </c>
      <c r="G114" s="63" t="s">
        <v>4259</v>
      </c>
      <c r="H114" s="63"/>
    </row>
    <row r="115" ht="15.75" customHeight="1">
      <c r="A115" s="60" t="s">
        <v>2599</v>
      </c>
      <c r="B115" s="61" t="s">
        <v>4215</v>
      </c>
      <c r="C115" s="62" t="s">
        <v>4260</v>
      </c>
      <c r="D115" s="62" t="s">
        <v>4217</v>
      </c>
      <c r="E115" s="60"/>
      <c r="F115" s="63" t="s">
        <v>2599</v>
      </c>
      <c r="G115" s="63" t="s">
        <v>4260</v>
      </c>
      <c r="H115" s="63"/>
    </row>
    <row r="116" ht="15.75" customHeight="1">
      <c r="A116" s="60" t="s">
        <v>2599</v>
      </c>
      <c r="B116" s="61" t="s">
        <v>4215</v>
      </c>
      <c r="C116" s="62" t="s">
        <v>4261</v>
      </c>
      <c r="D116" s="62" t="s">
        <v>4217</v>
      </c>
      <c r="E116" s="60"/>
      <c r="F116" s="63" t="s">
        <v>2599</v>
      </c>
      <c r="G116" s="63" t="s">
        <v>4261</v>
      </c>
      <c r="H116" s="63"/>
    </row>
    <row r="117" ht="15.75" customHeight="1">
      <c r="A117" s="60" t="s">
        <v>2599</v>
      </c>
      <c r="B117" s="61" t="s">
        <v>4215</v>
      </c>
      <c r="C117" s="62" t="s">
        <v>4262</v>
      </c>
      <c r="D117" s="62" t="s">
        <v>4217</v>
      </c>
      <c r="E117" s="60"/>
      <c r="F117" s="63" t="s">
        <v>2599</v>
      </c>
      <c r="G117" s="63" t="s">
        <v>4262</v>
      </c>
      <c r="H117" s="63"/>
    </row>
    <row r="118" ht="15.75" customHeight="1">
      <c r="A118" s="60" t="s">
        <v>2599</v>
      </c>
      <c r="B118" s="61" t="s">
        <v>4215</v>
      </c>
      <c r="C118" s="62" t="s">
        <v>4263</v>
      </c>
      <c r="D118" s="62" t="s">
        <v>4217</v>
      </c>
      <c r="E118" s="60"/>
      <c r="F118" s="63" t="s">
        <v>2599</v>
      </c>
      <c r="G118" s="63" t="s">
        <v>4263</v>
      </c>
      <c r="H118" s="63"/>
    </row>
    <row r="119" ht="15.75" customHeight="1">
      <c r="A119" s="60" t="s">
        <v>2599</v>
      </c>
      <c r="B119" s="61" t="s">
        <v>4215</v>
      </c>
      <c r="C119" s="62" t="s">
        <v>4264</v>
      </c>
      <c r="D119" s="62" t="s">
        <v>4217</v>
      </c>
      <c r="E119" s="60"/>
      <c r="F119" s="63" t="s">
        <v>2599</v>
      </c>
      <c r="G119" s="63" t="s">
        <v>4264</v>
      </c>
      <c r="H119" s="63"/>
    </row>
    <row r="120" ht="15.75" customHeight="1">
      <c r="A120" s="60" t="s">
        <v>2599</v>
      </c>
      <c r="B120" s="61" t="s">
        <v>4215</v>
      </c>
      <c r="C120" s="62" t="s">
        <v>4265</v>
      </c>
      <c r="D120" s="62" t="s">
        <v>4217</v>
      </c>
      <c r="E120" s="60"/>
      <c r="F120" s="63" t="s">
        <v>2599</v>
      </c>
      <c r="G120" s="63" t="s">
        <v>4265</v>
      </c>
      <c r="H120" s="63"/>
    </row>
    <row r="121" ht="15.75" customHeight="1">
      <c r="A121" s="60" t="s">
        <v>2599</v>
      </c>
      <c r="B121" s="61" t="s">
        <v>4215</v>
      </c>
      <c r="C121" s="62" t="s">
        <v>4266</v>
      </c>
      <c r="D121" s="62" t="s">
        <v>4217</v>
      </c>
      <c r="E121" s="60"/>
      <c r="F121" s="63" t="s">
        <v>2599</v>
      </c>
      <c r="G121" s="63" t="s">
        <v>4266</v>
      </c>
      <c r="H121" s="63"/>
    </row>
    <row r="122" ht="15.75" customHeight="1">
      <c r="A122" s="60" t="s">
        <v>2599</v>
      </c>
      <c r="B122" s="61" t="s">
        <v>4215</v>
      </c>
      <c r="C122" s="62" t="s">
        <v>4267</v>
      </c>
      <c r="D122" s="62" t="s">
        <v>4217</v>
      </c>
      <c r="E122" s="60"/>
      <c r="F122" s="63" t="s">
        <v>2599</v>
      </c>
      <c r="G122" s="63" t="s">
        <v>4267</v>
      </c>
      <c r="H122" s="63"/>
    </row>
    <row r="123" ht="15.75" customHeight="1">
      <c r="A123" s="60" t="s">
        <v>2599</v>
      </c>
      <c r="B123" s="61" t="s">
        <v>4215</v>
      </c>
      <c r="C123" s="62" t="s">
        <v>4268</v>
      </c>
      <c r="D123" s="62" t="s">
        <v>4217</v>
      </c>
      <c r="E123" s="60"/>
      <c r="F123" s="63" t="s">
        <v>2599</v>
      </c>
      <c r="G123" s="63" t="s">
        <v>4268</v>
      </c>
      <c r="H123" s="63"/>
    </row>
    <row r="124" ht="15.75" customHeight="1">
      <c r="A124" s="60" t="s">
        <v>2599</v>
      </c>
      <c r="B124" s="61" t="s">
        <v>4215</v>
      </c>
      <c r="C124" s="62" t="s">
        <v>4269</v>
      </c>
      <c r="D124" s="62" t="s">
        <v>4217</v>
      </c>
      <c r="E124" s="60"/>
      <c r="F124" s="63" t="s">
        <v>2599</v>
      </c>
      <c r="G124" s="63" t="s">
        <v>4269</v>
      </c>
      <c r="H124" s="63"/>
    </row>
    <row r="125" ht="15.75" customHeight="1">
      <c r="A125" s="60" t="s">
        <v>2599</v>
      </c>
      <c r="B125" s="61" t="s">
        <v>4215</v>
      </c>
      <c r="C125" s="62" t="s">
        <v>4270</v>
      </c>
      <c r="D125" s="62" t="s">
        <v>4217</v>
      </c>
      <c r="E125" s="60"/>
      <c r="F125" s="63" t="s">
        <v>2599</v>
      </c>
      <c r="G125" s="63" t="s">
        <v>4270</v>
      </c>
      <c r="H125" s="63"/>
    </row>
    <row r="126" ht="15.75" customHeight="1">
      <c r="A126" s="60" t="s">
        <v>2599</v>
      </c>
      <c r="B126" s="61" t="s">
        <v>4215</v>
      </c>
      <c r="C126" s="62" t="s">
        <v>4271</v>
      </c>
      <c r="D126" s="62" t="s">
        <v>4217</v>
      </c>
      <c r="E126" s="60"/>
      <c r="F126" s="63" t="s">
        <v>2599</v>
      </c>
      <c r="G126" s="63" t="s">
        <v>4271</v>
      </c>
      <c r="H126" s="63"/>
    </row>
    <row r="127" ht="15.75" customHeight="1">
      <c r="A127" s="60" t="s">
        <v>2599</v>
      </c>
      <c r="B127" s="61" t="s">
        <v>4215</v>
      </c>
      <c r="C127" s="62" t="s">
        <v>4272</v>
      </c>
      <c r="D127" s="62" t="s">
        <v>4217</v>
      </c>
      <c r="E127" s="60" t="s">
        <v>2249</v>
      </c>
      <c r="F127" s="63" t="s">
        <v>2599</v>
      </c>
      <c r="G127" s="63" t="s">
        <v>4271</v>
      </c>
      <c r="H127" s="63" t="s">
        <v>2249</v>
      </c>
    </row>
    <row r="128" ht="15.75" customHeight="1">
      <c r="A128" s="60" t="s">
        <v>2599</v>
      </c>
      <c r="B128" s="61" t="s">
        <v>4215</v>
      </c>
      <c r="C128" s="62" t="s">
        <v>4273</v>
      </c>
      <c r="D128" s="62" t="s">
        <v>4217</v>
      </c>
      <c r="E128" s="64"/>
      <c r="F128" s="63" t="s">
        <v>2599</v>
      </c>
      <c r="G128" s="63" t="s">
        <v>4273</v>
      </c>
      <c r="H128" s="63"/>
    </row>
    <row r="129" ht="15.75" customHeight="1">
      <c r="A129" s="60" t="s">
        <v>2599</v>
      </c>
      <c r="B129" s="61" t="s">
        <v>4215</v>
      </c>
      <c r="C129" s="62" t="s">
        <v>4274</v>
      </c>
      <c r="D129" s="62" t="s">
        <v>4217</v>
      </c>
      <c r="E129" s="60"/>
      <c r="F129" s="63" t="s">
        <v>2599</v>
      </c>
      <c r="G129" s="63" t="s">
        <v>4274</v>
      </c>
      <c r="H129" s="63"/>
    </row>
    <row r="130" ht="15.75" customHeight="1">
      <c r="A130" s="60" t="s">
        <v>2599</v>
      </c>
      <c r="B130" s="61" t="s">
        <v>4215</v>
      </c>
      <c r="C130" s="62" t="s">
        <v>4275</v>
      </c>
      <c r="D130" s="62" t="s">
        <v>4217</v>
      </c>
      <c r="E130" s="60"/>
      <c r="F130" s="63" t="s">
        <v>2599</v>
      </c>
      <c r="G130" s="63" t="s">
        <v>4275</v>
      </c>
      <c r="H130" s="63"/>
    </row>
    <row r="131" ht="15.75" customHeight="1">
      <c r="A131" s="60" t="s">
        <v>2599</v>
      </c>
      <c r="B131" s="61" t="s">
        <v>4215</v>
      </c>
      <c r="C131" s="62" t="s">
        <v>4276</v>
      </c>
      <c r="D131" s="62" t="s">
        <v>4217</v>
      </c>
      <c r="E131" s="60"/>
      <c r="F131" s="63" t="s">
        <v>2599</v>
      </c>
      <c r="G131" s="63" t="s">
        <v>4276</v>
      </c>
      <c r="H131" s="63"/>
    </row>
    <row r="132" ht="15.75" customHeight="1">
      <c r="A132" s="60" t="s">
        <v>2599</v>
      </c>
      <c r="B132" s="61" t="s">
        <v>4215</v>
      </c>
      <c r="C132" s="62" t="s">
        <v>4277</v>
      </c>
      <c r="D132" s="62" t="s">
        <v>4217</v>
      </c>
      <c r="E132" s="60"/>
      <c r="F132" s="63" t="s">
        <v>2599</v>
      </c>
      <c r="G132" s="63" t="s">
        <v>4277</v>
      </c>
      <c r="H132" s="63"/>
    </row>
    <row r="133" ht="15.75" customHeight="1">
      <c r="A133" s="60" t="s">
        <v>2599</v>
      </c>
      <c r="B133" s="61" t="s">
        <v>4215</v>
      </c>
      <c r="C133" s="62" t="s">
        <v>4278</v>
      </c>
      <c r="D133" s="62" t="s">
        <v>4217</v>
      </c>
      <c r="E133" s="60"/>
      <c r="F133" s="63" t="s">
        <v>2599</v>
      </c>
      <c r="G133" s="63" t="s">
        <v>4278</v>
      </c>
      <c r="H133" s="63"/>
    </row>
    <row r="134" ht="15.75" customHeight="1">
      <c r="A134" s="60" t="s">
        <v>2599</v>
      </c>
      <c r="B134" s="61" t="s">
        <v>4215</v>
      </c>
      <c r="C134" s="62" t="s">
        <v>4279</v>
      </c>
      <c r="D134" s="62" t="s">
        <v>4217</v>
      </c>
      <c r="E134" s="60"/>
      <c r="F134" s="63" t="s">
        <v>2599</v>
      </c>
      <c r="G134" s="63" t="s">
        <v>4279</v>
      </c>
      <c r="H134" s="63"/>
    </row>
    <row r="135" ht="15.75" customHeight="1">
      <c r="A135" s="60" t="s">
        <v>2599</v>
      </c>
      <c r="B135" s="61" t="s">
        <v>4215</v>
      </c>
      <c r="C135" s="62" t="s">
        <v>4280</v>
      </c>
      <c r="D135" s="62" t="s">
        <v>4217</v>
      </c>
      <c r="E135" s="60"/>
      <c r="F135" s="63" t="s">
        <v>2599</v>
      </c>
      <c r="G135" s="63" t="s">
        <v>4280</v>
      </c>
      <c r="H135" s="63"/>
    </row>
    <row r="136" ht="15.75" customHeight="1">
      <c r="A136" s="60" t="s">
        <v>2599</v>
      </c>
      <c r="B136" s="61" t="s">
        <v>4215</v>
      </c>
      <c r="C136" s="62" t="s">
        <v>4281</v>
      </c>
      <c r="D136" s="62" t="s">
        <v>4217</v>
      </c>
      <c r="E136" s="60"/>
      <c r="F136" s="63" t="s">
        <v>2599</v>
      </c>
      <c r="G136" s="63" t="s">
        <v>4281</v>
      </c>
      <c r="H136" s="63"/>
    </row>
    <row r="137" ht="15.75" customHeight="1">
      <c r="A137" s="60" t="s">
        <v>2599</v>
      </c>
      <c r="B137" s="61" t="s">
        <v>4215</v>
      </c>
      <c r="C137" s="62" t="s">
        <v>4282</v>
      </c>
      <c r="D137" s="62" t="s">
        <v>4217</v>
      </c>
      <c r="E137" s="60"/>
      <c r="F137" s="63" t="s">
        <v>2599</v>
      </c>
      <c r="G137" s="63" t="s">
        <v>4282</v>
      </c>
      <c r="H137" s="63"/>
    </row>
    <row r="138" ht="15.75" customHeight="1">
      <c r="A138" s="60" t="s">
        <v>2599</v>
      </c>
      <c r="B138" s="61" t="s">
        <v>4215</v>
      </c>
      <c r="C138" s="62" t="s">
        <v>4283</v>
      </c>
      <c r="D138" s="62" t="s">
        <v>4217</v>
      </c>
      <c r="E138" s="60"/>
      <c r="F138" s="63" t="s">
        <v>2599</v>
      </c>
      <c r="G138" s="63" t="s">
        <v>4283</v>
      </c>
      <c r="H138" s="63"/>
    </row>
    <row r="139" ht="15.75" customHeight="1">
      <c r="A139" s="60" t="s">
        <v>2599</v>
      </c>
      <c r="B139" s="61" t="s">
        <v>4215</v>
      </c>
      <c r="C139" s="62" t="s">
        <v>4284</v>
      </c>
      <c r="D139" s="62" t="s">
        <v>4217</v>
      </c>
      <c r="E139" s="60"/>
      <c r="F139" s="63" t="s">
        <v>2599</v>
      </c>
      <c r="G139" s="63" t="s">
        <v>4284</v>
      </c>
      <c r="H139" s="63"/>
    </row>
    <row r="140" ht="15.75" customHeight="1">
      <c r="A140" s="60" t="s">
        <v>2599</v>
      </c>
      <c r="B140" s="61" t="s">
        <v>4215</v>
      </c>
      <c r="C140" s="62" t="s">
        <v>4285</v>
      </c>
      <c r="D140" s="62" t="s">
        <v>4217</v>
      </c>
      <c r="E140" s="60"/>
      <c r="F140" s="63" t="s">
        <v>2599</v>
      </c>
      <c r="G140" s="63" t="s">
        <v>4285</v>
      </c>
      <c r="H140" s="63"/>
    </row>
    <row r="141" ht="15.75" customHeight="1">
      <c r="A141" s="60" t="s">
        <v>2599</v>
      </c>
      <c r="B141" s="61" t="s">
        <v>4215</v>
      </c>
      <c r="C141" s="62" t="s">
        <v>4286</v>
      </c>
      <c r="D141" s="62" t="s">
        <v>4217</v>
      </c>
      <c r="E141" s="60"/>
      <c r="F141" s="63" t="s">
        <v>2599</v>
      </c>
      <c r="G141" s="63" t="s">
        <v>4286</v>
      </c>
      <c r="H141" s="63"/>
    </row>
    <row r="142" ht="15.75" customHeight="1">
      <c r="A142" s="60" t="s">
        <v>2599</v>
      </c>
      <c r="B142" s="61" t="s">
        <v>4215</v>
      </c>
      <c r="C142" s="62" t="s">
        <v>4287</v>
      </c>
      <c r="D142" s="62" t="s">
        <v>4217</v>
      </c>
      <c r="E142" s="60"/>
      <c r="F142" s="63" t="s">
        <v>2599</v>
      </c>
      <c r="G142" s="63" t="s">
        <v>4287</v>
      </c>
      <c r="H142" s="63"/>
    </row>
    <row r="143" ht="15.75" customHeight="1">
      <c r="A143" s="60" t="s">
        <v>2599</v>
      </c>
      <c r="B143" s="61" t="s">
        <v>4215</v>
      </c>
      <c r="C143" s="62" t="s">
        <v>4288</v>
      </c>
      <c r="D143" s="62" t="s">
        <v>4217</v>
      </c>
      <c r="E143" s="60"/>
      <c r="F143" s="63" t="s">
        <v>2599</v>
      </c>
      <c r="G143" s="63" t="s">
        <v>4288</v>
      </c>
      <c r="H143" s="63"/>
    </row>
    <row r="144" ht="15.75" customHeight="1">
      <c r="A144" s="60" t="s">
        <v>2599</v>
      </c>
      <c r="B144" s="61" t="s">
        <v>4215</v>
      </c>
      <c r="C144" s="62" t="s">
        <v>4289</v>
      </c>
      <c r="D144" s="62" t="s">
        <v>4217</v>
      </c>
      <c r="E144" s="60"/>
      <c r="F144" s="63" t="s">
        <v>2599</v>
      </c>
      <c r="G144" s="63" t="s">
        <v>4289</v>
      </c>
      <c r="H144" s="63"/>
    </row>
    <row r="145" ht="15.75" customHeight="1">
      <c r="A145" s="60" t="s">
        <v>2599</v>
      </c>
      <c r="B145" s="61" t="s">
        <v>4215</v>
      </c>
      <c r="C145" s="62" t="s">
        <v>4290</v>
      </c>
      <c r="D145" s="62" t="s">
        <v>4217</v>
      </c>
      <c r="E145" s="60"/>
      <c r="F145" s="63" t="s">
        <v>2599</v>
      </c>
      <c r="G145" s="63" t="s">
        <v>4290</v>
      </c>
      <c r="H145" s="63"/>
    </row>
    <row r="146" ht="15.75" customHeight="1">
      <c r="A146" s="60" t="s">
        <v>2599</v>
      </c>
      <c r="B146" s="61" t="s">
        <v>4215</v>
      </c>
      <c r="C146" s="62" t="s">
        <v>4291</v>
      </c>
      <c r="D146" s="62" t="s">
        <v>4217</v>
      </c>
      <c r="E146" s="60"/>
      <c r="F146" s="63" t="s">
        <v>2599</v>
      </c>
      <c r="G146" s="63" t="s">
        <v>4291</v>
      </c>
      <c r="H146" s="63"/>
    </row>
    <row r="147" ht="15.75" customHeight="1">
      <c r="A147" s="60" t="s">
        <v>2599</v>
      </c>
      <c r="B147" s="61" t="s">
        <v>4215</v>
      </c>
      <c r="C147" s="62" t="s">
        <v>4292</v>
      </c>
      <c r="D147" s="62" t="s">
        <v>4217</v>
      </c>
      <c r="E147" s="60"/>
      <c r="F147" s="63" t="s">
        <v>2599</v>
      </c>
      <c r="G147" s="63" t="s">
        <v>4292</v>
      </c>
      <c r="H147" s="63"/>
    </row>
    <row r="148" ht="15.75" customHeight="1">
      <c r="A148" s="60" t="s">
        <v>2599</v>
      </c>
      <c r="B148" s="61" t="s">
        <v>4215</v>
      </c>
      <c r="C148" s="62" t="s">
        <v>4293</v>
      </c>
      <c r="D148" s="62" t="s">
        <v>4217</v>
      </c>
      <c r="E148" s="60" t="s">
        <v>2255</v>
      </c>
      <c r="F148" s="63" t="s">
        <v>2599</v>
      </c>
      <c r="G148" s="63" t="s">
        <v>4294</v>
      </c>
      <c r="H148" s="63" t="s">
        <v>2255</v>
      </c>
    </row>
    <row r="149" ht="15.75" customHeight="1">
      <c r="A149" s="60" t="s">
        <v>2599</v>
      </c>
      <c r="B149" s="61" t="s">
        <v>4215</v>
      </c>
      <c r="C149" s="62" t="s">
        <v>4295</v>
      </c>
      <c r="D149" s="62" t="s">
        <v>4217</v>
      </c>
      <c r="E149" s="60"/>
      <c r="F149" s="63" t="s">
        <v>2599</v>
      </c>
      <c r="G149" s="63" t="s">
        <v>4295</v>
      </c>
      <c r="H149" s="63"/>
    </row>
    <row r="150" ht="15.75" customHeight="1">
      <c r="A150" s="60" t="s">
        <v>2599</v>
      </c>
      <c r="B150" s="61" t="s">
        <v>4215</v>
      </c>
      <c r="C150" s="62" t="s">
        <v>4296</v>
      </c>
      <c r="D150" s="62" t="s">
        <v>4217</v>
      </c>
      <c r="E150" s="60"/>
      <c r="F150" s="63" t="s">
        <v>2599</v>
      </c>
      <c r="G150" s="63" t="s">
        <v>4296</v>
      </c>
      <c r="H150" s="63"/>
    </row>
    <row r="151" ht="15.75" customHeight="1">
      <c r="A151" s="60" t="s">
        <v>2599</v>
      </c>
      <c r="B151" s="61" t="s">
        <v>4215</v>
      </c>
      <c r="C151" s="62" t="s">
        <v>4297</v>
      </c>
      <c r="D151" s="62" t="s">
        <v>4217</v>
      </c>
      <c r="E151" s="60"/>
      <c r="F151" s="63" t="s">
        <v>2599</v>
      </c>
      <c r="G151" s="63" t="s">
        <v>4297</v>
      </c>
      <c r="H151" s="63"/>
    </row>
    <row r="152" ht="15.75" customHeight="1">
      <c r="A152" s="60" t="s">
        <v>2599</v>
      </c>
      <c r="B152" s="61" t="s">
        <v>4215</v>
      </c>
      <c r="C152" s="62" t="s">
        <v>4298</v>
      </c>
      <c r="D152" s="62" t="s">
        <v>4217</v>
      </c>
      <c r="E152" s="60"/>
      <c r="F152" s="63" t="s">
        <v>2599</v>
      </c>
      <c r="G152" s="63" t="s">
        <v>4298</v>
      </c>
      <c r="H152" s="63"/>
    </row>
    <row r="153" ht="15.75" customHeight="1">
      <c r="A153" s="60" t="s">
        <v>2599</v>
      </c>
      <c r="B153" s="61" t="s">
        <v>4215</v>
      </c>
      <c r="C153" s="62" t="s">
        <v>4299</v>
      </c>
      <c r="D153" s="62" t="s">
        <v>4217</v>
      </c>
      <c r="E153" s="60"/>
      <c r="F153" s="63" t="s">
        <v>2599</v>
      </c>
      <c r="G153" s="63" t="s">
        <v>4299</v>
      </c>
      <c r="H153" s="63"/>
    </row>
    <row r="154" ht="15.75" customHeight="1">
      <c r="A154" s="60" t="s">
        <v>2599</v>
      </c>
      <c r="B154" s="61" t="s">
        <v>4215</v>
      </c>
      <c r="C154" s="62" t="s">
        <v>4300</v>
      </c>
      <c r="D154" s="62" t="s">
        <v>4217</v>
      </c>
      <c r="E154" s="60"/>
      <c r="F154" s="63" t="s">
        <v>2599</v>
      </c>
      <c r="G154" s="63" t="s">
        <v>4300</v>
      </c>
      <c r="H154" s="63"/>
    </row>
    <row r="155" ht="15.75" customHeight="1">
      <c r="A155" s="60" t="s">
        <v>2599</v>
      </c>
      <c r="B155" s="61" t="s">
        <v>4215</v>
      </c>
      <c r="C155" s="62" t="s">
        <v>4301</v>
      </c>
      <c r="D155" s="62" t="s">
        <v>4217</v>
      </c>
      <c r="E155" s="60"/>
      <c r="F155" s="63" t="s">
        <v>2599</v>
      </c>
      <c r="G155" s="63" t="s">
        <v>4301</v>
      </c>
      <c r="H155" s="63"/>
    </row>
    <row r="156" ht="15.75" customHeight="1">
      <c r="A156" s="60" t="s">
        <v>2599</v>
      </c>
      <c r="B156" s="61" t="s">
        <v>4215</v>
      </c>
      <c r="C156" s="62" t="s">
        <v>4302</v>
      </c>
      <c r="D156" s="62" t="s">
        <v>4217</v>
      </c>
      <c r="E156" s="60"/>
      <c r="F156" s="63" t="s">
        <v>2599</v>
      </c>
      <c r="G156" s="63" t="s">
        <v>4302</v>
      </c>
      <c r="H156" s="63"/>
    </row>
    <row r="157" ht="15.75" customHeight="1">
      <c r="A157" s="60" t="s">
        <v>2599</v>
      </c>
      <c r="B157" s="61" t="s">
        <v>4215</v>
      </c>
      <c r="C157" s="62" t="s">
        <v>4303</v>
      </c>
      <c r="D157" s="62" t="s">
        <v>4217</v>
      </c>
      <c r="E157" s="60"/>
      <c r="F157" s="63" t="s">
        <v>2599</v>
      </c>
      <c r="G157" s="63" t="s">
        <v>4303</v>
      </c>
      <c r="H157" s="63"/>
    </row>
    <row r="158" ht="15.75" customHeight="1">
      <c r="A158" s="60" t="s">
        <v>2599</v>
      </c>
      <c r="B158" s="61" t="s">
        <v>4215</v>
      </c>
      <c r="C158" s="62" t="s">
        <v>4304</v>
      </c>
      <c r="D158" s="62" t="s">
        <v>4217</v>
      </c>
      <c r="E158" s="60"/>
      <c r="F158" s="63" t="s">
        <v>2599</v>
      </c>
      <c r="G158" s="63" t="s">
        <v>4304</v>
      </c>
      <c r="H158" s="63"/>
    </row>
    <row r="159" ht="15.75" customHeight="1">
      <c r="A159" s="60" t="s">
        <v>2599</v>
      </c>
      <c r="B159" s="61" t="s">
        <v>4215</v>
      </c>
      <c r="C159" s="62" t="s">
        <v>4305</v>
      </c>
      <c r="D159" s="62" t="s">
        <v>4217</v>
      </c>
      <c r="E159" s="60"/>
      <c r="F159" s="63" t="s">
        <v>2599</v>
      </c>
      <c r="G159" s="63" t="s">
        <v>4305</v>
      </c>
      <c r="H159" s="63"/>
    </row>
    <row r="160" ht="15.75" customHeight="1">
      <c r="A160" s="60" t="s">
        <v>2599</v>
      </c>
      <c r="B160" s="61" t="s">
        <v>4215</v>
      </c>
      <c r="C160" s="62" t="s">
        <v>4306</v>
      </c>
      <c r="D160" s="62" t="s">
        <v>4217</v>
      </c>
      <c r="E160" s="60"/>
      <c r="F160" s="63" t="s">
        <v>2599</v>
      </c>
      <c r="G160" s="63" t="s">
        <v>4306</v>
      </c>
      <c r="H160" s="63"/>
    </row>
    <row r="161" ht="15.75" customHeight="1">
      <c r="A161" s="60" t="s">
        <v>2599</v>
      </c>
      <c r="B161" s="61" t="s">
        <v>4215</v>
      </c>
      <c r="C161" s="62" t="s">
        <v>4307</v>
      </c>
      <c r="D161" s="62" t="s">
        <v>4217</v>
      </c>
      <c r="E161" s="60"/>
      <c r="F161" s="63" t="s">
        <v>2599</v>
      </c>
      <c r="G161" s="63" t="s">
        <v>4307</v>
      </c>
      <c r="H161" s="63"/>
    </row>
    <row r="162" ht="15.75" customHeight="1">
      <c r="A162" s="60" t="s">
        <v>2599</v>
      </c>
      <c r="B162" s="61" t="s">
        <v>4215</v>
      </c>
      <c r="C162" s="62" t="s">
        <v>4308</v>
      </c>
      <c r="D162" s="62" t="s">
        <v>4217</v>
      </c>
      <c r="E162" s="60"/>
      <c r="F162" s="63" t="s">
        <v>2599</v>
      </c>
      <c r="G162" s="63" t="s">
        <v>4308</v>
      </c>
      <c r="H162" s="63"/>
    </row>
    <row r="163" ht="15.75" customHeight="1">
      <c r="A163" s="60" t="s">
        <v>2599</v>
      </c>
      <c r="B163" s="61" t="s">
        <v>4215</v>
      </c>
      <c r="C163" s="62" t="s">
        <v>4309</v>
      </c>
      <c r="D163" s="62" t="s">
        <v>4217</v>
      </c>
      <c r="E163" s="60"/>
      <c r="F163" s="63" t="s">
        <v>2599</v>
      </c>
      <c r="G163" s="63" t="s">
        <v>4309</v>
      </c>
      <c r="H163" s="63"/>
    </row>
    <row r="164" ht="15.75" customHeight="1">
      <c r="A164" s="60" t="s">
        <v>2599</v>
      </c>
      <c r="B164" s="61" t="s">
        <v>4215</v>
      </c>
      <c r="C164" s="62" t="s">
        <v>4310</v>
      </c>
      <c r="D164" s="62" t="s">
        <v>4217</v>
      </c>
      <c r="E164" s="60"/>
      <c r="F164" s="63" t="s">
        <v>2599</v>
      </c>
      <c r="G164" s="63" t="s">
        <v>4310</v>
      </c>
      <c r="H164" s="63"/>
    </row>
    <row r="165" ht="15.75" customHeight="1">
      <c r="A165" s="60" t="s">
        <v>2599</v>
      </c>
      <c r="B165" s="61" t="s">
        <v>4215</v>
      </c>
      <c r="C165" s="62" t="s">
        <v>4311</v>
      </c>
      <c r="D165" s="62" t="s">
        <v>4217</v>
      </c>
      <c r="E165" s="60"/>
      <c r="F165" s="63" t="s">
        <v>2599</v>
      </c>
      <c r="G165" s="63" t="s">
        <v>4311</v>
      </c>
      <c r="H165" s="63"/>
    </row>
    <row r="166" ht="15.75" customHeight="1">
      <c r="A166" s="60" t="s">
        <v>2599</v>
      </c>
      <c r="B166" s="61" t="s">
        <v>4215</v>
      </c>
      <c r="C166" s="62" t="s">
        <v>4312</v>
      </c>
      <c r="D166" s="62" t="s">
        <v>4217</v>
      </c>
      <c r="E166" s="60"/>
      <c r="F166" s="63" t="s">
        <v>2599</v>
      </c>
      <c r="G166" s="63" t="s">
        <v>4312</v>
      </c>
      <c r="H166" s="63"/>
    </row>
    <row r="167" ht="15.75" customHeight="1">
      <c r="A167" s="60" t="s">
        <v>2599</v>
      </c>
      <c r="B167" s="61" t="s">
        <v>4215</v>
      </c>
      <c r="C167" s="62" t="s">
        <v>4313</v>
      </c>
      <c r="D167" s="62" t="s">
        <v>4217</v>
      </c>
      <c r="E167" s="60"/>
      <c r="F167" s="63" t="s">
        <v>2599</v>
      </c>
      <c r="G167" s="63" t="s">
        <v>4313</v>
      </c>
      <c r="H167" s="63"/>
    </row>
    <row r="168" ht="15.75" customHeight="1">
      <c r="A168" s="60" t="s">
        <v>2599</v>
      </c>
      <c r="B168" s="61" t="s">
        <v>4215</v>
      </c>
      <c r="C168" s="62" t="s">
        <v>4314</v>
      </c>
      <c r="D168" s="62" t="s">
        <v>4217</v>
      </c>
      <c r="E168" s="60"/>
      <c r="F168" s="63" t="s">
        <v>2599</v>
      </c>
      <c r="G168" s="63" t="s">
        <v>4314</v>
      </c>
      <c r="H168" s="63"/>
    </row>
    <row r="169" ht="15.75" customHeight="1">
      <c r="A169" s="60" t="s">
        <v>2599</v>
      </c>
      <c r="B169" s="61" t="s">
        <v>4215</v>
      </c>
      <c r="C169" s="62" t="s">
        <v>4315</v>
      </c>
      <c r="D169" s="62" t="s">
        <v>4217</v>
      </c>
      <c r="E169" s="60"/>
      <c r="F169" s="63" t="s">
        <v>2599</v>
      </c>
      <c r="G169" s="63" t="s">
        <v>4315</v>
      </c>
      <c r="H169" s="63"/>
    </row>
    <row r="170" ht="15.75" customHeight="1">
      <c r="A170" s="60" t="s">
        <v>2599</v>
      </c>
      <c r="B170" s="61" t="s">
        <v>4215</v>
      </c>
      <c r="C170" s="62" t="s">
        <v>4316</v>
      </c>
      <c r="D170" s="62" t="s">
        <v>4217</v>
      </c>
      <c r="E170" s="60"/>
      <c r="F170" s="63" t="s">
        <v>2599</v>
      </c>
      <c r="G170" s="63" t="s">
        <v>4316</v>
      </c>
      <c r="H170" s="63"/>
    </row>
    <row r="171" ht="15.75" customHeight="1">
      <c r="A171" s="60" t="s">
        <v>2599</v>
      </c>
      <c r="B171" s="61" t="s">
        <v>4215</v>
      </c>
      <c r="C171" s="62" t="s">
        <v>4317</v>
      </c>
      <c r="D171" s="62" t="s">
        <v>4217</v>
      </c>
      <c r="E171" s="60"/>
      <c r="F171" s="63" t="s">
        <v>2599</v>
      </c>
      <c r="G171" s="63" t="s">
        <v>4317</v>
      </c>
      <c r="H171" s="63"/>
    </row>
    <row r="172" ht="15.75" customHeight="1">
      <c r="A172" s="60" t="s">
        <v>2599</v>
      </c>
      <c r="B172" s="61" t="s">
        <v>4215</v>
      </c>
      <c r="C172" s="62" t="s">
        <v>4318</v>
      </c>
      <c r="D172" s="62" t="s">
        <v>4217</v>
      </c>
      <c r="E172" s="60"/>
      <c r="F172" s="63" t="s">
        <v>2599</v>
      </c>
      <c r="G172" s="63" t="s">
        <v>4318</v>
      </c>
      <c r="H172" s="63"/>
    </row>
    <row r="173" ht="15.75" customHeight="1">
      <c r="A173" s="60" t="s">
        <v>2599</v>
      </c>
      <c r="B173" s="61" t="s">
        <v>4215</v>
      </c>
      <c r="C173" s="62" t="s">
        <v>4319</v>
      </c>
      <c r="D173" s="62" t="s">
        <v>4217</v>
      </c>
      <c r="E173" s="60"/>
      <c r="F173" s="63" t="s">
        <v>2599</v>
      </c>
      <c r="G173" s="63" t="s">
        <v>4319</v>
      </c>
      <c r="H173" s="63"/>
    </row>
    <row r="174" ht="15.75" customHeight="1">
      <c r="A174" s="60" t="s">
        <v>2599</v>
      </c>
      <c r="B174" s="61" t="s">
        <v>4215</v>
      </c>
      <c r="C174" s="62" t="s">
        <v>4320</v>
      </c>
      <c r="D174" s="62" t="s">
        <v>4217</v>
      </c>
      <c r="E174" s="60"/>
      <c r="F174" s="63" t="s">
        <v>2599</v>
      </c>
      <c r="G174" s="63" t="s">
        <v>4320</v>
      </c>
      <c r="H174" s="63"/>
    </row>
    <row r="175" ht="15.75" customHeight="1">
      <c r="A175" s="60" t="s">
        <v>2599</v>
      </c>
      <c r="B175" s="61" t="s">
        <v>4215</v>
      </c>
      <c r="C175" s="62" t="s">
        <v>4321</v>
      </c>
      <c r="D175" s="62" t="s">
        <v>4217</v>
      </c>
      <c r="E175" s="60"/>
      <c r="F175" s="63" t="s">
        <v>2599</v>
      </c>
      <c r="G175" s="63" t="s">
        <v>4321</v>
      </c>
      <c r="H175" s="63"/>
    </row>
    <row r="176" ht="15.75" customHeight="1">
      <c r="A176" s="60" t="s">
        <v>2599</v>
      </c>
      <c r="B176" s="61" t="s">
        <v>4215</v>
      </c>
      <c r="C176" s="62" t="s">
        <v>4322</v>
      </c>
      <c r="D176" s="62" t="s">
        <v>4217</v>
      </c>
      <c r="E176" s="60"/>
      <c r="F176" s="63" t="s">
        <v>2599</v>
      </c>
      <c r="G176" s="63" t="s">
        <v>4322</v>
      </c>
      <c r="H176" s="63"/>
    </row>
    <row r="177" ht="15.75" customHeight="1">
      <c r="A177" s="60" t="s">
        <v>2599</v>
      </c>
      <c r="B177" s="61" t="s">
        <v>4215</v>
      </c>
      <c r="C177" s="62" t="s">
        <v>4323</v>
      </c>
      <c r="D177" s="62" t="s">
        <v>4217</v>
      </c>
      <c r="E177" s="60"/>
      <c r="F177" s="63" t="s">
        <v>2599</v>
      </c>
      <c r="G177" s="63" t="s">
        <v>4323</v>
      </c>
      <c r="H177" s="63"/>
    </row>
    <row r="178" ht="15.75" customHeight="1">
      <c r="A178" s="60" t="s">
        <v>2599</v>
      </c>
      <c r="B178" s="61" t="s">
        <v>4215</v>
      </c>
      <c r="C178" s="62" t="s">
        <v>4324</v>
      </c>
      <c r="D178" s="62" t="s">
        <v>4217</v>
      </c>
      <c r="E178" s="60"/>
      <c r="F178" s="63" t="s">
        <v>2599</v>
      </c>
      <c r="G178" s="63" t="s">
        <v>4324</v>
      </c>
      <c r="H178" s="63"/>
    </row>
    <row r="179" ht="15.75" customHeight="1">
      <c r="A179" s="60" t="s">
        <v>2599</v>
      </c>
      <c r="B179" s="61" t="s">
        <v>4215</v>
      </c>
      <c r="C179" s="62" t="s">
        <v>4325</v>
      </c>
      <c r="D179" s="62" t="s">
        <v>4217</v>
      </c>
      <c r="E179" s="60"/>
      <c r="F179" s="63" t="s">
        <v>2599</v>
      </c>
      <c r="G179" s="63" t="s">
        <v>4325</v>
      </c>
      <c r="H179" s="63"/>
    </row>
    <row r="180" ht="15.75" customHeight="1">
      <c r="A180" s="60" t="s">
        <v>2599</v>
      </c>
      <c r="B180" s="61" t="s">
        <v>4215</v>
      </c>
      <c r="C180" s="62" t="s">
        <v>4326</v>
      </c>
      <c r="D180" s="62" t="s">
        <v>4217</v>
      </c>
      <c r="E180" s="60"/>
      <c r="F180" s="63" t="s">
        <v>2599</v>
      </c>
      <c r="G180" s="63" t="s">
        <v>4326</v>
      </c>
      <c r="H180" s="63"/>
    </row>
    <row r="181" ht="15.75" customHeight="1">
      <c r="A181" s="60" t="s">
        <v>2599</v>
      </c>
      <c r="B181" s="61" t="s">
        <v>4215</v>
      </c>
      <c r="C181" s="62" t="s">
        <v>4327</v>
      </c>
      <c r="D181" s="62" t="s">
        <v>4217</v>
      </c>
      <c r="E181" s="60"/>
      <c r="F181" s="63" t="s">
        <v>2599</v>
      </c>
      <c r="G181" s="63" t="s">
        <v>4327</v>
      </c>
      <c r="H181" s="63"/>
    </row>
    <row r="182" ht="15.75" customHeight="1">
      <c r="A182" s="60" t="s">
        <v>2599</v>
      </c>
      <c r="B182" s="61" t="s">
        <v>4215</v>
      </c>
      <c r="C182" s="62" t="s">
        <v>4328</v>
      </c>
      <c r="D182" s="62" t="s">
        <v>4217</v>
      </c>
      <c r="E182" s="60"/>
      <c r="F182" s="63" t="s">
        <v>2599</v>
      </c>
      <c r="G182" s="63" t="s">
        <v>4328</v>
      </c>
      <c r="H182" s="63"/>
    </row>
    <row r="183" ht="15.75" customHeight="1">
      <c r="A183" s="60" t="s">
        <v>2599</v>
      </c>
      <c r="B183" s="61" t="s">
        <v>4215</v>
      </c>
      <c r="C183" s="62" t="s">
        <v>4329</v>
      </c>
      <c r="D183" s="62" t="s">
        <v>4217</v>
      </c>
      <c r="E183" s="60"/>
      <c r="F183" s="63" t="s">
        <v>2599</v>
      </c>
      <c r="G183" s="63" t="s">
        <v>4329</v>
      </c>
      <c r="H183" s="63"/>
    </row>
    <row r="184" ht="15.75" customHeight="1">
      <c r="A184" s="60" t="s">
        <v>2599</v>
      </c>
      <c r="B184" s="61" t="s">
        <v>4215</v>
      </c>
      <c r="C184" s="62" t="s">
        <v>4330</v>
      </c>
      <c r="D184" s="62" t="s">
        <v>4217</v>
      </c>
      <c r="E184" s="60"/>
      <c r="F184" s="63" t="s">
        <v>2599</v>
      </c>
      <c r="G184" s="63" t="s">
        <v>4330</v>
      </c>
      <c r="H184" s="63"/>
    </row>
    <row r="185" ht="15.75" customHeight="1">
      <c r="A185" s="60" t="s">
        <v>2599</v>
      </c>
      <c r="B185" s="61" t="s">
        <v>4215</v>
      </c>
      <c r="C185" s="62" t="s">
        <v>4331</v>
      </c>
      <c r="D185" s="62" t="s">
        <v>4217</v>
      </c>
      <c r="E185" s="60"/>
      <c r="F185" s="63" t="s">
        <v>2599</v>
      </c>
      <c r="G185" s="63" t="s">
        <v>4331</v>
      </c>
      <c r="H185" s="63"/>
    </row>
    <row r="186" ht="15.75" customHeight="1">
      <c r="A186" s="60" t="s">
        <v>2599</v>
      </c>
      <c r="B186" s="61" t="s">
        <v>4215</v>
      </c>
      <c r="C186" s="62" t="s">
        <v>4332</v>
      </c>
      <c r="D186" s="62" t="s">
        <v>4217</v>
      </c>
      <c r="E186" s="60"/>
      <c r="F186" s="63" t="s">
        <v>2599</v>
      </c>
      <c r="G186" s="63" t="s">
        <v>4332</v>
      </c>
      <c r="H186" s="63"/>
    </row>
    <row r="187" ht="15.75" customHeight="1">
      <c r="A187" s="60" t="s">
        <v>2599</v>
      </c>
      <c r="B187" s="61" t="s">
        <v>4215</v>
      </c>
      <c r="C187" s="62" t="s">
        <v>4333</v>
      </c>
      <c r="D187" s="62" t="s">
        <v>4217</v>
      </c>
      <c r="E187" s="60"/>
      <c r="F187" s="63" t="s">
        <v>2599</v>
      </c>
      <c r="G187" s="63" t="s">
        <v>4333</v>
      </c>
      <c r="H187" s="63"/>
    </row>
    <row r="188" ht="15.75" customHeight="1">
      <c r="A188" s="60" t="s">
        <v>2599</v>
      </c>
      <c r="B188" s="61" t="s">
        <v>4215</v>
      </c>
      <c r="C188" s="62" t="s">
        <v>4334</v>
      </c>
      <c r="D188" s="62" t="s">
        <v>4217</v>
      </c>
      <c r="E188" s="60"/>
      <c r="F188" s="63" t="s">
        <v>2599</v>
      </c>
      <c r="G188" s="63" t="s">
        <v>4334</v>
      </c>
      <c r="H188" s="63"/>
    </row>
    <row r="189" ht="15.75" customHeight="1">
      <c r="A189" s="60" t="s">
        <v>2599</v>
      </c>
      <c r="B189" s="61" t="s">
        <v>4215</v>
      </c>
      <c r="C189" s="62" t="s">
        <v>4335</v>
      </c>
      <c r="D189" s="62" t="s">
        <v>4217</v>
      </c>
      <c r="E189" s="60"/>
      <c r="F189" s="63" t="s">
        <v>2599</v>
      </c>
      <c r="G189" s="63" t="s">
        <v>4335</v>
      </c>
      <c r="H189" s="63"/>
    </row>
    <row r="190" ht="15.75" customHeight="1">
      <c r="A190" s="60" t="s">
        <v>2599</v>
      </c>
      <c r="B190" s="61" t="s">
        <v>4215</v>
      </c>
      <c r="C190" s="62" t="s">
        <v>4336</v>
      </c>
      <c r="D190" s="62" t="s">
        <v>4217</v>
      </c>
      <c r="E190" s="60"/>
      <c r="F190" s="63" t="s">
        <v>2599</v>
      </c>
      <c r="G190" s="63" t="s">
        <v>4336</v>
      </c>
      <c r="H190" s="63"/>
    </row>
    <row r="191" ht="15.75" customHeight="1">
      <c r="A191" s="60" t="s">
        <v>2599</v>
      </c>
      <c r="B191" s="61" t="s">
        <v>4215</v>
      </c>
      <c r="C191" s="62" t="s">
        <v>4337</v>
      </c>
      <c r="D191" s="62" t="s">
        <v>4217</v>
      </c>
      <c r="E191" s="60"/>
      <c r="F191" s="63" t="s">
        <v>2599</v>
      </c>
      <c r="G191" s="63" t="s">
        <v>4337</v>
      </c>
      <c r="H191" s="63"/>
    </row>
    <row r="192" ht="15.75" customHeight="1">
      <c r="A192" s="60" t="s">
        <v>2599</v>
      </c>
      <c r="B192" s="61" t="s">
        <v>4215</v>
      </c>
      <c r="C192" s="62" t="s">
        <v>4338</v>
      </c>
      <c r="D192" s="62" t="s">
        <v>4217</v>
      </c>
      <c r="E192" s="60"/>
      <c r="F192" s="63" t="s">
        <v>2599</v>
      </c>
      <c r="G192" s="63" t="s">
        <v>4338</v>
      </c>
      <c r="H192" s="63"/>
    </row>
    <row r="193" ht="15.75" customHeight="1">
      <c r="A193" s="60" t="s">
        <v>2599</v>
      </c>
      <c r="B193" s="61" t="s">
        <v>4215</v>
      </c>
      <c r="C193" s="62" t="s">
        <v>4339</v>
      </c>
      <c r="D193" s="62" t="s">
        <v>4217</v>
      </c>
      <c r="E193" s="60"/>
      <c r="F193" s="63" t="s">
        <v>2599</v>
      </c>
      <c r="G193" s="63" t="s">
        <v>4339</v>
      </c>
      <c r="H193" s="63"/>
    </row>
    <row r="194" ht="15.75" customHeight="1">
      <c r="A194" s="60" t="s">
        <v>2599</v>
      </c>
      <c r="B194" s="61" t="s">
        <v>4215</v>
      </c>
      <c r="C194" s="62" t="s">
        <v>4340</v>
      </c>
      <c r="D194" s="62" t="s">
        <v>4217</v>
      </c>
      <c r="E194" s="60"/>
      <c r="F194" s="63" t="s">
        <v>2599</v>
      </c>
      <c r="G194" s="63" t="s">
        <v>4340</v>
      </c>
      <c r="H194" s="63"/>
    </row>
    <row r="195" ht="15.75" customHeight="1">
      <c r="A195" s="60" t="s">
        <v>2599</v>
      </c>
      <c r="B195" s="61" t="s">
        <v>4215</v>
      </c>
      <c r="C195" s="62" t="s">
        <v>4341</v>
      </c>
      <c r="D195" s="62" t="s">
        <v>4217</v>
      </c>
      <c r="E195" s="60" t="s">
        <v>2249</v>
      </c>
      <c r="F195" s="63" t="s">
        <v>2599</v>
      </c>
      <c r="G195" s="63" t="s">
        <v>4342</v>
      </c>
      <c r="H195" s="63" t="s">
        <v>2249</v>
      </c>
    </row>
    <row r="196" ht="15.75" customHeight="1">
      <c r="A196" s="60" t="s">
        <v>2599</v>
      </c>
      <c r="B196" s="61" t="s">
        <v>4215</v>
      </c>
      <c r="C196" s="62" t="s">
        <v>4343</v>
      </c>
      <c r="D196" s="62" t="s">
        <v>4217</v>
      </c>
      <c r="E196" s="60"/>
      <c r="F196" s="63" t="s">
        <v>2599</v>
      </c>
      <c r="G196" s="63" t="s">
        <v>4343</v>
      </c>
      <c r="H196" s="63"/>
    </row>
    <row r="197" ht="15.75" customHeight="1">
      <c r="A197" s="60" t="s">
        <v>2599</v>
      </c>
      <c r="B197" s="61" t="s">
        <v>4215</v>
      </c>
      <c r="C197" s="62" t="s">
        <v>4344</v>
      </c>
      <c r="D197" s="62" t="s">
        <v>4217</v>
      </c>
      <c r="E197" s="60"/>
      <c r="F197" s="63" t="s">
        <v>2599</v>
      </c>
      <c r="G197" s="63" t="s">
        <v>4344</v>
      </c>
      <c r="H197" s="63"/>
    </row>
    <row r="198" ht="15.75" customHeight="1">
      <c r="A198" s="60" t="s">
        <v>2599</v>
      </c>
      <c r="B198" s="61" t="s">
        <v>4215</v>
      </c>
      <c r="C198" s="62" t="s">
        <v>4345</v>
      </c>
      <c r="D198" s="62" t="s">
        <v>4217</v>
      </c>
      <c r="E198" s="60"/>
      <c r="F198" s="63" t="s">
        <v>2599</v>
      </c>
      <c r="G198" s="63" t="s">
        <v>4345</v>
      </c>
      <c r="H198" s="63"/>
    </row>
    <row r="199" ht="15.75" customHeight="1">
      <c r="A199" s="60" t="s">
        <v>2599</v>
      </c>
      <c r="B199" s="61" t="s">
        <v>4215</v>
      </c>
      <c r="C199" s="62" t="s">
        <v>4346</v>
      </c>
      <c r="D199" s="62" t="s">
        <v>4217</v>
      </c>
      <c r="E199" s="60"/>
      <c r="F199" s="63" t="s">
        <v>2599</v>
      </c>
      <c r="G199" s="63" t="s">
        <v>4346</v>
      </c>
      <c r="H199" s="63"/>
    </row>
    <row r="200" ht="15.75" customHeight="1">
      <c r="A200" s="60" t="s">
        <v>2599</v>
      </c>
      <c r="B200" s="61" t="s">
        <v>4215</v>
      </c>
      <c r="C200" s="62" t="s">
        <v>4347</v>
      </c>
      <c r="D200" s="62" t="s">
        <v>4217</v>
      </c>
      <c r="E200" s="60"/>
      <c r="F200" s="63" t="s">
        <v>2599</v>
      </c>
      <c r="G200" s="63" t="s">
        <v>4347</v>
      </c>
      <c r="H200" s="63"/>
    </row>
    <row r="201" ht="15.75" customHeight="1">
      <c r="A201" s="60" t="s">
        <v>2599</v>
      </c>
      <c r="B201" s="61" t="s">
        <v>4215</v>
      </c>
      <c r="C201" s="62" t="s">
        <v>4348</v>
      </c>
      <c r="D201" s="62" t="s">
        <v>4217</v>
      </c>
      <c r="E201" s="60" t="s">
        <v>2221</v>
      </c>
      <c r="F201" s="63" t="s">
        <v>2599</v>
      </c>
      <c r="G201" s="63" t="s">
        <v>4349</v>
      </c>
      <c r="H201" s="63" t="s">
        <v>2221</v>
      </c>
    </row>
    <row r="202" ht="15.75" customHeight="1">
      <c r="A202" s="60" t="s">
        <v>2599</v>
      </c>
      <c r="B202" s="61" t="s">
        <v>4215</v>
      </c>
      <c r="C202" s="62" t="s">
        <v>4350</v>
      </c>
      <c r="D202" s="62" t="s">
        <v>4217</v>
      </c>
      <c r="E202" s="60"/>
      <c r="F202" s="63" t="s">
        <v>2599</v>
      </c>
      <c r="G202" s="63" t="s">
        <v>4350</v>
      </c>
      <c r="H202" s="63"/>
    </row>
    <row r="203" ht="15.75" customHeight="1">
      <c r="A203" s="60" t="s">
        <v>2599</v>
      </c>
      <c r="B203" s="61" t="s">
        <v>4215</v>
      </c>
      <c r="C203" s="62" t="s">
        <v>4351</v>
      </c>
      <c r="D203" s="62" t="s">
        <v>4217</v>
      </c>
      <c r="E203" s="60"/>
      <c r="F203" s="63" t="s">
        <v>2599</v>
      </c>
      <c r="G203" s="63" t="s">
        <v>4351</v>
      </c>
      <c r="H203" s="63"/>
    </row>
    <row r="204" ht="15.75" customHeight="1">
      <c r="A204" s="60" t="s">
        <v>2599</v>
      </c>
      <c r="B204" s="61" t="s">
        <v>4215</v>
      </c>
      <c r="C204" s="62" t="s">
        <v>4352</v>
      </c>
      <c r="D204" s="62" t="s">
        <v>4217</v>
      </c>
      <c r="E204" s="60"/>
      <c r="F204" s="63" t="s">
        <v>2599</v>
      </c>
      <c r="G204" s="63" t="s">
        <v>4352</v>
      </c>
      <c r="H204" s="63"/>
    </row>
    <row r="205" ht="15.75" customHeight="1">
      <c r="A205" s="60" t="s">
        <v>2599</v>
      </c>
      <c r="B205" s="61" t="s">
        <v>4215</v>
      </c>
      <c r="C205" s="62" t="s">
        <v>4353</v>
      </c>
      <c r="D205" s="62" t="s">
        <v>4217</v>
      </c>
      <c r="E205" s="60"/>
      <c r="F205" s="63" t="s">
        <v>2599</v>
      </c>
      <c r="G205" s="63" t="s">
        <v>4353</v>
      </c>
      <c r="H205" s="63"/>
    </row>
    <row r="206" ht="15.75" customHeight="1">
      <c r="A206" s="60" t="s">
        <v>2599</v>
      </c>
      <c r="B206" s="61" t="s">
        <v>4215</v>
      </c>
      <c r="C206" s="62" t="s">
        <v>4354</v>
      </c>
      <c r="D206" s="62" t="s">
        <v>4217</v>
      </c>
      <c r="E206" s="60"/>
      <c r="F206" s="63" t="s">
        <v>2599</v>
      </c>
      <c r="G206" s="63" t="s">
        <v>4354</v>
      </c>
      <c r="H206" s="63"/>
    </row>
    <row r="207" ht="15.75" customHeight="1">
      <c r="A207" s="60" t="s">
        <v>2599</v>
      </c>
      <c r="B207" s="61" t="s">
        <v>4215</v>
      </c>
      <c r="C207" s="62" t="s">
        <v>4355</v>
      </c>
      <c r="D207" s="62" t="s">
        <v>4217</v>
      </c>
      <c r="E207" s="60"/>
      <c r="F207" s="63" t="s">
        <v>2599</v>
      </c>
      <c r="G207" s="63" t="s">
        <v>4355</v>
      </c>
      <c r="H207" s="63"/>
    </row>
    <row r="208" ht="15.75" customHeight="1">
      <c r="A208" s="60" t="s">
        <v>2599</v>
      </c>
      <c r="B208" s="61" t="s">
        <v>4215</v>
      </c>
      <c r="C208" s="62" t="s">
        <v>4356</v>
      </c>
      <c r="D208" s="62" t="s">
        <v>4217</v>
      </c>
      <c r="E208" s="60"/>
      <c r="F208" s="63" t="s">
        <v>2599</v>
      </c>
      <c r="G208" s="63" t="s">
        <v>4356</v>
      </c>
      <c r="H208" s="63"/>
    </row>
    <row r="209" ht="15.75" customHeight="1">
      <c r="A209" s="60" t="s">
        <v>2599</v>
      </c>
      <c r="B209" s="61" t="s">
        <v>4215</v>
      </c>
      <c r="C209" s="62" t="s">
        <v>4357</v>
      </c>
      <c r="D209" s="62" t="s">
        <v>4217</v>
      </c>
      <c r="E209" s="60"/>
      <c r="F209" s="63" t="s">
        <v>2599</v>
      </c>
      <c r="G209" s="63" t="s">
        <v>4357</v>
      </c>
      <c r="H209" s="63"/>
    </row>
    <row r="210" ht="15.75" customHeight="1">
      <c r="A210" s="60" t="s">
        <v>2599</v>
      </c>
      <c r="B210" s="61" t="s">
        <v>4215</v>
      </c>
      <c r="C210" s="62" t="s">
        <v>4358</v>
      </c>
      <c r="D210" s="62" t="s">
        <v>4217</v>
      </c>
      <c r="E210" s="60"/>
      <c r="F210" s="63" t="s">
        <v>2599</v>
      </c>
      <c r="G210" s="63" t="s">
        <v>4358</v>
      </c>
      <c r="H210" s="63"/>
    </row>
    <row r="211" ht="15.75" customHeight="1">
      <c r="A211" s="60" t="s">
        <v>2599</v>
      </c>
      <c r="B211" s="61" t="s">
        <v>4215</v>
      </c>
      <c r="C211" s="62" t="s">
        <v>4359</v>
      </c>
      <c r="D211" s="62" t="s">
        <v>4217</v>
      </c>
      <c r="E211" s="60"/>
      <c r="F211" s="63" t="s">
        <v>2599</v>
      </c>
      <c r="G211" s="63" t="s">
        <v>4359</v>
      </c>
      <c r="H211" s="63"/>
    </row>
    <row r="212" ht="15.75" customHeight="1">
      <c r="A212" s="60" t="s">
        <v>2599</v>
      </c>
      <c r="B212" s="61" t="s">
        <v>4215</v>
      </c>
      <c r="C212" s="62" t="s">
        <v>4360</v>
      </c>
      <c r="D212" s="62" t="s">
        <v>4217</v>
      </c>
      <c r="E212" s="60"/>
      <c r="F212" s="63" t="s">
        <v>2599</v>
      </c>
      <c r="G212" s="63" t="s">
        <v>4360</v>
      </c>
      <c r="H212" s="63"/>
    </row>
    <row r="213" ht="15.75" customHeight="1">
      <c r="A213" s="60" t="s">
        <v>2599</v>
      </c>
      <c r="B213" s="61" t="s">
        <v>4215</v>
      </c>
      <c r="C213" s="62" t="s">
        <v>4361</v>
      </c>
      <c r="D213" s="62" t="s">
        <v>4217</v>
      </c>
      <c r="E213" s="60"/>
      <c r="F213" s="63" t="s">
        <v>2599</v>
      </c>
      <c r="G213" s="63" t="s">
        <v>4361</v>
      </c>
      <c r="H213" s="63"/>
    </row>
    <row r="214" ht="15.75" customHeight="1">
      <c r="A214" s="60" t="s">
        <v>2599</v>
      </c>
      <c r="B214" s="61" t="s">
        <v>4215</v>
      </c>
      <c r="C214" s="62" t="s">
        <v>4362</v>
      </c>
      <c r="D214" s="62" t="s">
        <v>4217</v>
      </c>
      <c r="E214" s="60"/>
      <c r="F214" s="63" t="s">
        <v>2599</v>
      </c>
      <c r="G214" s="63" t="s">
        <v>4362</v>
      </c>
      <c r="H214" s="63"/>
    </row>
    <row r="215" ht="15.75" customHeight="1">
      <c r="A215" s="60" t="s">
        <v>2599</v>
      </c>
      <c r="B215" s="61" t="s">
        <v>4215</v>
      </c>
      <c r="C215" s="62" t="s">
        <v>4363</v>
      </c>
      <c r="D215" s="62" t="s">
        <v>4217</v>
      </c>
      <c r="E215" s="60"/>
      <c r="F215" s="63" t="s">
        <v>2599</v>
      </c>
      <c r="G215" s="63" t="s">
        <v>4363</v>
      </c>
      <c r="H215" s="63"/>
    </row>
    <row r="216" ht="15.75" customHeight="1">
      <c r="A216" s="60" t="s">
        <v>2599</v>
      </c>
      <c r="B216" s="61" t="s">
        <v>4215</v>
      </c>
      <c r="C216" s="62" t="s">
        <v>4364</v>
      </c>
      <c r="D216" s="62" t="s">
        <v>4217</v>
      </c>
      <c r="E216" s="60"/>
      <c r="F216" s="63" t="s">
        <v>2599</v>
      </c>
      <c r="G216" s="63" t="s">
        <v>4364</v>
      </c>
      <c r="H216" s="63"/>
    </row>
    <row r="217" ht="15.75" customHeight="1">
      <c r="A217" s="60" t="s">
        <v>2599</v>
      </c>
      <c r="B217" s="61" t="s">
        <v>4215</v>
      </c>
      <c r="C217" s="62" t="s">
        <v>4365</v>
      </c>
      <c r="D217" s="62" t="s">
        <v>4217</v>
      </c>
      <c r="E217" s="60"/>
      <c r="F217" s="63" t="s">
        <v>2599</v>
      </c>
      <c r="G217" s="63" t="s">
        <v>4365</v>
      </c>
      <c r="H217" s="63"/>
    </row>
    <row r="218" ht="15.75" customHeight="1">
      <c r="A218" s="60" t="s">
        <v>2599</v>
      </c>
      <c r="B218" s="61" t="s">
        <v>4215</v>
      </c>
      <c r="C218" s="62" t="s">
        <v>4366</v>
      </c>
      <c r="D218" s="62" t="s">
        <v>4217</v>
      </c>
      <c r="E218" s="60"/>
      <c r="F218" s="63" t="s">
        <v>2599</v>
      </c>
      <c r="G218" s="63" t="s">
        <v>4366</v>
      </c>
      <c r="H218" s="63"/>
    </row>
    <row r="219" ht="15.75" customHeight="1">
      <c r="A219" s="60" t="s">
        <v>2599</v>
      </c>
      <c r="B219" s="61" t="s">
        <v>4215</v>
      </c>
      <c r="C219" s="62" t="s">
        <v>4367</v>
      </c>
      <c r="D219" s="62" t="s">
        <v>4217</v>
      </c>
      <c r="E219" s="60"/>
      <c r="F219" s="63" t="s">
        <v>2599</v>
      </c>
      <c r="G219" s="63" t="s">
        <v>4367</v>
      </c>
      <c r="H219" s="63"/>
    </row>
    <row r="220" ht="15.75" customHeight="1">
      <c r="A220" s="60" t="s">
        <v>2599</v>
      </c>
      <c r="B220" s="61" t="s">
        <v>4215</v>
      </c>
      <c r="C220" s="62" t="s">
        <v>4368</v>
      </c>
      <c r="D220" s="62" t="s">
        <v>4217</v>
      </c>
      <c r="E220" s="60"/>
      <c r="F220" s="63" t="s">
        <v>2599</v>
      </c>
      <c r="G220" s="63" t="s">
        <v>4368</v>
      </c>
      <c r="H220" s="63"/>
    </row>
    <row r="221" ht="15.75" customHeight="1">
      <c r="A221" s="60" t="s">
        <v>2599</v>
      </c>
      <c r="B221" s="61" t="s">
        <v>4215</v>
      </c>
      <c r="C221" s="62" t="s">
        <v>4369</v>
      </c>
      <c r="D221" s="62" t="s">
        <v>4217</v>
      </c>
      <c r="E221" s="60" t="s">
        <v>2239</v>
      </c>
      <c r="F221" s="63" t="s">
        <v>2599</v>
      </c>
      <c r="G221" s="63" t="s">
        <v>4368</v>
      </c>
      <c r="H221" s="63" t="s">
        <v>2239</v>
      </c>
    </row>
    <row r="222" ht="15.75" customHeight="1">
      <c r="A222" s="60" t="s">
        <v>2599</v>
      </c>
      <c r="B222" s="61" t="s">
        <v>4215</v>
      </c>
      <c r="C222" s="62" t="s">
        <v>4370</v>
      </c>
      <c r="D222" s="62" t="s">
        <v>4217</v>
      </c>
      <c r="E222" s="60"/>
      <c r="F222" s="63" t="s">
        <v>2599</v>
      </c>
      <c r="G222" s="63" t="s">
        <v>4370</v>
      </c>
      <c r="H222" s="63"/>
    </row>
    <row r="223" ht="15.75" customHeight="1">
      <c r="A223" s="60" t="s">
        <v>2599</v>
      </c>
      <c r="B223" s="61" t="s">
        <v>4215</v>
      </c>
      <c r="C223" s="62" t="s">
        <v>4371</v>
      </c>
      <c r="D223" s="62" t="s">
        <v>4217</v>
      </c>
      <c r="E223" s="60"/>
      <c r="F223" s="63" t="s">
        <v>2599</v>
      </c>
      <c r="G223" s="63" t="s">
        <v>4371</v>
      </c>
      <c r="H223" s="63"/>
    </row>
    <row r="224" ht="15.75" customHeight="1">
      <c r="A224" s="60" t="s">
        <v>2599</v>
      </c>
      <c r="B224" s="61" t="s">
        <v>4215</v>
      </c>
      <c r="C224" s="62" t="s">
        <v>4372</v>
      </c>
      <c r="D224" s="62" t="s">
        <v>4217</v>
      </c>
      <c r="E224" s="60" t="s">
        <v>2255</v>
      </c>
      <c r="F224" s="63" t="s">
        <v>2599</v>
      </c>
      <c r="G224" s="63" t="s">
        <v>4373</v>
      </c>
      <c r="H224" s="63" t="s">
        <v>2255</v>
      </c>
    </row>
    <row r="225" ht="15.75" customHeight="1">
      <c r="A225" s="60" t="s">
        <v>2599</v>
      </c>
      <c r="B225" s="61" t="s">
        <v>4215</v>
      </c>
      <c r="C225" s="62" t="s">
        <v>4374</v>
      </c>
      <c r="D225" s="62" t="s">
        <v>4217</v>
      </c>
      <c r="E225" s="60"/>
      <c r="F225" s="63" t="s">
        <v>2599</v>
      </c>
      <c r="G225" s="63" t="s">
        <v>4374</v>
      </c>
      <c r="H225" s="63"/>
    </row>
    <row r="226" ht="15.75" customHeight="1">
      <c r="A226" s="60" t="s">
        <v>2599</v>
      </c>
      <c r="B226" s="61" t="s">
        <v>4215</v>
      </c>
      <c r="C226" s="62" t="s">
        <v>4375</v>
      </c>
      <c r="D226" s="62" t="s">
        <v>4217</v>
      </c>
      <c r="E226" s="60"/>
      <c r="F226" s="63" t="s">
        <v>2599</v>
      </c>
      <c r="G226" s="63" t="s">
        <v>4375</v>
      </c>
      <c r="H226" s="63"/>
    </row>
    <row r="227" ht="15.75" customHeight="1">
      <c r="A227" s="60" t="s">
        <v>2599</v>
      </c>
      <c r="B227" s="61" t="s">
        <v>4215</v>
      </c>
      <c r="C227" s="62" t="s">
        <v>4376</v>
      </c>
      <c r="D227" s="62" t="s">
        <v>4217</v>
      </c>
      <c r="E227" s="60"/>
      <c r="F227" s="63" t="s">
        <v>2599</v>
      </c>
      <c r="G227" s="63" t="s">
        <v>4376</v>
      </c>
      <c r="H227" s="63"/>
    </row>
    <row r="228" ht="15.75" customHeight="1">
      <c r="A228" s="60" t="s">
        <v>2599</v>
      </c>
      <c r="B228" s="61" t="s">
        <v>4215</v>
      </c>
      <c r="C228" s="62" t="s">
        <v>4377</v>
      </c>
      <c r="D228" s="62" t="s">
        <v>4217</v>
      </c>
      <c r="E228" s="60"/>
      <c r="F228" s="63" t="s">
        <v>2599</v>
      </c>
      <c r="G228" s="63" t="s">
        <v>4377</v>
      </c>
      <c r="H228" s="63"/>
    </row>
    <row r="229" ht="15.75" customHeight="1">
      <c r="A229" s="60" t="s">
        <v>2599</v>
      </c>
      <c r="B229" s="61" t="s">
        <v>4215</v>
      </c>
      <c r="C229" s="62" t="s">
        <v>4378</v>
      </c>
      <c r="D229" s="62" t="s">
        <v>4217</v>
      </c>
      <c r="E229" s="60"/>
      <c r="F229" s="63" t="s">
        <v>2599</v>
      </c>
      <c r="G229" s="63" t="s">
        <v>4378</v>
      </c>
      <c r="H229" s="63"/>
    </row>
    <row r="230" ht="15.75" customHeight="1">
      <c r="A230" s="60" t="s">
        <v>2599</v>
      </c>
      <c r="B230" s="61" t="s">
        <v>4215</v>
      </c>
      <c r="C230" s="62" t="s">
        <v>4379</v>
      </c>
      <c r="D230" s="62" t="s">
        <v>4217</v>
      </c>
      <c r="E230" s="60"/>
      <c r="F230" s="63" t="s">
        <v>2599</v>
      </c>
      <c r="G230" s="63" t="s">
        <v>4379</v>
      </c>
      <c r="H230" s="63"/>
    </row>
    <row r="231" ht="15.75" customHeight="1">
      <c r="A231" s="60" t="s">
        <v>2599</v>
      </c>
      <c r="B231" s="61" t="s">
        <v>4215</v>
      </c>
      <c r="C231" s="62" t="s">
        <v>4380</v>
      </c>
      <c r="D231" s="62" t="s">
        <v>4217</v>
      </c>
      <c r="E231" s="60" t="s">
        <v>2266</v>
      </c>
      <c r="F231" s="63" t="s">
        <v>2599</v>
      </c>
      <c r="G231" s="63" t="s">
        <v>4381</v>
      </c>
      <c r="H231" s="63" t="s">
        <v>2266</v>
      </c>
    </row>
    <row r="232" ht="15.75" customHeight="1">
      <c r="A232" s="60" t="s">
        <v>2599</v>
      </c>
      <c r="B232" s="61" t="s">
        <v>4215</v>
      </c>
      <c r="C232" s="62" t="s">
        <v>4382</v>
      </c>
      <c r="D232" s="62" t="s">
        <v>4217</v>
      </c>
      <c r="E232" s="60"/>
      <c r="F232" s="63" t="s">
        <v>2599</v>
      </c>
      <c r="G232" s="63" t="s">
        <v>4382</v>
      </c>
      <c r="H232" s="63"/>
    </row>
    <row r="233" ht="15.75" customHeight="1">
      <c r="A233" s="60" t="s">
        <v>2599</v>
      </c>
      <c r="B233" s="61" t="s">
        <v>4215</v>
      </c>
      <c r="C233" s="62" t="s">
        <v>4383</v>
      </c>
      <c r="D233" s="62" t="s">
        <v>4217</v>
      </c>
      <c r="E233" s="60"/>
      <c r="F233" s="63" t="s">
        <v>2599</v>
      </c>
      <c r="G233" s="63" t="s">
        <v>4383</v>
      </c>
      <c r="H233" s="63"/>
    </row>
    <row r="234" ht="15.75" customHeight="1">
      <c r="A234" s="60" t="s">
        <v>2599</v>
      </c>
      <c r="B234" s="61" t="s">
        <v>4215</v>
      </c>
      <c r="C234" s="62" t="s">
        <v>4384</v>
      </c>
      <c r="D234" s="62" t="s">
        <v>4217</v>
      </c>
      <c r="E234" s="60"/>
      <c r="F234" s="63" t="s">
        <v>2599</v>
      </c>
      <c r="G234" s="63" t="s">
        <v>4384</v>
      </c>
      <c r="H234" s="63"/>
    </row>
    <row r="235" ht="15.75" customHeight="1">
      <c r="A235" s="60" t="s">
        <v>2599</v>
      </c>
      <c r="B235" s="61" t="s">
        <v>4215</v>
      </c>
      <c r="C235" s="62" t="s">
        <v>4385</v>
      </c>
      <c r="D235" s="62" t="s">
        <v>4217</v>
      </c>
      <c r="E235" s="60"/>
      <c r="F235" s="63" t="s">
        <v>2599</v>
      </c>
      <c r="G235" s="63" t="s">
        <v>4385</v>
      </c>
      <c r="H235" s="63"/>
    </row>
    <row r="236" ht="15.75" customHeight="1">
      <c r="A236" s="60" t="s">
        <v>2599</v>
      </c>
      <c r="B236" s="61" t="s">
        <v>4215</v>
      </c>
      <c r="C236" s="62" t="s">
        <v>4386</v>
      </c>
      <c r="D236" s="62" t="s">
        <v>4217</v>
      </c>
      <c r="E236" s="60"/>
      <c r="F236" s="63" t="s">
        <v>2599</v>
      </c>
      <c r="G236" s="63" t="s">
        <v>4386</v>
      </c>
      <c r="H236" s="63"/>
    </row>
    <row r="237" ht="15.75" customHeight="1">
      <c r="A237" s="60" t="s">
        <v>2599</v>
      </c>
      <c r="B237" s="61" t="s">
        <v>4215</v>
      </c>
      <c r="C237" s="62" t="s">
        <v>4387</v>
      </c>
      <c r="D237" s="62" t="s">
        <v>4217</v>
      </c>
      <c r="E237" s="60"/>
      <c r="F237" s="63" t="s">
        <v>2599</v>
      </c>
      <c r="G237" s="63" t="s">
        <v>4387</v>
      </c>
      <c r="H237" s="63"/>
    </row>
    <row r="238" ht="15.75" customHeight="1">
      <c r="A238" s="60" t="s">
        <v>2599</v>
      </c>
      <c r="B238" s="61" t="s">
        <v>4215</v>
      </c>
      <c r="C238" s="62" t="s">
        <v>4388</v>
      </c>
      <c r="D238" s="62" t="s">
        <v>4217</v>
      </c>
      <c r="E238" s="60"/>
      <c r="F238" s="63" t="s">
        <v>2599</v>
      </c>
      <c r="G238" s="63" t="s">
        <v>4388</v>
      </c>
      <c r="H238" s="63"/>
    </row>
    <row r="239" ht="15.75" customHeight="1">
      <c r="A239" s="60" t="s">
        <v>2599</v>
      </c>
      <c r="B239" s="61" t="s">
        <v>4215</v>
      </c>
      <c r="C239" s="62" t="s">
        <v>4389</v>
      </c>
      <c r="D239" s="62" t="s">
        <v>4217</v>
      </c>
      <c r="E239" s="60"/>
      <c r="F239" s="63" t="s">
        <v>2599</v>
      </c>
      <c r="G239" s="63" t="s">
        <v>4389</v>
      </c>
      <c r="H239" s="63"/>
    </row>
    <row r="240" ht="15.75" customHeight="1">
      <c r="A240" s="60" t="s">
        <v>2599</v>
      </c>
      <c r="B240" s="61" t="s">
        <v>4215</v>
      </c>
      <c r="C240" s="62" t="s">
        <v>4390</v>
      </c>
      <c r="D240" s="62" t="s">
        <v>4217</v>
      </c>
      <c r="E240" s="60"/>
      <c r="F240" s="63" t="s">
        <v>2599</v>
      </c>
      <c r="G240" s="63" t="s">
        <v>4390</v>
      </c>
      <c r="H240" s="63"/>
    </row>
    <row r="241" ht="15.75" customHeight="1">
      <c r="A241" s="60" t="s">
        <v>2599</v>
      </c>
      <c r="B241" s="61" t="s">
        <v>4215</v>
      </c>
      <c r="C241" s="62" t="s">
        <v>4391</v>
      </c>
      <c r="D241" s="62" t="s">
        <v>4217</v>
      </c>
      <c r="E241" s="60"/>
      <c r="F241" s="63" t="s">
        <v>2599</v>
      </c>
      <c r="G241" s="63" t="s">
        <v>4391</v>
      </c>
      <c r="H241" s="63"/>
    </row>
    <row r="242" ht="15.75" customHeight="1">
      <c r="A242" s="60" t="s">
        <v>2599</v>
      </c>
      <c r="B242" s="61" t="s">
        <v>4215</v>
      </c>
      <c r="C242" s="62" t="s">
        <v>4392</v>
      </c>
      <c r="D242" s="62" t="s">
        <v>4217</v>
      </c>
      <c r="E242" s="60"/>
      <c r="F242" s="63" t="s">
        <v>2599</v>
      </c>
      <c r="G242" s="63" t="s">
        <v>4392</v>
      </c>
      <c r="H242" s="63"/>
    </row>
    <row r="243" ht="15.75" customHeight="1">
      <c r="A243" s="60" t="s">
        <v>2599</v>
      </c>
      <c r="B243" s="61" t="s">
        <v>4215</v>
      </c>
      <c r="C243" s="62" t="s">
        <v>4393</v>
      </c>
      <c r="D243" s="62" t="s">
        <v>4217</v>
      </c>
      <c r="E243" s="60"/>
      <c r="F243" s="63" t="s">
        <v>2599</v>
      </c>
      <c r="G243" s="63" t="s">
        <v>4393</v>
      </c>
      <c r="H243" s="63"/>
    </row>
    <row r="244" ht="15.75" customHeight="1">
      <c r="A244" s="60" t="s">
        <v>2599</v>
      </c>
      <c r="B244" s="61" t="s">
        <v>4215</v>
      </c>
      <c r="C244" s="62" t="s">
        <v>4394</v>
      </c>
      <c r="D244" s="62" t="s">
        <v>4217</v>
      </c>
      <c r="E244" s="60"/>
      <c r="F244" s="63" t="s">
        <v>2599</v>
      </c>
      <c r="G244" s="63" t="s">
        <v>4394</v>
      </c>
      <c r="H244" s="63"/>
    </row>
    <row r="245" ht="15.75" customHeight="1">
      <c r="A245" s="60" t="s">
        <v>2599</v>
      </c>
      <c r="B245" s="61" t="s">
        <v>4215</v>
      </c>
      <c r="C245" s="62" t="s">
        <v>4395</v>
      </c>
      <c r="D245" s="62" t="s">
        <v>4217</v>
      </c>
      <c r="E245" s="60"/>
      <c r="F245" s="63" t="s">
        <v>2599</v>
      </c>
      <c r="G245" s="63" t="s">
        <v>4395</v>
      </c>
      <c r="H245" s="63"/>
    </row>
    <row r="246" ht="15.75" customHeight="1">
      <c r="A246" s="60" t="s">
        <v>2599</v>
      </c>
      <c r="B246" s="61" t="s">
        <v>4215</v>
      </c>
      <c r="C246" s="62" t="s">
        <v>4396</v>
      </c>
      <c r="D246" s="62" t="s">
        <v>4217</v>
      </c>
      <c r="E246" s="60"/>
      <c r="F246" s="63" t="s">
        <v>2599</v>
      </c>
      <c r="G246" s="63" t="s">
        <v>4396</v>
      </c>
      <c r="H246" s="63"/>
    </row>
    <row r="247" ht="15.75" customHeight="1">
      <c r="A247" s="60" t="s">
        <v>2599</v>
      </c>
      <c r="B247" s="61" t="s">
        <v>4215</v>
      </c>
      <c r="C247" s="62" t="s">
        <v>4397</v>
      </c>
      <c r="D247" s="62" t="s">
        <v>4217</v>
      </c>
      <c r="E247" s="60" t="s">
        <v>2228</v>
      </c>
      <c r="F247" s="63" t="s">
        <v>2599</v>
      </c>
      <c r="G247" s="63" t="s">
        <v>4398</v>
      </c>
      <c r="H247" s="63" t="s">
        <v>2228</v>
      </c>
    </row>
    <row r="248" ht="15.75" customHeight="1">
      <c r="A248" s="60" t="s">
        <v>2599</v>
      </c>
      <c r="B248" s="61" t="s">
        <v>4215</v>
      </c>
      <c r="C248" s="62" t="s">
        <v>4399</v>
      </c>
      <c r="D248" s="62" t="s">
        <v>4217</v>
      </c>
      <c r="E248" s="60"/>
      <c r="F248" s="63" t="s">
        <v>2599</v>
      </c>
      <c r="G248" s="63" t="s">
        <v>4399</v>
      </c>
      <c r="H248" s="63"/>
    </row>
    <row r="249" ht="15.75" customHeight="1">
      <c r="A249" s="60" t="s">
        <v>2599</v>
      </c>
      <c r="B249" s="61" t="s">
        <v>4215</v>
      </c>
      <c r="C249" s="62" t="s">
        <v>4400</v>
      </c>
      <c r="D249" s="62" t="s">
        <v>4217</v>
      </c>
      <c r="E249" s="60"/>
      <c r="F249" s="63" t="s">
        <v>2599</v>
      </c>
      <c r="G249" s="63" t="s">
        <v>4400</v>
      </c>
      <c r="H249" s="63"/>
    </row>
    <row r="250" ht="15.75" customHeight="1">
      <c r="A250" s="60" t="s">
        <v>2599</v>
      </c>
      <c r="B250" s="61" t="s">
        <v>4215</v>
      </c>
      <c r="C250" s="62" t="s">
        <v>4401</v>
      </c>
      <c r="D250" s="62" t="s">
        <v>4217</v>
      </c>
      <c r="E250" s="60"/>
      <c r="F250" s="63" t="s">
        <v>2599</v>
      </c>
      <c r="G250" s="63" t="s">
        <v>4401</v>
      </c>
      <c r="H250" s="63"/>
    </row>
    <row r="251" ht="15.75" customHeight="1">
      <c r="A251" s="60" t="s">
        <v>2599</v>
      </c>
      <c r="B251" s="61" t="s">
        <v>4215</v>
      </c>
      <c r="C251" s="62" t="s">
        <v>4402</v>
      </c>
      <c r="D251" s="61" t="s">
        <v>4217</v>
      </c>
      <c r="E251" s="60"/>
      <c r="F251" s="63" t="s">
        <v>2599</v>
      </c>
      <c r="G251" s="63" t="s">
        <v>4402</v>
      </c>
      <c r="H251" s="63"/>
    </row>
    <row r="252" ht="15.75" customHeight="1">
      <c r="A252" s="60" t="s">
        <v>3824</v>
      </c>
      <c r="B252" s="61" t="s">
        <v>4403</v>
      </c>
      <c r="C252" s="62" t="s">
        <v>5</v>
      </c>
      <c r="D252" s="61"/>
      <c r="E252" s="60"/>
      <c r="F252" s="63" t="s">
        <v>3824</v>
      </c>
      <c r="G252" s="63" t="s">
        <v>5</v>
      </c>
      <c r="H252" s="63"/>
    </row>
    <row r="253" ht="15.75" customHeight="1">
      <c r="A253" s="60" t="s">
        <v>2776</v>
      </c>
      <c r="B253" s="61" t="s">
        <v>4404</v>
      </c>
      <c r="C253" s="62" t="s">
        <v>5</v>
      </c>
      <c r="D253" s="62"/>
      <c r="E253" s="60"/>
      <c r="F253" s="63" t="s">
        <v>2776</v>
      </c>
      <c r="G253" s="63" t="s">
        <v>5</v>
      </c>
      <c r="H253" s="63"/>
    </row>
    <row r="254" ht="15.75" customHeight="1">
      <c r="A254" s="60" t="s">
        <v>3233</v>
      </c>
      <c r="B254" s="61" t="s">
        <v>4405</v>
      </c>
      <c r="C254" s="62" t="s">
        <v>5</v>
      </c>
      <c r="D254" s="61"/>
      <c r="E254" s="60"/>
      <c r="F254" s="63" t="s">
        <v>3233</v>
      </c>
      <c r="G254" s="63" t="s">
        <v>5</v>
      </c>
      <c r="H254" s="63"/>
    </row>
    <row r="255" ht="15.75" customHeight="1">
      <c r="A255" s="60" t="s">
        <v>3603</v>
      </c>
      <c r="B255" s="61" t="s">
        <v>4406</v>
      </c>
      <c r="C255" s="62" t="s">
        <v>5</v>
      </c>
      <c r="D255" s="62"/>
      <c r="E255" s="60"/>
      <c r="F255" s="63" t="s">
        <v>3603</v>
      </c>
      <c r="G255" s="63" t="s">
        <v>5</v>
      </c>
      <c r="H255" s="63"/>
    </row>
    <row r="256" ht="15.75" customHeight="1">
      <c r="A256" s="60" t="s">
        <v>3842</v>
      </c>
      <c r="B256" s="61" t="s">
        <v>4407</v>
      </c>
      <c r="C256" s="62" t="s">
        <v>21</v>
      </c>
      <c r="D256" s="62" t="s">
        <v>4408</v>
      </c>
      <c r="E256" s="60"/>
      <c r="F256" s="63" t="s">
        <v>3842</v>
      </c>
      <c r="G256" s="63" t="s">
        <v>21</v>
      </c>
      <c r="H256" s="63"/>
    </row>
    <row r="257" ht="15.75" customHeight="1">
      <c r="A257" s="60" t="s">
        <v>3842</v>
      </c>
      <c r="B257" s="61" t="s">
        <v>4407</v>
      </c>
      <c r="C257" s="62" t="s">
        <v>39</v>
      </c>
      <c r="D257" s="62" t="s">
        <v>4408</v>
      </c>
      <c r="E257" s="60"/>
      <c r="F257" s="63" t="s">
        <v>3842</v>
      </c>
      <c r="G257" s="63" t="s">
        <v>39</v>
      </c>
      <c r="H257" s="63"/>
    </row>
    <row r="258" ht="15.75" customHeight="1">
      <c r="A258" s="60" t="s">
        <v>3842</v>
      </c>
      <c r="B258" s="61" t="s">
        <v>4407</v>
      </c>
      <c r="C258" s="62" t="s">
        <v>52</v>
      </c>
      <c r="D258" s="62" t="s">
        <v>4408</v>
      </c>
      <c r="E258" s="60"/>
      <c r="F258" s="63" t="s">
        <v>3842</v>
      </c>
      <c r="G258" s="63" t="s">
        <v>52</v>
      </c>
      <c r="H258" s="63"/>
    </row>
    <row r="259" ht="15.75" customHeight="1">
      <c r="A259" s="60" t="s">
        <v>3842</v>
      </c>
      <c r="B259" s="61" t="s">
        <v>4407</v>
      </c>
      <c r="C259" s="62" t="s">
        <v>68</v>
      </c>
      <c r="D259" s="62" t="s">
        <v>4408</v>
      </c>
      <c r="E259" s="60"/>
      <c r="F259" s="63" t="s">
        <v>3842</v>
      </c>
      <c r="G259" s="63" t="s">
        <v>68</v>
      </c>
      <c r="H259" s="63"/>
    </row>
    <row r="260" ht="15.75" customHeight="1">
      <c r="A260" s="60" t="s">
        <v>3842</v>
      </c>
      <c r="B260" s="61" t="s">
        <v>4407</v>
      </c>
      <c r="C260" s="62" t="s">
        <v>74</v>
      </c>
      <c r="D260" s="62" t="s">
        <v>4408</v>
      </c>
      <c r="E260" s="60"/>
      <c r="F260" s="63" t="s">
        <v>3842</v>
      </c>
      <c r="G260" s="63" t="s">
        <v>74</v>
      </c>
      <c r="H260" s="63"/>
    </row>
    <row r="261" ht="15.75" customHeight="1">
      <c r="A261" s="60" t="s">
        <v>3842</v>
      </c>
      <c r="B261" s="61" t="s">
        <v>4407</v>
      </c>
      <c r="C261" s="62" t="s">
        <v>77</v>
      </c>
      <c r="D261" s="62" t="s">
        <v>4408</v>
      </c>
      <c r="E261" s="60"/>
      <c r="F261" s="63" t="s">
        <v>3842</v>
      </c>
      <c r="G261" s="63" t="s">
        <v>77</v>
      </c>
      <c r="H261" s="63"/>
    </row>
    <row r="262" ht="15.75" customHeight="1">
      <c r="A262" s="60" t="s">
        <v>3842</v>
      </c>
      <c r="B262" s="61" t="s">
        <v>4407</v>
      </c>
      <c r="C262" s="62" t="s">
        <v>90</v>
      </c>
      <c r="D262" s="62" t="s">
        <v>4408</v>
      </c>
      <c r="E262" s="60"/>
      <c r="F262" s="63" t="s">
        <v>3842</v>
      </c>
      <c r="G262" s="63" t="s">
        <v>90</v>
      </c>
      <c r="H262" s="63"/>
    </row>
    <row r="263" ht="15.75" customHeight="1">
      <c r="A263" s="60" t="s">
        <v>3842</v>
      </c>
      <c r="B263" s="61" t="s">
        <v>4407</v>
      </c>
      <c r="C263" s="62" t="s">
        <v>121</v>
      </c>
      <c r="D263" s="62" t="s">
        <v>4408</v>
      </c>
      <c r="E263" s="60"/>
      <c r="F263" s="63" t="s">
        <v>3842</v>
      </c>
      <c r="G263" s="63" t="s">
        <v>121</v>
      </c>
      <c r="H263" s="63"/>
    </row>
    <row r="264" ht="15.75" customHeight="1">
      <c r="A264" s="60" t="s">
        <v>3842</v>
      </c>
      <c r="B264" s="61" t="s">
        <v>4407</v>
      </c>
      <c r="C264" s="62" t="s">
        <v>125</v>
      </c>
      <c r="D264" s="62" t="s">
        <v>4408</v>
      </c>
      <c r="E264" s="60"/>
      <c r="F264" s="63" t="s">
        <v>3842</v>
      </c>
      <c r="G264" s="63" t="s">
        <v>125</v>
      </c>
      <c r="H264" s="63"/>
    </row>
    <row r="265" ht="15.75" customHeight="1">
      <c r="A265" s="60" t="s">
        <v>3842</v>
      </c>
      <c r="B265" s="61" t="s">
        <v>4407</v>
      </c>
      <c r="C265" s="62" t="s">
        <v>160</v>
      </c>
      <c r="D265" s="62" t="s">
        <v>4408</v>
      </c>
      <c r="E265" s="60"/>
      <c r="F265" s="63" t="s">
        <v>3842</v>
      </c>
      <c r="G265" s="63" t="s">
        <v>160</v>
      </c>
      <c r="H265" s="63"/>
    </row>
    <row r="266" ht="15.75" customHeight="1">
      <c r="A266" s="60" t="s">
        <v>3842</v>
      </c>
      <c r="B266" s="61" t="s">
        <v>4407</v>
      </c>
      <c r="C266" s="62" t="s">
        <v>202</v>
      </c>
      <c r="D266" s="62" t="s">
        <v>4408</v>
      </c>
      <c r="E266" s="60"/>
      <c r="F266" s="63" t="s">
        <v>3842</v>
      </c>
      <c r="G266" s="63" t="s">
        <v>202</v>
      </c>
      <c r="H266" s="63"/>
    </row>
    <row r="267" ht="15.75" customHeight="1">
      <c r="A267" s="60" t="s">
        <v>3842</v>
      </c>
      <c r="B267" s="61" t="s">
        <v>4407</v>
      </c>
      <c r="C267" s="62" t="s">
        <v>270</v>
      </c>
      <c r="D267" s="62" t="s">
        <v>4408</v>
      </c>
      <c r="E267" s="60"/>
      <c r="F267" s="63" t="s">
        <v>3842</v>
      </c>
      <c r="G267" s="63" t="s">
        <v>270</v>
      </c>
      <c r="H267" s="63"/>
    </row>
    <row r="268" ht="15.75" customHeight="1">
      <c r="A268" s="60" t="s">
        <v>3842</v>
      </c>
      <c r="B268" s="61" t="s">
        <v>4407</v>
      </c>
      <c r="C268" s="62" t="s">
        <v>277</v>
      </c>
      <c r="D268" s="62" t="s">
        <v>4408</v>
      </c>
      <c r="E268" s="60"/>
      <c r="F268" s="63" t="s">
        <v>3842</v>
      </c>
      <c r="G268" s="63" t="s">
        <v>277</v>
      </c>
      <c r="H268" s="63"/>
    </row>
    <row r="269" ht="15.75" customHeight="1">
      <c r="A269" s="60" t="s">
        <v>3842</v>
      </c>
      <c r="B269" s="61" t="s">
        <v>4407</v>
      </c>
      <c r="C269" s="62" t="s">
        <v>329</v>
      </c>
      <c r="D269" s="62" t="s">
        <v>4408</v>
      </c>
      <c r="E269" s="60"/>
      <c r="F269" s="63" t="s">
        <v>3842</v>
      </c>
      <c r="G269" s="63" t="s">
        <v>329</v>
      </c>
      <c r="H269" s="63"/>
    </row>
    <row r="270" ht="15.75" customHeight="1">
      <c r="A270" s="60" t="s">
        <v>3842</v>
      </c>
      <c r="B270" s="61" t="s">
        <v>4407</v>
      </c>
      <c r="C270" s="62" t="s">
        <v>340</v>
      </c>
      <c r="D270" s="62" t="s">
        <v>4408</v>
      </c>
      <c r="E270" s="60"/>
      <c r="F270" s="63" t="s">
        <v>3842</v>
      </c>
      <c r="G270" s="63" t="s">
        <v>340</v>
      </c>
      <c r="H270" s="63"/>
    </row>
    <row r="271" ht="15.75" customHeight="1">
      <c r="A271" s="60" t="s">
        <v>3842</v>
      </c>
      <c r="B271" s="61" t="s">
        <v>4407</v>
      </c>
      <c r="C271" s="62" t="s">
        <v>347</v>
      </c>
      <c r="D271" s="62" t="s">
        <v>4408</v>
      </c>
      <c r="E271" s="60"/>
      <c r="F271" s="63" t="s">
        <v>3842</v>
      </c>
      <c r="G271" s="63" t="s">
        <v>347</v>
      </c>
      <c r="H271" s="63"/>
    </row>
    <row r="272" ht="15.75" customHeight="1">
      <c r="A272" s="60" t="s">
        <v>3842</v>
      </c>
      <c r="B272" s="61" t="s">
        <v>4407</v>
      </c>
      <c r="C272" s="62" t="s">
        <v>351</v>
      </c>
      <c r="D272" s="62" t="s">
        <v>4408</v>
      </c>
      <c r="E272" s="60"/>
      <c r="F272" s="63" t="s">
        <v>3842</v>
      </c>
      <c r="G272" s="63" t="s">
        <v>351</v>
      </c>
      <c r="H272" s="63"/>
    </row>
    <row r="273" ht="15.75" customHeight="1">
      <c r="A273" s="60" t="s">
        <v>3842</v>
      </c>
      <c r="B273" s="61" t="s">
        <v>4407</v>
      </c>
      <c r="C273" s="62" t="s">
        <v>353</v>
      </c>
      <c r="D273" s="62" t="s">
        <v>4408</v>
      </c>
      <c r="E273" s="60"/>
      <c r="F273" s="63" t="s">
        <v>3842</v>
      </c>
      <c r="G273" s="63" t="s">
        <v>353</v>
      </c>
      <c r="H273" s="63"/>
    </row>
    <row r="274" ht="15.75" customHeight="1">
      <c r="A274" s="60" t="s">
        <v>3842</v>
      </c>
      <c r="B274" s="61" t="s">
        <v>4407</v>
      </c>
      <c r="C274" s="62" t="s">
        <v>357</v>
      </c>
      <c r="D274" s="62" t="s">
        <v>4408</v>
      </c>
      <c r="E274" s="60"/>
      <c r="F274" s="63" t="s">
        <v>3842</v>
      </c>
      <c r="G274" s="63" t="s">
        <v>357</v>
      </c>
      <c r="H274" s="63"/>
    </row>
    <row r="275" ht="15.75" customHeight="1">
      <c r="A275" s="60" t="s">
        <v>3842</v>
      </c>
      <c r="B275" s="61" t="s">
        <v>4407</v>
      </c>
      <c r="C275" s="62" t="s">
        <v>377</v>
      </c>
      <c r="D275" s="62" t="s">
        <v>4408</v>
      </c>
      <c r="E275" s="60"/>
      <c r="F275" s="63" t="s">
        <v>3842</v>
      </c>
      <c r="G275" s="63" t="s">
        <v>377</v>
      </c>
      <c r="H275" s="63"/>
    </row>
    <row r="276" ht="15.75" customHeight="1">
      <c r="A276" s="60" t="s">
        <v>3842</v>
      </c>
      <c r="B276" s="61" t="s">
        <v>4407</v>
      </c>
      <c r="C276" s="62" t="s">
        <v>380</v>
      </c>
      <c r="D276" s="62" t="s">
        <v>4408</v>
      </c>
      <c r="E276" s="60"/>
      <c r="F276" s="63" t="s">
        <v>3842</v>
      </c>
      <c r="G276" s="63" t="s">
        <v>380</v>
      </c>
      <c r="H276" s="63"/>
    </row>
    <row r="277" ht="15.75" customHeight="1">
      <c r="A277" s="60" t="s">
        <v>3842</v>
      </c>
      <c r="B277" s="61" t="s">
        <v>4407</v>
      </c>
      <c r="C277" s="62" t="s">
        <v>397</v>
      </c>
      <c r="D277" s="62" t="s">
        <v>4408</v>
      </c>
      <c r="E277" s="60"/>
      <c r="F277" s="63" t="s">
        <v>3842</v>
      </c>
      <c r="G277" s="63" t="s">
        <v>397</v>
      </c>
      <c r="H277" s="63"/>
    </row>
    <row r="278" ht="15.75" customHeight="1">
      <c r="A278" s="60" t="s">
        <v>3842</v>
      </c>
      <c r="B278" s="61" t="s">
        <v>4407</v>
      </c>
      <c r="C278" s="62" t="s">
        <v>405</v>
      </c>
      <c r="D278" s="62" t="s">
        <v>4408</v>
      </c>
      <c r="E278" s="60"/>
      <c r="F278" s="63" t="s">
        <v>3842</v>
      </c>
      <c r="G278" s="63" t="s">
        <v>405</v>
      </c>
      <c r="H278" s="63"/>
    </row>
    <row r="279" ht="15.75" customHeight="1">
      <c r="A279" s="60" t="s">
        <v>3842</v>
      </c>
      <c r="B279" s="61" t="s">
        <v>4407</v>
      </c>
      <c r="C279" s="62" t="s">
        <v>415</v>
      </c>
      <c r="D279" s="62" t="s">
        <v>4408</v>
      </c>
      <c r="E279" s="60"/>
      <c r="F279" s="63" t="s">
        <v>3842</v>
      </c>
      <c r="G279" s="63" t="s">
        <v>415</v>
      </c>
      <c r="H279" s="63"/>
    </row>
    <row r="280" ht="15.75" customHeight="1">
      <c r="A280" s="60" t="s">
        <v>3842</v>
      </c>
      <c r="B280" s="61" t="s">
        <v>4407</v>
      </c>
      <c r="C280" s="62" t="s">
        <v>479</v>
      </c>
      <c r="D280" s="62" t="s">
        <v>4408</v>
      </c>
      <c r="E280" s="60"/>
      <c r="F280" s="63" t="s">
        <v>3842</v>
      </c>
      <c r="G280" s="63" t="s">
        <v>479</v>
      </c>
      <c r="H280" s="63"/>
    </row>
    <row r="281" ht="15.75" customHeight="1">
      <c r="A281" s="60" t="s">
        <v>3842</v>
      </c>
      <c r="B281" s="61" t="s">
        <v>4407</v>
      </c>
      <c r="C281" s="62" t="s">
        <v>482</v>
      </c>
      <c r="D281" s="62" t="s">
        <v>4408</v>
      </c>
      <c r="E281" s="60"/>
      <c r="F281" s="63" t="s">
        <v>3842</v>
      </c>
      <c r="G281" s="63" t="s">
        <v>482</v>
      </c>
      <c r="H281" s="63"/>
    </row>
    <row r="282" ht="15.75" customHeight="1">
      <c r="A282" s="60" t="s">
        <v>3842</v>
      </c>
      <c r="B282" s="61" t="s">
        <v>4407</v>
      </c>
      <c r="C282" s="62" t="s">
        <v>484</v>
      </c>
      <c r="D282" s="62" t="s">
        <v>4408</v>
      </c>
      <c r="E282" s="60"/>
      <c r="F282" s="63" t="s">
        <v>3842</v>
      </c>
      <c r="G282" s="63" t="s">
        <v>484</v>
      </c>
      <c r="H282" s="63"/>
    </row>
    <row r="283" ht="15.75" customHeight="1">
      <c r="A283" s="60" t="s">
        <v>3842</v>
      </c>
      <c r="B283" s="61" t="s">
        <v>4407</v>
      </c>
      <c r="C283" s="62" t="s">
        <v>510</v>
      </c>
      <c r="D283" s="62" t="s">
        <v>4408</v>
      </c>
      <c r="E283" s="60"/>
      <c r="F283" s="63" t="s">
        <v>3842</v>
      </c>
      <c r="G283" s="63" t="s">
        <v>510</v>
      </c>
      <c r="H283" s="63"/>
    </row>
    <row r="284" ht="15.75" customHeight="1">
      <c r="A284" s="60" t="s">
        <v>3842</v>
      </c>
      <c r="B284" s="61" t="s">
        <v>4407</v>
      </c>
      <c r="C284" s="62" t="s">
        <v>519</v>
      </c>
      <c r="D284" s="62" t="s">
        <v>4408</v>
      </c>
      <c r="E284" s="60"/>
      <c r="F284" s="63" t="s">
        <v>3842</v>
      </c>
      <c r="G284" s="63" t="s">
        <v>519</v>
      </c>
      <c r="H284" s="63"/>
    </row>
    <row r="285" ht="15.75" customHeight="1">
      <c r="A285" s="60" t="s">
        <v>3842</v>
      </c>
      <c r="B285" s="61" t="s">
        <v>4407</v>
      </c>
      <c r="C285" s="62" t="s">
        <v>535</v>
      </c>
      <c r="D285" s="62" t="s">
        <v>4408</v>
      </c>
      <c r="E285" s="60"/>
      <c r="F285" s="63" t="s">
        <v>3842</v>
      </c>
      <c r="G285" s="63" t="s">
        <v>535</v>
      </c>
      <c r="H285" s="63"/>
    </row>
    <row r="286" ht="15.75" customHeight="1">
      <c r="A286" s="60" t="s">
        <v>3842</v>
      </c>
      <c r="B286" s="61" t="s">
        <v>4407</v>
      </c>
      <c r="C286" s="62" t="s">
        <v>546</v>
      </c>
      <c r="D286" s="62" t="s">
        <v>4408</v>
      </c>
      <c r="E286" s="60"/>
      <c r="F286" s="63" t="s">
        <v>3842</v>
      </c>
      <c r="G286" s="63" t="s">
        <v>546</v>
      </c>
      <c r="H286" s="63"/>
    </row>
    <row r="287" ht="15.75" customHeight="1">
      <c r="A287" s="60" t="s">
        <v>3842</v>
      </c>
      <c r="B287" s="61" t="s">
        <v>4407</v>
      </c>
      <c r="C287" s="62" t="s">
        <v>549</v>
      </c>
      <c r="D287" s="62" t="s">
        <v>4408</v>
      </c>
      <c r="E287" s="60"/>
      <c r="F287" s="63" t="s">
        <v>3842</v>
      </c>
      <c r="G287" s="63" t="s">
        <v>549</v>
      </c>
      <c r="H287" s="63"/>
    </row>
    <row r="288" ht="15.75" customHeight="1">
      <c r="A288" s="60" t="s">
        <v>3842</v>
      </c>
      <c r="B288" s="61" t="s">
        <v>4407</v>
      </c>
      <c r="C288" s="62" t="s">
        <v>551</v>
      </c>
      <c r="D288" s="62" t="s">
        <v>4408</v>
      </c>
      <c r="E288" s="60"/>
      <c r="F288" s="63" t="s">
        <v>3842</v>
      </c>
      <c r="G288" s="63" t="s">
        <v>551</v>
      </c>
      <c r="H288" s="63"/>
    </row>
    <row r="289" ht="15.75" customHeight="1">
      <c r="A289" s="60" t="s">
        <v>3842</v>
      </c>
      <c r="B289" s="61" t="s">
        <v>4407</v>
      </c>
      <c r="C289" s="62" t="s">
        <v>567</v>
      </c>
      <c r="D289" s="62" t="s">
        <v>4408</v>
      </c>
      <c r="E289" s="60"/>
      <c r="F289" s="63" t="s">
        <v>3842</v>
      </c>
      <c r="G289" s="63" t="s">
        <v>567</v>
      </c>
      <c r="H289" s="63"/>
    </row>
    <row r="290" ht="15.75" customHeight="1">
      <c r="A290" s="60" t="s">
        <v>3842</v>
      </c>
      <c r="B290" s="61" t="s">
        <v>4407</v>
      </c>
      <c r="C290" s="62" t="s">
        <v>571</v>
      </c>
      <c r="D290" s="62" t="s">
        <v>4408</v>
      </c>
      <c r="E290" s="60"/>
      <c r="F290" s="63" t="s">
        <v>3842</v>
      </c>
      <c r="G290" s="63" t="s">
        <v>571</v>
      </c>
      <c r="H290" s="63"/>
    </row>
    <row r="291" ht="15.75" customHeight="1">
      <c r="A291" s="60" t="s">
        <v>3842</v>
      </c>
      <c r="B291" s="61" t="s">
        <v>4407</v>
      </c>
      <c r="C291" s="62" t="s">
        <v>573</v>
      </c>
      <c r="D291" s="62" t="s">
        <v>4408</v>
      </c>
      <c r="E291" s="60"/>
      <c r="F291" s="63" t="s">
        <v>3842</v>
      </c>
      <c r="G291" s="63" t="s">
        <v>573</v>
      </c>
      <c r="H291" s="63"/>
    </row>
    <row r="292" ht="15.75" customHeight="1">
      <c r="A292" s="60" t="s">
        <v>3842</v>
      </c>
      <c r="B292" s="61" t="s">
        <v>4407</v>
      </c>
      <c r="C292" s="62" t="s">
        <v>575</v>
      </c>
      <c r="D292" s="62" t="s">
        <v>4408</v>
      </c>
      <c r="E292" s="60"/>
      <c r="F292" s="63" t="s">
        <v>3842</v>
      </c>
      <c r="G292" s="63" t="s">
        <v>575</v>
      </c>
      <c r="H292" s="63"/>
    </row>
    <row r="293" ht="15.75" customHeight="1">
      <c r="A293" s="60" t="s">
        <v>3842</v>
      </c>
      <c r="B293" s="61" t="s">
        <v>4407</v>
      </c>
      <c r="C293" s="62" t="s">
        <v>589</v>
      </c>
      <c r="D293" s="62" t="s">
        <v>4408</v>
      </c>
      <c r="E293" s="60"/>
      <c r="F293" s="63" t="s">
        <v>3842</v>
      </c>
      <c r="G293" s="63" t="s">
        <v>589</v>
      </c>
      <c r="H293" s="63"/>
    </row>
    <row r="294" ht="15.75" customHeight="1">
      <c r="A294" s="60" t="s">
        <v>3842</v>
      </c>
      <c r="B294" s="61" t="s">
        <v>4407</v>
      </c>
      <c r="C294" s="62" t="s">
        <v>628</v>
      </c>
      <c r="D294" s="62" t="s">
        <v>4408</v>
      </c>
      <c r="E294" s="60"/>
      <c r="F294" s="63" t="s">
        <v>3842</v>
      </c>
      <c r="G294" s="63" t="s">
        <v>628</v>
      </c>
      <c r="H294" s="63"/>
    </row>
    <row r="295" ht="15.75" customHeight="1">
      <c r="A295" s="60" t="s">
        <v>3842</v>
      </c>
      <c r="B295" s="61" t="s">
        <v>4407</v>
      </c>
      <c r="C295" s="62" t="s">
        <v>630</v>
      </c>
      <c r="D295" s="62" t="s">
        <v>4408</v>
      </c>
      <c r="E295" s="60"/>
      <c r="F295" s="63" t="s">
        <v>3842</v>
      </c>
      <c r="G295" s="63" t="s">
        <v>630</v>
      </c>
      <c r="H295" s="63"/>
    </row>
    <row r="296" ht="15.75" customHeight="1">
      <c r="A296" s="60" t="s">
        <v>3842</v>
      </c>
      <c r="B296" s="61" t="s">
        <v>4407</v>
      </c>
      <c r="C296" s="62" t="s">
        <v>632</v>
      </c>
      <c r="D296" s="62" t="s">
        <v>4408</v>
      </c>
      <c r="E296" s="60"/>
      <c r="F296" s="63" t="s">
        <v>3842</v>
      </c>
      <c r="G296" s="63" t="s">
        <v>632</v>
      </c>
      <c r="H296" s="63"/>
    </row>
    <row r="297" ht="15.75" customHeight="1">
      <c r="A297" s="60" t="s">
        <v>3842</v>
      </c>
      <c r="B297" s="61" t="s">
        <v>4407</v>
      </c>
      <c r="C297" s="62" t="s">
        <v>666</v>
      </c>
      <c r="D297" s="62" t="s">
        <v>4408</v>
      </c>
      <c r="E297" s="60"/>
      <c r="F297" s="63" t="s">
        <v>3842</v>
      </c>
      <c r="G297" s="63" t="s">
        <v>666</v>
      </c>
      <c r="H297" s="63"/>
    </row>
    <row r="298" ht="15.75" customHeight="1">
      <c r="A298" s="60" t="s">
        <v>3842</v>
      </c>
      <c r="B298" s="61" t="s">
        <v>4407</v>
      </c>
      <c r="C298" s="62" t="s">
        <v>678</v>
      </c>
      <c r="D298" s="62" t="s">
        <v>4408</v>
      </c>
      <c r="E298" s="60"/>
      <c r="F298" s="63" t="s">
        <v>3842</v>
      </c>
      <c r="G298" s="63" t="s">
        <v>678</v>
      </c>
      <c r="H298" s="63"/>
    </row>
    <row r="299" ht="15.75" customHeight="1">
      <c r="A299" s="60" t="s">
        <v>3842</v>
      </c>
      <c r="B299" s="61" t="s">
        <v>4407</v>
      </c>
      <c r="C299" s="62" t="s">
        <v>700</v>
      </c>
      <c r="D299" s="62" t="s">
        <v>4408</v>
      </c>
      <c r="E299" s="60"/>
      <c r="F299" s="63" t="s">
        <v>3842</v>
      </c>
      <c r="G299" s="63" t="s">
        <v>700</v>
      </c>
      <c r="H299" s="63"/>
    </row>
    <row r="300" ht="15.75" customHeight="1">
      <c r="A300" s="60" t="s">
        <v>3842</v>
      </c>
      <c r="B300" s="61" t="s">
        <v>4407</v>
      </c>
      <c r="C300" s="62" t="s">
        <v>710</v>
      </c>
      <c r="D300" s="62" t="s">
        <v>4408</v>
      </c>
      <c r="E300" s="60"/>
      <c r="F300" s="63" t="s">
        <v>3842</v>
      </c>
      <c r="G300" s="63" t="s">
        <v>710</v>
      </c>
      <c r="H300" s="63"/>
    </row>
    <row r="301" ht="15.75" customHeight="1">
      <c r="A301" s="60" t="s">
        <v>3842</v>
      </c>
      <c r="B301" s="61" t="s">
        <v>4407</v>
      </c>
      <c r="C301" s="62" t="s">
        <v>714</v>
      </c>
      <c r="D301" s="62" t="s">
        <v>4408</v>
      </c>
      <c r="E301" s="60"/>
      <c r="F301" s="63" t="s">
        <v>3842</v>
      </c>
      <c r="G301" s="63" t="s">
        <v>714</v>
      </c>
      <c r="H301" s="63"/>
    </row>
    <row r="302" ht="15.75" customHeight="1">
      <c r="A302" s="60" t="s">
        <v>3842</v>
      </c>
      <c r="B302" s="61" t="s">
        <v>4407</v>
      </c>
      <c r="C302" s="62" t="s">
        <v>716</v>
      </c>
      <c r="D302" s="62" t="s">
        <v>4408</v>
      </c>
      <c r="E302" s="60"/>
      <c r="F302" s="63" t="s">
        <v>3842</v>
      </c>
      <c r="G302" s="63" t="s">
        <v>716</v>
      </c>
      <c r="H302" s="63"/>
    </row>
    <row r="303" ht="15.75" customHeight="1">
      <c r="A303" s="60" t="s">
        <v>3842</v>
      </c>
      <c r="B303" s="61" t="s">
        <v>4407</v>
      </c>
      <c r="C303" s="62" t="s">
        <v>758</v>
      </c>
      <c r="D303" s="62" t="s">
        <v>4408</v>
      </c>
      <c r="E303" s="60"/>
      <c r="F303" s="63" t="s">
        <v>3842</v>
      </c>
      <c r="G303" s="63" t="s">
        <v>758</v>
      </c>
      <c r="H303" s="63"/>
    </row>
    <row r="304" ht="15.75" customHeight="1">
      <c r="A304" s="60" t="s">
        <v>3842</v>
      </c>
      <c r="B304" s="61" t="s">
        <v>4407</v>
      </c>
      <c r="C304" s="62" t="s">
        <v>760</v>
      </c>
      <c r="D304" s="62" t="s">
        <v>4408</v>
      </c>
      <c r="E304" s="60"/>
      <c r="F304" s="63" t="s">
        <v>3842</v>
      </c>
      <c r="G304" s="63" t="s">
        <v>760</v>
      </c>
      <c r="H304" s="63"/>
    </row>
    <row r="305" ht="15.75" customHeight="1">
      <c r="A305" s="60" t="s">
        <v>3842</v>
      </c>
      <c r="B305" s="61" t="s">
        <v>4407</v>
      </c>
      <c r="C305" s="62" t="s">
        <v>800</v>
      </c>
      <c r="D305" s="62" t="s">
        <v>4408</v>
      </c>
      <c r="E305" s="60"/>
      <c r="F305" s="63" t="s">
        <v>3842</v>
      </c>
      <c r="G305" s="63" t="s">
        <v>800</v>
      </c>
      <c r="H305" s="63"/>
    </row>
    <row r="306" ht="15.75" customHeight="1">
      <c r="A306" s="60" t="s">
        <v>3842</v>
      </c>
      <c r="B306" s="61" t="s">
        <v>4407</v>
      </c>
      <c r="C306" s="62" t="s">
        <v>818</v>
      </c>
      <c r="D306" s="62" t="s">
        <v>4408</v>
      </c>
      <c r="E306" s="60"/>
      <c r="F306" s="63" t="s">
        <v>3842</v>
      </c>
      <c r="G306" s="63" t="s">
        <v>818</v>
      </c>
      <c r="H306" s="63"/>
    </row>
    <row r="307" ht="15.75" customHeight="1">
      <c r="A307" s="60" t="s">
        <v>3842</v>
      </c>
      <c r="B307" s="61" t="s">
        <v>4407</v>
      </c>
      <c r="C307" s="62" t="s">
        <v>881</v>
      </c>
      <c r="D307" s="62" t="s">
        <v>4408</v>
      </c>
      <c r="E307" s="60"/>
      <c r="F307" s="63" t="s">
        <v>3842</v>
      </c>
      <c r="G307" s="63" t="s">
        <v>881</v>
      </c>
      <c r="H307" s="63"/>
    </row>
    <row r="308" ht="15.75" customHeight="1">
      <c r="A308" s="60" t="s">
        <v>3842</v>
      </c>
      <c r="B308" s="61" t="s">
        <v>4407</v>
      </c>
      <c r="C308" s="62" t="s">
        <v>893</v>
      </c>
      <c r="D308" s="62" t="s">
        <v>4408</v>
      </c>
      <c r="E308" s="60"/>
      <c r="F308" s="63" t="s">
        <v>3842</v>
      </c>
      <c r="G308" s="63" t="s">
        <v>893</v>
      </c>
      <c r="H308" s="63"/>
    </row>
    <row r="309" ht="15.75" customHeight="1">
      <c r="A309" s="60" t="s">
        <v>3842</v>
      </c>
      <c r="B309" s="61" t="s">
        <v>4407</v>
      </c>
      <c r="C309" s="62" t="s">
        <v>909</v>
      </c>
      <c r="D309" s="62" t="s">
        <v>4408</v>
      </c>
      <c r="E309" s="60"/>
      <c r="F309" s="63" t="s">
        <v>3842</v>
      </c>
      <c r="G309" s="63" t="s">
        <v>909</v>
      </c>
      <c r="H309" s="63"/>
    </row>
    <row r="310" ht="15.75" customHeight="1">
      <c r="A310" s="60" t="s">
        <v>3842</v>
      </c>
      <c r="B310" s="61" t="s">
        <v>4407</v>
      </c>
      <c r="C310" s="62" t="s">
        <v>922</v>
      </c>
      <c r="D310" s="62" t="s">
        <v>4408</v>
      </c>
      <c r="E310" s="60"/>
      <c r="F310" s="63" t="s">
        <v>3842</v>
      </c>
      <c r="G310" s="63" t="s">
        <v>922</v>
      </c>
      <c r="H310" s="63"/>
    </row>
    <row r="311" ht="15.75" customHeight="1">
      <c r="A311" s="60" t="s">
        <v>3842</v>
      </c>
      <c r="B311" s="61" t="s">
        <v>4407</v>
      </c>
      <c r="C311" s="62" t="s">
        <v>940</v>
      </c>
      <c r="D311" s="62" t="s">
        <v>4408</v>
      </c>
      <c r="E311" s="60"/>
      <c r="F311" s="63" t="s">
        <v>3842</v>
      </c>
      <c r="G311" s="63" t="s">
        <v>940</v>
      </c>
      <c r="H311" s="63"/>
    </row>
    <row r="312" ht="15.75" customHeight="1">
      <c r="A312" s="60" t="s">
        <v>3842</v>
      </c>
      <c r="B312" s="61" t="s">
        <v>4407</v>
      </c>
      <c r="C312" s="62" t="s">
        <v>991</v>
      </c>
      <c r="D312" s="62" t="s">
        <v>4408</v>
      </c>
      <c r="E312" s="60"/>
      <c r="F312" s="63" t="s">
        <v>3842</v>
      </c>
      <c r="G312" s="63" t="s">
        <v>991</v>
      </c>
      <c r="H312" s="63"/>
    </row>
    <row r="313" ht="15.75" customHeight="1">
      <c r="A313" s="60" t="s">
        <v>3842</v>
      </c>
      <c r="B313" s="61" t="s">
        <v>4407</v>
      </c>
      <c r="C313" s="62" t="s">
        <v>995</v>
      </c>
      <c r="D313" s="62" t="s">
        <v>4408</v>
      </c>
      <c r="E313" s="60"/>
      <c r="F313" s="63" t="s">
        <v>3842</v>
      </c>
      <c r="G313" s="63" t="s">
        <v>995</v>
      </c>
      <c r="H313" s="63"/>
    </row>
    <row r="314" ht="15.75" customHeight="1">
      <c r="A314" s="60" t="s">
        <v>3842</v>
      </c>
      <c r="B314" s="61" t="s">
        <v>4407</v>
      </c>
      <c r="C314" s="62" t="s">
        <v>1010</v>
      </c>
      <c r="D314" s="62" t="s">
        <v>4408</v>
      </c>
      <c r="E314" s="60"/>
      <c r="F314" s="63" t="s">
        <v>3842</v>
      </c>
      <c r="G314" s="63" t="s">
        <v>1010</v>
      </c>
      <c r="H314" s="63"/>
    </row>
    <row r="315" ht="15.75" customHeight="1">
      <c r="A315" s="60" t="s">
        <v>3842</v>
      </c>
      <c r="B315" s="61" t="s">
        <v>4407</v>
      </c>
      <c r="C315" s="62" t="s">
        <v>1029</v>
      </c>
      <c r="D315" s="62" t="s">
        <v>4408</v>
      </c>
      <c r="E315" s="60"/>
      <c r="F315" s="63" t="s">
        <v>3842</v>
      </c>
      <c r="G315" s="63" t="s">
        <v>1029</v>
      </c>
      <c r="H315" s="63"/>
    </row>
    <row r="316" ht="15.75" customHeight="1">
      <c r="A316" s="60" t="s">
        <v>3842</v>
      </c>
      <c r="B316" s="61" t="s">
        <v>4407</v>
      </c>
      <c r="C316" s="62" t="s">
        <v>1035</v>
      </c>
      <c r="D316" s="62" t="s">
        <v>4408</v>
      </c>
      <c r="E316" s="60"/>
      <c r="F316" s="63" t="s">
        <v>3842</v>
      </c>
      <c r="G316" s="63" t="s">
        <v>1035</v>
      </c>
      <c r="H316" s="63"/>
    </row>
    <row r="317" ht="15.75" customHeight="1">
      <c r="A317" s="60" t="s">
        <v>3842</v>
      </c>
      <c r="B317" s="61" t="s">
        <v>4407</v>
      </c>
      <c r="C317" s="62" t="s">
        <v>1081</v>
      </c>
      <c r="D317" s="62" t="s">
        <v>4408</v>
      </c>
      <c r="E317" s="60"/>
      <c r="F317" s="63" t="s">
        <v>3842</v>
      </c>
      <c r="G317" s="63" t="s">
        <v>1081</v>
      </c>
      <c r="H317" s="63"/>
    </row>
    <row r="318" ht="15.75" customHeight="1">
      <c r="A318" s="60" t="s">
        <v>3842</v>
      </c>
      <c r="B318" s="61" t="s">
        <v>4407</v>
      </c>
      <c r="C318" s="62" t="s">
        <v>1089</v>
      </c>
      <c r="D318" s="62" t="s">
        <v>4408</v>
      </c>
      <c r="E318" s="60"/>
      <c r="F318" s="63" t="s">
        <v>3842</v>
      </c>
      <c r="G318" s="63" t="s">
        <v>1089</v>
      </c>
      <c r="H318" s="63"/>
    </row>
    <row r="319" ht="15.75" customHeight="1">
      <c r="A319" s="60" t="s">
        <v>3842</v>
      </c>
      <c r="B319" s="61" t="s">
        <v>4407</v>
      </c>
      <c r="C319" s="62" t="s">
        <v>1109</v>
      </c>
      <c r="D319" s="62" t="s">
        <v>4408</v>
      </c>
      <c r="E319" s="60"/>
      <c r="F319" s="63" t="s">
        <v>3842</v>
      </c>
      <c r="G319" s="63" t="s">
        <v>1109</v>
      </c>
      <c r="H319" s="63"/>
    </row>
    <row r="320" ht="15.75" customHeight="1">
      <c r="A320" s="60" t="s">
        <v>3842</v>
      </c>
      <c r="B320" s="61" t="s">
        <v>4407</v>
      </c>
      <c r="C320" s="62" t="s">
        <v>1113</v>
      </c>
      <c r="D320" s="62" t="s">
        <v>4408</v>
      </c>
      <c r="E320" s="60"/>
      <c r="F320" s="63" t="s">
        <v>3842</v>
      </c>
      <c r="G320" s="63" t="s">
        <v>1113</v>
      </c>
      <c r="H320" s="63"/>
    </row>
    <row r="321" ht="15.75" customHeight="1">
      <c r="A321" s="60" t="s">
        <v>3842</v>
      </c>
      <c r="B321" s="61" t="s">
        <v>4407</v>
      </c>
      <c r="C321" s="62" t="s">
        <v>1119</v>
      </c>
      <c r="D321" s="62" t="s">
        <v>4408</v>
      </c>
      <c r="E321" s="60"/>
      <c r="F321" s="63" t="s">
        <v>3842</v>
      </c>
      <c r="G321" s="63" t="s">
        <v>1119</v>
      </c>
      <c r="H321" s="63"/>
    </row>
    <row r="322" ht="15.75" customHeight="1">
      <c r="A322" s="60" t="s">
        <v>3842</v>
      </c>
      <c r="B322" s="61" t="s">
        <v>4407</v>
      </c>
      <c r="C322" s="62" t="s">
        <v>1171</v>
      </c>
      <c r="D322" s="62" t="s">
        <v>4408</v>
      </c>
      <c r="E322" s="60"/>
      <c r="F322" s="63" t="s">
        <v>3842</v>
      </c>
      <c r="G322" s="63" t="s">
        <v>1171</v>
      </c>
      <c r="H322" s="63"/>
    </row>
    <row r="323" ht="15.75" customHeight="1">
      <c r="A323" s="60" t="s">
        <v>3842</v>
      </c>
      <c r="B323" s="61" t="s">
        <v>4407</v>
      </c>
      <c r="C323" s="62" t="s">
        <v>1177</v>
      </c>
      <c r="D323" s="62" t="s">
        <v>4408</v>
      </c>
      <c r="E323" s="60"/>
      <c r="F323" s="63" t="s">
        <v>3842</v>
      </c>
      <c r="G323" s="63" t="s">
        <v>1177</v>
      </c>
      <c r="H323" s="63"/>
    </row>
    <row r="324" ht="15.75" customHeight="1">
      <c r="A324" s="60" t="s">
        <v>3842</v>
      </c>
      <c r="B324" s="61" t="s">
        <v>4407</v>
      </c>
      <c r="C324" s="62" t="s">
        <v>1185</v>
      </c>
      <c r="D324" s="62" t="s">
        <v>4408</v>
      </c>
      <c r="E324" s="60"/>
      <c r="F324" s="63" t="s">
        <v>3842</v>
      </c>
      <c r="G324" s="63" t="s">
        <v>1185</v>
      </c>
      <c r="H324" s="63"/>
    </row>
    <row r="325" ht="15.75" customHeight="1">
      <c r="A325" s="60" t="s">
        <v>3842</v>
      </c>
      <c r="B325" s="61" t="s">
        <v>4407</v>
      </c>
      <c r="C325" s="62" t="s">
        <v>4409</v>
      </c>
      <c r="D325" s="62" t="s">
        <v>4408</v>
      </c>
      <c r="E325" s="60"/>
      <c r="F325" s="63" t="s">
        <v>3842</v>
      </c>
      <c r="G325" s="63" t="s">
        <v>4409</v>
      </c>
      <c r="H325" s="63"/>
    </row>
    <row r="326" ht="15.75" customHeight="1">
      <c r="A326" s="60" t="s">
        <v>3842</v>
      </c>
      <c r="B326" s="61" t="s">
        <v>4407</v>
      </c>
      <c r="C326" s="62" t="s">
        <v>1304</v>
      </c>
      <c r="D326" s="62" t="s">
        <v>4408</v>
      </c>
      <c r="E326" s="60"/>
      <c r="F326" s="63" t="s">
        <v>3842</v>
      </c>
      <c r="G326" s="63" t="s">
        <v>1304</v>
      </c>
      <c r="H326" s="63"/>
    </row>
    <row r="327" ht="15.75" customHeight="1">
      <c r="A327" s="60" t="s">
        <v>3842</v>
      </c>
      <c r="B327" s="61" t="s">
        <v>4407</v>
      </c>
      <c r="C327" s="62" t="s">
        <v>1344</v>
      </c>
      <c r="D327" s="62" t="s">
        <v>4408</v>
      </c>
      <c r="E327" s="60"/>
      <c r="F327" s="63" t="s">
        <v>3842</v>
      </c>
      <c r="G327" s="63" t="s">
        <v>1344</v>
      </c>
      <c r="H327" s="63"/>
    </row>
    <row r="328" ht="15.75" customHeight="1">
      <c r="A328" s="60" t="s">
        <v>3842</v>
      </c>
      <c r="B328" s="61" t="s">
        <v>4407</v>
      </c>
      <c r="C328" s="62" t="s">
        <v>1350</v>
      </c>
      <c r="D328" s="62" t="s">
        <v>4408</v>
      </c>
      <c r="E328" s="60"/>
      <c r="F328" s="63" t="s">
        <v>3842</v>
      </c>
      <c r="G328" s="63" t="s">
        <v>1350</v>
      </c>
      <c r="H328" s="63"/>
    </row>
    <row r="329" ht="15.75" customHeight="1">
      <c r="A329" s="60" t="s">
        <v>3842</v>
      </c>
      <c r="B329" s="61" t="s">
        <v>4407</v>
      </c>
      <c r="C329" s="62" t="s">
        <v>1360</v>
      </c>
      <c r="D329" s="62" t="s">
        <v>4408</v>
      </c>
      <c r="E329" s="60"/>
      <c r="F329" s="63" t="s">
        <v>3842</v>
      </c>
      <c r="G329" s="63" t="s">
        <v>1360</v>
      </c>
      <c r="H329" s="63"/>
    </row>
    <row r="330" ht="15.75" customHeight="1">
      <c r="A330" s="60" t="s">
        <v>3842</v>
      </c>
      <c r="B330" s="61" t="s">
        <v>4407</v>
      </c>
      <c r="C330" s="62" t="s">
        <v>1362</v>
      </c>
      <c r="D330" s="62" t="s">
        <v>4408</v>
      </c>
      <c r="E330" s="60"/>
      <c r="F330" s="63" t="s">
        <v>3842</v>
      </c>
      <c r="G330" s="63" t="s">
        <v>1362</v>
      </c>
      <c r="H330" s="63"/>
    </row>
    <row r="331" ht="15.75" customHeight="1">
      <c r="A331" s="60" t="s">
        <v>3842</v>
      </c>
      <c r="B331" s="61" t="s">
        <v>4407</v>
      </c>
      <c r="C331" s="62" t="s">
        <v>1364</v>
      </c>
      <c r="D331" s="62" t="s">
        <v>4408</v>
      </c>
      <c r="E331" s="60"/>
      <c r="F331" s="63" t="s">
        <v>3842</v>
      </c>
      <c r="G331" s="63" t="s">
        <v>1364</v>
      </c>
      <c r="H331" s="63"/>
    </row>
    <row r="332" ht="15.75" customHeight="1">
      <c r="A332" s="60" t="s">
        <v>3842</v>
      </c>
      <c r="B332" s="61" t="s">
        <v>4407</v>
      </c>
      <c r="C332" s="62" t="s">
        <v>1378</v>
      </c>
      <c r="D332" s="62" t="s">
        <v>4408</v>
      </c>
      <c r="E332" s="60"/>
      <c r="F332" s="63" t="s">
        <v>3842</v>
      </c>
      <c r="G332" s="63" t="s">
        <v>1378</v>
      </c>
      <c r="H332" s="63"/>
    </row>
    <row r="333" ht="15.75" customHeight="1">
      <c r="A333" s="60" t="s">
        <v>3842</v>
      </c>
      <c r="B333" s="61" t="s">
        <v>4407</v>
      </c>
      <c r="C333" s="62" t="s">
        <v>1384</v>
      </c>
      <c r="D333" s="62" t="s">
        <v>4408</v>
      </c>
      <c r="E333" s="60"/>
      <c r="F333" s="63" t="s">
        <v>3842</v>
      </c>
      <c r="G333" s="63" t="s">
        <v>1384</v>
      </c>
      <c r="H333" s="63"/>
    </row>
    <row r="334" ht="15.75" customHeight="1">
      <c r="A334" s="60" t="s">
        <v>3842</v>
      </c>
      <c r="B334" s="61" t="s">
        <v>4407</v>
      </c>
      <c r="C334" s="62" t="s">
        <v>1402</v>
      </c>
      <c r="D334" s="62" t="s">
        <v>4408</v>
      </c>
      <c r="E334" s="60"/>
      <c r="F334" s="63" t="s">
        <v>3842</v>
      </c>
      <c r="G334" s="63" t="s">
        <v>1402</v>
      </c>
      <c r="H334" s="63"/>
    </row>
    <row r="335" ht="15.75" customHeight="1">
      <c r="A335" s="60" t="s">
        <v>3842</v>
      </c>
      <c r="B335" s="61" t="s">
        <v>4407</v>
      </c>
      <c r="C335" s="62" t="s">
        <v>4410</v>
      </c>
      <c r="D335" s="62" t="s">
        <v>4408</v>
      </c>
      <c r="E335" s="60"/>
      <c r="F335" s="63" t="s">
        <v>3842</v>
      </c>
      <c r="G335" s="63" t="s">
        <v>4410</v>
      </c>
      <c r="H335" s="63"/>
    </row>
    <row r="336" ht="15.75" customHeight="1">
      <c r="A336" s="60" t="s">
        <v>3842</v>
      </c>
      <c r="B336" s="61" t="s">
        <v>4407</v>
      </c>
      <c r="C336" s="62" t="s">
        <v>1416</v>
      </c>
      <c r="D336" s="62" t="s">
        <v>4408</v>
      </c>
      <c r="E336" s="60"/>
      <c r="F336" s="63" t="s">
        <v>3842</v>
      </c>
      <c r="G336" s="63" t="s">
        <v>1416</v>
      </c>
      <c r="H336" s="63"/>
    </row>
    <row r="337" ht="15.75" customHeight="1">
      <c r="A337" s="60" t="s">
        <v>3842</v>
      </c>
      <c r="B337" s="61" t="s">
        <v>4407</v>
      </c>
      <c r="C337" s="62" t="s">
        <v>1462</v>
      </c>
      <c r="D337" s="62" t="s">
        <v>4408</v>
      </c>
      <c r="E337" s="60"/>
      <c r="F337" s="63" t="s">
        <v>3842</v>
      </c>
      <c r="G337" s="63" t="s">
        <v>1462</v>
      </c>
      <c r="H337" s="63"/>
    </row>
    <row r="338" ht="15.75" customHeight="1">
      <c r="A338" s="60" t="s">
        <v>3842</v>
      </c>
      <c r="B338" s="61" t="s">
        <v>4407</v>
      </c>
      <c r="C338" s="62" t="s">
        <v>1472</v>
      </c>
      <c r="D338" s="62" t="s">
        <v>4408</v>
      </c>
      <c r="E338" s="60"/>
      <c r="F338" s="63" t="s">
        <v>3842</v>
      </c>
      <c r="G338" s="63" t="s">
        <v>1472</v>
      </c>
      <c r="H338" s="63"/>
    </row>
    <row r="339" ht="15.75" customHeight="1">
      <c r="A339" s="60" t="s">
        <v>3842</v>
      </c>
      <c r="B339" s="61" t="s">
        <v>4407</v>
      </c>
      <c r="C339" s="62" t="s">
        <v>1480</v>
      </c>
      <c r="D339" s="62" t="s">
        <v>4408</v>
      </c>
      <c r="E339" s="60"/>
      <c r="F339" s="63" t="s">
        <v>3842</v>
      </c>
      <c r="G339" s="63" t="s">
        <v>1480</v>
      </c>
      <c r="H339" s="63"/>
    </row>
    <row r="340" ht="15.75" customHeight="1">
      <c r="A340" s="60" t="s">
        <v>3842</v>
      </c>
      <c r="B340" s="61" t="s">
        <v>4407</v>
      </c>
      <c r="C340" s="62" t="s">
        <v>1494</v>
      </c>
      <c r="D340" s="62" t="s">
        <v>4408</v>
      </c>
      <c r="E340" s="60"/>
      <c r="F340" s="63" t="s">
        <v>3842</v>
      </c>
      <c r="G340" s="63" t="s">
        <v>1494</v>
      </c>
      <c r="H340" s="63"/>
    </row>
    <row r="341" ht="15.75" customHeight="1">
      <c r="A341" s="60" t="s">
        <v>3842</v>
      </c>
      <c r="B341" s="61" t="s">
        <v>4407</v>
      </c>
      <c r="C341" s="62" t="s">
        <v>1500</v>
      </c>
      <c r="D341" s="62" t="s">
        <v>4408</v>
      </c>
      <c r="E341" s="60"/>
      <c r="F341" s="63" t="s">
        <v>3842</v>
      </c>
      <c r="G341" s="63" t="s">
        <v>1500</v>
      </c>
      <c r="H341" s="63"/>
    </row>
    <row r="342" ht="15.75" customHeight="1">
      <c r="A342" s="60" t="s">
        <v>3842</v>
      </c>
      <c r="B342" s="61" t="s">
        <v>4407</v>
      </c>
      <c r="C342" s="62" t="s">
        <v>1502</v>
      </c>
      <c r="D342" s="62" t="s">
        <v>4408</v>
      </c>
      <c r="E342" s="60"/>
      <c r="F342" s="63" t="s">
        <v>3842</v>
      </c>
      <c r="G342" s="63" t="s">
        <v>1502</v>
      </c>
      <c r="H342" s="63"/>
    </row>
    <row r="343" ht="15.75" customHeight="1">
      <c r="A343" s="60" t="s">
        <v>3842</v>
      </c>
      <c r="B343" s="61" t="s">
        <v>4407</v>
      </c>
      <c r="C343" s="62" t="s">
        <v>1510</v>
      </c>
      <c r="D343" s="62" t="s">
        <v>4408</v>
      </c>
      <c r="E343" s="60"/>
      <c r="F343" s="63" t="s">
        <v>3842</v>
      </c>
      <c r="G343" s="63" t="s">
        <v>1510</v>
      </c>
      <c r="H343" s="63"/>
    </row>
    <row r="344" ht="15.75" customHeight="1">
      <c r="A344" s="60" t="s">
        <v>3842</v>
      </c>
      <c r="B344" s="61" t="s">
        <v>4407</v>
      </c>
      <c r="C344" s="62" t="s">
        <v>1512</v>
      </c>
      <c r="D344" s="62" t="s">
        <v>4408</v>
      </c>
      <c r="E344" s="60"/>
      <c r="F344" s="63" t="s">
        <v>3842</v>
      </c>
      <c r="G344" s="63" t="s">
        <v>1512</v>
      </c>
      <c r="H344" s="63"/>
    </row>
    <row r="345" ht="15.75" customHeight="1">
      <c r="A345" s="60" t="s">
        <v>3842</v>
      </c>
      <c r="B345" s="61" t="s">
        <v>4407</v>
      </c>
      <c r="C345" s="62" t="s">
        <v>1530</v>
      </c>
      <c r="D345" s="62" t="s">
        <v>4408</v>
      </c>
      <c r="E345" s="60"/>
      <c r="F345" s="63" t="s">
        <v>3842</v>
      </c>
      <c r="G345" s="63" t="s">
        <v>1530</v>
      </c>
      <c r="H345" s="63"/>
    </row>
    <row r="346" ht="15.75" customHeight="1">
      <c r="A346" s="65" t="s">
        <v>3842</v>
      </c>
      <c r="B346" s="66" t="s">
        <v>4407</v>
      </c>
      <c r="C346" s="67" t="s">
        <v>1552</v>
      </c>
      <c r="D346" s="67" t="s">
        <v>4408</v>
      </c>
      <c r="E346" s="65"/>
      <c r="F346" s="63" t="s">
        <v>3842</v>
      </c>
      <c r="G346" s="63" t="s">
        <v>1552</v>
      </c>
      <c r="H346" s="63"/>
    </row>
    <row r="347" ht="15.75" customHeight="1">
      <c r="A347" s="60" t="s">
        <v>3842</v>
      </c>
      <c r="B347" s="61" t="s">
        <v>4407</v>
      </c>
      <c r="C347" s="62" t="s">
        <v>1572</v>
      </c>
      <c r="D347" s="62" t="s">
        <v>4408</v>
      </c>
      <c r="E347" s="60"/>
      <c r="F347" s="63" t="s">
        <v>3842</v>
      </c>
      <c r="G347" s="63" t="s">
        <v>1572</v>
      </c>
      <c r="H347" s="63"/>
    </row>
    <row r="348" ht="15.75" customHeight="1">
      <c r="A348" s="60" t="s">
        <v>3842</v>
      </c>
      <c r="B348" s="61" t="s">
        <v>4407</v>
      </c>
      <c r="C348" s="62" t="s">
        <v>1606</v>
      </c>
      <c r="D348" s="62" t="s">
        <v>4408</v>
      </c>
      <c r="E348" s="60"/>
      <c r="F348" s="63" t="s">
        <v>3842</v>
      </c>
      <c r="G348" s="63" t="s">
        <v>1606</v>
      </c>
      <c r="H348" s="63"/>
    </row>
    <row r="349" ht="15.75" customHeight="1">
      <c r="A349" s="60" t="s">
        <v>3842</v>
      </c>
      <c r="B349" s="61" t="s">
        <v>4407</v>
      </c>
      <c r="C349" s="62" t="s">
        <v>1644</v>
      </c>
      <c r="D349" s="62" t="s">
        <v>4408</v>
      </c>
      <c r="E349" s="60"/>
      <c r="F349" s="63" t="s">
        <v>3842</v>
      </c>
      <c r="G349" s="63" t="s">
        <v>1644</v>
      </c>
      <c r="H349" s="63"/>
    </row>
    <row r="350" ht="15.75" customHeight="1">
      <c r="A350" s="60" t="s">
        <v>3842</v>
      </c>
      <c r="B350" s="61" t="s">
        <v>4407</v>
      </c>
      <c r="C350" s="62" t="s">
        <v>1648</v>
      </c>
      <c r="D350" s="62" t="s">
        <v>4408</v>
      </c>
      <c r="E350" s="60"/>
      <c r="F350" s="63" t="s">
        <v>3842</v>
      </c>
      <c r="G350" s="63" t="s">
        <v>1648</v>
      </c>
      <c r="H350" s="63"/>
    </row>
    <row r="351" ht="15.75" customHeight="1">
      <c r="A351" s="60" t="s">
        <v>3842</v>
      </c>
      <c r="B351" s="61" t="s">
        <v>4407</v>
      </c>
      <c r="C351" s="62" t="s">
        <v>1650</v>
      </c>
      <c r="D351" s="62" t="s">
        <v>4408</v>
      </c>
      <c r="E351" s="60"/>
      <c r="F351" s="63" t="s">
        <v>3842</v>
      </c>
      <c r="G351" s="63" t="s">
        <v>1650</v>
      </c>
      <c r="H351" s="63"/>
    </row>
    <row r="352" ht="15.75" customHeight="1">
      <c r="A352" s="60" t="s">
        <v>3842</v>
      </c>
      <c r="B352" s="61" t="s">
        <v>4407</v>
      </c>
      <c r="C352" s="62" t="s">
        <v>1661</v>
      </c>
      <c r="D352" s="62" t="s">
        <v>4408</v>
      </c>
      <c r="E352" s="60"/>
      <c r="F352" s="63" t="s">
        <v>3842</v>
      </c>
      <c r="G352" s="63" t="s">
        <v>1661</v>
      </c>
      <c r="H352" s="63"/>
    </row>
    <row r="353" ht="15.75" customHeight="1">
      <c r="A353" s="60" t="s">
        <v>3842</v>
      </c>
      <c r="B353" s="61" t="s">
        <v>4407</v>
      </c>
      <c r="C353" s="62" t="s">
        <v>1663</v>
      </c>
      <c r="D353" s="62" t="s">
        <v>4408</v>
      </c>
      <c r="E353" s="60"/>
      <c r="F353" s="63" t="s">
        <v>3842</v>
      </c>
      <c r="G353" s="63" t="s">
        <v>1663</v>
      </c>
      <c r="H353" s="63"/>
    </row>
    <row r="354" ht="15.75" customHeight="1">
      <c r="A354" s="60" t="s">
        <v>3842</v>
      </c>
      <c r="B354" s="61" t="s">
        <v>4407</v>
      </c>
      <c r="C354" s="62" t="s">
        <v>1669</v>
      </c>
      <c r="D354" s="62" t="s">
        <v>4408</v>
      </c>
      <c r="E354" s="60"/>
      <c r="F354" s="63" t="s">
        <v>3842</v>
      </c>
      <c r="G354" s="63" t="s">
        <v>1669</v>
      </c>
      <c r="H354" s="63"/>
    </row>
    <row r="355" ht="15.75" customHeight="1">
      <c r="A355" s="60" t="s">
        <v>3842</v>
      </c>
      <c r="B355" s="61" t="s">
        <v>4407</v>
      </c>
      <c r="C355" s="62" t="s">
        <v>1672</v>
      </c>
      <c r="D355" s="62" t="s">
        <v>4408</v>
      </c>
      <c r="E355" s="60"/>
      <c r="F355" s="63" t="s">
        <v>3842</v>
      </c>
      <c r="G355" s="63" t="s">
        <v>1672</v>
      </c>
      <c r="H355" s="63"/>
    </row>
    <row r="356" ht="15.75" customHeight="1">
      <c r="A356" s="60" t="s">
        <v>3842</v>
      </c>
      <c r="B356" s="61" t="s">
        <v>4407</v>
      </c>
      <c r="C356" s="62" t="s">
        <v>1683</v>
      </c>
      <c r="D356" s="62" t="s">
        <v>4408</v>
      </c>
      <c r="E356" s="60"/>
      <c r="F356" s="63" t="s">
        <v>3842</v>
      </c>
      <c r="G356" s="63" t="s">
        <v>1683</v>
      </c>
      <c r="H356" s="63"/>
    </row>
    <row r="357" ht="15.75" customHeight="1">
      <c r="A357" s="60" t="s">
        <v>3842</v>
      </c>
      <c r="B357" s="61" t="s">
        <v>4407</v>
      </c>
      <c r="C357" s="62" t="s">
        <v>1704</v>
      </c>
      <c r="D357" s="62" t="s">
        <v>4408</v>
      </c>
      <c r="E357" s="60"/>
      <c r="F357" s="63" t="s">
        <v>3842</v>
      </c>
      <c r="G357" s="63" t="s">
        <v>1704</v>
      </c>
      <c r="H357" s="63"/>
    </row>
    <row r="358" ht="15.75" customHeight="1">
      <c r="A358" s="60" t="s">
        <v>3842</v>
      </c>
      <c r="B358" s="61" t="s">
        <v>4407</v>
      </c>
      <c r="C358" s="62" t="s">
        <v>1708</v>
      </c>
      <c r="D358" s="62" t="s">
        <v>4408</v>
      </c>
      <c r="E358" s="60"/>
      <c r="F358" s="63" t="s">
        <v>3842</v>
      </c>
      <c r="G358" s="63" t="s">
        <v>1708</v>
      </c>
      <c r="H358" s="63"/>
    </row>
    <row r="359" ht="15.75" customHeight="1">
      <c r="A359" s="60" t="s">
        <v>3842</v>
      </c>
      <c r="B359" s="61" t="s">
        <v>4407</v>
      </c>
      <c r="C359" s="62" t="s">
        <v>1714</v>
      </c>
      <c r="D359" s="62" t="s">
        <v>4408</v>
      </c>
      <c r="E359" s="60"/>
      <c r="F359" s="63" t="s">
        <v>3842</v>
      </c>
      <c r="G359" s="63" t="s">
        <v>1714</v>
      </c>
      <c r="H359" s="63"/>
    </row>
    <row r="360" ht="15.75" customHeight="1">
      <c r="A360" s="60" t="s">
        <v>3842</v>
      </c>
      <c r="B360" s="61" t="s">
        <v>4407</v>
      </c>
      <c r="C360" s="62" t="s">
        <v>1793</v>
      </c>
      <c r="D360" s="62" t="s">
        <v>4408</v>
      </c>
      <c r="E360" s="60"/>
      <c r="F360" s="63" t="s">
        <v>3842</v>
      </c>
      <c r="G360" s="63" t="s">
        <v>1793</v>
      </c>
      <c r="H360" s="63"/>
    </row>
    <row r="361" ht="15.75" customHeight="1">
      <c r="A361" s="60" t="s">
        <v>3842</v>
      </c>
      <c r="B361" s="61" t="s">
        <v>4407</v>
      </c>
      <c r="C361" s="62" t="s">
        <v>1821</v>
      </c>
      <c r="D361" s="62" t="s">
        <v>4408</v>
      </c>
      <c r="E361" s="60"/>
      <c r="F361" s="63" t="s">
        <v>3842</v>
      </c>
      <c r="G361" s="63" t="s">
        <v>1821</v>
      </c>
      <c r="H361" s="63"/>
    </row>
    <row r="362" ht="15.75" customHeight="1">
      <c r="A362" s="60" t="s">
        <v>3842</v>
      </c>
      <c r="B362" s="61" t="s">
        <v>4407</v>
      </c>
      <c r="C362" s="62" t="s">
        <v>1823</v>
      </c>
      <c r="D362" s="62" t="s">
        <v>4408</v>
      </c>
      <c r="E362" s="60"/>
      <c r="F362" s="63" t="s">
        <v>3842</v>
      </c>
      <c r="G362" s="63" t="s">
        <v>1823</v>
      </c>
      <c r="H362" s="63"/>
    </row>
    <row r="363" ht="15.75" customHeight="1">
      <c r="A363" s="60" t="s">
        <v>3842</v>
      </c>
      <c r="B363" s="61" t="s">
        <v>4407</v>
      </c>
      <c r="C363" s="62" t="s">
        <v>1825</v>
      </c>
      <c r="D363" s="62" t="s">
        <v>4408</v>
      </c>
      <c r="E363" s="60"/>
      <c r="F363" s="63" t="s">
        <v>3842</v>
      </c>
      <c r="G363" s="63" t="s">
        <v>1825</v>
      </c>
      <c r="H363" s="63"/>
    </row>
    <row r="364" ht="15.75" customHeight="1">
      <c r="A364" s="60" t="s">
        <v>3842</v>
      </c>
      <c r="B364" s="61" t="s">
        <v>4407</v>
      </c>
      <c r="C364" s="62" t="s">
        <v>4411</v>
      </c>
      <c r="D364" s="62" t="s">
        <v>4408</v>
      </c>
      <c r="E364" s="60"/>
      <c r="F364" s="63" t="s">
        <v>3842</v>
      </c>
      <c r="G364" s="63" t="s">
        <v>4411</v>
      </c>
      <c r="H364" s="63"/>
    </row>
    <row r="365" ht="15.75" customHeight="1">
      <c r="A365" s="60" t="s">
        <v>3842</v>
      </c>
      <c r="B365" s="61" t="s">
        <v>4407</v>
      </c>
      <c r="C365" s="62" t="s">
        <v>4412</v>
      </c>
      <c r="D365" s="62" t="s">
        <v>4408</v>
      </c>
      <c r="E365" s="60"/>
      <c r="F365" s="63" t="s">
        <v>3842</v>
      </c>
      <c r="G365" s="63" t="s">
        <v>4412</v>
      </c>
      <c r="H365" s="63"/>
    </row>
    <row r="366" ht="15.75" customHeight="1">
      <c r="A366" s="60" t="s">
        <v>3842</v>
      </c>
      <c r="B366" s="61" t="s">
        <v>4407</v>
      </c>
      <c r="C366" s="62" t="s">
        <v>4413</v>
      </c>
      <c r="D366" s="62" t="s">
        <v>4408</v>
      </c>
      <c r="E366" s="60"/>
      <c r="F366" s="63" t="s">
        <v>3842</v>
      </c>
      <c r="G366" s="63" t="s">
        <v>4413</v>
      </c>
      <c r="H366" s="63"/>
    </row>
    <row r="367" ht="15.75" customHeight="1">
      <c r="A367" s="60" t="s">
        <v>3842</v>
      </c>
      <c r="B367" s="61" t="s">
        <v>4407</v>
      </c>
      <c r="C367" s="62" t="s">
        <v>1904</v>
      </c>
      <c r="D367" s="62" t="s">
        <v>4408</v>
      </c>
      <c r="E367" s="60"/>
      <c r="F367" s="63" t="s">
        <v>3842</v>
      </c>
      <c r="G367" s="63" t="s">
        <v>1904</v>
      </c>
      <c r="H367" s="63"/>
    </row>
    <row r="368" ht="15.75" customHeight="1">
      <c r="A368" s="60" t="s">
        <v>3842</v>
      </c>
      <c r="B368" s="61" t="s">
        <v>4407</v>
      </c>
      <c r="C368" s="62" t="s">
        <v>1910</v>
      </c>
      <c r="D368" s="62" t="s">
        <v>4408</v>
      </c>
      <c r="E368" s="60"/>
      <c r="F368" s="63" t="s">
        <v>3842</v>
      </c>
      <c r="G368" s="63" t="s">
        <v>1910</v>
      </c>
      <c r="H368" s="63"/>
    </row>
    <row r="369" ht="15.75" customHeight="1">
      <c r="A369" s="60" t="s">
        <v>3842</v>
      </c>
      <c r="B369" s="61" t="s">
        <v>4407</v>
      </c>
      <c r="C369" s="62" t="s">
        <v>1938</v>
      </c>
      <c r="D369" s="62" t="s">
        <v>4408</v>
      </c>
      <c r="E369" s="60"/>
      <c r="F369" s="63" t="s">
        <v>3842</v>
      </c>
      <c r="G369" s="63" t="s">
        <v>1938</v>
      </c>
      <c r="H369" s="63"/>
    </row>
    <row r="370" ht="15.75" customHeight="1">
      <c r="A370" s="60" t="s">
        <v>3842</v>
      </c>
      <c r="B370" s="61" t="s">
        <v>4407</v>
      </c>
      <c r="C370" s="62" t="s">
        <v>1980</v>
      </c>
      <c r="D370" s="62" t="s">
        <v>4408</v>
      </c>
      <c r="E370" s="60"/>
      <c r="F370" s="63" t="s">
        <v>3842</v>
      </c>
      <c r="G370" s="63" t="s">
        <v>1980</v>
      </c>
      <c r="H370" s="63"/>
    </row>
    <row r="371" ht="15.75" customHeight="1">
      <c r="A371" s="60" t="s">
        <v>3842</v>
      </c>
      <c r="B371" s="61" t="s">
        <v>4407</v>
      </c>
      <c r="C371" s="62" t="s">
        <v>1985</v>
      </c>
      <c r="D371" s="62" t="s">
        <v>4408</v>
      </c>
      <c r="E371" s="60"/>
      <c r="F371" s="63" t="s">
        <v>3842</v>
      </c>
      <c r="G371" s="63" t="s">
        <v>1985</v>
      </c>
      <c r="H371" s="63"/>
    </row>
    <row r="372" ht="15.75" customHeight="1">
      <c r="A372" s="60" t="s">
        <v>3842</v>
      </c>
      <c r="B372" s="61" t="s">
        <v>4407</v>
      </c>
      <c r="C372" s="62" t="s">
        <v>4414</v>
      </c>
      <c r="D372" s="62" t="s">
        <v>4408</v>
      </c>
      <c r="E372" s="60"/>
      <c r="F372" s="63" t="s">
        <v>3842</v>
      </c>
      <c r="G372" s="63" t="s">
        <v>4414</v>
      </c>
      <c r="H372" s="63"/>
    </row>
    <row r="373" ht="15.75" customHeight="1">
      <c r="A373" s="60" t="s">
        <v>3842</v>
      </c>
      <c r="B373" s="61" t="s">
        <v>4407</v>
      </c>
      <c r="C373" s="62" t="s">
        <v>4415</v>
      </c>
      <c r="D373" s="62" t="s">
        <v>4408</v>
      </c>
      <c r="E373" s="60"/>
      <c r="F373" s="63" t="s">
        <v>3842</v>
      </c>
      <c r="G373" s="63" t="s">
        <v>4415</v>
      </c>
      <c r="H373" s="63"/>
    </row>
    <row r="374" ht="15.75" customHeight="1">
      <c r="A374" s="60" t="s">
        <v>3842</v>
      </c>
      <c r="B374" s="61" t="s">
        <v>4407</v>
      </c>
      <c r="C374" s="62" t="s">
        <v>4416</v>
      </c>
      <c r="D374" s="62" t="s">
        <v>4408</v>
      </c>
      <c r="E374" s="60"/>
      <c r="F374" s="63" t="s">
        <v>3842</v>
      </c>
      <c r="G374" s="63" t="s">
        <v>4416</v>
      </c>
      <c r="H374" s="63"/>
    </row>
    <row r="375" ht="15.75" customHeight="1">
      <c r="A375" s="60" t="s">
        <v>3842</v>
      </c>
      <c r="B375" s="61" t="s">
        <v>4407</v>
      </c>
      <c r="C375" s="62" t="s">
        <v>4417</v>
      </c>
      <c r="D375" s="62" t="s">
        <v>4408</v>
      </c>
      <c r="E375" s="60"/>
      <c r="F375" s="63" t="s">
        <v>3842</v>
      </c>
      <c r="G375" s="63" t="s">
        <v>4417</v>
      </c>
      <c r="H375" s="63"/>
    </row>
    <row r="376" ht="15.75" customHeight="1">
      <c r="A376" s="60" t="s">
        <v>3842</v>
      </c>
      <c r="B376" s="61" t="s">
        <v>4407</v>
      </c>
      <c r="C376" s="62" t="s">
        <v>4418</v>
      </c>
      <c r="D376" s="62" t="s">
        <v>4408</v>
      </c>
      <c r="E376" s="60"/>
      <c r="F376" s="63" t="s">
        <v>3842</v>
      </c>
      <c r="G376" s="63" t="s">
        <v>4418</v>
      </c>
      <c r="H376" s="63"/>
    </row>
    <row r="377" ht="15.75" customHeight="1">
      <c r="A377" s="60" t="s">
        <v>3842</v>
      </c>
      <c r="B377" s="61" t="s">
        <v>4407</v>
      </c>
      <c r="C377" s="62" t="s">
        <v>4419</v>
      </c>
      <c r="D377" s="62" t="s">
        <v>4408</v>
      </c>
      <c r="E377" s="60"/>
      <c r="F377" s="63" t="s">
        <v>3842</v>
      </c>
      <c r="G377" s="63" t="s">
        <v>4419</v>
      </c>
      <c r="H377" s="63"/>
    </row>
    <row r="378" ht="15.75" customHeight="1">
      <c r="A378" s="60" t="s">
        <v>3842</v>
      </c>
      <c r="B378" s="61" t="s">
        <v>4407</v>
      </c>
      <c r="C378" s="62" t="s">
        <v>4420</v>
      </c>
      <c r="D378" s="62" t="s">
        <v>4408</v>
      </c>
      <c r="E378" s="60"/>
      <c r="F378" s="63" t="s">
        <v>3842</v>
      </c>
      <c r="G378" s="63" t="s">
        <v>4420</v>
      </c>
      <c r="H378" s="63"/>
    </row>
    <row r="379" ht="15.75" customHeight="1">
      <c r="A379" s="60" t="s">
        <v>3842</v>
      </c>
      <c r="B379" s="61" t="s">
        <v>4407</v>
      </c>
      <c r="C379" s="62" t="s">
        <v>4421</v>
      </c>
      <c r="D379" s="62" t="s">
        <v>4408</v>
      </c>
      <c r="E379" s="60"/>
      <c r="F379" s="63" t="s">
        <v>3842</v>
      </c>
      <c r="G379" s="63" t="s">
        <v>4421</v>
      </c>
      <c r="H379" s="63"/>
    </row>
    <row r="380" ht="15.75" customHeight="1">
      <c r="A380" s="60" t="s">
        <v>3842</v>
      </c>
      <c r="B380" s="61" t="s">
        <v>4407</v>
      </c>
      <c r="C380" s="62" t="s">
        <v>4422</v>
      </c>
      <c r="D380" s="62" t="s">
        <v>4408</v>
      </c>
      <c r="E380" s="60"/>
      <c r="F380" s="63" t="s">
        <v>3842</v>
      </c>
      <c r="G380" s="63" t="s">
        <v>4422</v>
      </c>
      <c r="H380" s="63"/>
    </row>
    <row r="381" ht="15.75" customHeight="1">
      <c r="A381" s="60" t="s">
        <v>3842</v>
      </c>
      <c r="B381" s="61" t="s">
        <v>4407</v>
      </c>
      <c r="C381" s="62" t="s">
        <v>4249</v>
      </c>
      <c r="D381" s="62" t="s">
        <v>4408</v>
      </c>
      <c r="E381" s="60"/>
      <c r="F381" s="63" t="s">
        <v>3842</v>
      </c>
      <c r="G381" s="63" t="s">
        <v>4249</v>
      </c>
      <c r="H381" s="63"/>
    </row>
    <row r="382" ht="15.75" customHeight="1">
      <c r="A382" s="60" t="s">
        <v>3842</v>
      </c>
      <c r="B382" s="61" t="s">
        <v>4407</v>
      </c>
      <c r="C382" s="62" t="s">
        <v>4423</v>
      </c>
      <c r="D382" s="62" t="s">
        <v>4408</v>
      </c>
      <c r="E382" s="60"/>
      <c r="F382" s="63" t="s">
        <v>3842</v>
      </c>
      <c r="G382" s="63" t="s">
        <v>4423</v>
      </c>
      <c r="H382" s="63"/>
    </row>
    <row r="383" ht="15.75" customHeight="1">
      <c r="A383" s="60" t="s">
        <v>3842</v>
      </c>
      <c r="B383" s="61" t="s">
        <v>4407</v>
      </c>
      <c r="C383" s="62" t="s">
        <v>4424</v>
      </c>
      <c r="D383" s="62" t="s">
        <v>4408</v>
      </c>
      <c r="E383" s="60"/>
      <c r="F383" s="63" t="s">
        <v>3842</v>
      </c>
      <c r="G383" s="63" t="s">
        <v>4424</v>
      </c>
      <c r="H383" s="63"/>
    </row>
    <row r="384" ht="15.75" customHeight="1">
      <c r="A384" s="60" t="s">
        <v>3842</v>
      </c>
      <c r="B384" s="61" t="s">
        <v>4407</v>
      </c>
      <c r="C384" s="62" t="s">
        <v>4425</v>
      </c>
      <c r="D384" s="62" t="s">
        <v>4408</v>
      </c>
      <c r="E384" s="60"/>
      <c r="F384" s="63" t="s">
        <v>3842</v>
      </c>
      <c r="G384" s="63" t="s">
        <v>4425</v>
      </c>
      <c r="H384" s="63"/>
    </row>
    <row r="385" ht="15.75" customHeight="1">
      <c r="A385" s="60" t="s">
        <v>3842</v>
      </c>
      <c r="B385" s="61" t="s">
        <v>4407</v>
      </c>
      <c r="C385" s="62" t="s">
        <v>4426</v>
      </c>
      <c r="D385" s="62" t="s">
        <v>4408</v>
      </c>
      <c r="E385" s="60"/>
      <c r="F385" s="63" t="s">
        <v>3842</v>
      </c>
      <c r="G385" s="63" t="s">
        <v>4426</v>
      </c>
      <c r="H385" s="63"/>
    </row>
    <row r="386" ht="15.75" customHeight="1">
      <c r="A386" s="60" t="s">
        <v>3842</v>
      </c>
      <c r="B386" s="61" t="s">
        <v>4407</v>
      </c>
      <c r="C386" s="62" t="s">
        <v>4427</v>
      </c>
      <c r="D386" s="62" t="s">
        <v>4408</v>
      </c>
      <c r="E386" s="60"/>
      <c r="F386" s="63" t="s">
        <v>3842</v>
      </c>
      <c r="G386" s="63" t="s">
        <v>4427</v>
      </c>
      <c r="H386" s="63"/>
    </row>
    <row r="387" ht="15.75" customHeight="1">
      <c r="A387" s="60" t="s">
        <v>3842</v>
      </c>
      <c r="B387" s="61" t="s">
        <v>4407</v>
      </c>
      <c r="C387" s="62" t="s">
        <v>4428</v>
      </c>
      <c r="D387" s="62" t="s">
        <v>4408</v>
      </c>
      <c r="E387" s="60"/>
      <c r="F387" s="63" t="s">
        <v>3842</v>
      </c>
      <c r="G387" s="63" t="s">
        <v>4428</v>
      </c>
      <c r="H387" s="63"/>
    </row>
    <row r="388" ht="15.75" customHeight="1">
      <c r="A388" s="60" t="s">
        <v>3842</v>
      </c>
      <c r="B388" s="61" t="s">
        <v>4407</v>
      </c>
      <c r="C388" s="62" t="s">
        <v>4429</v>
      </c>
      <c r="D388" s="62" t="s">
        <v>4408</v>
      </c>
      <c r="E388" s="60"/>
      <c r="F388" s="63" t="s">
        <v>3842</v>
      </c>
      <c r="G388" s="63" t="s">
        <v>4429</v>
      </c>
      <c r="H388" s="63"/>
    </row>
    <row r="389" ht="15.75" customHeight="1">
      <c r="A389" s="60" t="s">
        <v>3842</v>
      </c>
      <c r="B389" s="61" t="s">
        <v>4407</v>
      </c>
      <c r="C389" s="62" t="s">
        <v>4252</v>
      </c>
      <c r="D389" s="62" t="s">
        <v>4408</v>
      </c>
      <c r="E389" s="60"/>
      <c r="F389" s="63" t="s">
        <v>3842</v>
      </c>
      <c r="G389" s="63" t="s">
        <v>4252</v>
      </c>
      <c r="H389" s="63"/>
    </row>
    <row r="390" ht="15.75" customHeight="1">
      <c r="A390" s="60" t="s">
        <v>3842</v>
      </c>
      <c r="B390" s="61" t="s">
        <v>4407</v>
      </c>
      <c r="C390" s="62" t="s">
        <v>4430</v>
      </c>
      <c r="D390" s="62" t="s">
        <v>4408</v>
      </c>
      <c r="E390" s="60"/>
      <c r="F390" s="63" t="s">
        <v>3842</v>
      </c>
      <c r="G390" s="63" t="s">
        <v>4430</v>
      </c>
      <c r="H390" s="63"/>
    </row>
    <row r="391" ht="15.75" customHeight="1">
      <c r="A391" s="60" t="s">
        <v>3842</v>
      </c>
      <c r="B391" s="61" t="s">
        <v>4407</v>
      </c>
      <c r="C391" s="62" t="s">
        <v>4257</v>
      </c>
      <c r="D391" s="62" t="s">
        <v>4408</v>
      </c>
      <c r="E391" s="60"/>
      <c r="F391" s="63" t="s">
        <v>3842</v>
      </c>
      <c r="G391" s="63" t="s">
        <v>4257</v>
      </c>
      <c r="H391" s="63"/>
    </row>
    <row r="392" ht="15.75" customHeight="1">
      <c r="A392" s="60" t="s">
        <v>3842</v>
      </c>
      <c r="B392" s="61" t="s">
        <v>4407</v>
      </c>
      <c r="C392" s="62" t="s">
        <v>4431</v>
      </c>
      <c r="D392" s="62" t="s">
        <v>4408</v>
      </c>
      <c r="E392" s="60"/>
      <c r="F392" s="63" t="s">
        <v>3842</v>
      </c>
      <c r="G392" s="63" t="s">
        <v>4431</v>
      </c>
      <c r="H392" s="63"/>
    </row>
    <row r="393" ht="15.75" customHeight="1">
      <c r="A393" s="60" t="s">
        <v>3842</v>
      </c>
      <c r="B393" s="61" t="s">
        <v>4407</v>
      </c>
      <c r="C393" s="62" t="s">
        <v>4260</v>
      </c>
      <c r="D393" s="62" t="s">
        <v>4408</v>
      </c>
      <c r="E393" s="60"/>
      <c r="F393" s="63" t="s">
        <v>3842</v>
      </c>
      <c r="G393" s="63" t="s">
        <v>4260</v>
      </c>
      <c r="H393" s="63"/>
    </row>
    <row r="394" ht="15.75" customHeight="1">
      <c r="A394" s="60" t="s">
        <v>3842</v>
      </c>
      <c r="B394" s="61" t="s">
        <v>4407</v>
      </c>
      <c r="C394" s="62" t="s">
        <v>4432</v>
      </c>
      <c r="D394" s="62" t="s">
        <v>4408</v>
      </c>
      <c r="E394" s="60"/>
      <c r="F394" s="63" t="s">
        <v>3842</v>
      </c>
      <c r="G394" s="63" t="s">
        <v>4432</v>
      </c>
      <c r="H394" s="63"/>
    </row>
    <row r="395" ht="15.75" customHeight="1">
      <c r="A395" s="60" t="s">
        <v>3842</v>
      </c>
      <c r="B395" s="61" t="s">
        <v>4407</v>
      </c>
      <c r="C395" s="62" t="s">
        <v>4433</v>
      </c>
      <c r="D395" s="62" t="s">
        <v>4408</v>
      </c>
      <c r="E395" s="60"/>
      <c r="F395" s="63" t="s">
        <v>3842</v>
      </c>
      <c r="G395" s="63" t="s">
        <v>4433</v>
      </c>
      <c r="H395" s="63"/>
    </row>
    <row r="396" ht="15.75" customHeight="1">
      <c r="A396" s="60" t="s">
        <v>3842</v>
      </c>
      <c r="B396" s="61" t="s">
        <v>4407</v>
      </c>
      <c r="C396" s="62" t="s">
        <v>4434</v>
      </c>
      <c r="D396" s="62" t="s">
        <v>4408</v>
      </c>
      <c r="E396" s="60"/>
      <c r="F396" s="63" t="s">
        <v>3842</v>
      </c>
      <c r="G396" s="63" t="s">
        <v>4434</v>
      </c>
      <c r="H396" s="63"/>
    </row>
    <row r="397" ht="15.75" customHeight="1">
      <c r="A397" s="60" t="s">
        <v>3842</v>
      </c>
      <c r="B397" s="61" t="s">
        <v>4407</v>
      </c>
      <c r="C397" s="62" t="s">
        <v>4435</v>
      </c>
      <c r="D397" s="62" t="s">
        <v>4408</v>
      </c>
      <c r="E397" s="60"/>
      <c r="F397" s="63" t="s">
        <v>3842</v>
      </c>
      <c r="G397" s="63" t="s">
        <v>4435</v>
      </c>
      <c r="H397" s="63"/>
    </row>
    <row r="398" ht="15.75" customHeight="1">
      <c r="A398" s="60" t="s">
        <v>3842</v>
      </c>
      <c r="B398" s="61" t="s">
        <v>4407</v>
      </c>
      <c r="C398" s="62" t="s">
        <v>4436</v>
      </c>
      <c r="D398" s="62" t="s">
        <v>4408</v>
      </c>
      <c r="E398" s="60"/>
      <c r="F398" s="63" t="s">
        <v>3842</v>
      </c>
      <c r="G398" s="63" t="s">
        <v>4436</v>
      </c>
      <c r="H398" s="63"/>
    </row>
    <row r="399" ht="15.75" customHeight="1">
      <c r="A399" s="60" t="s">
        <v>3842</v>
      </c>
      <c r="B399" s="61" t="s">
        <v>4407</v>
      </c>
      <c r="C399" s="62" t="s">
        <v>4437</v>
      </c>
      <c r="D399" s="62" t="s">
        <v>4408</v>
      </c>
      <c r="E399" s="60"/>
      <c r="F399" s="63" t="s">
        <v>3842</v>
      </c>
      <c r="G399" s="63" t="s">
        <v>4437</v>
      </c>
      <c r="H399" s="63"/>
    </row>
    <row r="400" ht="15.75" customHeight="1">
      <c r="A400" s="60" t="s">
        <v>3842</v>
      </c>
      <c r="B400" s="61" t="s">
        <v>4407</v>
      </c>
      <c r="C400" s="62" t="s">
        <v>4438</v>
      </c>
      <c r="D400" s="62" t="s">
        <v>4408</v>
      </c>
      <c r="E400" s="60"/>
      <c r="F400" s="63" t="s">
        <v>3842</v>
      </c>
      <c r="G400" s="63" t="s">
        <v>4438</v>
      </c>
      <c r="H400" s="63"/>
    </row>
    <row r="401" ht="15.75" customHeight="1">
      <c r="A401" s="60" t="s">
        <v>3842</v>
      </c>
      <c r="B401" s="61" t="s">
        <v>4407</v>
      </c>
      <c r="C401" s="62" t="s">
        <v>4439</v>
      </c>
      <c r="D401" s="62" t="s">
        <v>4408</v>
      </c>
      <c r="E401" s="60"/>
      <c r="F401" s="63" t="s">
        <v>3842</v>
      </c>
      <c r="G401" s="63" t="s">
        <v>4439</v>
      </c>
      <c r="H401" s="63"/>
    </row>
    <row r="402" ht="15.75" customHeight="1">
      <c r="A402" s="60" t="s">
        <v>3842</v>
      </c>
      <c r="B402" s="61" t="s">
        <v>4407</v>
      </c>
      <c r="C402" s="62" t="s">
        <v>4440</v>
      </c>
      <c r="D402" s="62" t="s">
        <v>4408</v>
      </c>
      <c r="E402" s="60"/>
      <c r="F402" s="63" t="s">
        <v>3842</v>
      </c>
      <c r="G402" s="63" t="s">
        <v>4440</v>
      </c>
      <c r="H402" s="63"/>
    </row>
    <row r="403" ht="15.75" customHeight="1">
      <c r="A403" s="60" t="s">
        <v>3842</v>
      </c>
      <c r="B403" s="61" t="s">
        <v>4407</v>
      </c>
      <c r="C403" s="62" t="s">
        <v>4441</v>
      </c>
      <c r="D403" s="62" t="s">
        <v>4408</v>
      </c>
      <c r="E403" s="60"/>
      <c r="F403" s="63" t="s">
        <v>3842</v>
      </c>
      <c r="G403" s="63" t="s">
        <v>4441</v>
      </c>
      <c r="H403" s="63"/>
    </row>
    <row r="404" ht="15.75" customHeight="1">
      <c r="A404" s="60" t="s">
        <v>3842</v>
      </c>
      <c r="B404" s="61" t="s">
        <v>4407</v>
      </c>
      <c r="C404" s="62" t="s">
        <v>4442</v>
      </c>
      <c r="D404" s="62" t="s">
        <v>4408</v>
      </c>
      <c r="E404" s="60"/>
      <c r="F404" s="63" t="s">
        <v>3842</v>
      </c>
      <c r="G404" s="63" t="s">
        <v>4442</v>
      </c>
      <c r="H404" s="63"/>
    </row>
    <row r="405" ht="15.75" customHeight="1">
      <c r="A405" s="60" t="s">
        <v>3842</v>
      </c>
      <c r="B405" s="61" t="s">
        <v>4407</v>
      </c>
      <c r="C405" s="62" t="s">
        <v>4443</v>
      </c>
      <c r="D405" s="62" t="s">
        <v>4408</v>
      </c>
      <c r="E405" s="60"/>
      <c r="F405" s="63" t="s">
        <v>3842</v>
      </c>
      <c r="G405" s="63" t="s">
        <v>4443</v>
      </c>
      <c r="H405" s="63"/>
    </row>
    <row r="406" ht="15.75" customHeight="1">
      <c r="A406" s="60" t="s">
        <v>3842</v>
      </c>
      <c r="B406" s="61" t="s">
        <v>4407</v>
      </c>
      <c r="C406" s="62" t="s">
        <v>4444</v>
      </c>
      <c r="D406" s="62" t="s">
        <v>4408</v>
      </c>
      <c r="E406" s="60"/>
      <c r="F406" s="63" t="s">
        <v>3842</v>
      </c>
      <c r="G406" s="63" t="s">
        <v>4444</v>
      </c>
      <c r="H406" s="63"/>
    </row>
    <row r="407" ht="15.75" customHeight="1">
      <c r="A407" s="60" t="s">
        <v>3842</v>
      </c>
      <c r="B407" s="61" t="s">
        <v>4407</v>
      </c>
      <c r="C407" s="62" t="s">
        <v>4445</v>
      </c>
      <c r="D407" s="62" t="s">
        <v>4408</v>
      </c>
      <c r="E407" s="60"/>
      <c r="F407" s="63" t="s">
        <v>3842</v>
      </c>
      <c r="G407" s="63" t="s">
        <v>4445</v>
      </c>
      <c r="H407" s="63"/>
    </row>
    <row r="408" ht="15.75" customHeight="1">
      <c r="A408" s="60" t="s">
        <v>3842</v>
      </c>
      <c r="B408" s="61" t="s">
        <v>4407</v>
      </c>
      <c r="C408" s="62" t="s">
        <v>4446</v>
      </c>
      <c r="D408" s="62" t="s">
        <v>4408</v>
      </c>
      <c r="E408" s="60"/>
      <c r="F408" s="63" t="s">
        <v>3842</v>
      </c>
      <c r="G408" s="63" t="s">
        <v>4446</v>
      </c>
      <c r="H408" s="63"/>
    </row>
    <row r="409" ht="15.75" customHeight="1">
      <c r="A409" s="60" t="s">
        <v>3842</v>
      </c>
      <c r="B409" s="61" t="s">
        <v>4407</v>
      </c>
      <c r="C409" s="62" t="s">
        <v>4447</v>
      </c>
      <c r="D409" s="62" t="s">
        <v>4408</v>
      </c>
      <c r="E409" s="60"/>
      <c r="F409" s="63" t="s">
        <v>3842</v>
      </c>
      <c r="G409" s="63" t="s">
        <v>4447</v>
      </c>
      <c r="H409" s="63"/>
    </row>
    <row r="410" ht="15.75" customHeight="1">
      <c r="A410" s="60" t="s">
        <v>3842</v>
      </c>
      <c r="B410" s="61" t="s">
        <v>4407</v>
      </c>
      <c r="C410" s="62" t="s">
        <v>4448</v>
      </c>
      <c r="D410" s="62" t="s">
        <v>4408</v>
      </c>
      <c r="E410" s="60"/>
      <c r="F410" s="63" t="s">
        <v>3842</v>
      </c>
      <c r="G410" s="63" t="s">
        <v>4448</v>
      </c>
      <c r="H410" s="63"/>
    </row>
    <row r="411" ht="15.75" customHeight="1">
      <c r="A411" s="60" t="s">
        <v>3842</v>
      </c>
      <c r="B411" s="61" t="s">
        <v>4407</v>
      </c>
      <c r="C411" s="62" t="s">
        <v>4449</v>
      </c>
      <c r="D411" s="62" t="s">
        <v>4408</v>
      </c>
      <c r="E411" s="60"/>
      <c r="F411" s="63" t="s">
        <v>3842</v>
      </c>
      <c r="G411" s="63" t="s">
        <v>4449</v>
      </c>
      <c r="H411" s="63"/>
    </row>
    <row r="412" ht="15.75" customHeight="1">
      <c r="A412" s="60" t="s">
        <v>3842</v>
      </c>
      <c r="B412" s="61" t="s">
        <v>4407</v>
      </c>
      <c r="C412" s="62" t="s">
        <v>4450</v>
      </c>
      <c r="D412" s="62" t="s">
        <v>4408</v>
      </c>
      <c r="E412" s="60"/>
      <c r="F412" s="63" t="s">
        <v>3842</v>
      </c>
      <c r="G412" s="63" t="s">
        <v>4450</v>
      </c>
      <c r="H412" s="63"/>
    </row>
    <row r="413" ht="15.75" customHeight="1">
      <c r="A413" s="60" t="s">
        <v>3842</v>
      </c>
      <c r="B413" s="61" t="s">
        <v>4407</v>
      </c>
      <c r="C413" s="62" t="s">
        <v>4451</v>
      </c>
      <c r="D413" s="62" t="s">
        <v>4408</v>
      </c>
      <c r="E413" s="60"/>
      <c r="F413" s="63" t="s">
        <v>3842</v>
      </c>
      <c r="G413" s="63" t="s">
        <v>4451</v>
      </c>
      <c r="H413" s="63"/>
    </row>
    <row r="414" ht="15.75" customHeight="1">
      <c r="A414" s="60" t="s">
        <v>3842</v>
      </c>
      <c r="B414" s="61" t="s">
        <v>4407</v>
      </c>
      <c r="C414" s="62" t="s">
        <v>4452</v>
      </c>
      <c r="D414" s="62" t="s">
        <v>4408</v>
      </c>
      <c r="E414" s="60"/>
      <c r="F414" s="63" t="s">
        <v>3842</v>
      </c>
      <c r="G414" s="63" t="s">
        <v>4452</v>
      </c>
      <c r="H414" s="63"/>
    </row>
    <row r="415" ht="15.75" customHeight="1">
      <c r="A415" s="60" t="s">
        <v>3842</v>
      </c>
      <c r="B415" s="61" t="s">
        <v>4407</v>
      </c>
      <c r="C415" s="62" t="s">
        <v>4453</v>
      </c>
      <c r="D415" s="62" t="s">
        <v>4408</v>
      </c>
      <c r="E415" s="60"/>
      <c r="F415" s="63" t="s">
        <v>3842</v>
      </c>
      <c r="G415" s="63" t="s">
        <v>4453</v>
      </c>
      <c r="H415" s="63"/>
    </row>
    <row r="416" ht="15.75" customHeight="1">
      <c r="A416" s="60" t="s">
        <v>3842</v>
      </c>
      <c r="B416" s="61" t="s">
        <v>4407</v>
      </c>
      <c r="C416" s="62" t="s">
        <v>4454</v>
      </c>
      <c r="D416" s="62" t="s">
        <v>4408</v>
      </c>
      <c r="E416" s="60"/>
      <c r="F416" s="63" t="s">
        <v>3842</v>
      </c>
      <c r="G416" s="63" t="s">
        <v>4454</v>
      </c>
      <c r="H416" s="63"/>
    </row>
    <row r="417" ht="15.75" customHeight="1">
      <c r="A417" s="65" t="s">
        <v>3842</v>
      </c>
      <c r="B417" s="66" t="s">
        <v>4407</v>
      </c>
      <c r="C417" s="67" t="s">
        <v>4455</v>
      </c>
      <c r="D417" s="67" t="s">
        <v>4408</v>
      </c>
      <c r="E417" s="65"/>
      <c r="F417" s="63" t="s">
        <v>3842</v>
      </c>
      <c r="G417" s="63" t="s">
        <v>4455</v>
      </c>
      <c r="H417" s="63"/>
    </row>
    <row r="418" ht="15.75" customHeight="1">
      <c r="A418" s="60" t="s">
        <v>3842</v>
      </c>
      <c r="B418" s="61" t="s">
        <v>4407</v>
      </c>
      <c r="C418" s="62" t="s">
        <v>4456</v>
      </c>
      <c r="D418" s="62" t="s">
        <v>4408</v>
      </c>
      <c r="E418" s="60"/>
      <c r="F418" s="63" t="s">
        <v>3842</v>
      </c>
      <c r="G418" s="63" t="s">
        <v>4456</v>
      </c>
      <c r="H418" s="63"/>
    </row>
    <row r="419" ht="15.75" customHeight="1">
      <c r="A419" s="60" t="s">
        <v>3842</v>
      </c>
      <c r="B419" s="61" t="s">
        <v>4407</v>
      </c>
      <c r="C419" s="62" t="s">
        <v>4457</v>
      </c>
      <c r="D419" s="62" t="s">
        <v>4408</v>
      </c>
      <c r="E419" s="60"/>
      <c r="F419" s="63" t="s">
        <v>3842</v>
      </c>
      <c r="G419" s="63" t="s">
        <v>4457</v>
      </c>
      <c r="H419" s="63"/>
    </row>
    <row r="420" ht="15.75" customHeight="1">
      <c r="A420" s="60" t="s">
        <v>3842</v>
      </c>
      <c r="B420" s="61" t="s">
        <v>4407</v>
      </c>
      <c r="C420" s="62" t="s">
        <v>4458</v>
      </c>
      <c r="D420" s="62" t="s">
        <v>4408</v>
      </c>
      <c r="E420" s="60"/>
      <c r="F420" s="63" t="s">
        <v>3842</v>
      </c>
      <c r="G420" s="63" t="s">
        <v>4458</v>
      </c>
      <c r="H420" s="63"/>
    </row>
    <row r="421" ht="15.75" customHeight="1">
      <c r="A421" s="60" t="s">
        <v>3842</v>
      </c>
      <c r="B421" s="61" t="s">
        <v>4407</v>
      </c>
      <c r="C421" s="62" t="s">
        <v>4459</v>
      </c>
      <c r="D421" s="62" t="s">
        <v>4408</v>
      </c>
      <c r="E421" s="60"/>
      <c r="F421" s="63" t="s">
        <v>3842</v>
      </c>
      <c r="G421" s="63" t="s">
        <v>4459</v>
      </c>
      <c r="H421" s="63"/>
    </row>
    <row r="422" ht="15.75" customHeight="1">
      <c r="A422" s="60" t="s">
        <v>3842</v>
      </c>
      <c r="B422" s="61" t="s">
        <v>4407</v>
      </c>
      <c r="C422" s="62" t="s">
        <v>4460</v>
      </c>
      <c r="D422" s="62" t="s">
        <v>4408</v>
      </c>
      <c r="E422" s="60"/>
      <c r="F422" s="63" t="s">
        <v>3842</v>
      </c>
      <c r="G422" s="63" t="s">
        <v>4460</v>
      </c>
      <c r="H422" s="63"/>
    </row>
    <row r="423" ht="15.75" customHeight="1">
      <c r="A423" s="60" t="s">
        <v>3842</v>
      </c>
      <c r="B423" s="61" t="s">
        <v>4407</v>
      </c>
      <c r="C423" s="62" t="s">
        <v>4461</v>
      </c>
      <c r="D423" s="62" t="s">
        <v>4408</v>
      </c>
      <c r="E423" s="60"/>
      <c r="F423" s="63" t="s">
        <v>3842</v>
      </c>
      <c r="G423" s="63" t="s">
        <v>4461</v>
      </c>
      <c r="H423" s="63"/>
    </row>
    <row r="424" ht="15.75" customHeight="1">
      <c r="A424" s="60" t="s">
        <v>3842</v>
      </c>
      <c r="B424" s="61" t="s">
        <v>4407</v>
      </c>
      <c r="C424" s="62" t="s">
        <v>4211</v>
      </c>
      <c r="D424" s="62" t="s">
        <v>4408</v>
      </c>
      <c r="E424" s="60"/>
      <c r="F424" s="63" t="s">
        <v>3842</v>
      </c>
      <c r="G424" s="63" t="s">
        <v>4211</v>
      </c>
      <c r="H424" s="63"/>
    </row>
    <row r="425" ht="15.75" customHeight="1">
      <c r="A425" s="60" t="s">
        <v>3842</v>
      </c>
      <c r="B425" s="61" t="s">
        <v>4407</v>
      </c>
      <c r="C425" s="62" t="s">
        <v>4462</v>
      </c>
      <c r="D425" s="62" t="s">
        <v>4408</v>
      </c>
      <c r="E425" s="60"/>
      <c r="F425" s="63" t="s">
        <v>3842</v>
      </c>
      <c r="G425" s="63" t="s">
        <v>4462</v>
      </c>
      <c r="H425" s="63"/>
    </row>
    <row r="426" ht="15.75" customHeight="1">
      <c r="A426" s="60" t="s">
        <v>3842</v>
      </c>
      <c r="B426" s="61" t="s">
        <v>4407</v>
      </c>
      <c r="C426" s="62" t="s">
        <v>4463</v>
      </c>
      <c r="D426" s="62" t="s">
        <v>4408</v>
      </c>
      <c r="E426" s="60"/>
      <c r="F426" s="63" t="s">
        <v>3842</v>
      </c>
      <c r="G426" s="63" t="s">
        <v>4463</v>
      </c>
      <c r="H426" s="63"/>
    </row>
    <row r="427" ht="15.75" customHeight="1">
      <c r="A427" s="60" t="s">
        <v>3842</v>
      </c>
      <c r="B427" s="61" t="s">
        <v>4407</v>
      </c>
      <c r="C427" s="62" t="s">
        <v>4464</v>
      </c>
      <c r="D427" s="62" t="s">
        <v>4408</v>
      </c>
      <c r="E427" s="60"/>
      <c r="F427" s="63" t="s">
        <v>3842</v>
      </c>
      <c r="G427" s="63" t="s">
        <v>4464</v>
      </c>
      <c r="H427" s="63"/>
    </row>
    <row r="428" ht="15.75" customHeight="1">
      <c r="A428" s="60" t="s">
        <v>3842</v>
      </c>
      <c r="B428" s="61" t="s">
        <v>4407</v>
      </c>
      <c r="C428" s="62" t="s">
        <v>4336</v>
      </c>
      <c r="D428" s="62" t="s">
        <v>4408</v>
      </c>
      <c r="E428" s="60"/>
      <c r="F428" s="63" t="s">
        <v>3842</v>
      </c>
      <c r="G428" s="63" t="s">
        <v>4336</v>
      </c>
      <c r="H428" s="63"/>
    </row>
    <row r="429" ht="15.75" customHeight="1">
      <c r="A429" s="60" t="s">
        <v>3842</v>
      </c>
      <c r="B429" s="61" t="s">
        <v>4407</v>
      </c>
      <c r="C429" s="62" t="s">
        <v>4465</v>
      </c>
      <c r="D429" s="62" t="s">
        <v>4408</v>
      </c>
      <c r="E429" s="60"/>
      <c r="F429" s="63" t="s">
        <v>3842</v>
      </c>
      <c r="G429" s="63" t="s">
        <v>4465</v>
      </c>
      <c r="H429" s="63"/>
    </row>
    <row r="430" ht="15.75" customHeight="1">
      <c r="A430" s="60" t="s">
        <v>3842</v>
      </c>
      <c r="B430" s="61" t="s">
        <v>4407</v>
      </c>
      <c r="C430" s="62" t="s">
        <v>4466</v>
      </c>
      <c r="D430" s="62" t="s">
        <v>4408</v>
      </c>
      <c r="E430" s="60"/>
      <c r="F430" s="63" t="s">
        <v>3842</v>
      </c>
      <c r="G430" s="63" t="s">
        <v>4466</v>
      </c>
      <c r="H430" s="63"/>
    </row>
    <row r="431" ht="15.75" customHeight="1">
      <c r="A431" s="60" t="s">
        <v>3842</v>
      </c>
      <c r="B431" s="61" t="s">
        <v>4407</v>
      </c>
      <c r="C431" s="62" t="s">
        <v>4467</v>
      </c>
      <c r="D431" s="62" t="s">
        <v>4408</v>
      </c>
      <c r="E431" s="60"/>
      <c r="F431" s="63" t="s">
        <v>3842</v>
      </c>
      <c r="G431" s="63" t="s">
        <v>4467</v>
      </c>
      <c r="H431" s="63"/>
    </row>
    <row r="432" ht="15.75" customHeight="1">
      <c r="A432" s="60" t="s">
        <v>3842</v>
      </c>
      <c r="B432" s="61" t="s">
        <v>4407</v>
      </c>
      <c r="C432" s="62" t="s">
        <v>4468</v>
      </c>
      <c r="D432" s="62" t="s">
        <v>4408</v>
      </c>
      <c r="E432" s="60"/>
      <c r="F432" s="63" t="s">
        <v>3842</v>
      </c>
      <c r="G432" s="63" t="s">
        <v>4468</v>
      </c>
      <c r="H432" s="63"/>
    </row>
    <row r="433" ht="15.75" customHeight="1">
      <c r="A433" s="60" t="s">
        <v>3842</v>
      </c>
      <c r="B433" s="61" t="s">
        <v>4407</v>
      </c>
      <c r="C433" s="62" t="s">
        <v>4469</v>
      </c>
      <c r="D433" s="62" t="s">
        <v>4408</v>
      </c>
      <c r="E433" s="60"/>
      <c r="F433" s="63" t="s">
        <v>3842</v>
      </c>
      <c r="G433" s="63" t="s">
        <v>4469</v>
      </c>
      <c r="H433" s="63"/>
    </row>
    <row r="434" ht="15.75" customHeight="1">
      <c r="A434" s="60" t="s">
        <v>3842</v>
      </c>
      <c r="B434" s="61" t="s">
        <v>4407</v>
      </c>
      <c r="C434" s="62" t="s">
        <v>4470</v>
      </c>
      <c r="D434" s="62" t="s">
        <v>4408</v>
      </c>
      <c r="E434" s="60"/>
      <c r="F434" s="63" t="s">
        <v>3842</v>
      </c>
      <c r="G434" s="63" t="s">
        <v>4470</v>
      </c>
      <c r="H434" s="63"/>
    </row>
    <row r="435" ht="15.75" customHeight="1">
      <c r="A435" s="60" t="s">
        <v>3842</v>
      </c>
      <c r="B435" s="61" t="s">
        <v>4407</v>
      </c>
      <c r="C435" s="62" t="s">
        <v>4471</v>
      </c>
      <c r="D435" s="62" t="s">
        <v>4408</v>
      </c>
      <c r="E435" s="60"/>
      <c r="F435" s="63" t="s">
        <v>3842</v>
      </c>
      <c r="G435" s="63" t="s">
        <v>4471</v>
      </c>
      <c r="H435" s="63"/>
    </row>
    <row r="436" ht="15.75" customHeight="1">
      <c r="A436" s="60" t="s">
        <v>3842</v>
      </c>
      <c r="B436" s="61" t="s">
        <v>4407</v>
      </c>
      <c r="C436" s="62" t="s">
        <v>4472</v>
      </c>
      <c r="D436" s="62" t="s">
        <v>4408</v>
      </c>
      <c r="E436" s="60"/>
      <c r="F436" s="63" t="s">
        <v>3842</v>
      </c>
      <c r="G436" s="63" t="s">
        <v>4472</v>
      </c>
      <c r="H436" s="63"/>
    </row>
    <row r="437" ht="15.75" customHeight="1">
      <c r="A437" s="60" t="s">
        <v>3842</v>
      </c>
      <c r="B437" s="61" t="s">
        <v>4407</v>
      </c>
      <c r="C437" s="62" t="s">
        <v>4473</v>
      </c>
      <c r="D437" s="62" t="s">
        <v>4408</v>
      </c>
      <c r="E437" s="60"/>
      <c r="F437" s="63" t="s">
        <v>3842</v>
      </c>
      <c r="G437" s="63" t="s">
        <v>4473</v>
      </c>
      <c r="H437" s="63"/>
    </row>
    <row r="438" ht="15.75" customHeight="1">
      <c r="A438" s="60" t="s">
        <v>3842</v>
      </c>
      <c r="B438" s="61" t="s">
        <v>4407</v>
      </c>
      <c r="C438" s="62" t="s">
        <v>4474</v>
      </c>
      <c r="D438" s="62" t="s">
        <v>4408</v>
      </c>
      <c r="E438" s="60"/>
      <c r="F438" s="63" t="s">
        <v>3842</v>
      </c>
      <c r="G438" s="63" t="s">
        <v>4474</v>
      </c>
      <c r="H438" s="63"/>
    </row>
    <row r="439" ht="15.75" customHeight="1">
      <c r="A439" s="60" t="s">
        <v>3842</v>
      </c>
      <c r="B439" s="61" t="s">
        <v>4407</v>
      </c>
      <c r="C439" s="62" t="s">
        <v>4475</v>
      </c>
      <c r="D439" s="62" t="s">
        <v>4408</v>
      </c>
      <c r="E439" s="60"/>
      <c r="F439" s="63" t="s">
        <v>3842</v>
      </c>
      <c r="G439" s="63" t="s">
        <v>4475</v>
      </c>
      <c r="H439" s="63"/>
    </row>
    <row r="440" ht="15.75" customHeight="1">
      <c r="A440" s="60" t="s">
        <v>3842</v>
      </c>
      <c r="B440" s="61" t="s">
        <v>4407</v>
      </c>
      <c r="C440" s="62" t="s">
        <v>4476</v>
      </c>
      <c r="D440" s="62" t="s">
        <v>4408</v>
      </c>
      <c r="E440" s="60"/>
      <c r="F440" s="63" t="s">
        <v>3842</v>
      </c>
      <c r="G440" s="63" t="s">
        <v>4476</v>
      </c>
      <c r="H440" s="63"/>
    </row>
    <row r="441" ht="15.75" customHeight="1">
      <c r="A441" s="60" t="s">
        <v>3842</v>
      </c>
      <c r="B441" s="61" t="s">
        <v>4407</v>
      </c>
      <c r="C441" s="62" t="s">
        <v>4477</v>
      </c>
      <c r="D441" s="62" t="s">
        <v>4408</v>
      </c>
      <c r="E441" s="60"/>
      <c r="F441" s="63" t="s">
        <v>3842</v>
      </c>
      <c r="G441" s="63" t="s">
        <v>4477</v>
      </c>
      <c r="H441" s="63"/>
    </row>
    <row r="442" ht="15.75" customHeight="1">
      <c r="A442" s="60" t="s">
        <v>3842</v>
      </c>
      <c r="B442" s="61" t="s">
        <v>4407</v>
      </c>
      <c r="C442" s="62" t="s">
        <v>4478</v>
      </c>
      <c r="D442" s="62" t="s">
        <v>4408</v>
      </c>
      <c r="E442" s="60"/>
      <c r="F442" s="63" t="s">
        <v>3842</v>
      </c>
      <c r="G442" s="63" t="s">
        <v>4478</v>
      </c>
      <c r="H442" s="63"/>
    </row>
    <row r="443" ht="15.75" customHeight="1">
      <c r="A443" s="60" t="s">
        <v>3842</v>
      </c>
      <c r="B443" s="61" t="s">
        <v>4407</v>
      </c>
      <c r="C443" s="62" t="s">
        <v>4479</v>
      </c>
      <c r="D443" s="62" t="s">
        <v>4408</v>
      </c>
      <c r="E443" s="60"/>
      <c r="F443" s="63" t="s">
        <v>3842</v>
      </c>
      <c r="G443" s="63" t="s">
        <v>4479</v>
      </c>
      <c r="H443" s="63"/>
    </row>
    <row r="444" ht="15.75" customHeight="1">
      <c r="A444" s="60" t="s">
        <v>3842</v>
      </c>
      <c r="B444" s="61" t="s">
        <v>4407</v>
      </c>
      <c r="C444" s="62" t="s">
        <v>4480</v>
      </c>
      <c r="D444" s="62" t="s">
        <v>4408</v>
      </c>
      <c r="E444" s="60"/>
      <c r="F444" s="63" t="s">
        <v>3842</v>
      </c>
      <c r="G444" s="63" t="s">
        <v>4480</v>
      </c>
      <c r="H444" s="63"/>
    </row>
    <row r="445" ht="15.75" customHeight="1">
      <c r="A445" s="60" t="s">
        <v>3842</v>
      </c>
      <c r="B445" s="61" t="s">
        <v>4407</v>
      </c>
      <c r="C445" s="62" t="s">
        <v>4481</v>
      </c>
      <c r="D445" s="62" t="s">
        <v>4408</v>
      </c>
      <c r="E445" s="60"/>
      <c r="F445" s="63" t="s">
        <v>3842</v>
      </c>
      <c r="G445" s="63" t="s">
        <v>4481</v>
      </c>
      <c r="H445" s="63"/>
    </row>
    <row r="446" ht="15.75" customHeight="1">
      <c r="A446" s="60" t="s">
        <v>3842</v>
      </c>
      <c r="B446" s="61" t="s">
        <v>4407</v>
      </c>
      <c r="C446" s="62" t="s">
        <v>4482</v>
      </c>
      <c r="D446" s="62" t="s">
        <v>4408</v>
      </c>
      <c r="E446" s="60"/>
      <c r="F446" s="63" t="s">
        <v>3842</v>
      </c>
      <c r="G446" s="63" t="s">
        <v>4482</v>
      </c>
      <c r="H446" s="63"/>
    </row>
    <row r="447" ht="15.75" customHeight="1">
      <c r="A447" s="60" t="s">
        <v>3842</v>
      </c>
      <c r="B447" s="61" t="s">
        <v>4407</v>
      </c>
      <c r="C447" s="62" t="s">
        <v>4483</v>
      </c>
      <c r="D447" s="62" t="s">
        <v>4408</v>
      </c>
      <c r="E447" s="60"/>
      <c r="F447" s="63" t="s">
        <v>3842</v>
      </c>
      <c r="G447" s="63" t="s">
        <v>4483</v>
      </c>
      <c r="H447" s="63"/>
    </row>
    <row r="448" ht="15.75" customHeight="1">
      <c r="A448" s="60" t="s">
        <v>3842</v>
      </c>
      <c r="B448" s="61" t="s">
        <v>4407</v>
      </c>
      <c r="C448" s="62" t="s">
        <v>4484</v>
      </c>
      <c r="D448" s="62" t="s">
        <v>4408</v>
      </c>
      <c r="E448" s="60"/>
      <c r="F448" s="63" t="s">
        <v>3842</v>
      </c>
      <c r="G448" s="63" t="s">
        <v>4484</v>
      </c>
      <c r="H448" s="63"/>
    </row>
    <row r="449" ht="15.75" customHeight="1">
      <c r="A449" s="60" t="s">
        <v>3842</v>
      </c>
      <c r="B449" s="61" t="s">
        <v>4407</v>
      </c>
      <c r="C449" s="62" t="s">
        <v>4485</v>
      </c>
      <c r="D449" s="62" t="s">
        <v>4408</v>
      </c>
      <c r="E449" s="60"/>
      <c r="F449" s="63" t="s">
        <v>3842</v>
      </c>
      <c r="G449" s="63" t="s">
        <v>4485</v>
      </c>
      <c r="H449" s="63"/>
    </row>
    <row r="450" ht="15.75" customHeight="1">
      <c r="A450" s="60" t="s">
        <v>3842</v>
      </c>
      <c r="B450" s="61" t="s">
        <v>4407</v>
      </c>
      <c r="C450" s="62" t="s">
        <v>4486</v>
      </c>
      <c r="D450" s="62" t="s">
        <v>4408</v>
      </c>
      <c r="E450" s="60"/>
      <c r="F450" s="63" t="s">
        <v>3842</v>
      </c>
      <c r="G450" s="63" t="s">
        <v>4486</v>
      </c>
      <c r="H450" s="63"/>
    </row>
    <row r="451" ht="15.75" customHeight="1">
      <c r="A451" s="60" t="s">
        <v>3842</v>
      </c>
      <c r="B451" s="61" t="s">
        <v>4407</v>
      </c>
      <c r="C451" s="62" t="s">
        <v>4487</v>
      </c>
      <c r="D451" s="62" t="s">
        <v>4408</v>
      </c>
      <c r="E451" s="60"/>
      <c r="F451" s="63" t="s">
        <v>3842</v>
      </c>
      <c r="G451" s="63" t="s">
        <v>4487</v>
      </c>
      <c r="H451" s="63"/>
    </row>
    <row r="452" ht="15.75" customHeight="1">
      <c r="A452" s="60" t="s">
        <v>3842</v>
      </c>
      <c r="B452" s="61" t="s">
        <v>4407</v>
      </c>
      <c r="C452" s="62" t="s">
        <v>4340</v>
      </c>
      <c r="D452" s="62" t="s">
        <v>4408</v>
      </c>
      <c r="E452" s="60"/>
      <c r="F452" s="63" t="s">
        <v>3842</v>
      </c>
      <c r="G452" s="63" t="s">
        <v>4340</v>
      </c>
      <c r="H452" s="63"/>
    </row>
    <row r="453" ht="15.75" customHeight="1">
      <c r="A453" s="60" t="s">
        <v>3842</v>
      </c>
      <c r="B453" s="61" t="s">
        <v>4407</v>
      </c>
      <c r="C453" s="62" t="s">
        <v>4488</v>
      </c>
      <c r="D453" s="62" t="s">
        <v>4408</v>
      </c>
      <c r="E453" s="60"/>
      <c r="F453" s="63" t="s">
        <v>3842</v>
      </c>
      <c r="G453" s="63" t="s">
        <v>4488</v>
      </c>
      <c r="H453" s="63"/>
    </row>
    <row r="454" ht="15.75" customHeight="1">
      <c r="A454" s="60" t="s">
        <v>3842</v>
      </c>
      <c r="B454" s="61" t="s">
        <v>4407</v>
      </c>
      <c r="C454" s="62" t="s">
        <v>4489</v>
      </c>
      <c r="D454" s="62" t="s">
        <v>4408</v>
      </c>
      <c r="E454" s="60"/>
      <c r="F454" s="63" t="s">
        <v>3842</v>
      </c>
      <c r="G454" s="63" t="s">
        <v>4489</v>
      </c>
      <c r="H454" s="63"/>
    </row>
    <row r="455" ht="15.75" customHeight="1">
      <c r="A455" s="60" t="s">
        <v>3842</v>
      </c>
      <c r="B455" s="61" t="s">
        <v>4407</v>
      </c>
      <c r="C455" s="62" t="s">
        <v>4490</v>
      </c>
      <c r="D455" s="62" t="s">
        <v>4408</v>
      </c>
      <c r="E455" s="60"/>
      <c r="F455" s="63" t="s">
        <v>3842</v>
      </c>
      <c r="G455" s="63" t="s">
        <v>4490</v>
      </c>
      <c r="H455" s="63"/>
    </row>
    <row r="456" ht="15.75" customHeight="1">
      <c r="A456" s="60" t="s">
        <v>3842</v>
      </c>
      <c r="B456" s="61" t="s">
        <v>4407</v>
      </c>
      <c r="C456" s="62" t="s">
        <v>4491</v>
      </c>
      <c r="D456" s="62" t="s">
        <v>4408</v>
      </c>
      <c r="E456" s="60"/>
      <c r="F456" s="63" t="s">
        <v>3842</v>
      </c>
      <c r="G456" s="63" t="s">
        <v>4491</v>
      </c>
      <c r="H456" s="63"/>
    </row>
    <row r="457" ht="15.75" customHeight="1">
      <c r="A457" s="60" t="s">
        <v>3842</v>
      </c>
      <c r="B457" s="61" t="s">
        <v>4407</v>
      </c>
      <c r="C457" s="62" t="s">
        <v>4492</v>
      </c>
      <c r="D457" s="62" t="s">
        <v>4408</v>
      </c>
      <c r="E457" s="60"/>
      <c r="F457" s="63" t="s">
        <v>3842</v>
      </c>
      <c r="G457" s="63" t="s">
        <v>4492</v>
      </c>
      <c r="H457" s="63"/>
    </row>
    <row r="458" ht="15.75" customHeight="1">
      <c r="A458" s="60" t="s">
        <v>3842</v>
      </c>
      <c r="B458" s="61" t="s">
        <v>4407</v>
      </c>
      <c r="C458" s="62" t="s">
        <v>4493</v>
      </c>
      <c r="D458" s="62" t="s">
        <v>4408</v>
      </c>
      <c r="E458" s="60"/>
      <c r="F458" s="63" t="s">
        <v>3842</v>
      </c>
      <c r="G458" s="63" t="s">
        <v>4493</v>
      </c>
      <c r="H458" s="63"/>
    </row>
    <row r="459" ht="15.75" customHeight="1">
      <c r="A459" s="60" t="s">
        <v>3842</v>
      </c>
      <c r="B459" s="61" t="s">
        <v>4407</v>
      </c>
      <c r="C459" s="62" t="s">
        <v>4494</v>
      </c>
      <c r="D459" s="62" t="s">
        <v>4408</v>
      </c>
      <c r="E459" s="60"/>
      <c r="F459" s="63" t="s">
        <v>3842</v>
      </c>
      <c r="G459" s="63" t="s">
        <v>4494</v>
      </c>
      <c r="H459" s="63"/>
    </row>
    <row r="460" ht="15.75" customHeight="1">
      <c r="A460" s="60" t="s">
        <v>3842</v>
      </c>
      <c r="B460" s="61" t="s">
        <v>4407</v>
      </c>
      <c r="C460" s="62" t="s">
        <v>4495</v>
      </c>
      <c r="D460" s="62" t="s">
        <v>4408</v>
      </c>
      <c r="E460" s="60"/>
      <c r="F460" s="63" t="s">
        <v>3842</v>
      </c>
      <c r="G460" s="63" t="s">
        <v>4495</v>
      </c>
      <c r="H460" s="63"/>
    </row>
    <row r="461" ht="15.75" customHeight="1">
      <c r="A461" s="60" t="s">
        <v>3842</v>
      </c>
      <c r="B461" s="61" t="s">
        <v>4407</v>
      </c>
      <c r="C461" s="62" t="s">
        <v>4496</v>
      </c>
      <c r="D461" s="62" t="s">
        <v>4408</v>
      </c>
      <c r="E461" s="60"/>
      <c r="F461" s="63" t="s">
        <v>3842</v>
      </c>
      <c r="G461" s="63" t="s">
        <v>4496</v>
      </c>
      <c r="H461" s="63"/>
    </row>
    <row r="462" ht="15.75" customHeight="1">
      <c r="A462" s="60" t="s">
        <v>3842</v>
      </c>
      <c r="B462" s="61" t="s">
        <v>4407</v>
      </c>
      <c r="C462" s="62" t="s">
        <v>4497</v>
      </c>
      <c r="D462" s="62" t="s">
        <v>4408</v>
      </c>
      <c r="E462" s="60"/>
      <c r="F462" s="63" t="s">
        <v>3842</v>
      </c>
      <c r="G462" s="63" t="s">
        <v>4497</v>
      </c>
      <c r="H462" s="63"/>
    </row>
    <row r="463" ht="15.75" customHeight="1">
      <c r="A463" s="60" t="s">
        <v>3842</v>
      </c>
      <c r="B463" s="61" t="s">
        <v>4407</v>
      </c>
      <c r="C463" s="62" t="s">
        <v>4498</v>
      </c>
      <c r="D463" s="62" t="s">
        <v>4408</v>
      </c>
      <c r="E463" s="60"/>
      <c r="F463" s="63" t="s">
        <v>3842</v>
      </c>
      <c r="G463" s="63" t="s">
        <v>4498</v>
      </c>
      <c r="H463" s="63"/>
    </row>
    <row r="464" ht="15.75" customHeight="1">
      <c r="A464" s="60" t="s">
        <v>3842</v>
      </c>
      <c r="B464" s="61" t="s">
        <v>4407</v>
      </c>
      <c r="C464" s="62" t="s">
        <v>4499</v>
      </c>
      <c r="D464" s="62" t="s">
        <v>4408</v>
      </c>
      <c r="E464" s="60"/>
      <c r="F464" s="63" t="s">
        <v>3842</v>
      </c>
      <c r="G464" s="63" t="s">
        <v>4499</v>
      </c>
      <c r="H464" s="63"/>
    </row>
    <row r="465" ht="15.75" customHeight="1">
      <c r="A465" s="60" t="s">
        <v>3842</v>
      </c>
      <c r="B465" s="61" t="s">
        <v>4407</v>
      </c>
      <c r="C465" s="62" t="s">
        <v>4500</v>
      </c>
      <c r="D465" s="62" t="s">
        <v>4408</v>
      </c>
      <c r="E465" s="60"/>
      <c r="F465" s="63" t="s">
        <v>3842</v>
      </c>
      <c r="G465" s="63" t="s">
        <v>4500</v>
      </c>
      <c r="H465" s="63"/>
    </row>
    <row r="466" ht="15.75" customHeight="1">
      <c r="A466" s="60" t="s">
        <v>3842</v>
      </c>
      <c r="B466" s="61" t="s">
        <v>4407</v>
      </c>
      <c r="C466" s="62" t="s">
        <v>4501</v>
      </c>
      <c r="D466" s="62" t="s">
        <v>4408</v>
      </c>
      <c r="E466" s="60"/>
      <c r="F466" s="63" t="s">
        <v>3842</v>
      </c>
      <c r="G466" s="63" t="s">
        <v>4501</v>
      </c>
      <c r="H466" s="63"/>
    </row>
    <row r="467" ht="15.75" customHeight="1">
      <c r="A467" s="60" t="s">
        <v>3842</v>
      </c>
      <c r="B467" s="61" t="s">
        <v>4407</v>
      </c>
      <c r="C467" s="62" t="s">
        <v>4502</v>
      </c>
      <c r="D467" s="62" t="s">
        <v>4408</v>
      </c>
      <c r="E467" s="60"/>
      <c r="F467" s="63" t="s">
        <v>3842</v>
      </c>
      <c r="G467" s="63" t="s">
        <v>4502</v>
      </c>
      <c r="H467" s="63"/>
    </row>
    <row r="468" ht="15.75" customHeight="1">
      <c r="A468" s="60" t="s">
        <v>3842</v>
      </c>
      <c r="B468" s="61" t="s">
        <v>4407</v>
      </c>
      <c r="C468" s="62" t="s">
        <v>4503</v>
      </c>
      <c r="D468" s="62" t="s">
        <v>4408</v>
      </c>
      <c r="E468" s="60"/>
      <c r="F468" s="63" t="s">
        <v>3842</v>
      </c>
      <c r="G468" s="63" t="s">
        <v>4503</v>
      </c>
      <c r="H468" s="63"/>
    </row>
    <row r="469" ht="15.75" customHeight="1">
      <c r="A469" s="60" t="s">
        <v>3842</v>
      </c>
      <c r="B469" s="61" t="s">
        <v>4407</v>
      </c>
      <c r="C469" s="62" t="s">
        <v>4504</v>
      </c>
      <c r="D469" s="62" t="s">
        <v>4408</v>
      </c>
      <c r="E469" s="60"/>
      <c r="F469" s="63" t="s">
        <v>3842</v>
      </c>
      <c r="G469" s="63" t="s">
        <v>4504</v>
      </c>
      <c r="H469" s="63"/>
    </row>
    <row r="470" ht="15.75" customHeight="1">
      <c r="A470" s="60" t="s">
        <v>3842</v>
      </c>
      <c r="B470" s="61" t="s">
        <v>4407</v>
      </c>
      <c r="C470" s="62" t="s">
        <v>4505</v>
      </c>
      <c r="D470" s="62" t="s">
        <v>4408</v>
      </c>
      <c r="E470" s="60"/>
      <c r="F470" s="63" t="s">
        <v>3842</v>
      </c>
      <c r="G470" s="63" t="s">
        <v>4505</v>
      </c>
      <c r="H470" s="63"/>
    </row>
    <row r="471" ht="15.75" customHeight="1">
      <c r="A471" s="60" t="s">
        <v>3842</v>
      </c>
      <c r="B471" s="61" t="s">
        <v>4407</v>
      </c>
      <c r="C471" s="62" t="s">
        <v>4506</v>
      </c>
      <c r="D471" s="62" t="s">
        <v>4408</v>
      </c>
      <c r="E471" s="60"/>
      <c r="F471" s="63" t="s">
        <v>3842</v>
      </c>
      <c r="G471" s="63" t="s">
        <v>4506</v>
      </c>
      <c r="H471" s="63"/>
    </row>
    <row r="472" ht="15.75" customHeight="1">
      <c r="A472" s="60" t="s">
        <v>3842</v>
      </c>
      <c r="B472" s="61" t="s">
        <v>4407</v>
      </c>
      <c r="C472" s="62" t="s">
        <v>4507</v>
      </c>
      <c r="D472" s="62" t="s">
        <v>4408</v>
      </c>
      <c r="E472" s="60"/>
      <c r="F472" s="63" t="s">
        <v>3842</v>
      </c>
      <c r="G472" s="63" t="s">
        <v>4507</v>
      </c>
      <c r="H472" s="63"/>
    </row>
    <row r="473" ht="15.75" customHeight="1">
      <c r="A473" s="60" t="s">
        <v>3842</v>
      </c>
      <c r="B473" s="61" t="s">
        <v>4407</v>
      </c>
      <c r="C473" s="62" t="s">
        <v>4508</v>
      </c>
      <c r="D473" s="62" t="s">
        <v>4408</v>
      </c>
      <c r="E473" s="60"/>
      <c r="F473" s="63" t="s">
        <v>3842</v>
      </c>
      <c r="G473" s="63" t="s">
        <v>4508</v>
      </c>
      <c r="H473" s="63"/>
    </row>
    <row r="474" ht="15.75" customHeight="1">
      <c r="A474" s="60" t="s">
        <v>3842</v>
      </c>
      <c r="B474" s="61" t="s">
        <v>4407</v>
      </c>
      <c r="C474" s="62" t="s">
        <v>4509</v>
      </c>
      <c r="D474" s="62" t="s">
        <v>4408</v>
      </c>
      <c r="E474" s="60"/>
      <c r="F474" s="63" t="s">
        <v>3842</v>
      </c>
      <c r="G474" s="63" t="s">
        <v>4509</v>
      </c>
      <c r="H474" s="63"/>
    </row>
    <row r="475" ht="15.75" customHeight="1">
      <c r="A475" s="60" t="s">
        <v>3842</v>
      </c>
      <c r="B475" s="61" t="s">
        <v>4407</v>
      </c>
      <c r="C475" s="62" t="s">
        <v>4510</v>
      </c>
      <c r="D475" s="62" t="s">
        <v>4408</v>
      </c>
      <c r="E475" s="60"/>
      <c r="F475" s="63" t="s">
        <v>3842</v>
      </c>
      <c r="G475" s="63" t="s">
        <v>4510</v>
      </c>
      <c r="H475" s="63"/>
    </row>
    <row r="476" ht="15.75" customHeight="1">
      <c r="A476" s="60" t="s">
        <v>3842</v>
      </c>
      <c r="B476" s="61" t="s">
        <v>4407</v>
      </c>
      <c r="C476" s="62" t="s">
        <v>4511</v>
      </c>
      <c r="D476" s="62" t="s">
        <v>4408</v>
      </c>
      <c r="E476" s="60"/>
      <c r="F476" s="63" t="s">
        <v>3842</v>
      </c>
      <c r="G476" s="63" t="s">
        <v>4511</v>
      </c>
      <c r="H476" s="63"/>
    </row>
    <row r="477" ht="15.75" customHeight="1">
      <c r="A477" s="65" t="s">
        <v>3842</v>
      </c>
      <c r="B477" s="66" t="s">
        <v>4407</v>
      </c>
      <c r="C477" s="67" t="s">
        <v>4512</v>
      </c>
      <c r="D477" s="67" t="s">
        <v>4408</v>
      </c>
      <c r="E477" s="65"/>
      <c r="F477" s="63" t="s">
        <v>3842</v>
      </c>
      <c r="G477" s="63" t="s">
        <v>4512</v>
      </c>
      <c r="H477" s="63"/>
    </row>
    <row r="478" ht="15.75" customHeight="1">
      <c r="A478" s="60" t="s">
        <v>3842</v>
      </c>
      <c r="B478" s="61" t="s">
        <v>4407</v>
      </c>
      <c r="C478" s="62" t="s">
        <v>4513</v>
      </c>
      <c r="D478" s="62" t="s">
        <v>4408</v>
      </c>
      <c r="E478" s="60"/>
      <c r="F478" s="63" t="s">
        <v>3842</v>
      </c>
      <c r="G478" s="63" t="s">
        <v>4513</v>
      </c>
      <c r="H478" s="63"/>
    </row>
    <row r="479" ht="15.75" customHeight="1">
      <c r="A479" s="60" t="s">
        <v>3842</v>
      </c>
      <c r="B479" s="61" t="s">
        <v>4407</v>
      </c>
      <c r="C479" s="62" t="s">
        <v>4514</v>
      </c>
      <c r="D479" s="62" t="s">
        <v>4408</v>
      </c>
      <c r="E479" s="60"/>
      <c r="F479" s="63" t="s">
        <v>3842</v>
      </c>
      <c r="G479" s="63" t="s">
        <v>4514</v>
      </c>
      <c r="H479" s="63"/>
    </row>
    <row r="480" ht="15.75" customHeight="1">
      <c r="A480" s="60" t="s">
        <v>3842</v>
      </c>
      <c r="B480" s="61" t="s">
        <v>4407</v>
      </c>
      <c r="C480" s="62" t="s">
        <v>4515</v>
      </c>
      <c r="D480" s="62" t="s">
        <v>4408</v>
      </c>
      <c r="E480" s="60"/>
      <c r="F480" s="63" t="s">
        <v>3842</v>
      </c>
      <c r="G480" s="63" t="s">
        <v>4515</v>
      </c>
      <c r="H480" s="63"/>
    </row>
    <row r="481" ht="15.75" customHeight="1">
      <c r="A481" s="60" t="s">
        <v>3842</v>
      </c>
      <c r="B481" s="61" t="s">
        <v>4407</v>
      </c>
      <c r="C481" s="62" t="s">
        <v>4516</v>
      </c>
      <c r="D481" s="62" t="s">
        <v>4408</v>
      </c>
      <c r="E481" s="60"/>
      <c r="F481" s="63" t="s">
        <v>3842</v>
      </c>
      <c r="G481" s="63" t="s">
        <v>4516</v>
      </c>
      <c r="H481" s="63"/>
    </row>
    <row r="482" ht="15.75" customHeight="1">
      <c r="A482" s="60" t="s">
        <v>3842</v>
      </c>
      <c r="B482" s="61" t="s">
        <v>4407</v>
      </c>
      <c r="C482" s="62" t="s">
        <v>4517</v>
      </c>
      <c r="D482" s="62" t="s">
        <v>4408</v>
      </c>
      <c r="E482" s="60"/>
      <c r="F482" s="63" t="s">
        <v>3842</v>
      </c>
      <c r="G482" s="63" t="s">
        <v>4517</v>
      </c>
      <c r="H482" s="63"/>
    </row>
    <row r="483" ht="15.75" customHeight="1">
      <c r="A483" s="60" t="s">
        <v>3842</v>
      </c>
      <c r="B483" s="61" t="s">
        <v>4407</v>
      </c>
      <c r="C483" s="62" t="s">
        <v>4518</v>
      </c>
      <c r="D483" s="62" t="s">
        <v>4408</v>
      </c>
      <c r="E483" s="60"/>
      <c r="F483" s="63" t="s">
        <v>3842</v>
      </c>
      <c r="G483" s="63" t="s">
        <v>4518</v>
      </c>
      <c r="H483" s="63"/>
    </row>
    <row r="484" ht="15.75" customHeight="1">
      <c r="A484" s="60" t="s">
        <v>3842</v>
      </c>
      <c r="B484" s="61" t="s">
        <v>4407</v>
      </c>
      <c r="C484" s="62" t="s">
        <v>4519</v>
      </c>
      <c r="D484" s="62" t="s">
        <v>4408</v>
      </c>
      <c r="E484" s="60"/>
      <c r="F484" s="63" t="s">
        <v>3842</v>
      </c>
      <c r="G484" s="63" t="s">
        <v>4519</v>
      </c>
      <c r="H484" s="63"/>
    </row>
    <row r="485" ht="15.75" customHeight="1">
      <c r="A485" s="60" t="s">
        <v>3842</v>
      </c>
      <c r="B485" s="61" t="s">
        <v>4407</v>
      </c>
      <c r="C485" s="62" t="s">
        <v>4520</v>
      </c>
      <c r="D485" s="62" t="s">
        <v>4408</v>
      </c>
      <c r="E485" s="60"/>
      <c r="F485" s="63" t="s">
        <v>3842</v>
      </c>
      <c r="G485" s="63" t="s">
        <v>4520</v>
      </c>
      <c r="H485" s="63"/>
    </row>
    <row r="486" ht="15.75" customHeight="1">
      <c r="A486" s="60" t="s">
        <v>3842</v>
      </c>
      <c r="B486" s="61" t="s">
        <v>4407</v>
      </c>
      <c r="C486" s="62" t="s">
        <v>4521</v>
      </c>
      <c r="D486" s="62" t="s">
        <v>4408</v>
      </c>
      <c r="E486" s="60"/>
      <c r="F486" s="63" t="s">
        <v>3842</v>
      </c>
      <c r="G486" s="63" t="s">
        <v>4521</v>
      </c>
      <c r="H486" s="63"/>
    </row>
    <row r="487" ht="15.75" customHeight="1">
      <c r="A487" s="60" t="s">
        <v>3842</v>
      </c>
      <c r="B487" s="61" t="s">
        <v>4407</v>
      </c>
      <c r="C487" s="62" t="s">
        <v>4522</v>
      </c>
      <c r="D487" s="62" t="s">
        <v>4408</v>
      </c>
      <c r="E487" s="60"/>
      <c r="F487" s="63" t="s">
        <v>3842</v>
      </c>
      <c r="G487" s="63" t="s">
        <v>4522</v>
      </c>
      <c r="H487" s="63"/>
    </row>
    <row r="488" ht="15.75" customHeight="1">
      <c r="A488" s="60" t="s">
        <v>3842</v>
      </c>
      <c r="B488" s="61" t="s">
        <v>4407</v>
      </c>
      <c r="C488" s="62" t="s">
        <v>4523</v>
      </c>
      <c r="D488" s="62" t="s">
        <v>4408</v>
      </c>
      <c r="E488" s="60"/>
      <c r="F488" s="63" t="s">
        <v>3842</v>
      </c>
      <c r="G488" s="63" t="s">
        <v>4523</v>
      </c>
      <c r="H488" s="63"/>
    </row>
    <row r="489" ht="15.75" customHeight="1">
      <c r="A489" s="60" t="s">
        <v>3842</v>
      </c>
      <c r="B489" s="61" t="s">
        <v>4407</v>
      </c>
      <c r="C489" s="62" t="s">
        <v>4524</v>
      </c>
      <c r="D489" s="62" t="s">
        <v>4408</v>
      </c>
      <c r="E489" s="60"/>
      <c r="F489" s="63" t="s">
        <v>3842</v>
      </c>
      <c r="G489" s="63" t="s">
        <v>4524</v>
      </c>
      <c r="H489" s="63"/>
    </row>
    <row r="490" ht="15.75" customHeight="1">
      <c r="A490" s="60" t="s">
        <v>3842</v>
      </c>
      <c r="B490" s="61" t="s">
        <v>4407</v>
      </c>
      <c r="C490" s="62" t="s">
        <v>4525</v>
      </c>
      <c r="D490" s="62" t="s">
        <v>4408</v>
      </c>
      <c r="E490" s="60"/>
      <c r="F490" s="63" t="s">
        <v>3842</v>
      </c>
      <c r="G490" s="63" t="s">
        <v>4525</v>
      </c>
      <c r="H490" s="63"/>
    </row>
    <row r="491" ht="15.75" customHeight="1">
      <c r="A491" s="60" t="s">
        <v>3842</v>
      </c>
      <c r="B491" s="61" t="s">
        <v>4407</v>
      </c>
      <c r="C491" s="62" t="s">
        <v>4526</v>
      </c>
      <c r="D491" s="62" t="s">
        <v>4408</v>
      </c>
      <c r="E491" s="60"/>
      <c r="F491" s="63" t="s">
        <v>3842</v>
      </c>
      <c r="G491" s="63" t="s">
        <v>4526</v>
      </c>
      <c r="H491" s="63"/>
    </row>
    <row r="492" ht="15.75" customHeight="1">
      <c r="A492" s="60" t="s">
        <v>3842</v>
      </c>
      <c r="B492" s="61" t="s">
        <v>4407</v>
      </c>
      <c r="C492" s="62" t="s">
        <v>4527</v>
      </c>
      <c r="D492" s="62" t="s">
        <v>4408</v>
      </c>
      <c r="E492" s="60"/>
      <c r="F492" s="63" t="s">
        <v>3842</v>
      </c>
      <c r="G492" s="63" t="s">
        <v>4527</v>
      </c>
      <c r="H492" s="63"/>
    </row>
    <row r="493" ht="15.75" customHeight="1">
      <c r="A493" s="60" t="s">
        <v>3842</v>
      </c>
      <c r="B493" s="61" t="s">
        <v>4407</v>
      </c>
      <c r="C493" s="62" t="s">
        <v>4528</v>
      </c>
      <c r="D493" s="62" t="s">
        <v>4408</v>
      </c>
      <c r="E493" s="60"/>
      <c r="F493" s="63" t="s">
        <v>3842</v>
      </c>
      <c r="G493" s="63" t="s">
        <v>4528</v>
      </c>
      <c r="H493" s="63"/>
    </row>
    <row r="494" ht="15.75" customHeight="1">
      <c r="A494" s="60" t="s">
        <v>3842</v>
      </c>
      <c r="B494" s="61" t="s">
        <v>4407</v>
      </c>
      <c r="C494" s="62" t="s">
        <v>4529</v>
      </c>
      <c r="D494" s="62" t="s">
        <v>4408</v>
      </c>
      <c r="E494" s="60"/>
      <c r="F494" s="63" t="s">
        <v>3842</v>
      </c>
      <c r="G494" s="63" t="s">
        <v>4529</v>
      </c>
      <c r="H494" s="63"/>
    </row>
    <row r="495" ht="15.75" customHeight="1">
      <c r="A495" s="60" t="s">
        <v>3842</v>
      </c>
      <c r="B495" s="61" t="s">
        <v>4407</v>
      </c>
      <c r="C495" s="62" t="s">
        <v>4530</v>
      </c>
      <c r="D495" s="62" t="s">
        <v>4408</v>
      </c>
      <c r="E495" s="60"/>
      <c r="F495" s="63" t="s">
        <v>3842</v>
      </c>
      <c r="G495" s="63" t="s">
        <v>4530</v>
      </c>
      <c r="H495" s="63"/>
    </row>
    <row r="496" ht="15.75" customHeight="1">
      <c r="A496" s="60" t="s">
        <v>3842</v>
      </c>
      <c r="B496" s="61" t="s">
        <v>4407</v>
      </c>
      <c r="C496" s="62" t="s">
        <v>4531</v>
      </c>
      <c r="D496" s="62" t="s">
        <v>4408</v>
      </c>
      <c r="E496" s="60"/>
      <c r="F496" s="63" t="s">
        <v>3842</v>
      </c>
      <c r="G496" s="63" t="s">
        <v>4531</v>
      </c>
      <c r="H496" s="63"/>
    </row>
    <row r="497" ht="15.75" customHeight="1">
      <c r="A497" s="60" t="s">
        <v>3842</v>
      </c>
      <c r="B497" s="61" t="s">
        <v>4407</v>
      </c>
      <c r="C497" s="62" t="s">
        <v>4532</v>
      </c>
      <c r="D497" s="62" t="s">
        <v>4408</v>
      </c>
      <c r="E497" s="60"/>
      <c r="F497" s="63" t="s">
        <v>3842</v>
      </c>
      <c r="G497" s="63" t="s">
        <v>4532</v>
      </c>
      <c r="H497" s="63"/>
    </row>
    <row r="498" ht="15.75" customHeight="1">
      <c r="A498" s="60" t="s">
        <v>3842</v>
      </c>
      <c r="B498" s="61" t="s">
        <v>4407</v>
      </c>
      <c r="C498" s="62" t="s">
        <v>4533</v>
      </c>
      <c r="D498" s="62" t="s">
        <v>4408</v>
      </c>
      <c r="E498" s="60"/>
      <c r="F498" s="63" t="s">
        <v>3842</v>
      </c>
      <c r="G498" s="63" t="s">
        <v>4533</v>
      </c>
      <c r="H498" s="63"/>
    </row>
    <row r="499" ht="15.75" customHeight="1">
      <c r="A499" s="60" t="s">
        <v>3842</v>
      </c>
      <c r="B499" s="61" t="s">
        <v>4407</v>
      </c>
      <c r="C499" s="62" t="s">
        <v>4534</v>
      </c>
      <c r="D499" s="62" t="s">
        <v>4408</v>
      </c>
      <c r="E499" s="60"/>
      <c r="F499" s="63" t="s">
        <v>3842</v>
      </c>
      <c r="G499" s="63" t="s">
        <v>4534</v>
      </c>
      <c r="H499" s="63"/>
    </row>
    <row r="500" ht="15.75" customHeight="1">
      <c r="A500" s="60" t="s">
        <v>3842</v>
      </c>
      <c r="B500" s="61" t="s">
        <v>4407</v>
      </c>
      <c r="C500" s="62" t="s">
        <v>4535</v>
      </c>
      <c r="D500" s="62" t="s">
        <v>4408</v>
      </c>
      <c r="E500" s="60"/>
      <c r="F500" s="63" t="s">
        <v>3842</v>
      </c>
      <c r="G500" s="63" t="s">
        <v>4535</v>
      </c>
      <c r="H500" s="63"/>
    </row>
    <row r="501" ht="15.75" customHeight="1">
      <c r="A501" s="60" t="s">
        <v>3842</v>
      </c>
      <c r="B501" s="61" t="s">
        <v>4407</v>
      </c>
      <c r="C501" s="62" t="s">
        <v>4536</v>
      </c>
      <c r="D501" s="62" t="s">
        <v>4408</v>
      </c>
      <c r="E501" s="60"/>
      <c r="F501" s="63" t="s">
        <v>3842</v>
      </c>
      <c r="G501" s="63" t="s">
        <v>4536</v>
      </c>
      <c r="H501" s="63"/>
    </row>
    <row r="502" ht="15.75" customHeight="1">
      <c r="A502" s="60" t="s">
        <v>3842</v>
      </c>
      <c r="B502" s="61" t="s">
        <v>4407</v>
      </c>
      <c r="C502" s="62" t="s">
        <v>4537</v>
      </c>
      <c r="D502" s="62" t="s">
        <v>4408</v>
      </c>
      <c r="E502" s="60"/>
      <c r="F502" s="63" t="s">
        <v>3842</v>
      </c>
      <c r="G502" s="63" t="s">
        <v>4537</v>
      </c>
      <c r="H502" s="63"/>
    </row>
    <row r="503" ht="15.75" customHeight="1">
      <c r="A503" s="60" t="s">
        <v>3842</v>
      </c>
      <c r="B503" s="61" t="s">
        <v>4407</v>
      </c>
      <c r="C503" s="62" t="s">
        <v>4538</v>
      </c>
      <c r="D503" s="62" t="s">
        <v>4408</v>
      </c>
      <c r="E503" s="60"/>
      <c r="F503" s="63" t="s">
        <v>3842</v>
      </c>
      <c r="G503" s="63" t="s">
        <v>4538</v>
      </c>
      <c r="H503" s="63"/>
    </row>
    <row r="504" ht="15.75" customHeight="1">
      <c r="A504" s="60" t="s">
        <v>3842</v>
      </c>
      <c r="B504" s="61" t="s">
        <v>4407</v>
      </c>
      <c r="C504" s="62" t="s">
        <v>4539</v>
      </c>
      <c r="D504" s="62" t="s">
        <v>4408</v>
      </c>
      <c r="E504" s="60"/>
      <c r="F504" s="63" t="s">
        <v>3842</v>
      </c>
      <c r="G504" s="63" t="s">
        <v>4539</v>
      </c>
      <c r="H504" s="63"/>
    </row>
    <row r="505" ht="15.75" customHeight="1">
      <c r="A505" s="65" t="s">
        <v>3842</v>
      </c>
      <c r="B505" s="66" t="s">
        <v>4407</v>
      </c>
      <c r="C505" s="67" t="s">
        <v>4540</v>
      </c>
      <c r="D505" s="67" t="s">
        <v>4408</v>
      </c>
      <c r="E505" s="65"/>
      <c r="F505" s="63" t="s">
        <v>3842</v>
      </c>
      <c r="G505" s="63" t="s">
        <v>4540</v>
      </c>
      <c r="H505" s="63"/>
    </row>
    <row r="506" ht="15.75" customHeight="1">
      <c r="A506" s="60" t="s">
        <v>3842</v>
      </c>
      <c r="B506" s="61" t="s">
        <v>4407</v>
      </c>
      <c r="C506" s="62" t="s">
        <v>4541</v>
      </c>
      <c r="D506" s="62" t="s">
        <v>4408</v>
      </c>
      <c r="E506" s="60"/>
      <c r="F506" s="63" t="s">
        <v>3842</v>
      </c>
      <c r="G506" s="63" t="s">
        <v>4541</v>
      </c>
      <c r="H506" s="63"/>
    </row>
    <row r="507" ht="15.75" customHeight="1">
      <c r="A507" s="60" t="s">
        <v>3842</v>
      </c>
      <c r="B507" s="61" t="s">
        <v>4407</v>
      </c>
      <c r="C507" s="62" t="s">
        <v>4542</v>
      </c>
      <c r="D507" s="62" t="s">
        <v>4408</v>
      </c>
      <c r="E507" s="60"/>
      <c r="F507" s="63" t="s">
        <v>3842</v>
      </c>
      <c r="G507" s="63" t="s">
        <v>4542</v>
      </c>
      <c r="H507" s="63"/>
    </row>
    <row r="508" ht="15.75" customHeight="1">
      <c r="A508" s="60" t="s">
        <v>3842</v>
      </c>
      <c r="B508" s="61" t="s">
        <v>4407</v>
      </c>
      <c r="C508" s="62" t="s">
        <v>4543</v>
      </c>
      <c r="D508" s="62" t="s">
        <v>4408</v>
      </c>
      <c r="E508" s="60"/>
      <c r="F508" s="63" t="s">
        <v>3842</v>
      </c>
      <c r="G508" s="63" t="s">
        <v>4543</v>
      </c>
      <c r="H508" s="63"/>
    </row>
    <row r="509" ht="15.75" customHeight="1">
      <c r="A509" s="60" t="s">
        <v>3842</v>
      </c>
      <c r="B509" s="61" t="s">
        <v>4407</v>
      </c>
      <c r="C509" s="62" t="s">
        <v>4544</v>
      </c>
      <c r="D509" s="62" t="s">
        <v>4408</v>
      </c>
      <c r="E509" s="60"/>
      <c r="F509" s="63" t="s">
        <v>3842</v>
      </c>
      <c r="G509" s="63" t="s">
        <v>4544</v>
      </c>
      <c r="H509" s="63"/>
    </row>
    <row r="510" ht="15.75" customHeight="1">
      <c r="A510" s="60" t="s">
        <v>3842</v>
      </c>
      <c r="B510" s="61" t="s">
        <v>4407</v>
      </c>
      <c r="C510" s="62" t="s">
        <v>4545</v>
      </c>
      <c r="D510" s="62" t="s">
        <v>4408</v>
      </c>
      <c r="E510" s="60"/>
      <c r="F510" s="63" t="s">
        <v>3842</v>
      </c>
      <c r="G510" s="63" t="s">
        <v>4545</v>
      </c>
      <c r="H510" s="63"/>
    </row>
    <row r="511" ht="15.75" customHeight="1">
      <c r="A511" s="60" t="s">
        <v>3842</v>
      </c>
      <c r="B511" s="61" t="s">
        <v>4407</v>
      </c>
      <c r="C511" s="62" t="s">
        <v>4546</v>
      </c>
      <c r="D511" s="62" t="s">
        <v>4408</v>
      </c>
      <c r="E511" s="60"/>
      <c r="F511" s="63" t="s">
        <v>3842</v>
      </c>
      <c r="G511" s="63" t="s">
        <v>4546</v>
      </c>
      <c r="H511" s="63"/>
    </row>
    <row r="512" ht="15.75" customHeight="1">
      <c r="A512" s="60" t="s">
        <v>3842</v>
      </c>
      <c r="B512" s="61" t="s">
        <v>4407</v>
      </c>
      <c r="C512" s="62" t="s">
        <v>4547</v>
      </c>
      <c r="D512" s="62" t="s">
        <v>4408</v>
      </c>
      <c r="E512" s="60"/>
      <c r="F512" s="63" t="s">
        <v>3842</v>
      </c>
      <c r="G512" s="63" t="s">
        <v>4547</v>
      </c>
      <c r="H512" s="63"/>
    </row>
    <row r="513" ht="15.75" customHeight="1">
      <c r="A513" s="60" t="s">
        <v>3842</v>
      </c>
      <c r="B513" s="61" t="s">
        <v>4407</v>
      </c>
      <c r="C513" s="62" t="s">
        <v>4548</v>
      </c>
      <c r="D513" s="62" t="s">
        <v>4408</v>
      </c>
      <c r="E513" s="60"/>
      <c r="F513" s="63" t="s">
        <v>3842</v>
      </c>
      <c r="G513" s="63" t="s">
        <v>4548</v>
      </c>
      <c r="H513" s="63"/>
    </row>
    <row r="514" ht="15.75" customHeight="1">
      <c r="A514" s="60" t="s">
        <v>3842</v>
      </c>
      <c r="B514" s="61" t="s">
        <v>4407</v>
      </c>
      <c r="C514" s="62" t="s">
        <v>4549</v>
      </c>
      <c r="D514" s="62" t="s">
        <v>4408</v>
      </c>
      <c r="E514" s="60"/>
      <c r="F514" s="63" t="s">
        <v>3842</v>
      </c>
      <c r="G514" s="63" t="s">
        <v>4549</v>
      </c>
      <c r="H514" s="63"/>
    </row>
    <row r="515" ht="15.75" customHeight="1">
      <c r="A515" s="60" t="s">
        <v>3842</v>
      </c>
      <c r="B515" s="61" t="s">
        <v>4407</v>
      </c>
      <c r="C515" s="62" t="s">
        <v>4550</v>
      </c>
      <c r="D515" s="62" t="s">
        <v>4408</v>
      </c>
      <c r="E515" s="60"/>
      <c r="F515" s="63" t="s">
        <v>3842</v>
      </c>
      <c r="G515" s="63" t="s">
        <v>4550</v>
      </c>
      <c r="H515" s="63"/>
    </row>
    <row r="516" ht="15.75" customHeight="1">
      <c r="A516" s="60" t="s">
        <v>3842</v>
      </c>
      <c r="B516" s="61" t="s">
        <v>4407</v>
      </c>
      <c r="C516" s="62" t="s">
        <v>4551</v>
      </c>
      <c r="D516" s="62" t="s">
        <v>4408</v>
      </c>
      <c r="E516" s="60"/>
      <c r="F516" s="63" t="s">
        <v>3842</v>
      </c>
      <c r="G516" s="63" t="s">
        <v>4551</v>
      </c>
      <c r="H516" s="63"/>
    </row>
    <row r="517" ht="15.75" customHeight="1">
      <c r="A517" s="60" t="s">
        <v>3842</v>
      </c>
      <c r="B517" s="61" t="s">
        <v>4407</v>
      </c>
      <c r="C517" s="62" t="s">
        <v>4552</v>
      </c>
      <c r="D517" s="62" t="s">
        <v>4408</v>
      </c>
      <c r="E517" s="60"/>
      <c r="F517" s="63" t="s">
        <v>3842</v>
      </c>
      <c r="G517" s="63" t="s">
        <v>4552</v>
      </c>
      <c r="H517" s="63"/>
    </row>
    <row r="518" ht="15.75" customHeight="1">
      <c r="A518" s="60" t="s">
        <v>3842</v>
      </c>
      <c r="B518" s="61" t="s">
        <v>4407</v>
      </c>
      <c r="C518" s="62" t="s">
        <v>4553</v>
      </c>
      <c r="D518" s="62" t="s">
        <v>4408</v>
      </c>
      <c r="E518" s="60"/>
      <c r="F518" s="63" t="s">
        <v>3842</v>
      </c>
      <c r="G518" s="63" t="s">
        <v>4553</v>
      </c>
      <c r="H518" s="63"/>
    </row>
    <row r="519" ht="15.75" customHeight="1">
      <c r="A519" s="60" t="s">
        <v>3842</v>
      </c>
      <c r="B519" s="61" t="s">
        <v>4407</v>
      </c>
      <c r="C519" s="62" t="s">
        <v>4554</v>
      </c>
      <c r="D519" s="62" t="s">
        <v>4408</v>
      </c>
      <c r="E519" s="60"/>
      <c r="F519" s="63" t="s">
        <v>3842</v>
      </c>
      <c r="G519" s="63" t="s">
        <v>4554</v>
      </c>
      <c r="H519" s="63"/>
    </row>
    <row r="520" ht="15.75" customHeight="1">
      <c r="A520" s="60" t="s">
        <v>3842</v>
      </c>
      <c r="B520" s="61" t="s">
        <v>4407</v>
      </c>
      <c r="C520" s="62" t="s">
        <v>4555</v>
      </c>
      <c r="D520" s="62" t="s">
        <v>4408</v>
      </c>
      <c r="E520" s="60"/>
      <c r="F520" s="63" t="s">
        <v>3842</v>
      </c>
      <c r="G520" s="63" t="s">
        <v>4555</v>
      </c>
      <c r="H520" s="63"/>
    </row>
    <row r="521" ht="15.75" customHeight="1">
      <c r="A521" s="60" t="s">
        <v>3842</v>
      </c>
      <c r="B521" s="61" t="s">
        <v>4407</v>
      </c>
      <c r="C521" s="62" t="s">
        <v>4556</v>
      </c>
      <c r="D521" s="62" t="s">
        <v>4408</v>
      </c>
      <c r="E521" s="60"/>
      <c r="F521" s="63" t="s">
        <v>3842</v>
      </c>
      <c r="G521" s="63" t="s">
        <v>4556</v>
      </c>
      <c r="H521" s="63"/>
    </row>
    <row r="522" ht="15.75" customHeight="1">
      <c r="A522" s="60" t="s">
        <v>3842</v>
      </c>
      <c r="B522" s="61" t="s">
        <v>4407</v>
      </c>
      <c r="C522" s="62" t="s">
        <v>4557</v>
      </c>
      <c r="D522" s="62" t="s">
        <v>4408</v>
      </c>
      <c r="E522" s="60"/>
      <c r="F522" s="63" t="s">
        <v>3842</v>
      </c>
      <c r="G522" s="63" t="s">
        <v>4557</v>
      </c>
      <c r="H522" s="63"/>
    </row>
    <row r="523" ht="15.75" customHeight="1">
      <c r="A523" s="60" t="s">
        <v>3842</v>
      </c>
      <c r="B523" s="61" t="s">
        <v>4407</v>
      </c>
      <c r="C523" s="62" t="s">
        <v>4558</v>
      </c>
      <c r="D523" s="62" t="s">
        <v>4408</v>
      </c>
      <c r="E523" s="60"/>
      <c r="F523" s="63" t="s">
        <v>3842</v>
      </c>
      <c r="G523" s="63" t="s">
        <v>4558</v>
      </c>
      <c r="H523" s="63"/>
    </row>
    <row r="524" ht="15.75" customHeight="1">
      <c r="A524" s="60" t="s">
        <v>3842</v>
      </c>
      <c r="B524" s="61" t="s">
        <v>4407</v>
      </c>
      <c r="C524" s="62" t="s">
        <v>4559</v>
      </c>
      <c r="D524" s="62" t="s">
        <v>4408</v>
      </c>
      <c r="E524" s="60"/>
      <c r="F524" s="63" t="s">
        <v>3842</v>
      </c>
      <c r="G524" s="63" t="s">
        <v>4559</v>
      </c>
      <c r="H524" s="63"/>
    </row>
    <row r="525" ht="15.75" customHeight="1">
      <c r="A525" s="60" t="s">
        <v>3842</v>
      </c>
      <c r="B525" s="61" t="s">
        <v>4407</v>
      </c>
      <c r="C525" s="62" t="s">
        <v>4560</v>
      </c>
      <c r="D525" s="62" t="s">
        <v>4408</v>
      </c>
      <c r="E525" s="60"/>
      <c r="F525" s="63" t="s">
        <v>3842</v>
      </c>
      <c r="G525" s="63" t="s">
        <v>4560</v>
      </c>
      <c r="H525" s="63"/>
    </row>
    <row r="526" ht="15.75" customHeight="1">
      <c r="A526" s="60" t="s">
        <v>3842</v>
      </c>
      <c r="B526" s="61" t="s">
        <v>4407</v>
      </c>
      <c r="C526" s="62" t="s">
        <v>4561</v>
      </c>
      <c r="D526" s="62" t="s">
        <v>4408</v>
      </c>
      <c r="E526" s="60"/>
      <c r="F526" s="63" t="s">
        <v>3842</v>
      </c>
      <c r="G526" s="63" t="s">
        <v>4561</v>
      </c>
      <c r="H526" s="63"/>
    </row>
    <row r="527" ht="15.75" customHeight="1">
      <c r="A527" s="60" t="s">
        <v>3842</v>
      </c>
      <c r="B527" s="61" t="s">
        <v>4407</v>
      </c>
      <c r="C527" s="62" t="s">
        <v>4562</v>
      </c>
      <c r="D527" s="62" t="s">
        <v>4408</v>
      </c>
      <c r="E527" s="60"/>
      <c r="F527" s="63" t="s">
        <v>3842</v>
      </c>
      <c r="G527" s="63" t="s">
        <v>4562</v>
      </c>
      <c r="H527" s="63"/>
    </row>
    <row r="528" ht="15.75" customHeight="1">
      <c r="A528" s="60" t="s">
        <v>3842</v>
      </c>
      <c r="B528" s="61" t="s">
        <v>4407</v>
      </c>
      <c r="C528" s="62" t="s">
        <v>4563</v>
      </c>
      <c r="D528" s="62" t="s">
        <v>4408</v>
      </c>
      <c r="E528" s="60"/>
      <c r="F528" s="63" t="s">
        <v>3842</v>
      </c>
      <c r="G528" s="63" t="s">
        <v>4563</v>
      </c>
      <c r="H528" s="63"/>
    </row>
    <row r="529" ht="15.75" customHeight="1">
      <c r="A529" s="60" t="s">
        <v>3842</v>
      </c>
      <c r="B529" s="61" t="s">
        <v>4407</v>
      </c>
      <c r="C529" s="62" t="s">
        <v>4564</v>
      </c>
      <c r="D529" s="62" t="s">
        <v>4408</v>
      </c>
      <c r="E529" s="60"/>
      <c r="F529" s="63" t="s">
        <v>3842</v>
      </c>
      <c r="G529" s="63" t="s">
        <v>4564</v>
      </c>
      <c r="H529" s="63"/>
    </row>
    <row r="530" ht="15.75" customHeight="1">
      <c r="A530" s="60" t="s">
        <v>3842</v>
      </c>
      <c r="B530" s="61" t="s">
        <v>4407</v>
      </c>
      <c r="C530" s="62" t="s">
        <v>4565</v>
      </c>
      <c r="D530" s="62" t="s">
        <v>4408</v>
      </c>
      <c r="E530" s="60"/>
      <c r="F530" s="63" t="s">
        <v>3842</v>
      </c>
      <c r="G530" s="63" t="s">
        <v>4565</v>
      </c>
      <c r="H530" s="63"/>
    </row>
    <row r="531" ht="15.75" customHeight="1">
      <c r="A531" s="60" t="s">
        <v>3842</v>
      </c>
      <c r="B531" s="61" t="s">
        <v>4407</v>
      </c>
      <c r="C531" s="62" t="s">
        <v>4566</v>
      </c>
      <c r="D531" s="62" t="s">
        <v>4408</v>
      </c>
      <c r="E531" s="60"/>
      <c r="F531" s="63" t="s">
        <v>3842</v>
      </c>
      <c r="G531" s="63" t="s">
        <v>4566</v>
      </c>
      <c r="H531" s="63"/>
    </row>
    <row r="532" ht="15.75" customHeight="1">
      <c r="A532" s="60" t="s">
        <v>3842</v>
      </c>
      <c r="B532" s="61" t="s">
        <v>4407</v>
      </c>
      <c r="C532" s="62" t="s">
        <v>4567</v>
      </c>
      <c r="D532" s="62" t="s">
        <v>4408</v>
      </c>
      <c r="E532" s="60"/>
      <c r="F532" s="63" t="s">
        <v>3842</v>
      </c>
      <c r="G532" s="63" t="s">
        <v>4567</v>
      </c>
      <c r="H532" s="63"/>
    </row>
    <row r="533" ht="15.75" customHeight="1">
      <c r="A533" s="60" t="s">
        <v>3842</v>
      </c>
      <c r="B533" s="61" t="s">
        <v>4407</v>
      </c>
      <c r="C533" s="62" t="s">
        <v>4568</v>
      </c>
      <c r="D533" s="62" t="s">
        <v>4408</v>
      </c>
      <c r="E533" s="60"/>
      <c r="F533" s="63" t="s">
        <v>3842</v>
      </c>
      <c r="G533" s="63" t="s">
        <v>4568</v>
      </c>
      <c r="H533" s="63"/>
    </row>
    <row r="534" ht="15.75" customHeight="1">
      <c r="A534" s="60" t="s">
        <v>3842</v>
      </c>
      <c r="B534" s="61" t="s">
        <v>4407</v>
      </c>
      <c r="C534" s="62" t="s">
        <v>4569</v>
      </c>
      <c r="D534" s="62" t="s">
        <v>4408</v>
      </c>
      <c r="E534" s="60"/>
      <c r="F534" s="63" t="s">
        <v>3842</v>
      </c>
      <c r="G534" s="63" t="s">
        <v>4569</v>
      </c>
      <c r="H534" s="63"/>
    </row>
    <row r="535" ht="15.75" customHeight="1">
      <c r="A535" s="60" t="s">
        <v>3842</v>
      </c>
      <c r="B535" s="61" t="s">
        <v>4407</v>
      </c>
      <c r="C535" s="62" t="s">
        <v>4570</v>
      </c>
      <c r="D535" s="62" t="s">
        <v>4408</v>
      </c>
      <c r="E535" s="60"/>
      <c r="F535" s="63" t="s">
        <v>3842</v>
      </c>
      <c r="G535" s="63" t="s">
        <v>4570</v>
      </c>
      <c r="H535" s="63"/>
    </row>
    <row r="536" ht="15.75" customHeight="1">
      <c r="A536" s="60" t="s">
        <v>3842</v>
      </c>
      <c r="B536" s="61" t="s">
        <v>4407</v>
      </c>
      <c r="C536" s="62" t="s">
        <v>4571</v>
      </c>
      <c r="D536" s="62" t="s">
        <v>4408</v>
      </c>
      <c r="E536" s="60"/>
      <c r="F536" s="63" t="s">
        <v>3842</v>
      </c>
      <c r="G536" s="63" t="s">
        <v>4571</v>
      </c>
      <c r="H536" s="63"/>
    </row>
    <row r="537" ht="15.75" customHeight="1">
      <c r="A537" s="60" t="s">
        <v>3842</v>
      </c>
      <c r="B537" s="61" t="s">
        <v>4407</v>
      </c>
      <c r="C537" s="62" t="s">
        <v>4572</v>
      </c>
      <c r="D537" s="62" t="s">
        <v>4408</v>
      </c>
      <c r="E537" s="60"/>
      <c r="F537" s="63" t="s">
        <v>3842</v>
      </c>
      <c r="G537" s="63" t="s">
        <v>4572</v>
      </c>
      <c r="H537" s="63"/>
    </row>
    <row r="538" ht="15.75" customHeight="1">
      <c r="A538" s="60" t="s">
        <v>3842</v>
      </c>
      <c r="B538" s="61" t="s">
        <v>4407</v>
      </c>
      <c r="C538" s="62" t="s">
        <v>4573</v>
      </c>
      <c r="D538" s="62" t="s">
        <v>4408</v>
      </c>
      <c r="E538" s="60"/>
      <c r="F538" s="63" t="s">
        <v>3842</v>
      </c>
      <c r="G538" s="63" t="s">
        <v>4573</v>
      </c>
      <c r="H538" s="63"/>
    </row>
    <row r="539" ht="15.75" customHeight="1">
      <c r="A539" s="65" t="s">
        <v>3842</v>
      </c>
      <c r="B539" s="66" t="s">
        <v>4407</v>
      </c>
      <c r="C539" s="67" t="s">
        <v>4574</v>
      </c>
      <c r="D539" s="67" t="s">
        <v>4408</v>
      </c>
      <c r="E539" s="65"/>
      <c r="F539" s="63" t="s">
        <v>3842</v>
      </c>
      <c r="G539" s="63" t="s">
        <v>4574</v>
      </c>
      <c r="H539" s="63"/>
    </row>
    <row r="540" ht="15.75" customHeight="1">
      <c r="A540" s="60" t="s">
        <v>3842</v>
      </c>
      <c r="B540" s="61" t="s">
        <v>4407</v>
      </c>
      <c r="C540" s="62" t="s">
        <v>4575</v>
      </c>
      <c r="D540" s="62" t="s">
        <v>4408</v>
      </c>
      <c r="E540" s="60"/>
      <c r="F540" s="63" t="s">
        <v>3842</v>
      </c>
      <c r="G540" s="63" t="s">
        <v>4575</v>
      </c>
      <c r="H540" s="63"/>
    </row>
    <row r="541" ht="15.75" customHeight="1">
      <c r="A541" s="60" t="s">
        <v>3842</v>
      </c>
      <c r="B541" s="61" t="s">
        <v>4407</v>
      </c>
      <c r="C541" s="62" t="s">
        <v>4576</v>
      </c>
      <c r="D541" s="62" t="s">
        <v>4408</v>
      </c>
      <c r="E541" s="60"/>
      <c r="F541" s="63" t="s">
        <v>3842</v>
      </c>
      <c r="G541" s="63" t="s">
        <v>4576</v>
      </c>
      <c r="H541" s="63"/>
    </row>
    <row r="542" ht="15.75" customHeight="1">
      <c r="A542" s="60" t="s">
        <v>3842</v>
      </c>
      <c r="B542" s="61" t="s">
        <v>4407</v>
      </c>
      <c r="C542" s="62" t="s">
        <v>4577</v>
      </c>
      <c r="D542" s="62" t="s">
        <v>4408</v>
      </c>
      <c r="E542" s="60"/>
      <c r="F542" s="63" t="s">
        <v>3842</v>
      </c>
      <c r="G542" s="63" t="s">
        <v>4577</v>
      </c>
      <c r="H542" s="63"/>
    </row>
    <row r="543" ht="15.75" customHeight="1">
      <c r="A543" s="60" t="s">
        <v>3842</v>
      </c>
      <c r="B543" s="61" t="s">
        <v>4407</v>
      </c>
      <c r="C543" s="62" t="s">
        <v>4578</v>
      </c>
      <c r="D543" s="62" t="s">
        <v>4408</v>
      </c>
      <c r="E543" s="60"/>
      <c r="F543" s="63" t="s">
        <v>3842</v>
      </c>
      <c r="G543" s="63" t="s">
        <v>4578</v>
      </c>
      <c r="H543" s="63"/>
    </row>
    <row r="544" ht="15.75" customHeight="1">
      <c r="A544" s="60" t="s">
        <v>3842</v>
      </c>
      <c r="B544" s="61" t="s">
        <v>4407</v>
      </c>
      <c r="C544" s="62" t="s">
        <v>4579</v>
      </c>
      <c r="D544" s="62" t="s">
        <v>4408</v>
      </c>
      <c r="E544" s="60"/>
      <c r="F544" s="63" t="s">
        <v>3842</v>
      </c>
      <c r="G544" s="63" t="s">
        <v>4579</v>
      </c>
      <c r="H544" s="63"/>
    </row>
    <row r="545" ht="15.75" customHeight="1">
      <c r="A545" s="60" t="s">
        <v>3842</v>
      </c>
      <c r="B545" s="61" t="s">
        <v>4407</v>
      </c>
      <c r="C545" s="62" t="s">
        <v>4580</v>
      </c>
      <c r="D545" s="62" t="s">
        <v>4408</v>
      </c>
      <c r="E545" s="60"/>
      <c r="F545" s="63" t="s">
        <v>3842</v>
      </c>
      <c r="G545" s="63" t="s">
        <v>4580</v>
      </c>
      <c r="H545" s="63"/>
    </row>
    <row r="546" ht="15.75" customHeight="1">
      <c r="A546" s="60" t="s">
        <v>3842</v>
      </c>
      <c r="B546" s="61" t="s">
        <v>4407</v>
      </c>
      <c r="C546" s="62" t="s">
        <v>4581</v>
      </c>
      <c r="D546" s="62" t="s">
        <v>4408</v>
      </c>
      <c r="E546" s="60"/>
      <c r="F546" s="63" t="s">
        <v>3842</v>
      </c>
      <c r="G546" s="63" t="s">
        <v>4581</v>
      </c>
      <c r="H546" s="63"/>
    </row>
    <row r="547" ht="15.75" customHeight="1">
      <c r="A547" s="60" t="s">
        <v>3842</v>
      </c>
      <c r="B547" s="61" t="s">
        <v>4407</v>
      </c>
      <c r="C547" s="62" t="s">
        <v>4582</v>
      </c>
      <c r="D547" s="62" t="s">
        <v>4408</v>
      </c>
      <c r="E547" s="60"/>
      <c r="F547" s="63" t="s">
        <v>3842</v>
      </c>
      <c r="G547" s="63" t="s">
        <v>4582</v>
      </c>
      <c r="H547" s="63"/>
    </row>
    <row r="548" ht="15.75" customHeight="1">
      <c r="A548" s="60" t="s">
        <v>3842</v>
      </c>
      <c r="B548" s="61" t="s">
        <v>4407</v>
      </c>
      <c r="C548" s="62" t="s">
        <v>4583</v>
      </c>
      <c r="D548" s="62" t="s">
        <v>4408</v>
      </c>
      <c r="E548" s="60"/>
      <c r="F548" s="63" t="s">
        <v>3842</v>
      </c>
      <c r="G548" s="63" t="s">
        <v>4583</v>
      </c>
      <c r="H548" s="63"/>
    </row>
    <row r="549" ht="15.75" customHeight="1">
      <c r="A549" s="60" t="s">
        <v>3842</v>
      </c>
      <c r="B549" s="61" t="s">
        <v>4407</v>
      </c>
      <c r="C549" s="62" t="s">
        <v>4584</v>
      </c>
      <c r="D549" s="62" t="s">
        <v>4408</v>
      </c>
      <c r="E549" s="60"/>
      <c r="F549" s="63" t="s">
        <v>3842</v>
      </c>
      <c r="G549" s="63" t="s">
        <v>4584</v>
      </c>
      <c r="H549" s="63"/>
    </row>
    <row r="550" ht="15.75" customHeight="1">
      <c r="A550" s="60" t="s">
        <v>3842</v>
      </c>
      <c r="B550" s="61" t="s">
        <v>4407</v>
      </c>
      <c r="C550" s="62" t="s">
        <v>4585</v>
      </c>
      <c r="D550" s="62" t="s">
        <v>4408</v>
      </c>
      <c r="E550" s="60"/>
      <c r="F550" s="63" t="s">
        <v>3842</v>
      </c>
      <c r="G550" s="63" t="s">
        <v>4585</v>
      </c>
      <c r="H550" s="63"/>
    </row>
    <row r="551" ht="15.75" customHeight="1">
      <c r="A551" s="60" t="s">
        <v>3842</v>
      </c>
      <c r="B551" s="61" t="s">
        <v>4407</v>
      </c>
      <c r="C551" s="62" t="s">
        <v>4586</v>
      </c>
      <c r="D551" s="62" t="s">
        <v>4408</v>
      </c>
      <c r="E551" s="60"/>
      <c r="F551" s="63" t="s">
        <v>3842</v>
      </c>
      <c r="G551" s="63" t="s">
        <v>4586</v>
      </c>
      <c r="H551" s="63"/>
    </row>
    <row r="552" ht="15.75" customHeight="1">
      <c r="A552" s="60" t="s">
        <v>3842</v>
      </c>
      <c r="B552" s="61" t="s">
        <v>4407</v>
      </c>
      <c r="C552" s="62" t="s">
        <v>4587</v>
      </c>
      <c r="D552" s="62" t="s">
        <v>4408</v>
      </c>
      <c r="E552" s="60"/>
      <c r="F552" s="63" t="s">
        <v>3842</v>
      </c>
      <c r="G552" s="63" t="s">
        <v>4587</v>
      </c>
      <c r="H552" s="63"/>
    </row>
    <row r="553" ht="15.75" customHeight="1">
      <c r="A553" s="60" t="s">
        <v>3842</v>
      </c>
      <c r="B553" s="61" t="s">
        <v>4407</v>
      </c>
      <c r="C553" s="62" t="s">
        <v>4588</v>
      </c>
      <c r="D553" s="62" t="s">
        <v>4408</v>
      </c>
      <c r="E553" s="60"/>
      <c r="F553" s="63" t="s">
        <v>3842</v>
      </c>
      <c r="G553" s="63" t="s">
        <v>4588</v>
      </c>
      <c r="H553" s="63"/>
    </row>
    <row r="554" ht="15.75" customHeight="1">
      <c r="A554" s="60" t="s">
        <v>3842</v>
      </c>
      <c r="B554" s="61" t="s">
        <v>4407</v>
      </c>
      <c r="C554" s="62" t="s">
        <v>4589</v>
      </c>
      <c r="D554" s="62" t="s">
        <v>4408</v>
      </c>
      <c r="E554" s="60"/>
      <c r="F554" s="63" t="s">
        <v>3842</v>
      </c>
      <c r="G554" s="63" t="s">
        <v>4589</v>
      </c>
      <c r="H554" s="63"/>
    </row>
    <row r="555" ht="15.75" customHeight="1">
      <c r="A555" s="60" t="s">
        <v>3842</v>
      </c>
      <c r="B555" s="61" t="s">
        <v>4407</v>
      </c>
      <c r="C555" s="62" t="s">
        <v>4590</v>
      </c>
      <c r="D555" s="62" t="s">
        <v>4408</v>
      </c>
      <c r="E555" s="60"/>
      <c r="F555" s="63" t="s">
        <v>3842</v>
      </c>
      <c r="G555" s="63" t="s">
        <v>4590</v>
      </c>
      <c r="H555" s="63"/>
    </row>
    <row r="556" ht="15.75" customHeight="1">
      <c r="A556" s="60" t="s">
        <v>3842</v>
      </c>
      <c r="B556" s="61" t="s">
        <v>4407</v>
      </c>
      <c r="C556" s="62" t="s">
        <v>4591</v>
      </c>
      <c r="D556" s="62" t="s">
        <v>4408</v>
      </c>
      <c r="E556" s="60"/>
      <c r="F556" s="63" t="s">
        <v>3842</v>
      </c>
      <c r="G556" s="63" t="s">
        <v>4591</v>
      </c>
      <c r="H556" s="63"/>
    </row>
    <row r="557" ht="15.75" customHeight="1">
      <c r="A557" s="60" t="s">
        <v>3842</v>
      </c>
      <c r="B557" s="61" t="s">
        <v>4407</v>
      </c>
      <c r="C557" s="62" t="s">
        <v>4592</v>
      </c>
      <c r="D557" s="62" t="s">
        <v>4408</v>
      </c>
      <c r="E557" s="60"/>
      <c r="F557" s="63" t="s">
        <v>3842</v>
      </c>
      <c r="G557" s="63" t="s">
        <v>4592</v>
      </c>
      <c r="H557" s="63"/>
    </row>
    <row r="558" ht="15.75" customHeight="1">
      <c r="A558" s="60" t="s">
        <v>3842</v>
      </c>
      <c r="B558" s="61" t="s">
        <v>4407</v>
      </c>
      <c r="C558" s="62" t="s">
        <v>4593</v>
      </c>
      <c r="D558" s="62" t="s">
        <v>4408</v>
      </c>
      <c r="E558" s="60"/>
      <c r="F558" s="63" t="s">
        <v>3842</v>
      </c>
      <c r="G558" s="63" t="s">
        <v>4593</v>
      </c>
      <c r="H558" s="63"/>
    </row>
    <row r="559" ht="15.75" customHeight="1">
      <c r="A559" s="60" t="s">
        <v>3842</v>
      </c>
      <c r="B559" s="61" t="s">
        <v>4407</v>
      </c>
      <c r="C559" s="62" t="s">
        <v>4594</v>
      </c>
      <c r="D559" s="62" t="s">
        <v>4408</v>
      </c>
      <c r="E559" s="60"/>
      <c r="F559" s="63" t="s">
        <v>3842</v>
      </c>
      <c r="G559" s="63" t="s">
        <v>4594</v>
      </c>
      <c r="H559" s="63"/>
    </row>
    <row r="560" ht="15.75" customHeight="1">
      <c r="A560" s="60" t="s">
        <v>3842</v>
      </c>
      <c r="B560" s="61" t="s">
        <v>4407</v>
      </c>
      <c r="C560" s="62" t="s">
        <v>4595</v>
      </c>
      <c r="D560" s="62" t="s">
        <v>4408</v>
      </c>
      <c r="E560" s="60"/>
      <c r="F560" s="63" t="s">
        <v>3842</v>
      </c>
      <c r="G560" s="63" t="s">
        <v>4595</v>
      </c>
      <c r="H560" s="63"/>
    </row>
    <row r="561" ht="15.75" customHeight="1">
      <c r="A561" s="60" t="s">
        <v>3842</v>
      </c>
      <c r="B561" s="61" t="s">
        <v>4407</v>
      </c>
      <c r="C561" s="62" t="s">
        <v>4596</v>
      </c>
      <c r="D561" s="62" t="s">
        <v>4408</v>
      </c>
      <c r="E561" s="60"/>
      <c r="F561" s="63" t="s">
        <v>3842</v>
      </c>
      <c r="G561" s="63" t="s">
        <v>4596</v>
      </c>
      <c r="H561" s="63"/>
    </row>
    <row r="562" ht="15.75" customHeight="1">
      <c r="A562" s="60" t="s">
        <v>3842</v>
      </c>
      <c r="B562" s="61" t="s">
        <v>4407</v>
      </c>
      <c r="C562" s="62" t="s">
        <v>4597</v>
      </c>
      <c r="D562" s="62" t="s">
        <v>4408</v>
      </c>
      <c r="E562" s="60"/>
      <c r="F562" s="63" t="s">
        <v>3842</v>
      </c>
      <c r="G562" s="63" t="s">
        <v>4597</v>
      </c>
      <c r="H562" s="63"/>
    </row>
    <row r="563" ht="15.75" customHeight="1">
      <c r="A563" s="60" t="s">
        <v>3842</v>
      </c>
      <c r="B563" s="61" t="s">
        <v>4407</v>
      </c>
      <c r="C563" s="62" t="s">
        <v>4598</v>
      </c>
      <c r="D563" s="62" t="s">
        <v>4408</v>
      </c>
      <c r="E563" s="60"/>
      <c r="F563" s="63" t="s">
        <v>3842</v>
      </c>
      <c r="G563" s="63" t="s">
        <v>4598</v>
      </c>
      <c r="H563" s="63"/>
    </row>
    <row r="564" ht="15.75" customHeight="1">
      <c r="A564" s="60" t="s">
        <v>3842</v>
      </c>
      <c r="B564" s="61" t="s">
        <v>4407</v>
      </c>
      <c r="C564" s="62" t="s">
        <v>4599</v>
      </c>
      <c r="D564" s="62" t="s">
        <v>4408</v>
      </c>
      <c r="E564" s="60"/>
      <c r="F564" s="63" t="s">
        <v>3842</v>
      </c>
      <c r="G564" s="63" t="s">
        <v>4599</v>
      </c>
      <c r="H564" s="63"/>
    </row>
    <row r="565" ht="15.75" customHeight="1">
      <c r="A565" s="60" t="s">
        <v>3842</v>
      </c>
      <c r="B565" s="61" t="s">
        <v>4407</v>
      </c>
      <c r="C565" s="62" t="s">
        <v>4600</v>
      </c>
      <c r="D565" s="62" t="s">
        <v>4408</v>
      </c>
      <c r="E565" s="60"/>
      <c r="F565" s="63" t="s">
        <v>3842</v>
      </c>
      <c r="G565" s="63" t="s">
        <v>4600</v>
      </c>
      <c r="H565" s="63"/>
    </row>
    <row r="566" ht="15.75" customHeight="1">
      <c r="A566" s="60" t="s">
        <v>3842</v>
      </c>
      <c r="B566" s="61" t="s">
        <v>4407</v>
      </c>
      <c r="C566" s="62" t="s">
        <v>4601</v>
      </c>
      <c r="D566" s="62" t="s">
        <v>4408</v>
      </c>
      <c r="E566" s="60"/>
      <c r="F566" s="63" t="s">
        <v>3842</v>
      </c>
      <c r="G566" s="63" t="s">
        <v>4601</v>
      </c>
      <c r="H566" s="63"/>
    </row>
    <row r="567" ht="15.75" customHeight="1">
      <c r="A567" s="60" t="s">
        <v>3842</v>
      </c>
      <c r="B567" s="61" t="s">
        <v>4407</v>
      </c>
      <c r="C567" s="62" t="s">
        <v>4602</v>
      </c>
      <c r="D567" s="62" t="s">
        <v>4408</v>
      </c>
      <c r="E567" s="60"/>
      <c r="F567" s="63" t="s">
        <v>3842</v>
      </c>
      <c r="G567" s="63" t="s">
        <v>4602</v>
      </c>
      <c r="H567" s="63"/>
    </row>
    <row r="568" ht="15.75" customHeight="1">
      <c r="A568" s="60" t="s">
        <v>3842</v>
      </c>
      <c r="B568" s="61" t="s">
        <v>4407</v>
      </c>
      <c r="C568" s="62" t="s">
        <v>4603</v>
      </c>
      <c r="D568" s="62" t="s">
        <v>4408</v>
      </c>
      <c r="E568" s="60"/>
      <c r="F568" s="63" t="s">
        <v>3842</v>
      </c>
      <c r="G568" s="63" t="s">
        <v>4603</v>
      </c>
      <c r="H568" s="63"/>
    </row>
    <row r="569" ht="15.75" customHeight="1">
      <c r="A569" s="60" t="s">
        <v>3842</v>
      </c>
      <c r="B569" s="61" t="s">
        <v>4407</v>
      </c>
      <c r="C569" s="62" t="s">
        <v>4604</v>
      </c>
      <c r="D569" s="62" t="s">
        <v>4408</v>
      </c>
      <c r="E569" s="60"/>
      <c r="F569" s="63" t="s">
        <v>3842</v>
      </c>
      <c r="G569" s="63" t="s">
        <v>4604</v>
      </c>
      <c r="H569" s="63"/>
    </row>
    <row r="570" ht="15.75" customHeight="1">
      <c r="A570" s="60" t="s">
        <v>3842</v>
      </c>
      <c r="B570" s="61" t="s">
        <v>4407</v>
      </c>
      <c r="C570" s="62" t="s">
        <v>4605</v>
      </c>
      <c r="D570" s="62" t="s">
        <v>4408</v>
      </c>
      <c r="E570" s="60"/>
      <c r="F570" s="63" t="s">
        <v>3842</v>
      </c>
      <c r="G570" s="63" t="s">
        <v>4605</v>
      </c>
      <c r="H570" s="63"/>
    </row>
    <row r="571" ht="15.75" customHeight="1">
      <c r="A571" s="60" t="s">
        <v>3842</v>
      </c>
      <c r="B571" s="61" t="s">
        <v>4407</v>
      </c>
      <c r="C571" s="62" t="s">
        <v>4606</v>
      </c>
      <c r="D571" s="62" t="s">
        <v>4408</v>
      </c>
      <c r="E571" s="60"/>
      <c r="F571" s="63" t="s">
        <v>3842</v>
      </c>
      <c r="G571" s="63" t="s">
        <v>4606</v>
      </c>
      <c r="H571" s="63"/>
    </row>
    <row r="572" ht="15.75" customHeight="1">
      <c r="A572" s="60" t="s">
        <v>3842</v>
      </c>
      <c r="B572" s="61" t="s">
        <v>4407</v>
      </c>
      <c r="C572" s="62" t="s">
        <v>4607</v>
      </c>
      <c r="D572" s="62" t="s">
        <v>4408</v>
      </c>
      <c r="E572" s="60"/>
      <c r="F572" s="63" t="s">
        <v>3842</v>
      </c>
      <c r="G572" s="63" t="s">
        <v>4607</v>
      </c>
      <c r="H572" s="63"/>
    </row>
    <row r="573" ht="15.75" customHeight="1">
      <c r="A573" s="60" t="s">
        <v>3842</v>
      </c>
      <c r="B573" s="61" t="s">
        <v>4407</v>
      </c>
      <c r="C573" s="62" t="s">
        <v>4608</v>
      </c>
      <c r="D573" s="62" t="s">
        <v>4408</v>
      </c>
      <c r="E573" s="60"/>
      <c r="F573" s="63" t="s">
        <v>3842</v>
      </c>
      <c r="G573" s="63" t="s">
        <v>4608</v>
      </c>
      <c r="H573" s="63"/>
    </row>
    <row r="574" ht="15.75" customHeight="1">
      <c r="A574" s="60" t="s">
        <v>3842</v>
      </c>
      <c r="B574" s="61" t="s">
        <v>4407</v>
      </c>
      <c r="C574" s="62" t="s">
        <v>4609</v>
      </c>
      <c r="D574" s="62" t="s">
        <v>4408</v>
      </c>
      <c r="E574" s="60"/>
      <c r="F574" s="63" t="s">
        <v>3842</v>
      </c>
      <c r="G574" s="63" t="s">
        <v>4609</v>
      </c>
      <c r="H574" s="63"/>
    </row>
    <row r="575" ht="15.75" customHeight="1">
      <c r="A575" s="60" t="s">
        <v>3842</v>
      </c>
      <c r="B575" s="61" t="s">
        <v>4407</v>
      </c>
      <c r="C575" s="62" t="s">
        <v>4610</v>
      </c>
      <c r="D575" s="62" t="s">
        <v>4408</v>
      </c>
      <c r="E575" s="60"/>
      <c r="F575" s="63" t="s">
        <v>3842</v>
      </c>
      <c r="G575" s="63" t="s">
        <v>4610</v>
      </c>
      <c r="H575" s="63"/>
    </row>
    <row r="576" ht="15.75" customHeight="1">
      <c r="A576" s="60" t="s">
        <v>3842</v>
      </c>
      <c r="B576" s="61" t="s">
        <v>4407</v>
      </c>
      <c r="C576" s="62" t="s">
        <v>4611</v>
      </c>
      <c r="D576" s="62" t="s">
        <v>4408</v>
      </c>
      <c r="E576" s="60"/>
      <c r="F576" s="63" t="s">
        <v>3842</v>
      </c>
      <c r="G576" s="63" t="s">
        <v>4611</v>
      </c>
      <c r="H576" s="63"/>
    </row>
    <row r="577" ht="15.75" customHeight="1">
      <c r="A577" s="60" t="s">
        <v>3842</v>
      </c>
      <c r="B577" s="61" t="s">
        <v>4407</v>
      </c>
      <c r="C577" s="62" t="s">
        <v>4612</v>
      </c>
      <c r="D577" s="62" t="s">
        <v>4408</v>
      </c>
      <c r="E577" s="60"/>
      <c r="F577" s="63" t="s">
        <v>3842</v>
      </c>
      <c r="G577" s="63" t="s">
        <v>4612</v>
      </c>
      <c r="H577" s="63"/>
    </row>
    <row r="578" ht="15.75" customHeight="1">
      <c r="A578" s="60" t="s">
        <v>3842</v>
      </c>
      <c r="B578" s="61" t="s">
        <v>4407</v>
      </c>
      <c r="C578" s="62" t="s">
        <v>4613</v>
      </c>
      <c r="D578" s="62" t="s">
        <v>4408</v>
      </c>
      <c r="E578" s="60"/>
      <c r="F578" s="63" t="s">
        <v>3842</v>
      </c>
      <c r="G578" s="63" t="s">
        <v>4613</v>
      </c>
      <c r="H578" s="63"/>
    </row>
    <row r="579" ht="15.75" customHeight="1">
      <c r="A579" s="60" t="s">
        <v>3842</v>
      </c>
      <c r="B579" s="61" t="s">
        <v>4407</v>
      </c>
      <c r="C579" s="62" t="s">
        <v>4373</v>
      </c>
      <c r="D579" s="62" t="s">
        <v>4408</v>
      </c>
      <c r="E579" s="60"/>
      <c r="F579" s="63" t="s">
        <v>3842</v>
      </c>
      <c r="G579" s="63" t="s">
        <v>4373</v>
      </c>
      <c r="H579" s="63"/>
    </row>
    <row r="580" ht="15.75" customHeight="1">
      <c r="A580" s="60" t="s">
        <v>3842</v>
      </c>
      <c r="B580" s="61" t="s">
        <v>4407</v>
      </c>
      <c r="C580" s="62" t="s">
        <v>4614</v>
      </c>
      <c r="D580" s="62" t="s">
        <v>4408</v>
      </c>
      <c r="E580" s="60"/>
      <c r="F580" s="63" t="s">
        <v>3842</v>
      </c>
      <c r="G580" s="63" t="s">
        <v>4614</v>
      </c>
      <c r="H580" s="63"/>
    </row>
    <row r="581" ht="15.75" customHeight="1">
      <c r="A581" s="60" t="s">
        <v>3842</v>
      </c>
      <c r="B581" s="61" t="s">
        <v>4407</v>
      </c>
      <c r="C581" s="62" t="s">
        <v>4615</v>
      </c>
      <c r="D581" s="62" t="s">
        <v>4408</v>
      </c>
      <c r="E581" s="60"/>
      <c r="F581" s="63" t="s">
        <v>3842</v>
      </c>
      <c r="G581" s="63" t="s">
        <v>4615</v>
      </c>
      <c r="H581" s="63"/>
    </row>
    <row r="582" ht="15.75" customHeight="1">
      <c r="A582" s="60" t="s">
        <v>3842</v>
      </c>
      <c r="B582" s="61" t="s">
        <v>4407</v>
      </c>
      <c r="C582" s="62" t="s">
        <v>4616</v>
      </c>
      <c r="D582" s="62" t="s">
        <v>4408</v>
      </c>
      <c r="E582" s="60"/>
      <c r="F582" s="63" t="s">
        <v>3842</v>
      </c>
      <c r="G582" s="63" t="s">
        <v>4616</v>
      </c>
      <c r="H582" s="63"/>
    </row>
    <row r="583" ht="15.75" customHeight="1">
      <c r="A583" s="60" t="s">
        <v>3842</v>
      </c>
      <c r="B583" s="61" t="s">
        <v>4407</v>
      </c>
      <c r="C583" s="62" t="s">
        <v>4617</v>
      </c>
      <c r="D583" s="62" t="s">
        <v>4408</v>
      </c>
      <c r="E583" s="60"/>
      <c r="F583" s="63" t="s">
        <v>3842</v>
      </c>
      <c r="G583" s="63" t="s">
        <v>4617</v>
      </c>
      <c r="H583" s="63"/>
    </row>
    <row r="584" ht="15.75" customHeight="1">
      <c r="A584" s="60" t="s">
        <v>3842</v>
      </c>
      <c r="B584" s="61" t="s">
        <v>4407</v>
      </c>
      <c r="C584" s="62" t="s">
        <v>4618</v>
      </c>
      <c r="D584" s="62" t="s">
        <v>4408</v>
      </c>
      <c r="E584" s="60"/>
      <c r="F584" s="63" t="s">
        <v>3842</v>
      </c>
      <c r="G584" s="63" t="s">
        <v>4618</v>
      </c>
      <c r="H584" s="63"/>
    </row>
    <row r="585" ht="15.75" customHeight="1">
      <c r="A585" s="60" t="s">
        <v>3842</v>
      </c>
      <c r="B585" s="61" t="s">
        <v>4407</v>
      </c>
      <c r="C585" s="62" t="s">
        <v>4619</v>
      </c>
      <c r="D585" s="62" t="s">
        <v>4408</v>
      </c>
      <c r="E585" s="60"/>
      <c r="F585" s="63" t="s">
        <v>3842</v>
      </c>
      <c r="G585" s="63" t="s">
        <v>4619</v>
      </c>
      <c r="H585" s="63"/>
    </row>
    <row r="586" ht="15.75" customHeight="1">
      <c r="A586" s="60" t="s">
        <v>3842</v>
      </c>
      <c r="B586" s="61" t="s">
        <v>4407</v>
      </c>
      <c r="C586" s="62" t="s">
        <v>4620</v>
      </c>
      <c r="D586" s="62" t="s">
        <v>4408</v>
      </c>
      <c r="E586" s="60"/>
      <c r="F586" s="63" t="s">
        <v>3842</v>
      </c>
      <c r="G586" s="63" t="s">
        <v>4620</v>
      </c>
      <c r="H586" s="63"/>
    </row>
    <row r="587" ht="15.75" customHeight="1">
      <c r="A587" s="60" t="s">
        <v>3842</v>
      </c>
      <c r="B587" s="61" t="s">
        <v>4407</v>
      </c>
      <c r="C587" s="62" t="s">
        <v>4621</v>
      </c>
      <c r="D587" s="62" t="s">
        <v>4408</v>
      </c>
      <c r="E587" s="60"/>
      <c r="F587" s="63" t="s">
        <v>3842</v>
      </c>
      <c r="G587" s="63" t="s">
        <v>4621</v>
      </c>
      <c r="H587" s="63"/>
    </row>
    <row r="588" ht="15.75" customHeight="1">
      <c r="A588" s="60" t="s">
        <v>3842</v>
      </c>
      <c r="B588" s="61" t="s">
        <v>4407</v>
      </c>
      <c r="C588" s="62" t="s">
        <v>4622</v>
      </c>
      <c r="D588" s="62" t="s">
        <v>4408</v>
      </c>
      <c r="E588" s="60"/>
      <c r="F588" s="63" t="s">
        <v>3842</v>
      </c>
      <c r="G588" s="63" t="s">
        <v>4622</v>
      </c>
      <c r="H588" s="63"/>
    </row>
    <row r="589" ht="15.75" customHeight="1">
      <c r="A589" s="60" t="s">
        <v>3842</v>
      </c>
      <c r="B589" s="61" t="s">
        <v>4407</v>
      </c>
      <c r="C589" s="62" t="s">
        <v>4623</v>
      </c>
      <c r="D589" s="62" t="s">
        <v>4408</v>
      </c>
      <c r="E589" s="60"/>
      <c r="F589" s="63" t="s">
        <v>3842</v>
      </c>
      <c r="G589" s="63" t="s">
        <v>4623</v>
      </c>
      <c r="H589" s="63"/>
    </row>
    <row r="590" ht="15.75" customHeight="1">
      <c r="A590" s="60" t="s">
        <v>3842</v>
      </c>
      <c r="B590" s="61" t="s">
        <v>4407</v>
      </c>
      <c r="C590" s="62" t="s">
        <v>4624</v>
      </c>
      <c r="D590" s="62" t="s">
        <v>4408</v>
      </c>
      <c r="E590" s="60"/>
      <c r="F590" s="63" t="s">
        <v>3842</v>
      </c>
      <c r="G590" s="63" t="s">
        <v>4624</v>
      </c>
      <c r="H590" s="63"/>
    </row>
    <row r="591" ht="15.75" customHeight="1">
      <c r="A591" s="60" t="s">
        <v>3842</v>
      </c>
      <c r="B591" s="61" t="s">
        <v>4407</v>
      </c>
      <c r="C591" s="62" t="s">
        <v>4625</v>
      </c>
      <c r="D591" s="62" t="s">
        <v>4408</v>
      </c>
      <c r="E591" s="60"/>
      <c r="F591" s="63" t="s">
        <v>3842</v>
      </c>
      <c r="G591" s="63" t="s">
        <v>4625</v>
      </c>
      <c r="H591" s="63"/>
    </row>
    <row r="592" ht="15.75" customHeight="1">
      <c r="A592" s="60" t="s">
        <v>3842</v>
      </c>
      <c r="B592" s="61" t="s">
        <v>4407</v>
      </c>
      <c r="C592" s="62" t="s">
        <v>4626</v>
      </c>
      <c r="D592" s="62" t="s">
        <v>4408</v>
      </c>
      <c r="E592" s="60"/>
      <c r="F592" s="63" t="s">
        <v>3842</v>
      </c>
      <c r="G592" s="63" t="s">
        <v>4626</v>
      </c>
      <c r="H592" s="63"/>
    </row>
    <row r="593" ht="15.75" customHeight="1">
      <c r="A593" s="60" t="s">
        <v>3842</v>
      </c>
      <c r="B593" s="61" t="s">
        <v>4407</v>
      </c>
      <c r="C593" s="62" t="s">
        <v>4627</v>
      </c>
      <c r="D593" s="62" t="s">
        <v>4408</v>
      </c>
      <c r="E593" s="60"/>
      <c r="F593" s="63" t="s">
        <v>3842</v>
      </c>
      <c r="G593" s="63" t="s">
        <v>4627</v>
      </c>
      <c r="H593" s="63"/>
    </row>
    <row r="594" ht="15.75" customHeight="1">
      <c r="A594" s="60" t="s">
        <v>3842</v>
      </c>
      <c r="B594" s="61" t="s">
        <v>4407</v>
      </c>
      <c r="C594" s="62" t="s">
        <v>4628</v>
      </c>
      <c r="D594" s="62" t="s">
        <v>4408</v>
      </c>
      <c r="E594" s="60"/>
      <c r="F594" s="63" t="s">
        <v>3842</v>
      </c>
      <c r="G594" s="63" t="s">
        <v>4628</v>
      </c>
      <c r="H594" s="63"/>
    </row>
    <row r="595" ht="15.75" customHeight="1">
      <c r="A595" s="60" t="s">
        <v>3842</v>
      </c>
      <c r="B595" s="61" t="s">
        <v>4407</v>
      </c>
      <c r="C595" s="62" t="s">
        <v>4629</v>
      </c>
      <c r="D595" s="62" t="s">
        <v>4408</v>
      </c>
      <c r="E595" s="60"/>
      <c r="F595" s="63" t="s">
        <v>3842</v>
      </c>
      <c r="G595" s="63" t="s">
        <v>4629</v>
      </c>
      <c r="H595" s="63"/>
    </row>
    <row r="596" ht="15.75" customHeight="1">
      <c r="A596" s="60" t="s">
        <v>3842</v>
      </c>
      <c r="B596" s="61" t="s">
        <v>4407</v>
      </c>
      <c r="C596" s="62" t="s">
        <v>4630</v>
      </c>
      <c r="D596" s="62" t="s">
        <v>4408</v>
      </c>
      <c r="E596" s="60"/>
      <c r="F596" s="63" t="s">
        <v>3842</v>
      </c>
      <c r="G596" s="63" t="s">
        <v>4630</v>
      </c>
      <c r="H596" s="63"/>
    </row>
    <row r="597" ht="15.75" customHeight="1">
      <c r="A597" s="60" t="s">
        <v>3842</v>
      </c>
      <c r="B597" s="61" t="s">
        <v>4407</v>
      </c>
      <c r="C597" s="62" t="s">
        <v>4631</v>
      </c>
      <c r="D597" s="62" t="s">
        <v>4408</v>
      </c>
      <c r="E597" s="60"/>
      <c r="F597" s="63" t="s">
        <v>3842</v>
      </c>
      <c r="G597" s="63" t="s">
        <v>4631</v>
      </c>
      <c r="H597" s="63"/>
    </row>
    <row r="598" ht="15.75" customHeight="1">
      <c r="A598" s="65" t="s">
        <v>3842</v>
      </c>
      <c r="B598" s="66" t="s">
        <v>4407</v>
      </c>
      <c r="C598" s="67" t="s">
        <v>4632</v>
      </c>
      <c r="D598" s="67" t="s">
        <v>4408</v>
      </c>
      <c r="E598" s="65"/>
      <c r="F598" s="63" t="s">
        <v>3842</v>
      </c>
      <c r="G598" s="63" t="s">
        <v>4632</v>
      </c>
      <c r="H598" s="63"/>
    </row>
    <row r="599" ht="15.75" customHeight="1">
      <c r="A599" s="60" t="s">
        <v>3842</v>
      </c>
      <c r="B599" s="61" t="s">
        <v>4407</v>
      </c>
      <c r="C599" s="62" t="s">
        <v>4633</v>
      </c>
      <c r="D599" s="62" t="s">
        <v>4408</v>
      </c>
      <c r="E599" s="60"/>
      <c r="F599" s="63" t="s">
        <v>3842</v>
      </c>
      <c r="G599" s="63" t="s">
        <v>4633</v>
      </c>
      <c r="H599" s="63"/>
    </row>
    <row r="600" ht="15.75" customHeight="1">
      <c r="A600" s="60" t="s">
        <v>3842</v>
      </c>
      <c r="B600" s="61" t="s">
        <v>4407</v>
      </c>
      <c r="C600" s="62" t="s">
        <v>4634</v>
      </c>
      <c r="D600" s="62" t="s">
        <v>4408</v>
      </c>
      <c r="E600" s="60"/>
      <c r="F600" s="63" t="s">
        <v>3842</v>
      </c>
      <c r="G600" s="63" t="s">
        <v>4634</v>
      </c>
      <c r="H600" s="63"/>
    </row>
    <row r="601" ht="15.75" customHeight="1">
      <c r="A601" s="60" t="s">
        <v>3842</v>
      </c>
      <c r="B601" s="61" t="s">
        <v>4407</v>
      </c>
      <c r="C601" s="62" t="s">
        <v>4635</v>
      </c>
      <c r="D601" s="62" t="s">
        <v>4408</v>
      </c>
      <c r="E601" s="60"/>
      <c r="F601" s="63" t="s">
        <v>3842</v>
      </c>
      <c r="G601" s="63" t="s">
        <v>4635</v>
      </c>
      <c r="H601" s="63"/>
    </row>
    <row r="602" ht="15.75" customHeight="1">
      <c r="A602" s="60" t="s">
        <v>3842</v>
      </c>
      <c r="B602" s="61" t="s">
        <v>4407</v>
      </c>
      <c r="C602" s="62" t="s">
        <v>4636</v>
      </c>
      <c r="D602" s="62" t="s">
        <v>4408</v>
      </c>
      <c r="E602" s="60"/>
      <c r="F602" s="63" t="s">
        <v>3842</v>
      </c>
      <c r="G602" s="63" t="s">
        <v>4636</v>
      </c>
      <c r="H602" s="63"/>
    </row>
    <row r="603" ht="15.75" customHeight="1">
      <c r="A603" s="60" t="s">
        <v>3842</v>
      </c>
      <c r="B603" s="61" t="s">
        <v>4407</v>
      </c>
      <c r="C603" s="62" t="s">
        <v>4637</v>
      </c>
      <c r="D603" s="62" t="s">
        <v>4408</v>
      </c>
      <c r="E603" s="60"/>
      <c r="F603" s="63" t="s">
        <v>3842</v>
      </c>
      <c r="G603" s="63" t="s">
        <v>4637</v>
      </c>
      <c r="H603" s="63"/>
    </row>
    <row r="604" ht="15.75" customHeight="1">
      <c r="A604" s="60" t="s">
        <v>3842</v>
      </c>
      <c r="B604" s="61" t="s">
        <v>4407</v>
      </c>
      <c r="C604" s="62" t="s">
        <v>4638</v>
      </c>
      <c r="D604" s="62" t="s">
        <v>4408</v>
      </c>
      <c r="E604" s="60"/>
      <c r="F604" s="63" t="s">
        <v>3842</v>
      </c>
      <c r="G604" s="63" t="s">
        <v>4638</v>
      </c>
      <c r="H604" s="63"/>
    </row>
    <row r="605" ht="15.75" customHeight="1">
      <c r="A605" s="60" t="s">
        <v>3842</v>
      </c>
      <c r="B605" s="61" t="s">
        <v>4407</v>
      </c>
      <c r="C605" s="62" t="s">
        <v>4639</v>
      </c>
      <c r="D605" s="62" t="s">
        <v>4408</v>
      </c>
      <c r="E605" s="60"/>
      <c r="F605" s="63" t="s">
        <v>3842</v>
      </c>
      <c r="G605" s="63" t="s">
        <v>4639</v>
      </c>
      <c r="H605" s="63"/>
    </row>
    <row r="606" ht="15.75" customHeight="1">
      <c r="A606" s="60" t="s">
        <v>3842</v>
      </c>
      <c r="B606" s="61" t="s">
        <v>4407</v>
      </c>
      <c r="C606" s="62" t="s">
        <v>4640</v>
      </c>
      <c r="D606" s="62" t="s">
        <v>4408</v>
      </c>
      <c r="E606" s="60"/>
      <c r="F606" s="63" t="s">
        <v>3842</v>
      </c>
      <c r="G606" s="63" t="s">
        <v>4640</v>
      </c>
      <c r="H606" s="63"/>
    </row>
    <row r="607" ht="15.75" customHeight="1">
      <c r="A607" s="60" t="s">
        <v>3842</v>
      </c>
      <c r="B607" s="61" t="s">
        <v>4407</v>
      </c>
      <c r="C607" s="62" t="s">
        <v>4641</v>
      </c>
      <c r="D607" s="62" t="s">
        <v>4408</v>
      </c>
      <c r="E607" s="60"/>
      <c r="F607" s="63" t="s">
        <v>3842</v>
      </c>
      <c r="G607" s="63" t="s">
        <v>4641</v>
      </c>
      <c r="H607" s="63"/>
    </row>
    <row r="608" ht="15.75" customHeight="1">
      <c r="A608" s="60" t="s">
        <v>3842</v>
      </c>
      <c r="B608" s="61" t="s">
        <v>4407</v>
      </c>
      <c r="C608" s="62" t="s">
        <v>4642</v>
      </c>
      <c r="D608" s="62" t="s">
        <v>4408</v>
      </c>
      <c r="E608" s="60"/>
      <c r="F608" s="63" t="s">
        <v>3842</v>
      </c>
      <c r="G608" s="63" t="s">
        <v>4642</v>
      </c>
      <c r="H608" s="63"/>
    </row>
    <row r="609" ht="15.75" customHeight="1">
      <c r="A609" s="60" t="s">
        <v>3842</v>
      </c>
      <c r="B609" s="61" t="s">
        <v>4407</v>
      </c>
      <c r="C609" s="62" t="s">
        <v>4643</v>
      </c>
      <c r="D609" s="62" t="s">
        <v>4408</v>
      </c>
      <c r="E609" s="60"/>
      <c r="F609" s="63" t="s">
        <v>3842</v>
      </c>
      <c r="G609" s="63" t="s">
        <v>4643</v>
      </c>
      <c r="H609" s="63"/>
    </row>
    <row r="610" ht="15.75" customHeight="1">
      <c r="A610" s="60" t="s">
        <v>3842</v>
      </c>
      <c r="B610" s="61" t="s">
        <v>4407</v>
      </c>
      <c r="C610" s="62" t="s">
        <v>4644</v>
      </c>
      <c r="D610" s="62" t="s">
        <v>4408</v>
      </c>
      <c r="E610" s="60"/>
      <c r="F610" s="63" t="s">
        <v>3842</v>
      </c>
      <c r="G610" s="63" t="s">
        <v>4644</v>
      </c>
      <c r="H610" s="63"/>
    </row>
    <row r="611" ht="15.75" customHeight="1">
      <c r="A611" s="60" t="s">
        <v>3842</v>
      </c>
      <c r="B611" s="61" t="s">
        <v>4407</v>
      </c>
      <c r="C611" s="62" t="s">
        <v>4645</v>
      </c>
      <c r="D611" s="62" t="s">
        <v>4408</v>
      </c>
      <c r="E611" s="60"/>
      <c r="F611" s="63" t="s">
        <v>3842</v>
      </c>
      <c r="G611" s="63" t="s">
        <v>4645</v>
      </c>
      <c r="H611" s="63"/>
    </row>
    <row r="612" ht="15.75" customHeight="1">
      <c r="A612" s="60" t="s">
        <v>3842</v>
      </c>
      <c r="B612" s="61" t="s">
        <v>4407</v>
      </c>
      <c r="C612" s="62" t="s">
        <v>4646</v>
      </c>
      <c r="D612" s="62" t="s">
        <v>4408</v>
      </c>
      <c r="E612" s="60"/>
      <c r="F612" s="63" t="s">
        <v>3842</v>
      </c>
      <c r="G612" s="63" t="s">
        <v>4646</v>
      </c>
      <c r="H612" s="63"/>
    </row>
    <row r="613" ht="15.75" customHeight="1">
      <c r="A613" s="60" t="s">
        <v>3842</v>
      </c>
      <c r="B613" s="61" t="s">
        <v>4407</v>
      </c>
      <c r="C613" s="62" t="s">
        <v>4647</v>
      </c>
      <c r="D613" s="62" t="s">
        <v>4408</v>
      </c>
      <c r="E613" s="60"/>
      <c r="F613" s="63" t="s">
        <v>3842</v>
      </c>
      <c r="G613" s="63" t="s">
        <v>4647</v>
      </c>
      <c r="H613" s="63"/>
    </row>
    <row r="614" ht="15.75" customHeight="1">
      <c r="A614" s="60" t="s">
        <v>3842</v>
      </c>
      <c r="B614" s="61" t="s">
        <v>4407</v>
      </c>
      <c r="C614" s="62" t="s">
        <v>4648</v>
      </c>
      <c r="D614" s="62" t="s">
        <v>4408</v>
      </c>
      <c r="E614" s="60"/>
      <c r="F614" s="63" t="s">
        <v>3842</v>
      </c>
      <c r="G614" s="63" t="s">
        <v>4648</v>
      </c>
      <c r="H614" s="63"/>
    </row>
    <row r="615" ht="15.75" customHeight="1">
      <c r="A615" s="60" t="s">
        <v>3842</v>
      </c>
      <c r="B615" s="61" t="s">
        <v>4407</v>
      </c>
      <c r="C615" s="62" t="s">
        <v>4649</v>
      </c>
      <c r="D615" s="62" t="s">
        <v>4408</v>
      </c>
      <c r="E615" s="60"/>
      <c r="F615" s="63" t="s">
        <v>3842</v>
      </c>
      <c r="G615" s="63" t="s">
        <v>4649</v>
      </c>
      <c r="H615" s="63"/>
    </row>
    <row r="616" ht="15.75" customHeight="1">
      <c r="A616" s="60" t="s">
        <v>3842</v>
      </c>
      <c r="B616" s="61" t="s">
        <v>4407</v>
      </c>
      <c r="C616" s="62" t="s">
        <v>4650</v>
      </c>
      <c r="D616" s="62" t="s">
        <v>4408</v>
      </c>
      <c r="E616" s="60"/>
      <c r="F616" s="63" t="s">
        <v>3842</v>
      </c>
      <c r="G616" s="63" t="s">
        <v>4650</v>
      </c>
      <c r="H616" s="63"/>
    </row>
    <row r="617" ht="15.75" customHeight="1">
      <c r="A617" s="60" t="s">
        <v>3842</v>
      </c>
      <c r="B617" s="61" t="s">
        <v>4407</v>
      </c>
      <c r="C617" s="62" t="s">
        <v>4651</v>
      </c>
      <c r="D617" s="62" t="s">
        <v>4408</v>
      </c>
      <c r="E617" s="60"/>
      <c r="F617" s="63" t="s">
        <v>3842</v>
      </c>
      <c r="G617" s="63" t="s">
        <v>4651</v>
      </c>
      <c r="H617" s="63"/>
    </row>
    <row r="618" ht="15.75" customHeight="1">
      <c r="A618" s="60" t="s">
        <v>3842</v>
      </c>
      <c r="B618" s="61" t="s">
        <v>4407</v>
      </c>
      <c r="C618" s="62" t="s">
        <v>4652</v>
      </c>
      <c r="D618" s="62" t="s">
        <v>4408</v>
      </c>
      <c r="E618" s="60"/>
      <c r="F618" s="63" t="s">
        <v>3842</v>
      </c>
      <c r="G618" s="63" t="s">
        <v>4652</v>
      </c>
      <c r="H618" s="63"/>
    </row>
    <row r="619" ht="15.75" customHeight="1">
      <c r="A619" s="60" t="s">
        <v>3842</v>
      </c>
      <c r="B619" s="61" t="s">
        <v>4407</v>
      </c>
      <c r="C619" s="62" t="s">
        <v>4653</v>
      </c>
      <c r="D619" s="62" t="s">
        <v>4408</v>
      </c>
      <c r="E619" s="60"/>
      <c r="F619" s="63" t="s">
        <v>3842</v>
      </c>
      <c r="G619" s="63" t="s">
        <v>4653</v>
      </c>
      <c r="H619" s="63"/>
    </row>
    <row r="620" ht="15.75" customHeight="1">
      <c r="A620" s="60" t="s">
        <v>3842</v>
      </c>
      <c r="B620" s="61" t="s">
        <v>4407</v>
      </c>
      <c r="C620" s="62" t="s">
        <v>4654</v>
      </c>
      <c r="D620" s="62" t="s">
        <v>4408</v>
      </c>
      <c r="E620" s="60"/>
      <c r="F620" s="63" t="s">
        <v>3842</v>
      </c>
      <c r="G620" s="63" t="s">
        <v>4654</v>
      </c>
      <c r="H620" s="63"/>
    </row>
    <row r="621" ht="15.75" customHeight="1">
      <c r="A621" s="60" t="s">
        <v>3842</v>
      </c>
      <c r="B621" s="61" t="s">
        <v>4407</v>
      </c>
      <c r="C621" s="62" t="s">
        <v>4655</v>
      </c>
      <c r="D621" s="62" t="s">
        <v>4408</v>
      </c>
      <c r="E621" s="60"/>
      <c r="F621" s="63" t="s">
        <v>3842</v>
      </c>
      <c r="G621" s="63" t="s">
        <v>4655</v>
      </c>
      <c r="H621" s="63"/>
    </row>
    <row r="622" ht="15.75" customHeight="1">
      <c r="A622" s="60" t="s">
        <v>3842</v>
      </c>
      <c r="B622" s="61" t="s">
        <v>4407</v>
      </c>
      <c r="C622" s="62" t="s">
        <v>4382</v>
      </c>
      <c r="D622" s="62" t="s">
        <v>4408</v>
      </c>
      <c r="E622" s="60"/>
      <c r="F622" s="63" t="s">
        <v>3842</v>
      </c>
      <c r="G622" s="63" t="s">
        <v>4382</v>
      </c>
      <c r="H622" s="63"/>
    </row>
    <row r="623" ht="15.75" customHeight="1">
      <c r="A623" s="60" t="s">
        <v>3842</v>
      </c>
      <c r="B623" s="61" t="s">
        <v>4407</v>
      </c>
      <c r="C623" s="62" t="s">
        <v>4656</v>
      </c>
      <c r="D623" s="62" t="s">
        <v>4408</v>
      </c>
      <c r="E623" s="60"/>
      <c r="F623" s="63" t="s">
        <v>3842</v>
      </c>
      <c r="G623" s="63" t="s">
        <v>4656</v>
      </c>
      <c r="H623" s="63"/>
    </row>
    <row r="624" ht="15.75" customHeight="1">
      <c r="A624" s="60" t="s">
        <v>3842</v>
      </c>
      <c r="B624" s="61" t="s">
        <v>4407</v>
      </c>
      <c r="C624" s="62" t="s">
        <v>4385</v>
      </c>
      <c r="D624" s="62" t="s">
        <v>4408</v>
      </c>
      <c r="E624" s="60"/>
      <c r="F624" s="63" t="s">
        <v>3842</v>
      </c>
      <c r="G624" s="63" t="s">
        <v>4385</v>
      </c>
      <c r="H624" s="63"/>
    </row>
    <row r="625" ht="15.75" customHeight="1">
      <c r="A625" s="60" t="s">
        <v>3842</v>
      </c>
      <c r="B625" s="61" t="s">
        <v>4407</v>
      </c>
      <c r="C625" s="62" t="s">
        <v>4657</v>
      </c>
      <c r="D625" s="62" t="s">
        <v>4408</v>
      </c>
      <c r="E625" s="60"/>
      <c r="F625" s="63" t="s">
        <v>3842</v>
      </c>
      <c r="G625" s="63" t="s">
        <v>4657</v>
      </c>
      <c r="H625" s="63"/>
    </row>
    <row r="626" ht="15.75" customHeight="1">
      <c r="A626" s="60" t="s">
        <v>3842</v>
      </c>
      <c r="B626" s="61" t="s">
        <v>4407</v>
      </c>
      <c r="C626" s="62" t="s">
        <v>4658</v>
      </c>
      <c r="D626" s="62" t="s">
        <v>4408</v>
      </c>
      <c r="E626" s="60"/>
      <c r="F626" s="63" t="s">
        <v>3842</v>
      </c>
      <c r="G626" s="63" t="s">
        <v>4658</v>
      </c>
      <c r="H626" s="63"/>
    </row>
    <row r="627" ht="15.75" customHeight="1">
      <c r="A627" s="60" t="s">
        <v>3842</v>
      </c>
      <c r="B627" s="61" t="s">
        <v>4407</v>
      </c>
      <c r="C627" s="62" t="s">
        <v>4659</v>
      </c>
      <c r="D627" s="62" t="s">
        <v>4408</v>
      </c>
      <c r="E627" s="60"/>
      <c r="F627" s="63" t="s">
        <v>3842</v>
      </c>
      <c r="G627" s="63" t="s">
        <v>4659</v>
      </c>
      <c r="H627" s="63"/>
    </row>
    <row r="628" ht="15.75" customHeight="1">
      <c r="A628" s="60" t="s">
        <v>3842</v>
      </c>
      <c r="B628" s="61" t="s">
        <v>4407</v>
      </c>
      <c r="C628" s="62" t="s">
        <v>4660</v>
      </c>
      <c r="D628" s="62" t="s">
        <v>4408</v>
      </c>
      <c r="E628" s="60"/>
      <c r="F628" s="63" t="s">
        <v>3842</v>
      </c>
      <c r="G628" s="63" t="s">
        <v>4660</v>
      </c>
      <c r="H628" s="63"/>
    </row>
    <row r="629" ht="15.75" customHeight="1">
      <c r="A629" s="60" t="s">
        <v>3842</v>
      </c>
      <c r="B629" s="61" t="s">
        <v>4407</v>
      </c>
      <c r="C629" s="62" t="s">
        <v>4661</v>
      </c>
      <c r="D629" s="62" t="s">
        <v>4408</v>
      </c>
      <c r="E629" s="60"/>
      <c r="F629" s="63" t="s">
        <v>3842</v>
      </c>
      <c r="G629" s="63" t="s">
        <v>4661</v>
      </c>
      <c r="H629" s="63"/>
    </row>
    <row r="630" ht="15.75" customHeight="1">
      <c r="A630" s="60" t="s">
        <v>3842</v>
      </c>
      <c r="B630" s="61" t="s">
        <v>4407</v>
      </c>
      <c r="C630" s="62" t="s">
        <v>4662</v>
      </c>
      <c r="D630" s="62" t="s">
        <v>4408</v>
      </c>
      <c r="E630" s="60"/>
      <c r="F630" s="63" t="s">
        <v>3842</v>
      </c>
      <c r="G630" s="63" t="s">
        <v>4662</v>
      </c>
      <c r="H630" s="63"/>
    </row>
    <row r="631" ht="15.75" customHeight="1">
      <c r="A631" s="60" t="s">
        <v>3842</v>
      </c>
      <c r="B631" s="61" t="s">
        <v>4407</v>
      </c>
      <c r="C631" s="62" t="s">
        <v>4663</v>
      </c>
      <c r="D631" s="62" t="s">
        <v>4408</v>
      </c>
      <c r="E631" s="60"/>
      <c r="F631" s="63" t="s">
        <v>3842</v>
      </c>
      <c r="G631" s="63" t="s">
        <v>4663</v>
      </c>
      <c r="H631" s="63"/>
    </row>
    <row r="632" ht="15.75" customHeight="1">
      <c r="A632" s="60" t="s">
        <v>3842</v>
      </c>
      <c r="B632" s="61" t="s">
        <v>4407</v>
      </c>
      <c r="C632" s="62" t="s">
        <v>4664</v>
      </c>
      <c r="D632" s="62" t="s">
        <v>4408</v>
      </c>
      <c r="E632" s="60"/>
      <c r="F632" s="63" t="s">
        <v>3842</v>
      </c>
      <c r="G632" s="63" t="s">
        <v>4664</v>
      </c>
      <c r="H632" s="63"/>
    </row>
    <row r="633" ht="15.75" customHeight="1">
      <c r="A633" s="60" t="s">
        <v>3842</v>
      </c>
      <c r="B633" s="61" t="s">
        <v>4407</v>
      </c>
      <c r="C633" s="62" t="s">
        <v>4665</v>
      </c>
      <c r="D633" s="62" t="s">
        <v>4408</v>
      </c>
      <c r="E633" s="60"/>
      <c r="F633" s="63" t="s">
        <v>3842</v>
      </c>
      <c r="G633" s="63" t="s">
        <v>4665</v>
      </c>
      <c r="H633" s="63"/>
    </row>
    <row r="634" ht="15.75" customHeight="1">
      <c r="A634" s="60" t="s">
        <v>3842</v>
      </c>
      <c r="B634" s="61" t="s">
        <v>4407</v>
      </c>
      <c r="C634" s="62" t="s">
        <v>4666</v>
      </c>
      <c r="D634" s="62" t="s">
        <v>4408</v>
      </c>
      <c r="E634" s="60"/>
      <c r="F634" s="63" t="s">
        <v>3842</v>
      </c>
      <c r="G634" s="63" t="s">
        <v>4666</v>
      </c>
      <c r="H634" s="63"/>
    </row>
    <row r="635" ht="15.75" customHeight="1">
      <c r="A635" s="60" t="s">
        <v>3842</v>
      </c>
      <c r="B635" s="61" t="s">
        <v>4407</v>
      </c>
      <c r="C635" s="62" t="s">
        <v>4667</v>
      </c>
      <c r="D635" s="62" t="s">
        <v>4408</v>
      </c>
      <c r="E635" s="60"/>
      <c r="F635" s="63" t="s">
        <v>3842</v>
      </c>
      <c r="G635" s="63" t="s">
        <v>4667</v>
      </c>
      <c r="H635" s="63"/>
    </row>
    <row r="636" ht="15.75" customHeight="1">
      <c r="A636" s="60" t="s">
        <v>3842</v>
      </c>
      <c r="B636" s="61" t="s">
        <v>4407</v>
      </c>
      <c r="C636" s="62" t="s">
        <v>4668</v>
      </c>
      <c r="D636" s="62" t="s">
        <v>4408</v>
      </c>
      <c r="E636" s="60"/>
      <c r="F636" s="63" t="s">
        <v>3842</v>
      </c>
      <c r="G636" s="63" t="s">
        <v>4668</v>
      </c>
      <c r="H636" s="63"/>
    </row>
    <row r="637" ht="15.75" customHeight="1">
      <c r="A637" s="60" t="s">
        <v>3842</v>
      </c>
      <c r="B637" s="61" t="s">
        <v>4407</v>
      </c>
      <c r="C637" s="62" t="s">
        <v>4669</v>
      </c>
      <c r="D637" s="62" t="s">
        <v>4408</v>
      </c>
      <c r="E637" s="60"/>
      <c r="F637" s="63" t="s">
        <v>3842</v>
      </c>
      <c r="G637" s="63" t="s">
        <v>4669</v>
      </c>
      <c r="H637" s="63"/>
    </row>
    <row r="638" ht="15.75" customHeight="1">
      <c r="A638" s="60" t="s">
        <v>3842</v>
      </c>
      <c r="B638" s="61" t="s">
        <v>4407</v>
      </c>
      <c r="C638" s="62" t="s">
        <v>4670</v>
      </c>
      <c r="D638" s="62" t="s">
        <v>4408</v>
      </c>
      <c r="E638" s="60"/>
      <c r="F638" s="63" t="s">
        <v>3842</v>
      </c>
      <c r="G638" s="63" t="s">
        <v>4670</v>
      </c>
      <c r="H638" s="63"/>
    </row>
    <row r="639" ht="15.75" customHeight="1">
      <c r="A639" s="60" t="s">
        <v>3842</v>
      </c>
      <c r="B639" s="61" t="s">
        <v>4407</v>
      </c>
      <c r="C639" s="62" t="s">
        <v>4671</v>
      </c>
      <c r="D639" s="62" t="s">
        <v>4408</v>
      </c>
      <c r="E639" s="60"/>
      <c r="F639" s="63" t="s">
        <v>3842</v>
      </c>
      <c r="G639" s="63" t="s">
        <v>4671</v>
      </c>
      <c r="H639" s="63"/>
    </row>
    <row r="640" ht="15.75" customHeight="1">
      <c r="A640" s="60" t="s">
        <v>3842</v>
      </c>
      <c r="B640" s="61" t="s">
        <v>4407</v>
      </c>
      <c r="C640" s="62" t="s">
        <v>4672</v>
      </c>
      <c r="D640" s="62" t="s">
        <v>4408</v>
      </c>
      <c r="E640" s="60"/>
      <c r="F640" s="63" t="s">
        <v>3842</v>
      </c>
      <c r="G640" s="63" t="s">
        <v>4672</v>
      </c>
      <c r="H640" s="63"/>
    </row>
    <row r="641" ht="15.75" customHeight="1">
      <c r="A641" s="60" t="s">
        <v>3842</v>
      </c>
      <c r="B641" s="61" t="s">
        <v>4407</v>
      </c>
      <c r="C641" s="62" t="s">
        <v>4673</v>
      </c>
      <c r="D641" s="62" t="s">
        <v>4408</v>
      </c>
      <c r="E641" s="60"/>
      <c r="F641" s="63" t="s">
        <v>3842</v>
      </c>
      <c r="G641" s="63" t="s">
        <v>4673</v>
      </c>
      <c r="H641" s="63"/>
    </row>
    <row r="642" ht="15.75" customHeight="1">
      <c r="A642" s="60" t="s">
        <v>3842</v>
      </c>
      <c r="B642" s="61" t="s">
        <v>4407</v>
      </c>
      <c r="C642" s="62" t="s">
        <v>4674</v>
      </c>
      <c r="D642" s="62" t="s">
        <v>4408</v>
      </c>
      <c r="E642" s="60"/>
      <c r="F642" s="63" t="s">
        <v>3842</v>
      </c>
      <c r="G642" s="63" t="s">
        <v>4674</v>
      </c>
      <c r="H642" s="63"/>
    </row>
    <row r="643" ht="15.75" customHeight="1">
      <c r="A643" s="60" t="s">
        <v>3842</v>
      </c>
      <c r="B643" s="61" t="s">
        <v>4407</v>
      </c>
      <c r="C643" s="62" t="s">
        <v>4675</v>
      </c>
      <c r="D643" s="62" t="s">
        <v>4408</v>
      </c>
      <c r="E643" s="60"/>
      <c r="F643" s="63" t="s">
        <v>3842</v>
      </c>
      <c r="G643" s="63" t="s">
        <v>4675</v>
      </c>
      <c r="H643" s="63"/>
    </row>
    <row r="644" ht="15.75" customHeight="1">
      <c r="A644" s="60" t="s">
        <v>3842</v>
      </c>
      <c r="B644" s="61" t="s">
        <v>4407</v>
      </c>
      <c r="C644" s="62" t="s">
        <v>4676</v>
      </c>
      <c r="D644" s="62" t="s">
        <v>4408</v>
      </c>
      <c r="E644" s="60"/>
      <c r="F644" s="63" t="s">
        <v>3842</v>
      </c>
      <c r="G644" s="63" t="s">
        <v>4676</v>
      </c>
      <c r="H644" s="63"/>
    </row>
    <row r="645" ht="15.75" customHeight="1">
      <c r="A645" s="60" t="s">
        <v>3842</v>
      </c>
      <c r="B645" s="61" t="s">
        <v>4407</v>
      </c>
      <c r="C645" s="62" t="s">
        <v>4677</v>
      </c>
      <c r="D645" s="62" t="s">
        <v>4408</v>
      </c>
      <c r="E645" s="60"/>
      <c r="F645" s="63" t="s">
        <v>3842</v>
      </c>
      <c r="G645" s="63" t="s">
        <v>4677</v>
      </c>
      <c r="H645" s="63"/>
    </row>
    <row r="646" ht="15.75" customHeight="1">
      <c r="A646" s="60" t="s">
        <v>3842</v>
      </c>
      <c r="B646" s="61" t="s">
        <v>4407</v>
      </c>
      <c r="C646" s="62" t="s">
        <v>4678</v>
      </c>
      <c r="D646" s="62" t="s">
        <v>4408</v>
      </c>
      <c r="E646" s="60"/>
      <c r="F646" s="63" t="s">
        <v>3842</v>
      </c>
      <c r="G646" s="63" t="s">
        <v>4678</v>
      </c>
      <c r="H646" s="63"/>
    </row>
    <row r="647" ht="15.75" customHeight="1">
      <c r="A647" s="60" t="s">
        <v>3842</v>
      </c>
      <c r="B647" s="61" t="s">
        <v>4407</v>
      </c>
      <c r="C647" s="62" t="s">
        <v>4679</v>
      </c>
      <c r="D647" s="62" t="s">
        <v>4408</v>
      </c>
      <c r="E647" s="60"/>
      <c r="F647" s="63" t="s">
        <v>3842</v>
      </c>
      <c r="G647" s="63" t="s">
        <v>4679</v>
      </c>
      <c r="H647" s="63"/>
    </row>
    <row r="648" ht="15.75" customHeight="1">
      <c r="A648" s="60" t="s">
        <v>3842</v>
      </c>
      <c r="B648" s="61" t="s">
        <v>4407</v>
      </c>
      <c r="C648" s="62" t="s">
        <v>4680</v>
      </c>
      <c r="D648" s="62" t="s">
        <v>4408</v>
      </c>
      <c r="E648" s="60"/>
      <c r="F648" s="63" t="s">
        <v>3842</v>
      </c>
      <c r="G648" s="63" t="s">
        <v>4680</v>
      </c>
      <c r="H648" s="63"/>
    </row>
    <row r="649" ht="15.75" customHeight="1">
      <c r="A649" s="60" t="s">
        <v>3842</v>
      </c>
      <c r="B649" s="61" t="s">
        <v>4407</v>
      </c>
      <c r="C649" s="62" t="s">
        <v>4681</v>
      </c>
      <c r="D649" s="62" t="s">
        <v>4408</v>
      </c>
      <c r="E649" s="60"/>
      <c r="F649" s="63" t="s">
        <v>3842</v>
      </c>
      <c r="G649" s="63" t="s">
        <v>4681</v>
      </c>
      <c r="H649" s="63"/>
    </row>
    <row r="650" ht="15.75" customHeight="1">
      <c r="A650" s="60" t="s">
        <v>3842</v>
      </c>
      <c r="B650" s="61" t="s">
        <v>4407</v>
      </c>
      <c r="C650" s="62" t="s">
        <v>4682</v>
      </c>
      <c r="D650" s="62" t="s">
        <v>4408</v>
      </c>
      <c r="E650" s="60"/>
      <c r="F650" s="63" t="s">
        <v>3842</v>
      </c>
      <c r="G650" s="63" t="s">
        <v>4682</v>
      </c>
      <c r="H650" s="63"/>
    </row>
    <row r="651" ht="15.75" customHeight="1">
      <c r="A651" s="60" t="s">
        <v>3842</v>
      </c>
      <c r="B651" s="61" t="s">
        <v>4407</v>
      </c>
      <c r="C651" s="62" t="s">
        <v>4683</v>
      </c>
      <c r="D651" s="62" t="s">
        <v>4408</v>
      </c>
      <c r="E651" s="60"/>
      <c r="F651" s="63" t="s">
        <v>3842</v>
      </c>
      <c r="G651" s="63" t="s">
        <v>4683</v>
      </c>
      <c r="H651" s="63"/>
    </row>
    <row r="652" ht="15.75" customHeight="1">
      <c r="A652" s="60" t="s">
        <v>3842</v>
      </c>
      <c r="B652" s="61" t="s">
        <v>4407</v>
      </c>
      <c r="C652" s="62" t="s">
        <v>4684</v>
      </c>
      <c r="D652" s="62" t="s">
        <v>4408</v>
      </c>
      <c r="E652" s="60"/>
      <c r="F652" s="63" t="s">
        <v>3842</v>
      </c>
      <c r="G652" s="63" t="s">
        <v>4684</v>
      </c>
      <c r="H652" s="63"/>
    </row>
    <row r="653" ht="15.75" customHeight="1">
      <c r="A653" s="60" t="s">
        <v>3842</v>
      </c>
      <c r="B653" s="61" t="s">
        <v>4407</v>
      </c>
      <c r="C653" s="62" t="s">
        <v>4685</v>
      </c>
      <c r="D653" s="62" t="s">
        <v>4408</v>
      </c>
      <c r="E653" s="60"/>
      <c r="F653" s="63" t="s">
        <v>3842</v>
      </c>
      <c r="G653" s="63" t="s">
        <v>4685</v>
      </c>
      <c r="H653" s="63"/>
    </row>
    <row r="654" ht="15.75" customHeight="1">
      <c r="A654" s="60" t="s">
        <v>3842</v>
      </c>
      <c r="B654" s="61" t="s">
        <v>4407</v>
      </c>
      <c r="C654" s="62" t="s">
        <v>4686</v>
      </c>
      <c r="D654" s="62" t="s">
        <v>4408</v>
      </c>
      <c r="E654" s="60"/>
      <c r="F654" s="63" t="s">
        <v>3842</v>
      </c>
      <c r="G654" s="63" t="s">
        <v>4686</v>
      </c>
      <c r="H654" s="63"/>
    </row>
    <row r="655" ht="15.75" customHeight="1">
      <c r="A655" s="60" t="s">
        <v>3842</v>
      </c>
      <c r="B655" s="61" t="s">
        <v>4407</v>
      </c>
      <c r="C655" s="62" t="s">
        <v>4687</v>
      </c>
      <c r="D655" s="62" t="s">
        <v>4408</v>
      </c>
      <c r="E655" s="60"/>
      <c r="F655" s="63" t="s">
        <v>3842</v>
      </c>
      <c r="G655" s="63" t="s">
        <v>4687</v>
      </c>
      <c r="H655" s="63"/>
    </row>
    <row r="656" ht="15.75" customHeight="1">
      <c r="A656" s="60" t="s">
        <v>3842</v>
      </c>
      <c r="B656" s="61" t="s">
        <v>4407</v>
      </c>
      <c r="C656" s="62" t="s">
        <v>4688</v>
      </c>
      <c r="D656" s="62" t="s">
        <v>4408</v>
      </c>
      <c r="E656" s="60"/>
      <c r="F656" s="63" t="s">
        <v>3842</v>
      </c>
      <c r="G656" s="63" t="s">
        <v>4688</v>
      </c>
      <c r="H656" s="63"/>
    </row>
    <row r="657" ht="15.75" customHeight="1">
      <c r="A657" s="60" t="s">
        <v>3842</v>
      </c>
      <c r="B657" s="61" t="s">
        <v>4407</v>
      </c>
      <c r="C657" s="62" t="s">
        <v>4689</v>
      </c>
      <c r="D657" s="62" t="s">
        <v>4408</v>
      </c>
      <c r="E657" s="60"/>
      <c r="F657" s="63" t="s">
        <v>3842</v>
      </c>
      <c r="G657" s="63" t="s">
        <v>4689</v>
      </c>
      <c r="H657" s="63"/>
    </row>
    <row r="658" ht="15.75" customHeight="1">
      <c r="A658" s="60" t="s">
        <v>3842</v>
      </c>
      <c r="B658" s="61" t="s">
        <v>4407</v>
      </c>
      <c r="C658" s="62" t="s">
        <v>4690</v>
      </c>
      <c r="D658" s="62" t="s">
        <v>4408</v>
      </c>
      <c r="E658" s="60"/>
      <c r="F658" s="63" t="s">
        <v>3842</v>
      </c>
      <c r="G658" s="63" t="s">
        <v>4690</v>
      </c>
      <c r="H658" s="63"/>
    </row>
    <row r="659" ht="15.75" customHeight="1">
      <c r="A659" s="60" t="s">
        <v>3842</v>
      </c>
      <c r="B659" s="61" t="s">
        <v>4407</v>
      </c>
      <c r="C659" s="62" t="s">
        <v>4691</v>
      </c>
      <c r="D659" s="62" t="s">
        <v>4408</v>
      </c>
      <c r="E659" s="60"/>
      <c r="F659" s="63" t="s">
        <v>3842</v>
      </c>
      <c r="G659" s="63" t="s">
        <v>4691</v>
      </c>
      <c r="H659" s="63"/>
    </row>
    <row r="660" ht="15.75" customHeight="1">
      <c r="A660" s="60" t="s">
        <v>3842</v>
      </c>
      <c r="B660" s="61" t="s">
        <v>4407</v>
      </c>
      <c r="C660" s="62" t="s">
        <v>4692</v>
      </c>
      <c r="D660" s="62" t="s">
        <v>4408</v>
      </c>
      <c r="E660" s="60"/>
      <c r="F660" s="63" t="s">
        <v>3842</v>
      </c>
      <c r="G660" s="63" t="s">
        <v>4692</v>
      </c>
      <c r="H660" s="63"/>
    </row>
    <row r="661" ht="15.75" customHeight="1">
      <c r="A661" s="60" t="s">
        <v>3842</v>
      </c>
      <c r="B661" s="61" t="s">
        <v>4407</v>
      </c>
      <c r="C661" s="62" t="s">
        <v>4693</v>
      </c>
      <c r="D661" s="62" t="s">
        <v>4408</v>
      </c>
      <c r="E661" s="60"/>
      <c r="F661" s="63" t="s">
        <v>3842</v>
      </c>
      <c r="G661" s="63" t="s">
        <v>4693</v>
      </c>
      <c r="H661" s="63"/>
    </row>
    <row r="662" ht="15.75" customHeight="1">
      <c r="A662" s="60" t="s">
        <v>3842</v>
      </c>
      <c r="B662" s="61" t="s">
        <v>4407</v>
      </c>
      <c r="C662" s="62" t="s">
        <v>4694</v>
      </c>
      <c r="D662" s="62" t="s">
        <v>4408</v>
      </c>
      <c r="E662" s="60"/>
      <c r="F662" s="63" t="s">
        <v>3842</v>
      </c>
      <c r="G662" s="63" t="s">
        <v>4694</v>
      </c>
      <c r="H662" s="63"/>
    </row>
    <row r="663" ht="15.75" customHeight="1">
      <c r="A663" s="60" t="s">
        <v>3842</v>
      </c>
      <c r="B663" s="61" t="s">
        <v>4407</v>
      </c>
      <c r="C663" s="62" t="s">
        <v>4695</v>
      </c>
      <c r="D663" s="62" t="s">
        <v>4408</v>
      </c>
      <c r="E663" s="60"/>
      <c r="F663" s="63" t="s">
        <v>3842</v>
      </c>
      <c r="G663" s="63" t="s">
        <v>4695</v>
      </c>
      <c r="H663" s="63"/>
    </row>
    <row r="664" ht="15.75" customHeight="1">
      <c r="A664" s="60" t="s">
        <v>3842</v>
      </c>
      <c r="B664" s="61" t="s">
        <v>4407</v>
      </c>
      <c r="C664" s="62" t="s">
        <v>4696</v>
      </c>
      <c r="D664" s="62" t="s">
        <v>4408</v>
      </c>
      <c r="E664" s="60"/>
      <c r="F664" s="63" t="s">
        <v>3842</v>
      </c>
      <c r="G664" s="63" t="s">
        <v>4696</v>
      </c>
      <c r="H664" s="63"/>
    </row>
    <row r="665" ht="15.75" customHeight="1">
      <c r="A665" s="60" t="s">
        <v>3842</v>
      </c>
      <c r="B665" s="61" t="s">
        <v>4407</v>
      </c>
      <c r="C665" s="62" t="s">
        <v>4697</v>
      </c>
      <c r="D665" s="62" t="s">
        <v>4408</v>
      </c>
      <c r="E665" s="60"/>
      <c r="F665" s="63" t="s">
        <v>3842</v>
      </c>
      <c r="G665" s="63" t="s">
        <v>4697</v>
      </c>
      <c r="H665" s="63"/>
    </row>
    <row r="666" ht="15.75" customHeight="1">
      <c r="A666" s="60" t="s">
        <v>3842</v>
      </c>
      <c r="B666" s="61" t="s">
        <v>4407</v>
      </c>
      <c r="C666" s="62" t="s">
        <v>4698</v>
      </c>
      <c r="D666" s="62" t="s">
        <v>4408</v>
      </c>
      <c r="E666" s="60"/>
      <c r="F666" s="63" t="s">
        <v>3842</v>
      </c>
      <c r="G666" s="63" t="s">
        <v>4698</v>
      </c>
      <c r="H666" s="63"/>
    </row>
    <row r="667" ht="15.75" customHeight="1">
      <c r="A667" s="60" t="s">
        <v>3842</v>
      </c>
      <c r="B667" s="61" t="s">
        <v>4407</v>
      </c>
      <c r="C667" s="62" t="s">
        <v>4699</v>
      </c>
      <c r="D667" s="62" t="s">
        <v>4408</v>
      </c>
      <c r="E667" s="60"/>
      <c r="F667" s="63" t="s">
        <v>3842</v>
      </c>
      <c r="G667" s="63" t="s">
        <v>4699</v>
      </c>
      <c r="H667" s="63"/>
    </row>
    <row r="668" ht="15.75" customHeight="1">
      <c r="A668" s="60" t="s">
        <v>3842</v>
      </c>
      <c r="B668" s="61" t="s">
        <v>4407</v>
      </c>
      <c r="C668" s="62" t="s">
        <v>4700</v>
      </c>
      <c r="D668" s="62" t="s">
        <v>4408</v>
      </c>
      <c r="E668" s="60"/>
      <c r="F668" s="63" t="s">
        <v>3842</v>
      </c>
      <c r="G668" s="63" t="s">
        <v>4700</v>
      </c>
      <c r="H668" s="63"/>
    </row>
    <row r="669" ht="15.75" customHeight="1">
      <c r="A669" s="60" t="s">
        <v>3842</v>
      </c>
      <c r="B669" s="61" t="s">
        <v>4407</v>
      </c>
      <c r="C669" s="62" t="s">
        <v>4701</v>
      </c>
      <c r="D669" s="62" t="s">
        <v>4408</v>
      </c>
      <c r="E669" s="60"/>
      <c r="F669" s="63" t="s">
        <v>3842</v>
      </c>
      <c r="G669" s="63" t="s">
        <v>4701</v>
      </c>
      <c r="H669" s="63"/>
    </row>
    <row r="670" ht="15.75" customHeight="1">
      <c r="A670" s="60" t="s">
        <v>3842</v>
      </c>
      <c r="B670" s="61" t="s">
        <v>4407</v>
      </c>
      <c r="C670" s="62" t="s">
        <v>4702</v>
      </c>
      <c r="D670" s="62" t="s">
        <v>4408</v>
      </c>
      <c r="E670" s="60"/>
      <c r="F670" s="63" t="s">
        <v>3842</v>
      </c>
      <c r="G670" s="63" t="s">
        <v>4702</v>
      </c>
      <c r="H670" s="63"/>
    </row>
    <row r="671" ht="15.75" customHeight="1">
      <c r="A671" s="60" t="s">
        <v>3842</v>
      </c>
      <c r="B671" s="61" t="s">
        <v>4407</v>
      </c>
      <c r="C671" s="62" t="s">
        <v>4703</v>
      </c>
      <c r="D671" s="62" t="s">
        <v>4408</v>
      </c>
      <c r="E671" s="60"/>
      <c r="F671" s="63" t="s">
        <v>3842</v>
      </c>
      <c r="G671" s="63" t="s">
        <v>4703</v>
      </c>
      <c r="H671" s="63"/>
    </row>
    <row r="672" ht="15.75" customHeight="1">
      <c r="A672" s="60" t="s">
        <v>3842</v>
      </c>
      <c r="B672" s="61" t="s">
        <v>4407</v>
      </c>
      <c r="C672" s="62" t="s">
        <v>4704</v>
      </c>
      <c r="D672" s="62" t="s">
        <v>4408</v>
      </c>
      <c r="E672" s="60"/>
      <c r="F672" s="63" t="s">
        <v>3842</v>
      </c>
      <c r="G672" s="63" t="s">
        <v>4704</v>
      </c>
      <c r="H672" s="63"/>
    </row>
    <row r="673" ht="15.75" customHeight="1">
      <c r="A673" s="60" t="s">
        <v>3842</v>
      </c>
      <c r="B673" s="61" t="s">
        <v>4407</v>
      </c>
      <c r="C673" s="62" t="s">
        <v>4705</v>
      </c>
      <c r="D673" s="62" t="s">
        <v>4408</v>
      </c>
      <c r="E673" s="60"/>
      <c r="F673" s="63" t="s">
        <v>3842</v>
      </c>
      <c r="G673" s="63" t="s">
        <v>4705</v>
      </c>
      <c r="H673" s="63"/>
    </row>
    <row r="674" ht="15.75" customHeight="1">
      <c r="A674" s="60" t="s">
        <v>3842</v>
      </c>
      <c r="B674" s="61" t="s">
        <v>4407</v>
      </c>
      <c r="C674" s="62" t="s">
        <v>4706</v>
      </c>
      <c r="D674" s="62" t="s">
        <v>4408</v>
      </c>
      <c r="E674" s="60"/>
      <c r="F674" s="63" t="s">
        <v>3842</v>
      </c>
      <c r="G674" s="63" t="s">
        <v>4706</v>
      </c>
      <c r="H674" s="63"/>
    </row>
    <row r="675" ht="15.75" customHeight="1">
      <c r="A675" s="60" t="s">
        <v>3842</v>
      </c>
      <c r="B675" s="61" t="s">
        <v>4407</v>
      </c>
      <c r="C675" s="62" t="s">
        <v>4707</v>
      </c>
      <c r="D675" s="62" t="s">
        <v>4408</v>
      </c>
      <c r="E675" s="60"/>
      <c r="F675" s="63" t="s">
        <v>3842</v>
      </c>
      <c r="G675" s="63" t="s">
        <v>4707</v>
      </c>
      <c r="H675" s="63"/>
    </row>
    <row r="676" ht="15.75" customHeight="1">
      <c r="A676" s="60" t="s">
        <v>3842</v>
      </c>
      <c r="B676" s="61" t="s">
        <v>4407</v>
      </c>
      <c r="C676" s="62" t="s">
        <v>4708</v>
      </c>
      <c r="D676" s="62" t="s">
        <v>4408</v>
      </c>
      <c r="E676" s="60"/>
      <c r="F676" s="63" t="s">
        <v>3842</v>
      </c>
      <c r="G676" s="63" t="s">
        <v>4708</v>
      </c>
      <c r="H676" s="63"/>
    </row>
    <row r="677" ht="15.75" customHeight="1">
      <c r="A677" s="60" t="s">
        <v>3842</v>
      </c>
      <c r="B677" s="61" t="s">
        <v>4407</v>
      </c>
      <c r="C677" s="62" t="s">
        <v>4709</v>
      </c>
      <c r="D677" s="62" t="s">
        <v>4408</v>
      </c>
      <c r="E677" s="60"/>
      <c r="F677" s="63" t="s">
        <v>3842</v>
      </c>
      <c r="G677" s="63" t="s">
        <v>4709</v>
      </c>
      <c r="H677" s="63"/>
    </row>
    <row r="678" ht="15.75" customHeight="1">
      <c r="A678" s="60" t="s">
        <v>3842</v>
      </c>
      <c r="B678" s="61" t="s">
        <v>4407</v>
      </c>
      <c r="C678" s="62" t="s">
        <v>4710</v>
      </c>
      <c r="D678" s="62" t="s">
        <v>4408</v>
      </c>
      <c r="E678" s="60"/>
      <c r="F678" s="63" t="s">
        <v>3842</v>
      </c>
      <c r="G678" s="63" t="s">
        <v>4710</v>
      </c>
      <c r="H678" s="63"/>
    </row>
    <row r="679" ht="15.75" customHeight="1">
      <c r="A679" s="60" t="s">
        <v>3842</v>
      </c>
      <c r="B679" s="61" t="s">
        <v>4407</v>
      </c>
      <c r="C679" s="62" t="s">
        <v>4711</v>
      </c>
      <c r="D679" s="62" t="s">
        <v>4408</v>
      </c>
      <c r="E679" s="60"/>
      <c r="F679" s="63" t="s">
        <v>3842</v>
      </c>
      <c r="G679" s="63" t="s">
        <v>4711</v>
      </c>
      <c r="H679" s="63"/>
    </row>
    <row r="680" ht="15.75" customHeight="1">
      <c r="A680" s="60" t="s">
        <v>3842</v>
      </c>
      <c r="B680" s="61" t="s">
        <v>4407</v>
      </c>
      <c r="C680" s="62" t="s">
        <v>4712</v>
      </c>
      <c r="D680" s="62" t="s">
        <v>4408</v>
      </c>
      <c r="E680" s="60"/>
      <c r="F680" s="63" t="s">
        <v>3842</v>
      </c>
      <c r="G680" s="63" t="s">
        <v>4712</v>
      </c>
      <c r="H680" s="63"/>
    </row>
    <row r="681" ht="15.75" customHeight="1">
      <c r="A681" s="60" t="s">
        <v>3842</v>
      </c>
      <c r="B681" s="61" t="s">
        <v>4407</v>
      </c>
      <c r="C681" s="62" t="s">
        <v>4713</v>
      </c>
      <c r="D681" s="62" t="s">
        <v>4408</v>
      </c>
      <c r="E681" s="60"/>
      <c r="F681" s="63" t="s">
        <v>3842</v>
      </c>
      <c r="G681" s="63" t="s">
        <v>4713</v>
      </c>
      <c r="H681" s="63"/>
    </row>
    <row r="682" ht="15.75" customHeight="1">
      <c r="A682" s="60" t="s">
        <v>3842</v>
      </c>
      <c r="B682" s="61" t="s">
        <v>4407</v>
      </c>
      <c r="C682" s="62" t="s">
        <v>4714</v>
      </c>
      <c r="D682" s="62" t="s">
        <v>4408</v>
      </c>
      <c r="E682" s="60"/>
      <c r="F682" s="63" t="s">
        <v>3842</v>
      </c>
      <c r="G682" s="63" t="s">
        <v>4714</v>
      </c>
      <c r="H682" s="63"/>
    </row>
    <row r="683" ht="15.75" customHeight="1">
      <c r="A683" s="60" t="s">
        <v>3842</v>
      </c>
      <c r="B683" s="61" t="s">
        <v>4407</v>
      </c>
      <c r="C683" s="62" t="s">
        <v>4715</v>
      </c>
      <c r="D683" s="62" t="s">
        <v>4408</v>
      </c>
      <c r="E683" s="60"/>
      <c r="F683" s="63" t="s">
        <v>3842</v>
      </c>
      <c r="G683" s="63" t="s">
        <v>4715</v>
      </c>
      <c r="H683" s="63"/>
    </row>
    <row r="684" ht="15.75" customHeight="1">
      <c r="A684" s="60" t="s">
        <v>3842</v>
      </c>
      <c r="B684" s="61" t="s">
        <v>4407</v>
      </c>
      <c r="C684" s="62" t="s">
        <v>4716</v>
      </c>
      <c r="D684" s="62" t="s">
        <v>4408</v>
      </c>
      <c r="E684" s="60"/>
      <c r="F684" s="63" t="s">
        <v>3842</v>
      </c>
      <c r="G684" s="63" t="s">
        <v>4716</v>
      </c>
      <c r="H684" s="63"/>
    </row>
    <row r="685" ht="15.75" customHeight="1">
      <c r="A685" s="60" t="s">
        <v>3842</v>
      </c>
      <c r="B685" s="61" t="s">
        <v>4407</v>
      </c>
      <c r="C685" s="62" t="s">
        <v>4717</v>
      </c>
      <c r="D685" s="62" t="s">
        <v>4408</v>
      </c>
      <c r="E685" s="60"/>
      <c r="F685" s="63" t="s">
        <v>3842</v>
      </c>
      <c r="G685" s="63" t="s">
        <v>4717</v>
      </c>
      <c r="H685" s="63"/>
    </row>
    <row r="686" ht="15.75" customHeight="1">
      <c r="A686" s="60" t="s">
        <v>3842</v>
      </c>
      <c r="B686" s="61" t="s">
        <v>4407</v>
      </c>
      <c r="C686" s="62" t="s">
        <v>4718</v>
      </c>
      <c r="D686" s="62" t="s">
        <v>4408</v>
      </c>
      <c r="E686" s="60"/>
      <c r="F686" s="63" t="s">
        <v>3842</v>
      </c>
      <c r="G686" s="63" t="s">
        <v>4718</v>
      </c>
      <c r="H686" s="63"/>
    </row>
    <row r="687" ht="15.75" customHeight="1">
      <c r="A687" s="60" t="s">
        <v>3842</v>
      </c>
      <c r="B687" s="61" t="s">
        <v>4407</v>
      </c>
      <c r="C687" s="62" t="s">
        <v>4719</v>
      </c>
      <c r="D687" s="62" t="s">
        <v>4408</v>
      </c>
      <c r="E687" s="60"/>
      <c r="F687" s="63" t="s">
        <v>3842</v>
      </c>
      <c r="G687" s="63" t="s">
        <v>4719</v>
      </c>
      <c r="H687" s="63"/>
    </row>
    <row r="688" ht="15.75" customHeight="1">
      <c r="A688" s="60" t="s">
        <v>3842</v>
      </c>
      <c r="B688" s="61" t="s">
        <v>4407</v>
      </c>
      <c r="C688" s="62" t="s">
        <v>4720</v>
      </c>
      <c r="D688" s="62" t="s">
        <v>4408</v>
      </c>
      <c r="E688" s="60"/>
      <c r="F688" s="63" t="s">
        <v>3842</v>
      </c>
      <c r="G688" s="63" t="s">
        <v>4720</v>
      </c>
      <c r="H688" s="63"/>
    </row>
    <row r="689" ht="15.75" customHeight="1">
      <c r="A689" s="60" t="s">
        <v>3842</v>
      </c>
      <c r="B689" s="61" t="s">
        <v>4407</v>
      </c>
      <c r="C689" s="62" t="s">
        <v>4721</v>
      </c>
      <c r="D689" s="62" t="s">
        <v>4408</v>
      </c>
      <c r="E689" s="60"/>
      <c r="F689" s="63" t="s">
        <v>3842</v>
      </c>
      <c r="G689" s="63" t="s">
        <v>4721</v>
      </c>
      <c r="H689" s="63"/>
    </row>
    <row r="690" ht="15.75" customHeight="1">
      <c r="A690" s="60" t="s">
        <v>3842</v>
      </c>
      <c r="B690" s="61" t="s">
        <v>4407</v>
      </c>
      <c r="C690" s="62" t="s">
        <v>4722</v>
      </c>
      <c r="D690" s="62" t="s">
        <v>4408</v>
      </c>
      <c r="E690" s="60"/>
      <c r="F690" s="63" t="s">
        <v>3842</v>
      </c>
      <c r="G690" s="63" t="s">
        <v>4722</v>
      </c>
      <c r="H690" s="63"/>
    </row>
    <row r="691" ht="15.75" customHeight="1">
      <c r="A691" s="60" t="s">
        <v>3842</v>
      </c>
      <c r="B691" s="61" t="s">
        <v>4407</v>
      </c>
      <c r="C691" s="62" t="s">
        <v>4723</v>
      </c>
      <c r="D691" s="62" t="s">
        <v>4408</v>
      </c>
      <c r="E691" s="60"/>
      <c r="F691" s="63" t="s">
        <v>3842</v>
      </c>
      <c r="G691" s="63" t="s">
        <v>4723</v>
      </c>
      <c r="H691" s="63"/>
    </row>
    <row r="692" ht="15.75" customHeight="1">
      <c r="A692" s="60" t="s">
        <v>3842</v>
      </c>
      <c r="B692" s="61" t="s">
        <v>4407</v>
      </c>
      <c r="C692" s="62" t="s">
        <v>4724</v>
      </c>
      <c r="D692" s="62" t="s">
        <v>4408</v>
      </c>
      <c r="E692" s="60"/>
      <c r="F692" s="63" t="s">
        <v>3842</v>
      </c>
      <c r="G692" s="63" t="s">
        <v>4724</v>
      </c>
      <c r="H692" s="63"/>
    </row>
    <row r="693" ht="15.75" customHeight="1">
      <c r="A693" s="60" t="s">
        <v>3842</v>
      </c>
      <c r="B693" s="61" t="s">
        <v>4407</v>
      </c>
      <c r="C693" s="62" t="s">
        <v>4725</v>
      </c>
      <c r="D693" s="62" t="s">
        <v>4408</v>
      </c>
      <c r="E693" s="60"/>
      <c r="F693" s="63" t="s">
        <v>3842</v>
      </c>
      <c r="G693" s="63" t="s">
        <v>4725</v>
      </c>
      <c r="H693" s="63"/>
    </row>
    <row r="694" ht="15.75" customHeight="1">
      <c r="A694" s="60" t="s">
        <v>3842</v>
      </c>
      <c r="B694" s="61" t="s">
        <v>4407</v>
      </c>
      <c r="C694" s="62" t="s">
        <v>4726</v>
      </c>
      <c r="D694" s="62" t="s">
        <v>4408</v>
      </c>
      <c r="E694" s="60"/>
      <c r="F694" s="63" t="s">
        <v>3842</v>
      </c>
      <c r="G694" s="63" t="s">
        <v>4726</v>
      </c>
      <c r="H694" s="63"/>
    </row>
    <row r="695" ht="15.75" customHeight="1">
      <c r="A695" s="60" t="s">
        <v>3842</v>
      </c>
      <c r="B695" s="61" t="s">
        <v>4407</v>
      </c>
      <c r="C695" s="62" t="s">
        <v>4727</v>
      </c>
      <c r="D695" s="62" t="s">
        <v>4408</v>
      </c>
      <c r="E695" s="60"/>
      <c r="F695" s="63" t="s">
        <v>3842</v>
      </c>
      <c r="G695" s="63" t="s">
        <v>4727</v>
      </c>
      <c r="H695" s="63"/>
    </row>
    <row r="696" ht="15.75" customHeight="1">
      <c r="A696" s="60" t="s">
        <v>3842</v>
      </c>
      <c r="B696" s="61" t="s">
        <v>4407</v>
      </c>
      <c r="C696" s="62" t="s">
        <v>4728</v>
      </c>
      <c r="D696" s="62" t="s">
        <v>4408</v>
      </c>
      <c r="E696" s="60"/>
      <c r="F696" s="63" t="s">
        <v>3842</v>
      </c>
      <c r="G696" s="63" t="s">
        <v>4728</v>
      </c>
      <c r="H696" s="63"/>
    </row>
    <row r="697" ht="15.75" customHeight="1">
      <c r="A697" s="60" t="s">
        <v>3842</v>
      </c>
      <c r="B697" s="61" t="s">
        <v>4407</v>
      </c>
      <c r="C697" s="62" t="s">
        <v>4729</v>
      </c>
      <c r="D697" s="62" t="s">
        <v>4408</v>
      </c>
      <c r="E697" s="60"/>
      <c r="F697" s="63" t="s">
        <v>3842</v>
      </c>
      <c r="G697" s="63" t="s">
        <v>4729</v>
      </c>
      <c r="H697" s="63"/>
    </row>
    <row r="698" ht="15.75" customHeight="1">
      <c r="A698" s="60" t="s">
        <v>3842</v>
      </c>
      <c r="B698" s="61" t="s">
        <v>4407</v>
      </c>
      <c r="C698" s="62" t="s">
        <v>4730</v>
      </c>
      <c r="D698" s="62" t="s">
        <v>4408</v>
      </c>
      <c r="E698" s="60"/>
      <c r="F698" s="63" t="s">
        <v>3842</v>
      </c>
      <c r="G698" s="63" t="s">
        <v>4730</v>
      </c>
      <c r="H698" s="63"/>
    </row>
    <row r="699" ht="15.75" customHeight="1">
      <c r="A699" s="60" t="s">
        <v>3842</v>
      </c>
      <c r="B699" s="61" t="s">
        <v>4407</v>
      </c>
      <c r="C699" s="62" t="s">
        <v>4731</v>
      </c>
      <c r="D699" s="62" t="s">
        <v>4408</v>
      </c>
      <c r="E699" s="60"/>
      <c r="F699" s="63" t="s">
        <v>3842</v>
      </c>
      <c r="G699" s="63" t="s">
        <v>4731</v>
      </c>
      <c r="H699" s="63"/>
    </row>
    <row r="700" ht="15.75" customHeight="1">
      <c r="A700" s="60" t="s">
        <v>3842</v>
      </c>
      <c r="B700" s="61" t="s">
        <v>4407</v>
      </c>
      <c r="C700" s="62" t="s">
        <v>4732</v>
      </c>
      <c r="D700" s="62" t="s">
        <v>4408</v>
      </c>
      <c r="E700" s="60"/>
      <c r="F700" s="63" t="s">
        <v>3842</v>
      </c>
      <c r="G700" s="63" t="s">
        <v>4732</v>
      </c>
      <c r="H700" s="63"/>
    </row>
    <row r="701" ht="15.75" customHeight="1">
      <c r="A701" s="60" t="s">
        <v>3842</v>
      </c>
      <c r="B701" s="61" t="s">
        <v>4407</v>
      </c>
      <c r="C701" s="62" t="s">
        <v>4733</v>
      </c>
      <c r="D701" s="62" t="s">
        <v>4408</v>
      </c>
      <c r="E701" s="60"/>
      <c r="F701" s="63" t="s">
        <v>3842</v>
      </c>
      <c r="G701" s="63" t="s">
        <v>4733</v>
      </c>
      <c r="H701" s="63"/>
    </row>
    <row r="702" ht="15.75" customHeight="1">
      <c r="A702" s="60" t="s">
        <v>3842</v>
      </c>
      <c r="B702" s="61" t="s">
        <v>4407</v>
      </c>
      <c r="C702" s="62" t="s">
        <v>4734</v>
      </c>
      <c r="D702" s="62" t="s">
        <v>4408</v>
      </c>
      <c r="E702" s="60"/>
      <c r="F702" s="63" t="s">
        <v>3842</v>
      </c>
      <c r="G702" s="63" t="s">
        <v>4734</v>
      </c>
      <c r="H702" s="63"/>
    </row>
    <row r="703" ht="15.75" customHeight="1">
      <c r="A703" s="60" t="s">
        <v>3842</v>
      </c>
      <c r="B703" s="61" t="s">
        <v>4407</v>
      </c>
      <c r="C703" s="62" t="s">
        <v>4735</v>
      </c>
      <c r="D703" s="62" t="s">
        <v>4408</v>
      </c>
      <c r="E703" s="60"/>
      <c r="F703" s="63" t="s">
        <v>3842</v>
      </c>
      <c r="G703" s="63" t="s">
        <v>4735</v>
      </c>
      <c r="H703" s="63"/>
    </row>
    <row r="704" ht="15.75" customHeight="1">
      <c r="A704" s="60" t="s">
        <v>3842</v>
      </c>
      <c r="B704" s="61" t="s">
        <v>4407</v>
      </c>
      <c r="C704" s="62" t="s">
        <v>4736</v>
      </c>
      <c r="D704" s="62" t="s">
        <v>4408</v>
      </c>
      <c r="E704" s="60"/>
      <c r="F704" s="63" t="s">
        <v>3842</v>
      </c>
      <c r="G704" s="63" t="s">
        <v>4736</v>
      </c>
      <c r="H704" s="63"/>
    </row>
    <row r="705" ht="15.75" customHeight="1">
      <c r="A705" s="60" t="s">
        <v>3842</v>
      </c>
      <c r="B705" s="61" t="s">
        <v>4407</v>
      </c>
      <c r="C705" s="62" t="s">
        <v>4737</v>
      </c>
      <c r="D705" s="62" t="s">
        <v>4408</v>
      </c>
      <c r="E705" s="60"/>
      <c r="F705" s="63" t="s">
        <v>3842</v>
      </c>
      <c r="G705" s="63" t="s">
        <v>4737</v>
      </c>
      <c r="H705" s="63"/>
    </row>
    <row r="706" ht="15.75" customHeight="1">
      <c r="A706" s="60" t="s">
        <v>3842</v>
      </c>
      <c r="B706" s="61" t="s">
        <v>4407</v>
      </c>
      <c r="C706" s="62" t="s">
        <v>4738</v>
      </c>
      <c r="D706" s="62" t="s">
        <v>4408</v>
      </c>
      <c r="E706" s="60"/>
      <c r="F706" s="63" t="s">
        <v>3842</v>
      </c>
      <c r="G706" s="63" t="s">
        <v>4738</v>
      </c>
      <c r="H706" s="63"/>
    </row>
    <row r="707" ht="15.75" customHeight="1">
      <c r="A707" s="60" t="s">
        <v>3842</v>
      </c>
      <c r="B707" s="61" t="s">
        <v>4407</v>
      </c>
      <c r="C707" s="62" t="s">
        <v>4739</v>
      </c>
      <c r="D707" s="62" t="s">
        <v>4408</v>
      </c>
      <c r="E707" s="60"/>
      <c r="F707" s="63" t="s">
        <v>3842</v>
      </c>
      <c r="G707" s="63" t="s">
        <v>4739</v>
      </c>
      <c r="H707" s="63"/>
    </row>
    <row r="708" ht="15.75" customHeight="1">
      <c r="A708" s="60" t="s">
        <v>3842</v>
      </c>
      <c r="B708" s="61" t="s">
        <v>4407</v>
      </c>
      <c r="C708" s="62" t="s">
        <v>4740</v>
      </c>
      <c r="D708" s="62" t="s">
        <v>4408</v>
      </c>
      <c r="E708" s="60"/>
      <c r="F708" s="63" t="s">
        <v>3842</v>
      </c>
      <c r="G708" s="63" t="s">
        <v>4740</v>
      </c>
      <c r="H708" s="63"/>
    </row>
    <row r="709" ht="15.75" customHeight="1">
      <c r="A709" s="60" t="s">
        <v>3842</v>
      </c>
      <c r="B709" s="61" t="s">
        <v>4407</v>
      </c>
      <c r="C709" s="62" t="s">
        <v>4741</v>
      </c>
      <c r="D709" s="62" t="s">
        <v>4408</v>
      </c>
      <c r="E709" s="60"/>
      <c r="F709" s="63" t="s">
        <v>3842</v>
      </c>
      <c r="G709" s="63" t="s">
        <v>4741</v>
      </c>
      <c r="H709" s="63"/>
    </row>
    <row r="710" ht="15.75" customHeight="1">
      <c r="A710" s="60" t="s">
        <v>3842</v>
      </c>
      <c r="B710" s="61" t="s">
        <v>4407</v>
      </c>
      <c r="C710" s="62" t="s">
        <v>4742</v>
      </c>
      <c r="D710" s="62" t="s">
        <v>4408</v>
      </c>
      <c r="E710" s="60"/>
      <c r="F710" s="63" t="s">
        <v>3842</v>
      </c>
      <c r="G710" s="63" t="s">
        <v>4742</v>
      </c>
      <c r="H710" s="63"/>
    </row>
    <row r="711" ht="15.75" customHeight="1">
      <c r="A711" s="60" t="s">
        <v>3842</v>
      </c>
      <c r="B711" s="61" t="s">
        <v>4407</v>
      </c>
      <c r="C711" s="62" t="s">
        <v>4743</v>
      </c>
      <c r="D711" s="62" t="s">
        <v>4408</v>
      </c>
      <c r="E711" s="60"/>
      <c r="F711" s="63" t="s">
        <v>3842</v>
      </c>
      <c r="G711" s="63" t="s">
        <v>4743</v>
      </c>
      <c r="H711" s="63"/>
    </row>
    <row r="712" ht="15.75" customHeight="1">
      <c r="A712" s="60" t="s">
        <v>3842</v>
      </c>
      <c r="B712" s="61" t="s">
        <v>4407</v>
      </c>
      <c r="C712" s="62" t="s">
        <v>4744</v>
      </c>
      <c r="D712" s="62" t="s">
        <v>4408</v>
      </c>
      <c r="E712" s="60"/>
      <c r="F712" s="63" t="s">
        <v>3842</v>
      </c>
      <c r="G712" s="63" t="s">
        <v>4744</v>
      </c>
      <c r="H712" s="63"/>
    </row>
    <row r="713" ht="15.75" customHeight="1">
      <c r="A713" s="60" t="s">
        <v>3842</v>
      </c>
      <c r="B713" s="61" t="s">
        <v>4407</v>
      </c>
      <c r="C713" s="62" t="s">
        <v>4745</v>
      </c>
      <c r="D713" s="62" t="s">
        <v>4408</v>
      </c>
      <c r="E713" s="60"/>
      <c r="F713" s="63" t="s">
        <v>3842</v>
      </c>
      <c r="G713" s="63" t="s">
        <v>4745</v>
      </c>
      <c r="H713" s="63"/>
    </row>
    <row r="714" ht="15.75" customHeight="1">
      <c r="A714" s="60" t="s">
        <v>3842</v>
      </c>
      <c r="B714" s="61" t="s">
        <v>4407</v>
      </c>
      <c r="C714" s="62" t="s">
        <v>4746</v>
      </c>
      <c r="D714" s="62" t="s">
        <v>4408</v>
      </c>
      <c r="E714" s="60"/>
      <c r="F714" s="63" t="s">
        <v>3842</v>
      </c>
      <c r="G714" s="63" t="s">
        <v>4746</v>
      </c>
      <c r="H714" s="63"/>
    </row>
    <row r="715" ht="15.75" customHeight="1">
      <c r="A715" s="60" t="s">
        <v>3842</v>
      </c>
      <c r="B715" s="61" t="s">
        <v>4407</v>
      </c>
      <c r="C715" s="62" t="s">
        <v>4747</v>
      </c>
      <c r="D715" s="62" t="s">
        <v>4408</v>
      </c>
      <c r="E715" s="60"/>
      <c r="F715" s="63" t="s">
        <v>3842</v>
      </c>
      <c r="G715" s="63" t="s">
        <v>4747</v>
      </c>
      <c r="H715" s="63"/>
    </row>
    <row r="716" ht="15.75" customHeight="1">
      <c r="A716" s="60" t="s">
        <v>3842</v>
      </c>
      <c r="B716" s="61" t="s">
        <v>4407</v>
      </c>
      <c r="C716" s="62" t="s">
        <v>4748</v>
      </c>
      <c r="D716" s="62" t="s">
        <v>4408</v>
      </c>
      <c r="E716" s="60"/>
      <c r="F716" s="63" t="s">
        <v>3842</v>
      </c>
      <c r="G716" s="63" t="s">
        <v>4748</v>
      </c>
      <c r="H716" s="63"/>
    </row>
    <row r="717" ht="15.75" customHeight="1">
      <c r="A717" s="60" t="s">
        <v>3842</v>
      </c>
      <c r="B717" s="61" t="s">
        <v>4407</v>
      </c>
      <c r="C717" s="62" t="s">
        <v>4749</v>
      </c>
      <c r="D717" s="62" t="s">
        <v>4408</v>
      </c>
      <c r="E717" s="60"/>
      <c r="F717" s="63" t="s">
        <v>3842</v>
      </c>
      <c r="G717" s="63" t="s">
        <v>4749</v>
      </c>
      <c r="H717" s="63"/>
    </row>
    <row r="718" ht="15.75" customHeight="1">
      <c r="A718" s="60" t="s">
        <v>3842</v>
      </c>
      <c r="B718" s="61" t="s">
        <v>4407</v>
      </c>
      <c r="C718" s="62" t="s">
        <v>4750</v>
      </c>
      <c r="D718" s="62" t="s">
        <v>4408</v>
      </c>
      <c r="E718" s="60"/>
      <c r="F718" s="63" t="s">
        <v>3842</v>
      </c>
      <c r="G718" s="63" t="s">
        <v>4750</v>
      </c>
      <c r="H718" s="63"/>
    </row>
    <row r="719" ht="15.75" customHeight="1">
      <c r="A719" s="60" t="s">
        <v>3842</v>
      </c>
      <c r="B719" s="61" t="s">
        <v>4407</v>
      </c>
      <c r="C719" s="62" t="s">
        <v>4400</v>
      </c>
      <c r="D719" s="62" t="s">
        <v>4408</v>
      </c>
      <c r="E719" s="60"/>
      <c r="F719" s="63" t="s">
        <v>3842</v>
      </c>
      <c r="G719" s="63" t="s">
        <v>4400</v>
      </c>
      <c r="H719" s="63"/>
    </row>
    <row r="720" ht="15.75" customHeight="1">
      <c r="A720" s="60" t="s">
        <v>3842</v>
      </c>
      <c r="B720" s="61" t="s">
        <v>4407</v>
      </c>
      <c r="C720" s="62" t="s">
        <v>4751</v>
      </c>
      <c r="D720" s="62" t="s">
        <v>4408</v>
      </c>
      <c r="E720" s="60"/>
      <c r="F720" s="63" t="s">
        <v>3842</v>
      </c>
      <c r="G720" s="63" t="s">
        <v>4751</v>
      </c>
      <c r="H720" s="63"/>
    </row>
    <row r="721" ht="15.75" customHeight="1">
      <c r="A721" s="60" t="s">
        <v>3842</v>
      </c>
      <c r="B721" s="61" t="s">
        <v>4407</v>
      </c>
      <c r="C721" s="62" t="s">
        <v>4752</v>
      </c>
      <c r="D721" s="62" t="s">
        <v>4408</v>
      </c>
      <c r="E721" s="60"/>
      <c r="F721" s="63" t="s">
        <v>3842</v>
      </c>
      <c r="G721" s="63" t="s">
        <v>4752</v>
      </c>
      <c r="H721" s="63"/>
    </row>
    <row r="722" ht="15.75" customHeight="1">
      <c r="A722" s="60" t="s">
        <v>3842</v>
      </c>
      <c r="B722" s="61" t="s">
        <v>4407</v>
      </c>
      <c r="C722" s="62" t="s">
        <v>4753</v>
      </c>
      <c r="D722" s="62" t="s">
        <v>4408</v>
      </c>
      <c r="E722" s="60"/>
      <c r="F722" s="63" t="s">
        <v>3842</v>
      </c>
      <c r="G722" s="63" t="s">
        <v>4753</v>
      </c>
      <c r="H722" s="63"/>
    </row>
    <row r="723" ht="15.75" customHeight="1">
      <c r="A723" s="60" t="s">
        <v>3842</v>
      </c>
      <c r="B723" s="61" t="s">
        <v>4407</v>
      </c>
      <c r="C723" s="62" t="s">
        <v>4754</v>
      </c>
      <c r="D723" s="62" t="s">
        <v>4408</v>
      </c>
      <c r="E723" s="60"/>
      <c r="F723" s="63" t="s">
        <v>3842</v>
      </c>
      <c r="G723" s="63" t="s">
        <v>4754</v>
      </c>
      <c r="H723" s="63"/>
    </row>
    <row r="724" ht="15.75" customHeight="1">
      <c r="A724" s="60" t="s">
        <v>3842</v>
      </c>
      <c r="B724" s="61" t="s">
        <v>4407</v>
      </c>
      <c r="C724" s="62" t="s">
        <v>4755</v>
      </c>
      <c r="D724" s="62" t="s">
        <v>4408</v>
      </c>
      <c r="E724" s="60"/>
      <c r="F724" s="63" t="s">
        <v>3842</v>
      </c>
      <c r="G724" s="63" t="s">
        <v>4755</v>
      </c>
      <c r="H724" s="63"/>
    </row>
    <row r="725" ht="15.75" customHeight="1">
      <c r="A725" s="60" t="s">
        <v>3842</v>
      </c>
      <c r="B725" s="61" t="s">
        <v>4407</v>
      </c>
      <c r="C725" s="62" t="s">
        <v>4756</v>
      </c>
      <c r="D725" s="62" t="s">
        <v>4408</v>
      </c>
      <c r="E725" s="60"/>
      <c r="F725" s="63" t="s">
        <v>3842</v>
      </c>
      <c r="G725" s="63" t="s">
        <v>4756</v>
      </c>
      <c r="H725" s="63"/>
    </row>
    <row r="726" ht="15.75" customHeight="1">
      <c r="A726" s="60" t="s">
        <v>3842</v>
      </c>
      <c r="B726" s="61" t="s">
        <v>4407</v>
      </c>
      <c r="C726" s="62" t="s">
        <v>4757</v>
      </c>
      <c r="D726" s="62" t="s">
        <v>4408</v>
      </c>
      <c r="E726" s="60"/>
      <c r="F726" s="63" t="s">
        <v>3842</v>
      </c>
      <c r="G726" s="63" t="s">
        <v>4757</v>
      </c>
      <c r="H726" s="63"/>
    </row>
    <row r="727" ht="15.75" customHeight="1">
      <c r="A727" s="60" t="s">
        <v>3842</v>
      </c>
      <c r="B727" s="61" t="s">
        <v>4407</v>
      </c>
      <c r="C727" s="62" t="s">
        <v>4758</v>
      </c>
      <c r="D727" s="62" t="s">
        <v>4408</v>
      </c>
      <c r="E727" s="60"/>
      <c r="F727" s="63" t="s">
        <v>3842</v>
      </c>
      <c r="G727" s="63" t="s">
        <v>4758</v>
      </c>
      <c r="H727" s="63"/>
    </row>
    <row r="728" ht="15.75" customHeight="1">
      <c r="A728" s="60" t="s">
        <v>3842</v>
      </c>
      <c r="B728" s="61" t="s">
        <v>4407</v>
      </c>
      <c r="C728" s="62" t="s">
        <v>4759</v>
      </c>
      <c r="D728" s="62" t="s">
        <v>4408</v>
      </c>
      <c r="E728" s="60"/>
      <c r="F728" s="63" t="s">
        <v>3842</v>
      </c>
      <c r="G728" s="63" t="s">
        <v>4759</v>
      </c>
      <c r="H728" s="63"/>
    </row>
    <row r="729" ht="15.75" customHeight="1">
      <c r="A729" s="60" t="s">
        <v>3842</v>
      </c>
      <c r="B729" s="61" t="s">
        <v>4407</v>
      </c>
      <c r="C729" s="62" t="s">
        <v>4760</v>
      </c>
      <c r="D729" s="62" t="s">
        <v>4408</v>
      </c>
      <c r="E729" s="60"/>
      <c r="F729" s="63" t="s">
        <v>3842</v>
      </c>
      <c r="G729" s="63" t="s">
        <v>4760</v>
      </c>
      <c r="H729" s="63"/>
    </row>
    <row r="730" ht="15.75" customHeight="1">
      <c r="A730" s="60" t="s">
        <v>3842</v>
      </c>
      <c r="B730" s="61" t="s">
        <v>4407</v>
      </c>
      <c r="C730" s="62" t="s">
        <v>4761</v>
      </c>
      <c r="D730" s="62" t="s">
        <v>4408</v>
      </c>
      <c r="E730" s="60"/>
      <c r="F730" s="63" t="s">
        <v>3842</v>
      </c>
      <c r="G730" s="63" t="s">
        <v>4761</v>
      </c>
      <c r="H730" s="63"/>
    </row>
    <row r="731" ht="15.75" customHeight="1">
      <c r="A731" s="60" t="s">
        <v>3842</v>
      </c>
      <c r="B731" s="61" t="s">
        <v>4407</v>
      </c>
      <c r="C731" s="62" t="s">
        <v>4762</v>
      </c>
      <c r="D731" s="62" t="s">
        <v>4408</v>
      </c>
      <c r="E731" s="60"/>
      <c r="F731" s="63" t="s">
        <v>3842</v>
      </c>
      <c r="G731" s="63" t="s">
        <v>4762</v>
      </c>
      <c r="H731" s="63"/>
    </row>
    <row r="732" ht="15.75" customHeight="1">
      <c r="A732" s="60" t="s">
        <v>3842</v>
      </c>
      <c r="B732" s="61" t="s">
        <v>4407</v>
      </c>
      <c r="C732" s="62" t="s">
        <v>4763</v>
      </c>
      <c r="D732" s="62" t="s">
        <v>4408</v>
      </c>
      <c r="E732" s="60"/>
      <c r="F732" s="63" t="s">
        <v>3842</v>
      </c>
      <c r="G732" s="63" t="s">
        <v>4763</v>
      </c>
      <c r="H732" s="63"/>
    </row>
    <row r="733" ht="15.75" customHeight="1">
      <c r="A733" s="60" t="s">
        <v>3842</v>
      </c>
      <c r="B733" s="61" t="s">
        <v>4407</v>
      </c>
      <c r="C733" s="62" t="s">
        <v>4764</v>
      </c>
      <c r="D733" s="62" t="s">
        <v>4408</v>
      </c>
      <c r="E733" s="60"/>
      <c r="F733" s="63" t="s">
        <v>3842</v>
      </c>
      <c r="G733" s="63" t="s">
        <v>4764</v>
      </c>
      <c r="H733" s="63"/>
    </row>
    <row r="734" ht="15.75" customHeight="1">
      <c r="A734" s="60" t="s">
        <v>3842</v>
      </c>
      <c r="B734" s="61" t="s">
        <v>4407</v>
      </c>
      <c r="C734" s="62" t="s">
        <v>4765</v>
      </c>
      <c r="D734" s="62" t="s">
        <v>4408</v>
      </c>
      <c r="E734" s="60"/>
      <c r="F734" s="63" t="s">
        <v>3842</v>
      </c>
      <c r="G734" s="63" t="s">
        <v>4765</v>
      </c>
      <c r="H734" s="63"/>
    </row>
    <row r="735" ht="15.75" customHeight="1">
      <c r="A735" s="60" t="s">
        <v>3842</v>
      </c>
      <c r="B735" s="61" t="s">
        <v>4407</v>
      </c>
      <c r="C735" s="62" t="s">
        <v>4766</v>
      </c>
      <c r="D735" s="62" t="s">
        <v>4408</v>
      </c>
      <c r="E735" s="60"/>
      <c r="F735" s="63" t="s">
        <v>3842</v>
      </c>
      <c r="G735" s="63" t="s">
        <v>4766</v>
      </c>
      <c r="H735" s="63"/>
    </row>
    <row r="736" ht="15.75" customHeight="1">
      <c r="A736" s="60" t="s">
        <v>3842</v>
      </c>
      <c r="B736" s="61" t="s">
        <v>4407</v>
      </c>
      <c r="C736" s="62" t="s">
        <v>4767</v>
      </c>
      <c r="D736" s="62" t="s">
        <v>4408</v>
      </c>
      <c r="E736" s="60"/>
      <c r="F736" s="63" t="s">
        <v>3842</v>
      </c>
      <c r="G736" s="63" t="s">
        <v>4767</v>
      </c>
      <c r="H736" s="63"/>
    </row>
    <row r="737" ht="15.75" customHeight="1">
      <c r="A737" s="60" t="s">
        <v>3842</v>
      </c>
      <c r="B737" s="61" t="s">
        <v>4407</v>
      </c>
      <c r="C737" s="62" t="s">
        <v>4768</v>
      </c>
      <c r="D737" s="62" t="s">
        <v>4408</v>
      </c>
      <c r="E737" s="60"/>
      <c r="F737" s="63" t="s">
        <v>3842</v>
      </c>
      <c r="G737" s="63" t="s">
        <v>4768</v>
      </c>
      <c r="H737" s="63"/>
    </row>
    <row r="738" ht="15.75" customHeight="1">
      <c r="A738" s="60" t="s">
        <v>3842</v>
      </c>
      <c r="B738" s="61" t="s">
        <v>4407</v>
      </c>
      <c r="C738" s="62" t="s">
        <v>4769</v>
      </c>
      <c r="D738" s="62" t="s">
        <v>4408</v>
      </c>
      <c r="E738" s="60"/>
      <c r="F738" s="63" t="s">
        <v>3842</v>
      </c>
      <c r="G738" s="63" t="s">
        <v>4769</v>
      </c>
      <c r="H738" s="63"/>
    </row>
    <row r="739" ht="15.75" customHeight="1">
      <c r="A739" s="60" t="s">
        <v>3842</v>
      </c>
      <c r="B739" s="61" t="s">
        <v>4407</v>
      </c>
      <c r="C739" s="62" t="s">
        <v>4770</v>
      </c>
      <c r="D739" s="62" t="s">
        <v>4408</v>
      </c>
      <c r="E739" s="60"/>
      <c r="F739" s="63" t="s">
        <v>3842</v>
      </c>
      <c r="G739" s="63" t="s">
        <v>4770</v>
      </c>
      <c r="H739" s="63"/>
    </row>
    <row r="740" ht="15.75" customHeight="1">
      <c r="A740" s="60" t="s">
        <v>3842</v>
      </c>
      <c r="B740" s="61" t="s">
        <v>4407</v>
      </c>
      <c r="C740" s="62" t="s">
        <v>4771</v>
      </c>
      <c r="D740" s="62" t="s">
        <v>4408</v>
      </c>
      <c r="E740" s="60"/>
      <c r="F740" s="63" t="s">
        <v>3842</v>
      </c>
      <c r="G740" s="63" t="s">
        <v>4771</v>
      </c>
      <c r="H740" s="63"/>
    </row>
    <row r="741" ht="15.75" customHeight="1">
      <c r="A741" s="60" t="s">
        <v>3842</v>
      </c>
      <c r="B741" s="61" t="s">
        <v>4407</v>
      </c>
      <c r="C741" s="62" t="s">
        <v>4772</v>
      </c>
      <c r="D741" s="62" t="s">
        <v>4408</v>
      </c>
      <c r="E741" s="60"/>
      <c r="F741" s="63" t="s">
        <v>3842</v>
      </c>
      <c r="G741" s="63" t="s">
        <v>4772</v>
      </c>
      <c r="H741" s="63"/>
    </row>
    <row r="742" ht="15.75" customHeight="1">
      <c r="A742" s="60" t="s">
        <v>3842</v>
      </c>
      <c r="B742" s="61" t="s">
        <v>4407</v>
      </c>
      <c r="C742" s="62" t="s">
        <v>4773</v>
      </c>
      <c r="D742" s="62" t="s">
        <v>4408</v>
      </c>
      <c r="E742" s="60"/>
      <c r="F742" s="63" t="s">
        <v>3842</v>
      </c>
      <c r="G742" s="63" t="s">
        <v>4773</v>
      </c>
      <c r="H742" s="63"/>
    </row>
    <row r="743" ht="15.75" customHeight="1">
      <c r="A743" s="60" t="s">
        <v>3842</v>
      </c>
      <c r="B743" s="61" t="s">
        <v>4407</v>
      </c>
      <c r="C743" s="62" t="s">
        <v>4774</v>
      </c>
      <c r="D743" s="62" t="s">
        <v>4408</v>
      </c>
      <c r="E743" s="60"/>
      <c r="F743" s="63" t="s">
        <v>3842</v>
      </c>
      <c r="G743" s="63" t="s">
        <v>4774</v>
      </c>
      <c r="H743" s="63"/>
    </row>
    <row r="744" ht="15.75" customHeight="1">
      <c r="A744" s="60" t="s">
        <v>3842</v>
      </c>
      <c r="B744" s="61" t="s">
        <v>4407</v>
      </c>
      <c r="C744" s="62" t="s">
        <v>4775</v>
      </c>
      <c r="D744" s="62" t="s">
        <v>4408</v>
      </c>
      <c r="E744" s="60"/>
      <c r="F744" s="63" t="s">
        <v>3842</v>
      </c>
      <c r="G744" s="63" t="s">
        <v>4775</v>
      </c>
      <c r="H744" s="63"/>
    </row>
    <row r="745" ht="15.75" customHeight="1">
      <c r="A745" s="60" t="s">
        <v>3842</v>
      </c>
      <c r="B745" s="61" t="s">
        <v>4407</v>
      </c>
      <c r="C745" s="62" t="s">
        <v>4776</v>
      </c>
      <c r="D745" s="62" t="s">
        <v>4408</v>
      </c>
      <c r="E745" s="60"/>
      <c r="F745" s="63" t="s">
        <v>3842</v>
      </c>
      <c r="G745" s="63" t="s">
        <v>4776</v>
      </c>
      <c r="H745" s="63"/>
    </row>
    <row r="746" ht="15.75" customHeight="1">
      <c r="A746" s="60" t="s">
        <v>3842</v>
      </c>
      <c r="B746" s="61" t="s">
        <v>4407</v>
      </c>
      <c r="C746" s="62" t="s">
        <v>4777</v>
      </c>
      <c r="D746" s="62" t="s">
        <v>4408</v>
      </c>
      <c r="E746" s="60"/>
      <c r="F746" s="63" t="s">
        <v>3842</v>
      </c>
      <c r="G746" s="63" t="s">
        <v>4777</v>
      </c>
      <c r="H746" s="63"/>
    </row>
    <row r="747" ht="15.75" customHeight="1">
      <c r="A747" s="60" t="s">
        <v>3842</v>
      </c>
      <c r="B747" s="61" t="s">
        <v>4407</v>
      </c>
      <c r="C747" s="62" t="s">
        <v>4778</v>
      </c>
      <c r="D747" s="62" t="s">
        <v>4408</v>
      </c>
      <c r="E747" s="60"/>
      <c r="F747" s="63" t="s">
        <v>3842</v>
      </c>
      <c r="G747" s="63" t="s">
        <v>4778</v>
      </c>
      <c r="H747" s="63"/>
    </row>
    <row r="748" ht="15.75" customHeight="1">
      <c r="A748" s="60" t="s">
        <v>3842</v>
      </c>
      <c r="B748" s="61" t="s">
        <v>4407</v>
      </c>
      <c r="C748" s="62" t="s">
        <v>4779</v>
      </c>
      <c r="D748" s="62" t="s">
        <v>4408</v>
      </c>
      <c r="E748" s="60"/>
      <c r="F748" s="63" t="s">
        <v>3842</v>
      </c>
      <c r="G748" s="63" t="s">
        <v>4779</v>
      </c>
      <c r="H748" s="63"/>
    </row>
    <row r="749" ht="15.75" customHeight="1">
      <c r="A749" s="60" t="s">
        <v>3842</v>
      </c>
      <c r="B749" s="61" t="s">
        <v>4407</v>
      </c>
      <c r="C749" s="62" t="s">
        <v>4780</v>
      </c>
      <c r="D749" s="62" t="s">
        <v>4408</v>
      </c>
      <c r="E749" s="60"/>
      <c r="F749" s="63" t="s">
        <v>3842</v>
      </c>
      <c r="G749" s="63" t="s">
        <v>4780</v>
      </c>
      <c r="H749" s="63"/>
    </row>
    <row r="750" ht="15.75" customHeight="1">
      <c r="A750" s="60" t="s">
        <v>3842</v>
      </c>
      <c r="B750" s="61" t="s">
        <v>4407</v>
      </c>
      <c r="C750" s="62" t="s">
        <v>4781</v>
      </c>
      <c r="D750" s="62" t="s">
        <v>4408</v>
      </c>
      <c r="E750" s="60"/>
      <c r="F750" s="63" t="s">
        <v>3842</v>
      </c>
      <c r="G750" s="63" t="s">
        <v>4781</v>
      </c>
      <c r="H750" s="63"/>
    </row>
    <row r="751" ht="15.75" customHeight="1">
      <c r="A751" s="60" t="s">
        <v>3842</v>
      </c>
      <c r="B751" s="61" t="s">
        <v>4407</v>
      </c>
      <c r="C751" s="62" t="s">
        <v>4782</v>
      </c>
      <c r="D751" s="62" t="s">
        <v>4408</v>
      </c>
      <c r="E751" s="60"/>
      <c r="F751" s="63" t="s">
        <v>3842</v>
      </c>
      <c r="G751" s="63" t="s">
        <v>4782</v>
      </c>
      <c r="H751" s="63"/>
    </row>
    <row r="752" ht="15.75" customHeight="1">
      <c r="A752" s="60" t="s">
        <v>3842</v>
      </c>
      <c r="B752" s="61" t="s">
        <v>4407</v>
      </c>
      <c r="C752" s="62" t="s">
        <v>4783</v>
      </c>
      <c r="D752" s="62" t="s">
        <v>4408</v>
      </c>
      <c r="E752" s="60"/>
      <c r="F752" s="63" t="s">
        <v>3842</v>
      </c>
      <c r="G752" s="63" t="s">
        <v>4783</v>
      </c>
      <c r="H752" s="63"/>
    </row>
    <row r="753" ht="15.75" customHeight="1">
      <c r="A753" s="60" t="s">
        <v>3842</v>
      </c>
      <c r="B753" s="61" t="s">
        <v>4407</v>
      </c>
      <c r="C753" s="62" t="s">
        <v>4784</v>
      </c>
      <c r="D753" s="62" t="s">
        <v>4408</v>
      </c>
      <c r="E753" s="60"/>
      <c r="F753" s="63" t="s">
        <v>3842</v>
      </c>
      <c r="G753" s="63" t="s">
        <v>4784</v>
      </c>
      <c r="H753" s="63"/>
    </row>
    <row r="754" ht="15.75" customHeight="1">
      <c r="A754" s="60" t="s">
        <v>3842</v>
      </c>
      <c r="B754" s="61" t="s">
        <v>4407</v>
      </c>
      <c r="C754" s="62" t="s">
        <v>4785</v>
      </c>
      <c r="D754" s="62" t="s">
        <v>4408</v>
      </c>
      <c r="E754" s="60"/>
      <c r="F754" s="63" t="s">
        <v>3842</v>
      </c>
      <c r="G754" s="63" t="s">
        <v>4785</v>
      </c>
      <c r="H754" s="63"/>
    </row>
    <row r="755" ht="15.75" customHeight="1">
      <c r="A755" s="60" t="s">
        <v>3842</v>
      </c>
      <c r="B755" s="61" t="s">
        <v>4407</v>
      </c>
      <c r="C755" s="62" t="s">
        <v>4786</v>
      </c>
      <c r="D755" s="62" t="s">
        <v>4408</v>
      </c>
      <c r="E755" s="60"/>
      <c r="F755" s="63" t="s">
        <v>3842</v>
      </c>
      <c r="G755" s="63" t="s">
        <v>4786</v>
      </c>
      <c r="H755" s="63"/>
    </row>
    <row r="756" ht="15.75" customHeight="1">
      <c r="A756" s="60" t="s">
        <v>3842</v>
      </c>
      <c r="B756" s="61" t="s">
        <v>4407</v>
      </c>
      <c r="C756" s="62" t="s">
        <v>4787</v>
      </c>
      <c r="D756" s="62" t="s">
        <v>4408</v>
      </c>
      <c r="E756" s="60"/>
      <c r="F756" s="63" t="s">
        <v>3842</v>
      </c>
      <c r="G756" s="63" t="s">
        <v>4787</v>
      </c>
      <c r="H756" s="63"/>
    </row>
    <row r="757" ht="15.75" customHeight="1">
      <c r="A757" s="60" t="s">
        <v>3842</v>
      </c>
      <c r="B757" s="61" t="s">
        <v>4407</v>
      </c>
      <c r="C757" s="62" t="s">
        <v>4788</v>
      </c>
      <c r="D757" s="62" t="s">
        <v>4408</v>
      </c>
      <c r="E757" s="60"/>
      <c r="F757" s="63" t="s">
        <v>3842</v>
      </c>
      <c r="G757" s="63" t="s">
        <v>4788</v>
      </c>
      <c r="H757" s="63"/>
    </row>
    <row r="758" ht="15.75" customHeight="1">
      <c r="A758" s="60" t="s">
        <v>3842</v>
      </c>
      <c r="B758" s="61" t="s">
        <v>4407</v>
      </c>
      <c r="C758" s="62" t="s">
        <v>4789</v>
      </c>
      <c r="D758" s="62" t="s">
        <v>4408</v>
      </c>
      <c r="E758" s="60"/>
      <c r="F758" s="63" t="s">
        <v>3842</v>
      </c>
      <c r="G758" s="63" t="s">
        <v>4789</v>
      </c>
      <c r="H758" s="63"/>
    </row>
    <row r="759" ht="15.75" customHeight="1">
      <c r="A759" s="60" t="s">
        <v>3842</v>
      </c>
      <c r="B759" s="61" t="s">
        <v>4407</v>
      </c>
      <c r="C759" s="62" t="s">
        <v>4790</v>
      </c>
      <c r="D759" s="62" t="s">
        <v>4408</v>
      </c>
      <c r="E759" s="60"/>
      <c r="F759" s="63" t="s">
        <v>3842</v>
      </c>
      <c r="G759" s="63" t="s">
        <v>4790</v>
      </c>
      <c r="H759" s="63"/>
    </row>
    <row r="760" ht="15.75" customHeight="1">
      <c r="A760" s="60" t="s">
        <v>3842</v>
      </c>
      <c r="B760" s="61" t="s">
        <v>4407</v>
      </c>
      <c r="C760" s="62" t="s">
        <v>4791</v>
      </c>
      <c r="D760" s="62" t="s">
        <v>4408</v>
      </c>
      <c r="E760" s="60"/>
      <c r="F760" s="63" t="s">
        <v>3842</v>
      </c>
      <c r="G760" s="63" t="s">
        <v>4791</v>
      </c>
      <c r="H760" s="63"/>
    </row>
    <row r="761" ht="15.75" customHeight="1">
      <c r="A761" s="60" t="s">
        <v>3842</v>
      </c>
      <c r="B761" s="61" t="s">
        <v>4407</v>
      </c>
      <c r="C761" s="62" t="s">
        <v>4792</v>
      </c>
      <c r="D761" s="62" t="s">
        <v>4408</v>
      </c>
      <c r="E761" s="60"/>
      <c r="F761" s="63" t="s">
        <v>3842</v>
      </c>
      <c r="G761" s="63" t="s">
        <v>4792</v>
      </c>
      <c r="H761" s="63"/>
    </row>
    <row r="762" ht="15.75" customHeight="1">
      <c r="A762" s="60" t="s">
        <v>3842</v>
      </c>
      <c r="B762" s="61" t="s">
        <v>4407</v>
      </c>
      <c r="C762" s="62" t="s">
        <v>4793</v>
      </c>
      <c r="D762" s="62" t="s">
        <v>4408</v>
      </c>
      <c r="E762" s="60"/>
      <c r="F762" s="63" t="s">
        <v>3842</v>
      </c>
      <c r="G762" s="63" t="s">
        <v>4793</v>
      </c>
      <c r="H762" s="63"/>
    </row>
    <row r="763" ht="15.75" customHeight="1">
      <c r="A763" s="60" t="s">
        <v>3842</v>
      </c>
      <c r="B763" s="61" t="s">
        <v>4407</v>
      </c>
      <c r="C763" s="62" t="s">
        <v>4794</v>
      </c>
      <c r="D763" s="62" t="s">
        <v>4408</v>
      </c>
      <c r="E763" s="60"/>
      <c r="F763" s="63" t="s">
        <v>3842</v>
      </c>
      <c r="G763" s="63" t="s">
        <v>4794</v>
      </c>
      <c r="H763" s="63"/>
    </row>
    <row r="764" ht="15.75" customHeight="1">
      <c r="A764" s="60" t="s">
        <v>3842</v>
      </c>
      <c r="B764" s="61" t="s">
        <v>4407</v>
      </c>
      <c r="C764" s="62" t="s">
        <v>4795</v>
      </c>
      <c r="D764" s="62" t="s">
        <v>4408</v>
      </c>
      <c r="E764" s="60"/>
      <c r="F764" s="63" t="s">
        <v>3842</v>
      </c>
      <c r="G764" s="63" t="s">
        <v>4795</v>
      </c>
      <c r="H764" s="63"/>
    </row>
    <row r="765" ht="15.75" customHeight="1">
      <c r="A765" s="60" t="s">
        <v>3842</v>
      </c>
      <c r="B765" s="61" t="s">
        <v>4407</v>
      </c>
      <c r="C765" s="62" t="s">
        <v>4796</v>
      </c>
      <c r="D765" s="62" t="s">
        <v>4408</v>
      </c>
      <c r="E765" s="60"/>
      <c r="F765" s="63" t="s">
        <v>3842</v>
      </c>
      <c r="G765" s="63" t="s">
        <v>4796</v>
      </c>
      <c r="H765" s="63"/>
    </row>
    <row r="766" ht="15.75" customHeight="1">
      <c r="A766" s="60" t="s">
        <v>3842</v>
      </c>
      <c r="B766" s="61" t="s">
        <v>4407</v>
      </c>
      <c r="C766" s="62" t="s">
        <v>4797</v>
      </c>
      <c r="D766" s="62" t="s">
        <v>4408</v>
      </c>
      <c r="E766" s="60"/>
      <c r="F766" s="63" t="s">
        <v>3842</v>
      </c>
      <c r="G766" s="63" t="s">
        <v>4797</v>
      </c>
      <c r="H766" s="63"/>
    </row>
    <row r="767" ht="15.75" customHeight="1">
      <c r="A767" s="60" t="s">
        <v>3842</v>
      </c>
      <c r="B767" s="61" t="s">
        <v>4407</v>
      </c>
      <c r="C767" s="62" t="s">
        <v>4798</v>
      </c>
      <c r="D767" s="62" t="s">
        <v>4408</v>
      </c>
      <c r="E767" s="60"/>
      <c r="F767" s="63" t="s">
        <v>3842</v>
      </c>
      <c r="G767" s="63" t="s">
        <v>4798</v>
      </c>
      <c r="H767" s="63"/>
    </row>
    <row r="768" ht="15.75" customHeight="1">
      <c r="A768" s="60" t="s">
        <v>3842</v>
      </c>
      <c r="B768" s="61" t="s">
        <v>4407</v>
      </c>
      <c r="C768" s="62" t="s">
        <v>4799</v>
      </c>
      <c r="D768" s="62" t="s">
        <v>4408</v>
      </c>
      <c r="E768" s="60"/>
      <c r="F768" s="63" t="s">
        <v>3842</v>
      </c>
      <c r="G768" s="63" t="s">
        <v>4799</v>
      </c>
      <c r="H768" s="63"/>
    </row>
    <row r="769" ht="15.75" customHeight="1">
      <c r="A769" s="60" t="s">
        <v>3842</v>
      </c>
      <c r="B769" s="61" t="s">
        <v>4407</v>
      </c>
      <c r="C769" s="62" t="s">
        <v>4800</v>
      </c>
      <c r="D769" s="62" t="s">
        <v>4408</v>
      </c>
      <c r="E769" s="60"/>
      <c r="F769" s="63" t="s">
        <v>3842</v>
      </c>
      <c r="G769" s="63" t="s">
        <v>4800</v>
      </c>
      <c r="H769" s="63"/>
    </row>
    <row r="770" ht="15.75" customHeight="1">
      <c r="A770" s="60" t="s">
        <v>3842</v>
      </c>
      <c r="B770" s="61" t="s">
        <v>4407</v>
      </c>
      <c r="C770" s="62" t="s">
        <v>4801</v>
      </c>
      <c r="D770" s="62" t="s">
        <v>4408</v>
      </c>
      <c r="E770" s="60"/>
      <c r="F770" s="63" t="s">
        <v>3842</v>
      </c>
      <c r="G770" s="63" t="s">
        <v>4801</v>
      </c>
      <c r="H770" s="63"/>
    </row>
    <row r="771" ht="15.75" customHeight="1">
      <c r="A771" s="60" t="s">
        <v>3842</v>
      </c>
      <c r="B771" s="61" t="s">
        <v>4407</v>
      </c>
      <c r="C771" s="62" t="s">
        <v>4802</v>
      </c>
      <c r="D771" s="62" t="s">
        <v>4408</v>
      </c>
      <c r="E771" s="60"/>
      <c r="F771" s="63" t="s">
        <v>3842</v>
      </c>
      <c r="G771" s="63" t="s">
        <v>4802</v>
      </c>
      <c r="H771" s="63"/>
    </row>
    <row r="772" ht="15.75" customHeight="1">
      <c r="A772" s="60" t="s">
        <v>3842</v>
      </c>
      <c r="B772" s="61" t="s">
        <v>4407</v>
      </c>
      <c r="C772" s="62" t="s">
        <v>4803</v>
      </c>
      <c r="D772" s="62" t="s">
        <v>4408</v>
      </c>
      <c r="E772" s="60"/>
      <c r="F772" s="63" t="s">
        <v>3842</v>
      </c>
      <c r="G772" s="63" t="s">
        <v>4803</v>
      </c>
      <c r="H772" s="63"/>
    </row>
    <row r="773" ht="15.75" customHeight="1">
      <c r="A773" s="60" t="s">
        <v>3842</v>
      </c>
      <c r="B773" s="61" t="s">
        <v>4407</v>
      </c>
      <c r="C773" s="62" t="s">
        <v>4804</v>
      </c>
      <c r="D773" s="62" t="s">
        <v>4408</v>
      </c>
      <c r="E773" s="60"/>
      <c r="F773" s="63" t="s">
        <v>3842</v>
      </c>
      <c r="G773" s="63" t="s">
        <v>4804</v>
      </c>
      <c r="H773" s="63"/>
    </row>
    <row r="774" ht="15.75" customHeight="1">
      <c r="A774" s="60" t="s">
        <v>3842</v>
      </c>
      <c r="B774" s="61" t="s">
        <v>4407</v>
      </c>
      <c r="C774" s="62" t="s">
        <v>4805</v>
      </c>
      <c r="D774" s="62" t="s">
        <v>4408</v>
      </c>
      <c r="E774" s="60"/>
      <c r="F774" s="63" t="s">
        <v>3842</v>
      </c>
      <c r="G774" s="63" t="s">
        <v>4805</v>
      </c>
      <c r="H774" s="63"/>
    </row>
    <row r="775" ht="15.75" customHeight="1">
      <c r="A775" s="60" t="s">
        <v>3842</v>
      </c>
      <c r="B775" s="61" t="s">
        <v>4407</v>
      </c>
      <c r="C775" s="62" t="s">
        <v>4806</v>
      </c>
      <c r="D775" s="62" t="s">
        <v>4408</v>
      </c>
      <c r="E775" s="60"/>
      <c r="F775" s="63" t="s">
        <v>3842</v>
      </c>
      <c r="G775" s="63" t="s">
        <v>4806</v>
      </c>
      <c r="H775" s="63"/>
    </row>
    <row r="776" ht="15.75" customHeight="1">
      <c r="A776" s="60" t="s">
        <v>3842</v>
      </c>
      <c r="B776" s="61" t="s">
        <v>4407</v>
      </c>
      <c r="C776" s="62" t="s">
        <v>4807</v>
      </c>
      <c r="D776" s="62" t="s">
        <v>4408</v>
      </c>
      <c r="E776" s="60"/>
      <c r="F776" s="63" t="s">
        <v>3842</v>
      </c>
      <c r="G776" s="63" t="s">
        <v>4807</v>
      </c>
      <c r="H776" s="63"/>
    </row>
    <row r="777" ht="15.75" customHeight="1">
      <c r="A777" s="60" t="s">
        <v>3842</v>
      </c>
      <c r="B777" s="61" t="s">
        <v>4407</v>
      </c>
      <c r="C777" s="62" t="s">
        <v>4808</v>
      </c>
      <c r="D777" s="62" t="s">
        <v>4408</v>
      </c>
      <c r="E777" s="60"/>
      <c r="F777" s="63" t="s">
        <v>3842</v>
      </c>
      <c r="G777" s="63" t="s">
        <v>4808</v>
      </c>
      <c r="H777" s="63"/>
    </row>
    <row r="778" ht="15.75" customHeight="1">
      <c r="A778" s="60" t="s">
        <v>3842</v>
      </c>
      <c r="B778" s="61" t="s">
        <v>4407</v>
      </c>
      <c r="C778" s="62" t="s">
        <v>4809</v>
      </c>
      <c r="D778" s="62" t="s">
        <v>4408</v>
      </c>
      <c r="E778" s="60"/>
      <c r="F778" s="63" t="s">
        <v>3842</v>
      </c>
      <c r="G778" s="63" t="s">
        <v>4809</v>
      </c>
      <c r="H778" s="63"/>
    </row>
    <row r="779" ht="15.75" customHeight="1">
      <c r="A779" s="60" t="s">
        <v>3842</v>
      </c>
      <c r="B779" s="61" t="s">
        <v>4407</v>
      </c>
      <c r="C779" s="62" t="s">
        <v>4810</v>
      </c>
      <c r="D779" s="62" t="s">
        <v>4408</v>
      </c>
      <c r="E779" s="60"/>
      <c r="F779" s="63" t="s">
        <v>3842</v>
      </c>
      <c r="G779" s="63" t="s">
        <v>4810</v>
      </c>
      <c r="H779" s="63"/>
    </row>
    <row r="780" ht="15.75" customHeight="1">
      <c r="A780" s="60" t="s">
        <v>3842</v>
      </c>
      <c r="B780" s="61" t="s">
        <v>4407</v>
      </c>
      <c r="C780" s="62" t="s">
        <v>4811</v>
      </c>
      <c r="D780" s="62" t="s">
        <v>4408</v>
      </c>
      <c r="E780" s="60"/>
      <c r="F780" s="63" t="s">
        <v>3842</v>
      </c>
      <c r="G780" s="63" t="s">
        <v>4811</v>
      </c>
      <c r="H780" s="63"/>
    </row>
    <row r="781" ht="15.75" customHeight="1">
      <c r="A781" s="60" t="s">
        <v>3842</v>
      </c>
      <c r="B781" s="61" t="s">
        <v>4407</v>
      </c>
      <c r="C781" s="62" t="s">
        <v>4812</v>
      </c>
      <c r="D781" s="62" t="s">
        <v>4408</v>
      </c>
      <c r="E781" s="60"/>
      <c r="F781" s="63" t="s">
        <v>3842</v>
      </c>
      <c r="G781" s="63" t="s">
        <v>4812</v>
      </c>
      <c r="H781" s="63"/>
    </row>
    <row r="782" ht="15.75" customHeight="1">
      <c r="A782" s="60" t="s">
        <v>3842</v>
      </c>
      <c r="B782" s="61" t="s">
        <v>4407</v>
      </c>
      <c r="C782" s="62" t="s">
        <v>4813</v>
      </c>
      <c r="D782" s="62" t="s">
        <v>4408</v>
      </c>
      <c r="E782" s="60"/>
      <c r="F782" s="63" t="s">
        <v>3842</v>
      </c>
      <c r="G782" s="63" t="s">
        <v>4813</v>
      </c>
      <c r="H782" s="63"/>
    </row>
    <row r="783" ht="15.75" customHeight="1">
      <c r="A783" s="60" t="s">
        <v>3842</v>
      </c>
      <c r="B783" s="61" t="s">
        <v>4407</v>
      </c>
      <c r="C783" s="62" t="s">
        <v>4814</v>
      </c>
      <c r="D783" s="62" t="s">
        <v>4408</v>
      </c>
      <c r="E783" s="60"/>
      <c r="F783" s="63" t="s">
        <v>3842</v>
      </c>
      <c r="G783" s="63" t="s">
        <v>4814</v>
      </c>
      <c r="H783" s="63"/>
    </row>
    <row r="784" ht="15.75" customHeight="1">
      <c r="A784" s="60" t="s">
        <v>3842</v>
      </c>
      <c r="B784" s="61" t="s">
        <v>4407</v>
      </c>
      <c r="C784" s="62" t="s">
        <v>4815</v>
      </c>
      <c r="D784" s="62" t="s">
        <v>4408</v>
      </c>
      <c r="E784" s="60"/>
      <c r="F784" s="63" t="s">
        <v>3842</v>
      </c>
      <c r="G784" s="63" t="s">
        <v>4815</v>
      </c>
      <c r="H784" s="63"/>
    </row>
    <row r="785" ht="15.75" customHeight="1">
      <c r="A785" s="60" t="s">
        <v>3842</v>
      </c>
      <c r="B785" s="61" t="s">
        <v>4407</v>
      </c>
      <c r="C785" s="62" t="s">
        <v>4816</v>
      </c>
      <c r="D785" s="62" t="s">
        <v>4408</v>
      </c>
      <c r="E785" s="60"/>
      <c r="F785" s="63" t="s">
        <v>3842</v>
      </c>
      <c r="G785" s="63" t="s">
        <v>4816</v>
      </c>
      <c r="H785" s="63"/>
    </row>
    <row r="786" ht="15.75" customHeight="1">
      <c r="A786" s="60" t="s">
        <v>3842</v>
      </c>
      <c r="B786" s="61" t="s">
        <v>4407</v>
      </c>
      <c r="C786" s="62" t="s">
        <v>4817</v>
      </c>
      <c r="D786" s="62" t="s">
        <v>4408</v>
      </c>
      <c r="E786" s="60"/>
      <c r="F786" s="63" t="s">
        <v>3842</v>
      </c>
      <c r="G786" s="63" t="s">
        <v>4817</v>
      </c>
      <c r="H786" s="63"/>
    </row>
    <row r="787" ht="15.75" customHeight="1">
      <c r="A787" s="60" t="s">
        <v>3842</v>
      </c>
      <c r="B787" s="61" t="s">
        <v>4407</v>
      </c>
      <c r="C787" s="62" t="s">
        <v>4818</v>
      </c>
      <c r="D787" s="61" t="s">
        <v>4408</v>
      </c>
      <c r="E787" s="60"/>
      <c r="F787" s="63" t="s">
        <v>3842</v>
      </c>
      <c r="G787" s="63" t="s">
        <v>4818</v>
      </c>
      <c r="H787" s="63"/>
    </row>
    <row r="788" ht="15.75" customHeight="1">
      <c r="A788" s="60" t="s">
        <v>3842</v>
      </c>
      <c r="B788" s="61" t="s">
        <v>4407</v>
      </c>
      <c r="C788" s="62" t="s">
        <v>4819</v>
      </c>
      <c r="D788" s="61" t="s">
        <v>4408</v>
      </c>
      <c r="E788" s="60"/>
      <c r="F788" s="63" t="s">
        <v>3842</v>
      </c>
      <c r="G788" s="63" t="s">
        <v>4819</v>
      </c>
      <c r="H788" s="63"/>
    </row>
    <row r="789" ht="15.75" customHeight="1">
      <c r="A789" s="60" t="s">
        <v>3842</v>
      </c>
      <c r="B789" s="61" t="s">
        <v>4407</v>
      </c>
      <c r="C789" s="62" t="s">
        <v>4820</v>
      </c>
      <c r="D789" s="61" t="s">
        <v>4408</v>
      </c>
      <c r="E789" s="60"/>
      <c r="F789" s="63" t="s">
        <v>3842</v>
      </c>
      <c r="G789" s="63" t="s">
        <v>4820</v>
      </c>
      <c r="H789" s="63"/>
    </row>
    <row r="790" ht="15.75" customHeight="1">
      <c r="A790" s="60" t="s">
        <v>3842</v>
      </c>
      <c r="B790" s="61" t="s">
        <v>4407</v>
      </c>
      <c r="C790" s="62" t="s">
        <v>4821</v>
      </c>
      <c r="D790" s="61" t="s">
        <v>4408</v>
      </c>
      <c r="E790" s="60"/>
      <c r="F790" s="63" t="s">
        <v>3842</v>
      </c>
      <c r="G790" s="63" t="s">
        <v>4821</v>
      </c>
      <c r="H790" s="63"/>
    </row>
    <row r="791" ht="15.75" customHeight="1">
      <c r="A791" s="60" t="s">
        <v>3842</v>
      </c>
      <c r="B791" s="61" t="s">
        <v>4407</v>
      </c>
      <c r="C791" s="62" t="s">
        <v>4822</v>
      </c>
      <c r="D791" s="61" t="s">
        <v>4408</v>
      </c>
      <c r="E791" s="60"/>
      <c r="F791" s="63" t="s">
        <v>3842</v>
      </c>
      <c r="G791" s="63" t="s">
        <v>4822</v>
      </c>
      <c r="H791" s="63"/>
    </row>
    <row r="792" ht="15.75" customHeight="1">
      <c r="A792" s="60" t="s">
        <v>3842</v>
      </c>
      <c r="B792" s="61" t="s">
        <v>4407</v>
      </c>
      <c r="C792" s="62" t="s">
        <v>4823</v>
      </c>
      <c r="D792" s="61" t="s">
        <v>4408</v>
      </c>
      <c r="E792" s="60"/>
      <c r="F792" s="63" t="s">
        <v>3842</v>
      </c>
      <c r="G792" s="63" t="s">
        <v>4823</v>
      </c>
      <c r="H792" s="63"/>
    </row>
    <row r="793" ht="15.75" customHeight="1">
      <c r="A793" s="60" t="s">
        <v>3842</v>
      </c>
      <c r="B793" s="61" t="s">
        <v>4407</v>
      </c>
      <c r="C793" s="62" t="s">
        <v>4824</v>
      </c>
      <c r="D793" s="61" t="s">
        <v>4408</v>
      </c>
      <c r="E793" s="60"/>
      <c r="F793" s="63" t="s">
        <v>3842</v>
      </c>
      <c r="G793" s="63" t="s">
        <v>4824</v>
      </c>
      <c r="H793" s="63"/>
    </row>
    <row r="794" ht="15.75" customHeight="1">
      <c r="A794" s="60" t="s">
        <v>3842</v>
      </c>
      <c r="B794" s="61" t="s">
        <v>4407</v>
      </c>
      <c r="C794" s="62" t="s">
        <v>4825</v>
      </c>
      <c r="D794" s="61" t="s">
        <v>4408</v>
      </c>
      <c r="E794" s="60"/>
      <c r="F794" s="63" t="s">
        <v>3842</v>
      </c>
      <c r="G794" s="63" t="s">
        <v>4825</v>
      </c>
      <c r="H794" s="63"/>
    </row>
    <row r="795" ht="15.75" customHeight="1">
      <c r="A795" s="60" t="s">
        <v>3842</v>
      </c>
      <c r="B795" s="61" t="s">
        <v>4407</v>
      </c>
      <c r="C795" s="62" t="s">
        <v>4826</v>
      </c>
      <c r="D795" s="61" t="s">
        <v>4408</v>
      </c>
      <c r="E795" s="60"/>
      <c r="F795" s="63" t="s">
        <v>3842</v>
      </c>
      <c r="G795" s="63" t="s">
        <v>4826</v>
      </c>
      <c r="H795" s="63"/>
    </row>
    <row r="796" ht="15.75" customHeight="1">
      <c r="A796" s="60" t="s">
        <v>3842</v>
      </c>
      <c r="B796" s="61" t="s">
        <v>4407</v>
      </c>
      <c r="C796" s="62" t="s">
        <v>4827</v>
      </c>
      <c r="D796" s="61" t="s">
        <v>4408</v>
      </c>
      <c r="E796" s="60"/>
      <c r="F796" s="63" t="s">
        <v>3842</v>
      </c>
      <c r="G796" s="63" t="s">
        <v>4827</v>
      </c>
      <c r="H796" s="63"/>
    </row>
    <row r="797" ht="15.75" customHeight="1">
      <c r="A797" s="60" t="s">
        <v>3842</v>
      </c>
      <c r="B797" s="61" t="s">
        <v>4407</v>
      </c>
      <c r="C797" s="62" t="s">
        <v>4828</v>
      </c>
      <c r="D797" s="61" t="s">
        <v>4408</v>
      </c>
      <c r="E797" s="60"/>
      <c r="F797" s="63" t="s">
        <v>3842</v>
      </c>
      <c r="G797" s="63" t="s">
        <v>4828</v>
      </c>
      <c r="H797" s="63"/>
    </row>
    <row r="798" ht="15.75" customHeight="1">
      <c r="A798" s="60" t="s">
        <v>3842</v>
      </c>
      <c r="B798" s="61" t="s">
        <v>4407</v>
      </c>
      <c r="C798" s="62" t="s">
        <v>4829</v>
      </c>
      <c r="D798" s="61" t="s">
        <v>4408</v>
      </c>
      <c r="E798" s="60"/>
      <c r="F798" s="63" t="s">
        <v>3842</v>
      </c>
      <c r="G798" s="63" t="s">
        <v>4829</v>
      </c>
      <c r="H798" s="63"/>
    </row>
    <row r="799" ht="15.75" customHeight="1">
      <c r="A799" s="60" t="s">
        <v>3635</v>
      </c>
      <c r="B799" s="61" t="s">
        <v>4830</v>
      </c>
      <c r="C799" s="62" t="s">
        <v>4831</v>
      </c>
      <c r="D799" s="61" t="s">
        <v>4830</v>
      </c>
      <c r="E799" s="60" t="s">
        <v>2221</v>
      </c>
      <c r="F799" s="63" t="s">
        <v>3635</v>
      </c>
      <c r="G799" s="63" t="s">
        <v>646</v>
      </c>
      <c r="H799" s="63"/>
    </row>
    <row r="800" ht="15.75" customHeight="1">
      <c r="A800" s="60" t="s">
        <v>3635</v>
      </c>
      <c r="B800" s="61" t="s">
        <v>4830</v>
      </c>
      <c r="C800" s="62" t="s">
        <v>646</v>
      </c>
      <c r="D800" s="61" t="s">
        <v>4830</v>
      </c>
      <c r="E800" s="60"/>
      <c r="F800" s="63" t="s">
        <v>3635</v>
      </c>
      <c r="G800" s="63" t="s">
        <v>646</v>
      </c>
      <c r="H800" s="63"/>
    </row>
    <row r="801" ht="15.75" customHeight="1">
      <c r="A801" s="60" t="s">
        <v>3635</v>
      </c>
      <c r="B801" s="61" t="s">
        <v>4830</v>
      </c>
      <c r="C801" s="62" t="s">
        <v>650</v>
      </c>
      <c r="D801" s="61" t="s">
        <v>4830</v>
      </c>
      <c r="E801" s="60"/>
      <c r="F801" s="63" t="s">
        <v>3635</v>
      </c>
      <c r="G801" s="63" t="s">
        <v>650</v>
      </c>
      <c r="H801" s="63"/>
    </row>
    <row r="802" ht="15.75" customHeight="1">
      <c r="A802" s="60" t="s">
        <v>3635</v>
      </c>
      <c r="B802" s="61" t="s">
        <v>4830</v>
      </c>
      <c r="C802" s="62" t="s">
        <v>4230</v>
      </c>
      <c r="D802" s="61" t="s">
        <v>4830</v>
      </c>
      <c r="E802" s="60"/>
      <c r="F802" s="63" t="s">
        <v>3635</v>
      </c>
      <c r="G802" s="63" t="s">
        <v>4230</v>
      </c>
      <c r="H802" s="63"/>
    </row>
    <row r="803" ht="15.75" customHeight="1">
      <c r="A803" s="60" t="s">
        <v>3635</v>
      </c>
      <c r="B803" s="61" t="s">
        <v>4830</v>
      </c>
      <c r="C803" s="62" t="s">
        <v>4832</v>
      </c>
      <c r="D803" s="61" t="s">
        <v>4830</v>
      </c>
      <c r="E803" s="60" t="s">
        <v>2266</v>
      </c>
      <c r="F803" s="63" t="s">
        <v>3635</v>
      </c>
      <c r="G803" s="63" t="s">
        <v>4328</v>
      </c>
      <c r="H803" s="63" t="s">
        <v>2266</v>
      </c>
    </row>
    <row r="804" ht="15.75" customHeight="1">
      <c r="A804" s="60" t="s">
        <v>4833</v>
      </c>
      <c r="B804" s="61" t="s">
        <v>4834</v>
      </c>
      <c r="C804" s="62" t="s">
        <v>4835</v>
      </c>
      <c r="D804" s="61"/>
      <c r="E804" s="60"/>
      <c r="F804" s="63" t="s">
        <v>4833</v>
      </c>
      <c r="G804" s="63" t="s">
        <v>4835</v>
      </c>
      <c r="H804" s="6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33.43"/>
    <col customWidth="1" min="3" max="3" width="18.43"/>
    <col customWidth="1" min="4" max="4" width="15.0"/>
    <col customWidth="1" min="5" max="5" width="43.86"/>
    <col customWidth="1" min="6" max="7" width="26.14"/>
    <col customWidth="1" min="8" max="8" width="29.0"/>
  </cols>
  <sheetData>
    <row r="1">
      <c r="A1" s="68" t="s">
        <v>2267</v>
      </c>
      <c r="B1" s="69" t="s">
        <v>2268</v>
      </c>
      <c r="C1" s="31" t="s">
        <v>4836</v>
      </c>
      <c r="D1" s="24" t="s">
        <v>2271</v>
      </c>
      <c r="E1" s="69" t="s">
        <v>2272</v>
      </c>
      <c r="F1" s="24" t="s">
        <v>4837</v>
      </c>
      <c r="G1" s="24" t="s">
        <v>4838</v>
      </c>
      <c r="H1" s="24" t="s">
        <v>4839</v>
      </c>
    </row>
    <row r="2">
      <c r="A2" s="70" t="s">
        <v>133</v>
      </c>
      <c r="B2" s="71" t="s">
        <v>4840</v>
      </c>
      <c r="C2" s="72" t="s">
        <v>4841</v>
      </c>
      <c r="D2" s="73" t="s">
        <v>200</v>
      </c>
      <c r="E2" s="71" t="s">
        <v>201</v>
      </c>
      <c r="F2" s="73" t="s">
        <v>200</v>
      </c>
      <c r="G2" s="73" t="s">
        <v>202</v>
      </c>
      <c r="H2" s="73" t="s">
        <v>115</v>
      </c>
    </row>
    <row r="3">
      <c r="A3" s="70" t="s">
        <v>175</v>
      </c>
      <c r="B3" s="71" t="s">
        <v>4842</v>
      </c>
      <c r="C3" s="72" t="s">
        <v>4841</v>
      </c>
      <c r="D3" s="73" t="s">
        <v>169</v>
      </c>
      <c r="E3" s="71" t="s">
        <v>170</v>
      </c>
      <c r="F3" s="74"/>
      <c r="G3" s="74"/>
      <c r="H3" s="74"/>
    </row>
    <row r="4">
      <c r="A4" s="70" t="s">
        <v>1310</v>
      </c>
      <c r="B4" s="71" t="s">
        <v>1946</v>
      </c>
      <c r="C4" s="72" t="s">
        <v>4841</v>
      </c>
      <c r="D4" s="73" t="s">
        <v>1945</v>
      </c>
      <c r="E4" s="71" t="s">
        <v>1946</v>
      </c>
      <c r="F4" s="74"/>
      <c r="G4" s="74"/>
      <c r="H4" s="74"/>
    </row>
    <row r="5">
      <c r="A5" s="70" t="s">
        <v>193</v>
      </c>
      <c r="B5" s="71" t="s">
        <v>4843</v>
      </c>
      <c r="C5" s="72" t="s">
        <v>4841</v>
      </c>
      <c r="D5" s="73" t="s">
        <v>154</v>
      </c>
      <c r="E5" s="71" t="s">
        <v>155</v>
      </c>
      <c r="F5" s="74"/>
      <c r="G5" s="74"/>
      <c r="H5" s="74"/>
    </row>
    <row r="6">
      <c r="A6" s="70" t="s">
        <v>195</v>
      </c>
      <c r="B6" s="71" t="s">
        <v>1950</v>
      </c>
      <c r="C6" s="72" t="s">
        <v>4841</v>
      </c>
      <c r="D6" s="73" t="s">
        <v>1949</v>
      </c>
      <c r="E6" s="71" t="s">
        <v>1950</v>
      </c>
      <c r="F6" s="74"/>
      <c r="G6" s="74"/>
      <c r="H6" s="74"/>
    </row>
    <row r="7">
      <c r="A7" s="70" t="s">
        <v>162</v>
      </c>
      <c r="B7" s="71" t="s">
        <v>1952</v>
      </c>
      <c r="C7" s="72" t="s">
        <v>4841</v>
      </c>
      <c r="D7" s="73" t="s">
        <v>1951</v>
      </c>
      <c r="E7" s="71" t="s">
        <v>1952</v>
      </c>
      <c r="F7" s="74"/>
      <c r="G7" s="74"/>
      <c r="H7" s="74"/>
    </row>
    <row r="8">
      <c r="A8" s="70" t="s">
        <v>1004</v>
      </c>
      <c r="B8" s="71" t="s">
        <v>1954</v>
      </c>
      <c r="C8" s="72" t="s">
        <v>4841</v>
      </c>
      <c r="D8" s="73" t="s">
        <v>1953</v>
      </c>
      <c r="E8" s="71" t="s">
        <v>1954</v>
      </c>
      <c r="F8" s="74"/>
      <c r="G8" s="74"/>
      <c r="H8" s="74"/>
    </row>
    <row r="9">
      <c r="A9" s="70" t="s">
        <v>1010</v>
      </c>
      <c r="B9" s="71" t="s">
        <v>1956</v>
      </c>
      <c r="C9" s="72" t="s">
        <v>4841</v>
      </c>
      <c r="D9" s="73" t="s">
        <v>1955</v>
      </c>
      <c r="E9" s="71" t="s">
        <v>1956</v>
      </c>
      <c r="F9" s="74"/>
      <c r="G9" s="74"/>
      <c r="H9" s="74"/>
    </row>
    <row r="10">
      <c r="A10" s="70" t="s">
        <v>181</v>
      </c>
      <c r="B10" s="71" t="s">
        <v>4844</v>
      </c>
      <c r="C10" s="72" t="s">
        <v>4841</v>
      </c>
      <c r="D10" s="73" t="s">
        <v>188</v>
      </c>
      <c r="E10" s="71" t="s">
        <v>189</v>
      </c>
      <c r="F10" s="74"/>
      <c r="G10" s="74"/>
      <c r="H10" s="74"/>
    </row>
    <row r="11">
      <c r="A11" s="70" t="s">
        <v>1819</v>
      </c>
      <c r="B11" s="71" t="s">
        <v>4845</v>
      </c>
      <c r="C11" s="72" t="s">
        <v>4846</v>
      </c>
      <c r="D11" s="73" t="s">
        <v>4847</v>
      </c>
      <c r="E11" s="75"/>
      <c r="F11" s="74"/>
      <c r="G11" s="74"/>
      <c r="H11" s="74"/>
    </row>
    <row r="12">
      <c r="A12" s="70" t="s">
        <v>96</v>
      </c>
      <c r="B12" s="71" t="s">
        <v>4848</v>
      </c>
      <c r="C12" s="72" t="s">
        <v>4841</v>
      </c>
      <c r="D12" s="73" t="s">
        <v>321</v>
      </c>
      <c r="E12" s="71" t="s">
        <v>322</v>
      </c>
      <c r="F12" s="74"/>
      <c r="G12" s="74"/>
      <c r="H12" s="74"/>
    </row>
    <row r="13">
      <c r="A13" s="70" t="s">
        <v>92</v>
      </c>
      <c r="B13" s="71" t="s">
        <v>4849</v>
      </c>
      <c r="C13" s="72" t="s">
        <v>4841</v>
      </c>
      <c r="D13" s="73" t="s">
        <v>33</v>
      </c>
      <c r="E13" s="71" t="s">
        <v>34</v>
      </c>
      <c r="F13" s="74"/>
      <c r="G13" s="74"/>
      <c r="H13" s="74"/>
    </row>
    <row r="14">
      <c r="A14" s="70" t="s">
        <v>1374</v>
      </c>
      <c r="B14" s="71" t="s">
        <v>4850</v>
      </c>
      <c r="C14" s="72" t="s">
        <v>4841</v>
      </c>
      <c r="D14" s="73" t="s">
        <v>133</v>
      </c>
      <c r="E14" s="71" t="s">
        <v>134</v>
      </c>
      <c r="F14" s="74"/>
      <c r="G14" s="74"/>
      <c r="H14" s="74"/>
    </row>
    <row r="15">
      <c r="A15" s="70" t="s">
        <v>178</v>
      </c>
      <c r="B15" s="71" t="s">
        <v>4851</v>
      </c>
      <c r="C15" s="72" t="s">
        <v>4841</v>
      </c>
      <c r="D15" s="73" t="s">
        <v>133</v>
      </c>
      <c r="E15" s="71" t="s">
        <v>134</v>
      </c>
      <c r="F15" s="74"/>
      <c r="G15" s="74"/>
      <c r="H15" s="74"/>
    </row>
    <row r="16">
      <c r="A16" s="70" t="s">
        <v>1695</v>
      </c>
      <c r="B16" s="71" t="s">
        <v>4852</v>
      </c>
      <c r="C16" s="72" t="s">
        <v>4853</v>
      </c>
      <c r="D16" s="73" t="s">
        <v>130</v>
      </c>
      <c r="E16" s="71" t="s">
        <v>131</v>
      </c>
      <c r="F16" s="74"/>
      <c r="G16" s="74"/>
      <c r="H16" s="74"/>
    </row>
    <row r="17">
      <c r="A17" s="70" t="s">
        <v>1725</v>
      </c>
      <c r="B17" s="71" t="s">
        <v>4854</v>
      </c>
      <c r="C17" s="72" t="s">
        <v>4846</v>
      </c>
      <c r="D17" s="73" t="s">
        <v>4847</v>
      </c>
      <c r="E17" s="75"/>
      <c r="F17" s="74"/>
      <c r="G17" s="74"/>
      <c r="H17" s="74"/>
    </row>
    <row r="18">
      <c r="A18" s="70" t="s">
        <v>1288</v>
      </c>
      <c r="B18" s="71" t="s">
        <v>1958</v>
      </c>
      <c r="C18" s="72" t="s">
        <v>4841</v>
      </c>
      <c r="D18" s="73" t="s">
        <v>1957</v>
      </c>
      <c r="E18" s="71" t="s">
        <v>1958</v>
      </c>
      <c r="F18" s="74"/>
      <c r="G18" s="74"/>
      <c r="H18" s="74"/>
    </row>
    <row r="19">
      <c r="A19" s="70" t="s">
        <v>123</v>
      </c>
      <c r="B19" s="71" t="s">
        <v>4855</v>
      </c>
      <c r="C19" s="72" t="s">
        <v>4841</v>
      </c>
      <c r="D19" s="73" t="s">
        <v>112</v>
      </c>
      <c r="E19" s="71" t="s">
        <v>113</v>
      </c>
      <c r="F19" s="74"/>
      <c r="G19" s="74"/>
      <c r="H19" s="74"/>
    </row>
    <row r="20">
      <c r="A20" s="70" t="s">
        <v>158</v>
      </c>
      <c r="B20" s="71" t="s">
        <v>4856</v>
      </c>
      <c r="C20" s="72" t="s">
        <v>4841</v>
      </c>
      <c r="D20" s="73" t="s">
        <v>1642</v>
      </c>
      <c r="E20" s="71" t="s">
        <v>1643</v>
      </c>
      <c r="F20" s="74"/>
      <c r="G20" s="74"/>
      <c r="H20" s="74"/>
    </row>
    <row r="21" ht="15.75" customHeight="1">
      <c r="A21" s="70" t="s">
        <v>160</v>
      </c>
      <c r="B21" s="71" t="s">
        <v>4857</v>
      </c>
      <c r="C21" s="72" t="s">
        <v>4841</v>
      </c>
      <c r="D21" s="73" t="s">
        <v>1644</v>
      </c>
      <c r="E21" s="71" t="s">
        <v>1645</v>
      </c>
      <c r="F21" s="74"/>
      <c r="G21" s="74"/>
      <c r="H21" s="74"/>
    </row>
    <row r="22" ht="15.75" customHeight="1">
      <c r="A22" s="70" t="s">
        <v>125</v>
      </c>
      <c r="B22" s="71" t="s">
        <v>4858</v>
      </c>
      <c r="C22" s="72" t="s">
        <v>4841</v>
      </c>
      <c r="D22" s="76" t="s">
        <v>33</v>
      </c>
      <c r="E22" s="71" t="s">
        <v>34</v>
      </c>
      <c r="F22" s="74"/>
      <c r="G22" s="74"/>
      <c r="H22" s="74"/>
    </row>
    <row r="23" ht="15.75" customHeight="1">
      <c r="A23" s="70" t="s">
        <v>917</v>
      </c>
      <c r="B23" s="71" t="s">
        <v>4859</v>
      </c>
      <c r="C23" s="72" t="s">
        <v>4853</v>
      </c>
      <c r="D23" s="73" t="s">
        <v>60</v>
      </c>
      <c r="E23" s="71" t="s">
        <v>61</v>
      </c>
      <c r="F23" s="74"/>
      <c r="G23" s="74"/>
      <c r="H23" s="74"/>
    </row>
    <row r="24" ht="15.75" customHeight="1">
      <c r="A24" s="70" t="s">
        <v>934</v>
      </c>
      <c r="B24" s="71" t="s">
        <v>4860</v>
      </c>
      <c r="C24" s="72" t="s">
        <v>4853</v>
      </c>
      <c r="D24" s="73" t="s">
        <v>121</v>
      </c>
      <c r="E24" s="71" t="s">
        <v>122</v>
      </c>
      <c r="F24" s="74"/>
      <c r="G24" s="74"/>
      <c r="H24" s="74"/>
    </row>
    <row r="25" ht="15.75" customHeight="1">
      <c r="A25" s="70" t="s">
        <v>1320</v>
      </c>
      <c r="B25" s="71" t="s">
        <v>1051</v>
      </c>
      <c r="C25" s="72" t="s">
        <v>4841</v>
      </c>
      <c r="D25" s="73" t="s">
        <v>1050</v>
      </c>
      <c r="E25" s="71" t="s">
        <v>1051</v>
      </c>
      <c r="F25" s="74"/>
      <c r="G25" s="74"/>
      <c r="H25" s="74"/>
    </row>
    <row r="26" ht="15.75" customHeight="1">
      <c r="A26" s="70" t="s">
        <v>730</v>
      </c>
      <c r="B26" s="71" t="s">
        <v>4861</v>
      </c>
      <c r="C26" s="72" t="s">
        <v>4841</v>
      </c>
      <c r="D26" s="73" t="s">
        <v>1037</v>
      </c>
      <c r="E26" s="71" t="s">
        <v>1038</v>
      </c>
      <c r="F26" s="74"/>
      <c r="G26" s="74"/>
      <c r="H26" s="74"/>
    </row>
    <row r="27" ht="15.75" customHeight="1">
      <c r="A27" s="70" t="s">
        <v>44</v>
      </c>
      <c r="B27" s="71" t="s">
        <v>1162</v>
      </c>
      <c r="C27" s="72" t="s">
        <v>4841</v>
      </c>
      <c r="D27" s="73" t="s">
        <v>1161</v>
      </c>
      <c r="E27" s="71" t="s">
        <v>1162</v>
      </c>
      <c r="F27" s="74"/>
      <c r="G27" s="74"/>
      <c r="H27" s="74"/>
    </row>
    <row r="28" ht="15.75" customHeight="1">
      <c r="A28" s="70" t="s">
        <v>1237</v>
      </c>
      <c r="B28" s="71" t="s">
        <v>4862</v>
      </c>
      <c r="C28" s="72" t="s">
        <v>4841</v>
      </c>
      <c r="D28" s="73" t="s">
        <v>1163</v>
      </c>
      <c r="E28" s="71" t="s">
        <v>1164</v>
      </c>
      <c r="F28" s="74"/>
      <c r="G28" s="74"/>
      <c r="H28" s="74"/>
    </row>
    <row r="29" ht="15.75" customHeight="1">
      <c r="A29" s="70" t="s">
        <v>717</v>
      </c>
      <c r="B29" s="71" t="s">
        <v>1166</v>
      </c>
      <c r="C29" s="72" t="s">
        <v>4841</v>
      </c>
      <c r="D29" s="73" t="s">
        <v>1165</v>
      </c>
      <c r="E29" s="71" t="s">
        <v>1166</v>
      </c>
      <c r="F29" s="74"/>
      <c r="G29" s="74"/>
      <c r="H29" s="74"/>
    </row>
    <row r="30" ht="15.75" customHeight="1">
      <c r="A30" s="70" t="s">
        <v>690</v>
      </c>
      <c r="B30" s="71" t="s">
        <v>1170</v>
      </c>
      <c r="C30" s="72" t="s">
        <v>4841</v>
      </c>
      <c r="D30" s="73" t="s">
        <v>1169</v>
      </c>
      <c r="E30" s="71" t="s">
        <v>1170</v>
      </c>
      <c r="F30" s="74"/>
      <c r="G30" s="74"/>
      <c r="H30" s="74"/>
    </row>
    <row r="31" ht="15.75" customHeight="1">
      <c r="A31" s="70" t="s">
        <v>1316</v>
      </c>
      <c r="B31" s="71" t="s">
        <v>4863</v>
      </c>
      <c r="C31" s="72" t="s">
        <v>4841</v>
      </c>
      <c r="D31" s="73" t="s">
        <v>1866</v>
      </c>
      <c r="E31" s="71" t="s">
        <v>1867</v>
      </c>
      <c r="F31" s="74"/>
      <c r="G31" s="74"/>
      <c r="H31" s="74"/>
    </row>
    <row r="32" ht="15.75" customHeight="1">
      <c r="A32" s="70" t="s">
        <v>217</v>
      </c>
      <c r="B32" s="71" t="s">
        <v>4864</v>
      </c>
      <c r="C32" s="72" t="s">
        <v>4841</v>
      </c>
      <c r="D32" s="73" t="s">
        <v>49</v>
      </c>
      <c r="E32" s="71" t="s">
        <v>50</v>
      </c>
      <c r="F32" s="74"/>
      <c r="G32" s="74"/>
      <c r="H32" s="74"/>
    </row>
    <row r="33" ht="15.75" customHeight="1">
      <c r="A33" s="70" t="s">
        <v>1165</v>
      </c>
      <c r="B33" s="71" t="s">
        <v>4864</v>
      </c>
      <c r="C33" s="72" t="s">
        <v>4853</v>
      </c>
      <c r="D33" s="73" t="s">
        <v>978</v>
      </c>
      <c r="E33" s="71" t="s">
        <v>979</v>
      </c>
      <c r="F33" s="74"/>
      <c r="G33" s="74"/>
      <c r="H33" s="74"/>
    </row>
    <row r="34" ht="15.75" customHeight="1">
      <c r="A34" s="70" t="s">
        <v>220</v>
      </c>
      <c r="B34" s="71" t="s">
        <v>4865</v>
      </c>
      <c r="C34" s="72" t="s">
        <v>4841</v>
      </c>
      <c r="D34" s="73" t="s">
        <v>49</v>
      </c>
      <c r="E34" s="71" t="s">
        <v>50</v>
      </c>
      <c r="F34" s="74"/>
      <c r="G34" s="74"/>
      <c r="H34" s="74"/>
    </row>
    <row r="35" ht="15.75" customHeight="1">
      <c r="A35" s="70" t="s">
        <v>222</v>
      </c>
      <c r="B35" s="71" t="s">
        <v>4866</v>
      </c>
      <c r="C35" s="72" t="s">
        <v>4841</v>
      </c>
      <c r="D35" s="73" t="s">
        <v>343</v>
      </c>
      <c r="E35" s="71" t="s">
        <v>344</v>
      </c>
      <c r="F35" s="74"/>
      <c r="G35" s="74"/>
      <c r="H35" s="74"/>
    </row>
    <row r="36" ht="15.75" customHeight="1">
      <c r="A36" s="70" t="s">
        <v>1155</v>
      </c>
      <c r="B36" s="71" t="s">
        <v>4867</v>
      </c>
      <c r="C36" s="72" t="s">
        <v>4853</v>
      </c>
      <c r="D36" s="73" t="s">
        <v>640</v>
      </c>
      <c r="E36" s="71" t="s">
        <v>641</v>
      </c>
      <c r="F36" s="74"/>
      <c r="G36" s="74"/>
      <c r="H36" s="74"/>
    </row>
    <row r="37" ht="15.75" customHeight="1">
      <c r="A37" s="70" t="s">
        <v>1153</v>
      </c>
      <c r="B37" s="71" t="s">
        <v>4868</v>
      </c>
      <c r="C37" s="72" t="s">
        <v>4841</v>
      </c>
      <c r="D37" s="73" t="s">
        <v>1095</v>
      </c>
      <c r="E37" s="71" t="s">
        <v>1096</v>
      </c>
      <c r="F37" s="74"/>
      <c r="G37" s="74"/>
      <c r="H37" s="74"/>
    </row>
    <row r="38" ht="15.75" customHeight="1">
      <c r="A38" s="70" t="s">
        <v>726</v>
      </c>
      <c r="B38" s="71" t="s">
        <v>1960</v>
      </c>
      <c r="C38" s="72" t="s">
        <v>4853</v>
      </c>
      <c r="D38" s="73" t="s">
        <v>1959</v>
      </c>
      <c r="E38" s="71" t="s">
        <v>1960</v>
      </c>
      <c r="F38" s="74"/>
      <c r="G38" s="74"/>
      <c r="H38" s="74"/>
    </row>
    <row r="39" ht="15.75" customHeight="1">
      <c r="A39" s="70" t="s">
        <v>36</v>
      </c>
      <c r="B39" s="71" t="s">
        <v>1963</v>
      </c>
      <c r="C39" s="72" t="s">
        <v>4841</v>
      </c>
      <c r="D39" s="73" t="s">
        <v>1962</v>
      </c>
      <c r="E39" s="71" t="s">
        <v>1963</v>
      </c>
      <c r="F39" s="74"/>
      <c r="G39" s="74"/>
      <c r="H39" s="74"/>
    </row>
    <row r="40" ht="15.75" customHeight="1">
      <c r="A40" s="70" t="s">
        <v>949</v>
      </c>
      <c r="B40" s="71" t="s">
        <v>1965</v>
      </c>
      <c r="C40" s="72" t="s">
        <v>4853</v>
      </c>
      <c r="D40" s="73" t="s">
        <v>1964</v>
      </c>
      <c r="E40" s="71" t="s">
        <v>1965</v>
      </c>
      <c r="F40" s="74"/>
      <c r="G40" s="74"/>
      <c r="H40" s="74"/>
    </row>
    <row r="41" ht="15.75" customHeight="1">
      <c r="A41" s="70" t="s">
        <v>224</v>
      </c>
      <c r="B41" s="71" t="s">
        <v>4869</v>
      </c>
      <c r="C41" s="72" t="s">
        <v>4841</v>
      </c>
      <c r="D41" s="73" t="s">
        <v>412</v>
      </c>
      <c r="E41" s="71" t="s">
        <v>413</v>
      </c>
      <c r="F41" s="74"/>
      <c r="G41" s="74"/>
      <c r="H41" s="74"/>
    </row>
    <row r="42" ht="15.75" customHeight="1">
      <c r="A42" s="70" t="s">
        <v>1071</v>
      </c>
      <c r="B42" s="71" t="s">
        <v>4870</v>
      </c>
      <c r="C42" s="72" t="s">
        <v>4853</v>
      </c>
      <c r="D42" s="73" t="s">
        <v>1135</v>
      </c>
      <c r="E42" s="71" t="s">
        <v>1136</v>
      </c>
      <c r="F42" s="74"/>
      <c r="G42" s="74"/>
      <c r="H42" s="74"/>
    </row>
    <row r="43" ht="15.75" customHeight="1">
      <c r="A43" s="70" t="s">
        <v>1280</v>
      </c>
      <c r="B43" s="71" t="s">
        <v>1967</v>
      </c>
      <c r="C43" s="72" t="s">
        <v>4853</v>
      </c>
      <c r="D43" s="73" t="s">
        <v>1966</v>
      </c>
      <c r="E43" s="71" t="s">
        <v>1967</v>
      </c>
      <c r="F43" s="74"/>
      <c r="G43" s="74"/>
      <c r="H43" s="74"/>
    </row>
    <row r="44" ht="15.75" customHeight="1">
      <c r="A44" s="70" t="s">
        <v>1586</v>
      </c>
      <c r="B44" s="71" t="s">
        <v>4871</v>
      </c>
      <c r="C44" s="72" t="s">
        <v>4846</v>
      </c>
      <c r="D44" s="73" t="s">
        <v>4847</v>
      </c>
      <c r="E44" s="75"/>
      <c r="F44" s="74"/>
      <c r="G44" s="74"/>
      <c r="H44" s="74"/>
    </row>
    <row r="45" ht="15.75" customHeight="1">
      <c r="A45" s="70" t="s">
        <v>963</v>
      </c>
      <c r="B45" s="71" t="s">
        <v>1969</v>
      </c>
      <c r="C45" s="72" t="s">
        <v>4853</v>
      </c>
      <c r="D45" s="73" t="s">
        <v>1968</v>
      </c>
      <c r="E45" s="71" t="s">
        <v>1969</v>
      </c>
      <c r="F45" s="74"/>
      <c r="G45" s="74"/>
      <c r="H45" s="74"/>
    </row>
    <row r="46" ht="15.75" customHeight="1">
      <c r="A46" s="70" t="s">
        <v>1731</v>
      </c>
      <c r="B46" s="71" t="s">
        <v>4872</v>
      </c>
      <c r="C46" s="72" t="s">
        <v>4846</v>
      </c>
      <c r="D46" s="73" t="s">
        <v>4847</v>
      </c>
      <c r="E46" s="75"/>
      <c r="F46" s="74"/>
      <c r="G46" s="74"/>
      <c r="H46" s="74"/>
    </row>
    <row r="47" ht="15.75" customHeight="1">
      <c r="A47" s="70" t="s">
        <v>1302</v>
      </c>
      <c r="B47" s="71" t="s">
        <v>1971</v>
      </c>
      <c r="C47" s="72" t="s">
        <v>4841</v>
      </c>
      <c r="D47" s="73" t="s">
        <v>1970</v>
      </c>
      <c r="E47" s="71" t="s">
        <v>1971</v>
      </c>
      <c r="F47" s="74"/>
      <c r="G47" s="74"/>
      <c r="H47" s="74"/>
    </row>
    <row r="48" ht="15.75" customHeight="1">
      <c r="A48" s="70" t="s">
        <v>1314</v>
      </c>
      <c r="B48" s="71" t="s">
        <v>1973</v>
      </c>
      <c r="C48" s="72" t="s">
        <v>4841</v>
      </c>
      <c r="D48" s="73" t="s">
        <v>1972</v>
      </c>
      <c r="E48" s="71" t="s">
        <v>1973</v>
      </c>
      <c r="F48" s="74"/>
      <c r="G48" s="74"/>
      <c r="H48" s="74"/>
    </row>
    <row r="49" ht="15.75" customHeight="1">
      <c r="A49" s="70" t="s">
        <v>226</v>
      </c>
      <c r="B49" s="71" t="s">
        <v>866</v>
      </c>
      <c r="C49" s="72" t="s">
        <v>4841</v>
      </c>
      <c r="D49" s="73" t="s">
        <v>865</v>
      </c>
      <c r="E49" s="71" t="s">
        <v>866</v>
      </c>
      <c r="F49" s="74"/>
      <c r="G49" s="74"/>
      <c r="H49" s="74"/>
    </row>
    <row r="50" ht="15.75" customHeight="1">
      <c r="A50" s="70" t="s">
        <v>24</v>
      </c>
      <c r="B50" s="71" t="s">
        <v>4873</v>
      </c>
      <c r="C50" s="72" t="s">
        <v>4841</v>
      </c>
      <c r="D50" s="73" t="s">
        <v>960</v>
      </c>
      <c r="E50" s="71" t="s">
        <v>961</v>
      </c>
      <c r="F50" s="74"/>
      <c r="G50" s="74"/>
      <c r="H50" s="74"/>
    </row>
    <row r="51" ht="15.75" customHeight="1">
      <c r="A51" s="70" t="s">
        <v>1334</v>
      </c>
      <c r="B51" s="71" t="s">
        <v>4874</v>
      </c>
      <c r="C51" s="72" t="s">
        <v>4853</v>
      </c>
      <c r="D51" s="73" t="s">
        <v>497</v>
      </c>
      <c r="E51" s="71" t="s">
        <v>498</v>
      </c>
      <c r="F51" s="74"/>
      <c r="G51" s="74"/>
      <c r="H51" s="74"/>
    </row>
    <row r="52" ht="15.75" customHeight="1">
      <c r="A52" s="70" t="s">
        <v>1126</v>
      </c>
      <c r="B52" s="71" t="s">
        <v>4875</v>
      </c>
      <c r="C52" s="72" t="s">
        <v>4853</v>
      </c>
      <c r="D52" s="73" t="s">
        <v>497</v>
      </c>
      <c r="E52" s="71" t="s">
        <v>498</v>
      </c>
      <c r="F52" s="74"/>
      <c r="G52" s="74"/>
      <c r="H52" s="74"/>
    </row>
    <row r="53" ht="15.75" customHeight="1">
      <c r="A53" s="70" t="s">
        <v>164</v>
      </c>
      <c r="B53" s="71" t="s">
        <v>4876</v>
      </c>
      <c r="C53" s="72" t="s">
        <v>4841</v>
      </c>
      <c r="D53" s="73" t="s">
        <v>166</v>
      </c>
      <c r="E53" s="71" t="s">
        <v>167</v>
      </c>
      <c r="F53" s="74"/>
      <c r="G53" s="74"/>
      <c r="H53" s="74"/>
    </row>
    <row r="54" ht="15.75" customHeight="1">
      <c r="A54" s="70" t="s">
        <v>1188</v>
      </c>
      <c r="B54" s="71" t="s">
        <v>4877</v>
      </c>
      <c r="C54" s="72" t="s">
        <v>4841</v>
      </c>
      <c r="D54" s="73" t="s">
        <v>1200</v>
      </c>
      <c r="E54" s="71" t="s">
        <v>1201</v>
      </c>
      <c r="F54" s="74"/>
      <c r="G54" s="74"/>
      <c r="H54" s="74"/>
    </row>
    <row r="55" ht="15.75" customHeight="1">
      <c r="A55" s="70" t="s">
        <v>1292</v>
      </c>
      <c r="B55" s="71" t="s">
        <v>1975</v>
      </c>
      <c r="C55" s="72" t="s">
        <v>4841</v>
      </c>
      <c r="D55" s="73" t="s">
        <v>1974</v>
      </c>
      <c r="E55" s="71" t="s">
        <v>1975</v>
      </c>
      <c r="F55" s="74"/>
      <c r="G55" s="74"/>
      <c r="H55" s="74"/>
    </row>
    <row r="56" ht="15.75" customHeight="1">
      <c r="A56" s="70" t="s">
        <v>1185</v>
      </c>
      <c r="B56" s="71" t="s">
        <v>1977</v>
      </c>
      <c r="C56" s="72" t="s">
        <v>4841</v>
      </c>
      <c r="D56" s="73" t="s">
        <v>1976</v>
      </c>
      <c r="E56" s="71" t="s">
        <v>1977</v>
      </c>
      <c r="F56" s="74"/>
      <c r="G56" s="74"/>
      <c r="H56" s="74"/>
    </row>
    <row r="57" ht="15.75" customHeight="1">
      <c r="A57" s="70" t="s">
        <v>1192</v>
      </c>
      <c r="B57" s="71" t="s">
        <v>1979</v>
      </c>
      <c r="C57" s="72" t="s">
        <v>4841</v>
      </c>
      <c r="D57" s="73" t="s">
        <v>1978</v>
      </c>
      <c r="E57" s="71" t="s">
        <v>1979</v>
      </c>
      <c r="F57" s="74"/>
      <c r="G57" s="74"/>
      <c r="H57" s="74"/>
    </row>
    <row r="58" ht="15.75" customHeight="1">
      <c r="A58" s="77">
        <v>544.0</v>
      </c>
      <c r="B58" s="78" t="s">
        <v>1981</v>
      </c>
      <c r="C58" s="47" t="s">
        <v>4841</v>
      </c>
      <c r="D58" s="30" t="s">
        <v>1980</v>
      </c>
      <c r="E58" s="78" t="str">
        <f>IFERROR(VLOOKUP(D58,DADOS_RM_EVENTOS!$2:$1189,2,FALSE),"")</f>
        <v>BANCO DE HORAS 80%</v>
      </c>
      <c r="F58" s="48" t="str">
        <f>IFERROR(IFS(D58="","",D58="0041","0041",D58="0076","0076"),"")</f>
        <v/>
      </c>
      <c r="G58" s="48" t="str">
        <f>IFERROR(IFS(F58="","",F58="0041","0042",F58="0076","0077"),"")</f>
        <v/>
      </c>
      <c r="H58" s="48" t="str">
        <f>IFERROR(IFS(G58="","",G58="0042","0038",G58="0077","0040"),"")</f>
        <v/>
      </c>
    </row>
    <row r="59" ht="15.75" customHeight="1">
      <c r="A59" s="70" t="s">
        <v>1366</v>
      </c>
      <c r="B59" s="71" t="s">
        <v>1981</v>
      </c>
      <c r="C59" s="72" t="s">
        <v>4841</v>
      </c>
      <c r="D59" s="73" t="s">
        <v>1982</v>
      </c>
      <c r="E59" s="71" t="s">
        <v>1981</v>
      </c>
      <c r="F59" s="74"/>
      <c r="G59" s="74"/>
      <c r="H59" s="74"/>
    </row>
    <row r="60" ht="15.75" customHeight="1">
      <c r="A60" s="70" t="s">
        <v>1190</v>
      </c>
      <c r="B60" s="71" t="s">
        <v>1984</v>
      </c>
      <c r="C60" s="72" t="s">
        <v>4841</v>
      </c>
      <c r="D60" s="73" t="s">
        <v>1983</v>
      </c>
      <c r="E60" s="71" t="s">
        <v>1984</v>
      </c>
      <c r="F60" s="74"/>
      <c r="G60" s="74"/>
      <c r="H60" s="74"/>
    </row>
    <row r="61" ht="15.75" customHeight="1">
      <c r="A61" s="70" t="s">
        <v>1196</v>
      </c>
      <c r="B61" s="71" t="s">
        <v>1986</v>
      </c>
      <c r="C61" s="72" t="s">
        <v>4841</v>
      </c>
      <c r="D61" s="73" t="s">
        <v>1985</v>
      </c>
      <c r="E61" s="71" t="s">
        <v>1986</v>
      </c>
      <c r="F61" s="74"/>
      <c r="G61" s="74"/>
      <c r="H61" s="74"/>
    </row>
    <row r="62" ht="15.75" customHeight="1">
      <c r="A62" s="70" t="s">
        <v>1200</v>
      </c>
      <c r="B62" s="71" t="s">
        <v>4878</v>
      </c>
      <c r="C62" s="72" t="s">
        <v>4853</v>
      </c>
      <c r="D62" s="73" t="s">
        <v>1204</v>
      </c>
      <c r="E62" s="71" t="s">
        <v>1205</v>
      </c>
      <c r="F62" s="74"/>
      <c r="G62" s="74"/>
      <c r="H62" s="74"/>
    </row>
    <row r="63" ht="15.75" customHeight="1">
      <c r="A63" s="70" t="s">
        <v>1360</v>
      </c>
      <c r="B63" s="71" t="s">
        <v>4879</v>
      </c>
      <c r="C63" s="72" t="s">
        <v>4841</v>
      </c>
      <c r="D63" s="73" t="s">
        <v>1202</v>
      </c>
      <c r="E63" s="71" t="s">
        <v>1203</v>
      </c>
      <c r="F63" s="74"/>
      <c r="G63" s="74"/>
      <c r="H63" s="74"/>
    </row>
    <row r="64" ht="15.75" customHeight="1">
      <c r="A64" s="70" t="s">
        <v>1840</v>
      </c>
      <c r="B64" s="71" t="s">
        <v>4880</v>
      </c>
      <c r="C64" s="72" t="s">
        <v>4846</v>
      </c>
      <c r="D64" s="73" t="s">
        <v>4847</v>
      </c>
      <c r="E64" s="75"/>
      <c r="F64" s="74"/>
      <c r="G64" s="74"/>
      <c r="H64" s="74"/>
    </row>
    <row r="65" ht="15.75" customHeight="1">
      <c r="A65" s="70" t="s">
        <v>1875</v>
      </c>
      <c r="B65" s="71" t="s">
        <v>4881</v>
      </c>
      <c r="C65" s="72" t="s">
        <v>4846</v>
      </c>
      <c r="D65" s="73" t="s">
        <v>4847</v>
      </c>
      <c r="E65" s="75"/>
      <c r="F65" s="74"/>
      <c r="G65" s="74"/>
      <c r="H65" s="74"/>
    </row>
    <row r="66" ht="15.75" customHeight="1">
      <c r="A66" s="70" t="s">
        <v>1748</v>
      </c>
      <c r="B66" s="71" t="s">
        <v>4882</v>
      </c>
      <c r="C66" s="72" t="s">
        <v>4846</v>
      </c>
      <c r="D66" s="73" t="s">
        <v>4847</v>
      </c>
      <c r="E66" s="75"/>
      <c r="F66" s="74"/>
      <c r="G66" s="74"/>
      <c r="H66" s="74"/>
    </row>
    <row r="67" ht="15.75" customHeight="1">
      <c r="A67" s="70" t="s">
        <v>1873</v>
      </c>
      <c r="B67" s="71" t="s">
        <v>4883</v>
      </c>
      <c r="C67" s="72" t="s">
        <v>4846</v>
      </c>
      <c r="D67" s="73" t="s">
        <v>4847</v>
      </c>
      <c r="E67" s="75"/>
      <c r="F67" s="74"/>
      <c r="G67" s="74"/>
      <c r="H67" s="74"/>
    </row>
    <row r="68" ht="15.75" customHeight="1">
      <c r="A68" s="70" t="s">
        <v>1787</v>
      </c>
      <c r="B68" s="71" t="s">
        <v>4884</v>
      </c>
      <c r="C68" s="72" t="s">
        <v>4846</v>
      </c>
      <c r="D68" s="73" t="s">
        <v>4847</v>
      </c>
      <c r="E68" s="75"/>
      <c r="F68" s="74"/>
      <c r="G68" s="74"/>
      <c r="H68" s="74"/>
    </row>
    <row r="69" ht="15.75" customHeight="1">
      <c r="A69" s="70" t="s">
        <v>4885</v>
      </c>
      <c r="B69" s="71" t="s">
        <v>4886</v>
      </c>
      <c r="C69" s="72" t="s">
        <v>4846</v>
      </c>
      <c r="D69" s="73" t="s">
        <v>4847</v>
      </c>
      <c r="E69" s="75"/>
      <c r="F69" s="74"/>
      <c r="G69" s="74"/>
      <c r="H69" s="74"/>
    </row>
    <row r="70" ht="15.75" customHeight="1">
      <c r="A70" s="70" t="s">
        <v>1712</v>
      </c>
      <c r="B70" s="71" t="s">
        <v>4887</v>
      </c>
      <c r="C70" s="72" t="s">
        <v>4846</v>
      </c>
      <c r="D70" s="73" t="s">
        <v>4847</v>
      </c>
      <c r="E70" s="75"/>
      <c r="F70" s="74"/>
      <c r="G70" s="74"/>
      <c r="H70" s="74"/>
    </row>
    <row r="71" ht="15.75" customHeight="1">
      <c r="A71" s="70" t="s">
        <v>1854</v>
      </c>
      <c r="B71" s="71" t="s">
        <v>4888</v>
      </c>
      <c r="C71" s="72" t="s">
        <v>4846</v>
      </c>
      <c r="D71" s="73" t="s">
        <v>4847</v>
      </c>
      <c r="E71" s="75"/>
      <c r="F71" s="74"/>
      <c r="G71" s="74"/>
      <c r="H71" s="74"/>
    </row>
    <row r="72" ht="15.75" customHeight="1">
      <c r="A72" s="70" t="s">
        <v>4889</v>
      </c>
      <c r="B72" s="71" t="s">
        <v>4890</v>
      </c>
      <c r="C72" s="72" t="s">
        <v>4846</v>
      </c>
      <c r="D72" s="73" t="s">
        <v>4847</v>
      </c>
      <c r="E72" s="75"/>
      <c r="F72" s="74"/>
      <c r="G72" s="74"/>
      <c r="H72" s="74"/>
    </row>
    <row r="73" ht="15.75" customHeight="1">
      <c r="A73" s="70" t="s">
        <v>4891</v>
      </c>
      <c r="B73" s="71" t="s">
        <v>4892</v>
      </c>
      <c r="C73" s="72" t="s">
        <v>4846</v>
      </c>
      <c r="D73" s="73" t="s">
        <v>4847</v>
      </c>
      <c r="E73" s="75"/>
      <c r="F73" s="74"/>
      <c r="G73" s="74"/>
      <c r="H73" s="74"/>
    </row>
    <row r="74" ht="15.75" customHeight="1">
      <c r="A74" s="70" t="s">
        <v>4893</v>
      </c>
      <c r="B74" s="71" t="s">
        <v>4894</v>
      </c>
      <c r="C74" s="72" t="s">
        <v>4846</v>
      </c>
      <c r="D74" s="73" t="s">
        <v>4847</v>
      </c>
      <c r="E74" s="75"/>
      <c r="F74" s="74"/>
      <c r="G74" s="74"/>
      <c r="H74" s="74"/>
    </row>
    <row r="75" ht="15.75" customHeight="1">
      <c r="A75" s="70" t="s">
        <v>1791</v>
      </c>
      <c r="B75" s="71" t="s">
        <v>4895</v>
      </c>
      <c r="C75" s="72" t="s">
        <v>4846</v>
      </c>
      <c r="D75" s="73" t="s">
        <v>4847</v>
      </c>
      <c r="E75" s="75"/>
      <c r="F75" s="74"/>
      <c r="G75" s="74"/>
      <c r="H75" s="74"/>
    </row>
    <row r="76" ht="15.75" customHeight="1">
      <c r="A76" s="70" t="s">
        <v>1807</v>
      </c>
      <c r="B76" s="71" t="s">
        <v>4896</v>
      </c>
      <c r="C76" s="72" t="s">
        <v>4846</v>
      </c>
      <c r="D76" s="73" t="s">
        <v>4847</v>
      </c>
      <c r="E76" s="75"/>
      <c r="F76" s="74"/>
      <c r="G76" s="74"/>
      <c r="H76" s="74"/>
    </row>
    <row r="77" ht="15.75" customHeight="1">
      <c r="A77" s="70" t="s">
        <v>1809</v>
      </c>
      <c r="B77" s="71" t="s">
        <v>4897</v>
      </c>
      <c r="C77" s="72" t="s">
        <v>4846</v>
      </c>
      <c r="D77" s="73" t="s">
        <v>4847</v>
      </c>
      <c r="E77" s="75"/>
      <c r="F77" s="74"/>
      <c r="G77" s="74"/>
      <c r="H77" s="74"/>
    </row>
    <row r="78" ht="15.75" customHeight="1">
      <c r="A78" s="70" t="s">
        <v>1811</v>
      </c>
      <c r="B78" s="71" t="s">
        <v>4898</v>
      </c>
      <c r="C78" s="72" t="s">
        <v>4846</v>
      </c>
      <c r="D78" s="73" t="s">
        <v>4847</v>
      </c>
      <c r="E78" s="75"/>
      <c r="F78" s="74"/>
      <c r="G78" s="74"/>
      <c r="H78" s="74"/>
    </row>
    <row r="79" ht="15.75" customHeight="1">
      <c r="A79" s="70" t="s">
        <v>1813</v>
      </c>
      <c r="B79" s="71" t="s">
        <v>4899</v>
      </c>
      <c r="C79" s="72" t="s">
        <v>4846</v>
      </c>
      <c r="D79" s="73" t="s">
        <v>4847</v>
      </c>
      <c r="E79" s="75"/>
      <c r="F79" s="74"/>
      <c r="G79" s="74"/>
      <c r="H79" s="74"/>
    </row>
    <row r="80" ht="15.75" customHeight="1">
      <c r="A80" s="70" t="s">
        <v>1803</v>
      </c>
      <c r="B80" s="71" t="s">
        <v>4900</v>
      </c>
      <c r="C80" s="72" t="s">
        <v>4846</v>
      </c>
      <c r="D80" s="73" t="s">
        <v>4847</v>
      </c>
      <c r="E80" s="75"/>
      <c r="F80" s="74"/>
      <c r="G80" s="74"/>
      <c r="H80" s="74"/>
    </row>
    <row r="81" ht="15.75" customHeight="1">
      <c r="A81" s="70" t="s">
        <v>1805</v>
      </c>
      <c r="B81" s="71" t="s">
        <v>4901</v>
      </c>
      <c r="C81" s="72" t="s">
        <v>4846</v>
      </c>
      <c r="D81" s="73" t="s">
        <v>4847</v>
      </c>
      <c r="E81" s="75"/>
      <c r="F81" s="74"/>
      <c r="G81" s="74"/>
      <c r="H81" s="74"/>
    </row>
    <row r="82" ht="15.75" customHeight="1">
      <c r="A82" s="70" t="s">
        <v>1760</v>
      </c>
      <c r="B82" s="71" t="s">
        <v>4902</v>
      </c>
      <c r="C82" s="72" t="s">
        <v>4846</v>
      </c>
      <c r="D82" s="73" t="s">
        <v>4847</v>
      </c>
      <c r="E82" s="75"/>
      <c r="F82" s="74"/>
      <c r="G82" s="74"/>
      <c r="H82" s="74"/>
    </row>
    <row r="83" ht="15.75" customHeight="1">
      <c r="A83" s="70" t="s">
        <v>1752</v>
      </c>
      <c r="B83" s="71" t="s">
        <v>4903</v>
      </c>
      <c r="C83" s="72" t="s">
        <v>4846</v>
      </c>
      <c r="D83" s="73" t="s">
        <v>4847</v>
      </c>
      <c r="E83" s="75"/>
      <c r="F83" s="74"/>
      <c r="G83" s="74"/>
      <c r="H83" s="74"/>
    </row>
    <row r="84" ht="15.75" customHeight="1">
      <c r="A84" s="70" t="s">
        <v>1831</v>
      </c>
      <c r="B84" s="71" t="s">
        <v>4904</v>
      </c>
      <c r="C84" s="72" t="s">
        <v>4846</v>
      </c>
      <c r="D84" s="73" t="s">
        <v>4847</v>
      </c>
      <c r="E84" s="75"/>
      <c r="F84" s="74"/>
      <c r="G84" s="74"/>
      <c r="H84" s="74"/>
    </row>
    <row r="85" ht="15.75" customHeight="1">
      <c r="A85" s="70" t="s">
        <v>1177</v>
      </c>
      <c r="B85" s="71" t="s">
        <v>4905</v>
      </c>
      <c r="C85" s="72" t="s">
        <v>4841</v>
      </c>
      <c r="D85" s="73" t="s">
        <v>1240</v>
      </c>
      <c r="E85" s="71" t="s">
        <v>1241</v>
      </c>
      <c r="F85" s="74"/>
      <c r="G85" s="74"/>
      <c r="H85" s="74"/>
    </row>
    <row r="86" ht="15.75" customHeight="1">
      <c r="A86" s="70" t="s">
        <v>1584</v>
      </c>
      <c r="B86" s="71" t="s">
        <v>4906</v>
      </c>
      <c r="C86" s="72" t="s">
        <v>4846</v>
      </c>
      <c r="D86" s="73" t="s">
        <v>4847</v>
      </c>
      <c r="E86" s="75"/>
      <c r="F86" s="74"/>
      <c r="G86" s="74"/>
      <c r="H86" s="74"/>
    </row>
    <row r="87" ht="15.75" customHeight="1">
      <c r="A87" s="70" t="s">
        <v>1691</v>
      </c>
      <c r="B87" s="71" t="s">
        <v>1988</v>
      </c>
      <c r="C87" s="72" t="s">
        <v>4853</v>
      </c>
      <c r="D87" s="73" t="s">
        <v>1987</v>
      </c>
      <c r="E87" s="71" t="s">
        <v>1988</v>
      </c>
      <c r="F87" s="74"/>
      <c r="G87" s="74"/>
      <c r="H87" s="74"/>
    </row>
    <row r="88" ht="15.75" customHeight="1">
      <c r="A88" s="70" t="s">
        <v>1346</v>
      </c>
      <c r="B88" s="71" t="s">
        <v>1990</v>
      </c>
      <c r="C88" s="72" t="s">
        <v>4853</v>
      </c>
      <c r="D88" s="73" t="s">
        <v>1989</v>
      </c>
      <c r="E88" s="71" t="s">
        <v>1990</v>
      </c>
      <c r="F88" s="74"/>
      <c r="G88" s="74"/>
      <c r="H88" s="74"/>
    </row>
    <row r="89" ht="15.75" customHeight="1">
      <c r="A89" s="70" t="s">
        <v>1144</v>
      </c>
      <c r="B89" s="71" t="s">
        <v>1096</v>
      </c>
      <c r="C89" s="72" t="s">
        <v>4841</v>
      </c>
      <c r="D89" s="73" t="s">
        <v>1095</v>
      </c>
      <c r="E89" s="71" t="s">
        <v>1096</v>
      </c>
      <c r="F89" s="74"/>
      <c r="G89" s="74"/>
      <c r="H89" s="74"/>
    </row>
    <row r="90" ht="15.75" customHeight="1">
      <c r="A90" s="70" t="s">
        <v>1756</v>
      </c>
      <c r="B90" s="71" t="s">
        <v>4907</v>
      </c>
      <c r="C90" s="72" t="s">
        <v>4846</v>
      </c>
      <c r="D90" s="73" t="s">
        <v>4847</v>
      </c>
      <c r="E90" s="75"/>
      <c r="F90" s="74"/>
      <c r="G90" s="74"/>
      <c r="H90" s="74"/>
    </row>
    <row r="91" ht="15.75" customHeight="1">
      <c r="A91" s="70" t="s">
        <v>1758</v>
      </c>
      <c r="B91" s="71" t="s">
        <v>4908</v>
      </c>
      <c r="C91" s="72" t="s">
        <v>4846</v>
      </c>
      <c r="D91" s="73" t="s">
        <v>4847</v>
      </c>
      <c r="E91" s="75"/>
      <c r="F91" s="74"/>
      <c r="G91" s="74"/>
      <c r="H91" s="74"/>
    </row>
    <row r="92" ht="15.75" customHeight="1">
      <c r="A92" s="70" t="s">
        <v>1678</v>
      </c>
      <c r="B92" s="71" t="s">
        <v>4909</v>
      </c>
      <c r="C92" s="72" t="s">
        <v>4846</v>
      </c>
      <c r="D92" s="73" t="s">
        <v>4847</v>
      </c>
      <c r="E92" s="75"/>
      <c r="F92" s="74"/>
      <c r="G92" s="74"/>
      <c r="H92" s="74"/>
    </row>
    <row r="93" ht="15.75" customHeight="1">
      <c r="A93" s="70" t="s">
        <v>960</v>
      </c>
      <c r="B93" s="71" t="s">
        <v>4910</v>
      </c>
      <c r="C93" s="72" t="s">
        <v>4853</v>
      </c>
      <c r="D93" s="73" t="s">
        <v>634</v>
      </c>
      <c r="E93" s="71" t="s">
        <v>635</v>
      </c>
      <c r="F93" s="74"/>
      <c r="G93" s="74"/>
      <c r="H93" s="74"/>
    </row>
    <row r="94" ht="15.75" customHeight="1">
      <c r="A94" s="70" t="s">
        <v>952</v>
      </c>
      <c r="B94" s="71" t="s">
        <v>4911</v>
      </c>
      <c r="C94" s="72" t="s">
        <v>4853</v>
      </c>
      <c r="D94" s="73" t="s">
        <v>479</v>
      </c>
      <c r="E94" s="71" t="s">
        <v>480</v>
      </c>
      <c r="F94" s="74"/>
      <c r="G94" s="74"/>
      <c r="H94" s="74"/>
    </row>
    <row r="95" ht="15.75" customHeight="1">
      <c r="A95" s="70" t="s">
        <v>940</v>
      </c>
      <c r="B95" s="71" t="s">
        <v>4912</v>
      </c>
      <c r="C95" s="72" t="s">
        <v>4853</v>
      </c>
      <c r="D95" s="73" t="s">
        <v>41</v>
      </c>
      <c r="E95" s="71" t="s">
        <v>42</v>
      </c>
      <c r="F95" s="74"/>
      <c r="G95" s="74"/>
      <c r="H95" s="74"/>
    </row>
    <row r="96" ht="15.75" customHeight="1">
      <c r="A96" s="70" t="s">
        <v>1838</v>
      </c>
      <c r="B96" s="71" t="s">
        <v>4913</v>
      </c>
      <c r="C96" s="72" t="s">
        <v>4846</v>
      </c>
      <c r="D96" s="73" t="s">
        <v>4847</v>
      </c>
      <c r="E96" s="75"/>
      <c r="F96" s="74"/>
      <c r="G96" s="74"/>
      <c r="H96" s="74"/>
    </row>
    <row r="97" ht="15.75" customHeight="1">
      <c r="A97" s="70" t="s">
        <v>1075</v>
      </c>
      <c r="B97" s="71" t="s">
        <v>1992</v>
      </c>
      <c r="C97" s="72" t="s">
        <v>4853</v>
      </c>
      <c r="D97" s="73" t="s">
        <v>1991</v>
      </c>
      <c r="E97" s="71" t="s">
        <v>1992</v>
      </c>
      <c r="F97" s="74"/>
      <c r="G97" s="74"/>
      <c r="H97" s="74"/>
    </row>
    <row r="98" ht="15.75" customHeight="1">
      <c r="A98" s="70" t="s">
        <v>1372</v>
      </c>
      <c r="B98" s="71" t="s">
        <v>4914</v>
      </c>
      <c r="C98" s="72" t="s">
        <v>4846</v>
      </c>
      <c r="D98" s="73" t="s">
        <v>4847</v>
      </c>
      <c r="E98" s="75"/>
      <c r="F98" s="74"/>
      <c r="G98" s="74"/>
      <c r="H98" s="74"/>
    </row>
    <row r="99" ht="15.75" customHeight="1">
      <c r="A99" s="70" t="s">
        <v>1582</v>
      </c>
      <c r="B99" s="71" t="s">
        <v>4915</v>
      </c>
      <c r="C99" s="72" t="s">
        <v>4846</v>
      </c>
      <c r="D99" s="73" t="s">
        <v>4847</v>
      </c>
      <c r="E99" s="75"/>
      <c r="F99" s="74"/>
      <c r="G99" s="74"/>
      <c r="H99" s="74"/>
    </row>
    <row r="100" ht="15.75" customHeight="1">
      <c r="A100" s="70" t="s">
        <v>1578</v>
      </c>
      <c r="B100" s="71" t="s">
        <v>4916</v>
      </c>
      <c r="C100" s="72" t="s">
        <v>4846</v>
      </c>
      <c r="D100" s="73" t="s">
        <v>4847</v>
      </c>
      <c r="E100" s="75"/>
      <c r="F100" s="74"/>
      <c r="G100" s="74"/>
      <c r="H100" s="74"/>
    </row>
    <row r="101" ht="15.75" customHeight="1">
      <c r="A101" s="70" t="s">
        <v>1667</v>
      </c>
      <c r="B101" s="71" t="s">
        <v>4917</v>
      </c>
      <c r="C101" s="72" t="s">
        <v>4846</v>
      </c>
      <c r="D101" s="73" t="s">
        <v>4847</v>
      </c>
      <c r="E101" s="75"/>
      <c r="F101" s="74"/>
      <c r="G101" s="74"/>
      <c r="H101" s="74"/>
    </row>
    <row r="102" ht="15.75" customHeight="1">
      <c r="A102" s="70" t="s">
        <v>1580</v>
      </c>
      <c r="B102" s="71" t="s">
        <v>4918</v>
      </c>
      <c r="C102" s="72" t="s">
        <v>4846</v>
      </c>
      <c r="D102" s="73" t="s">
        <v>4847</v>
      </c>
      <c r="E102" s="75"/>
      <c r="F102" s="74"/>
      <c r="G102" s="74"/>
      <c r="H102" s="74"/>
    </row>
    <row r="103" ht="15.75" customHeight="1">
      <c r="A103" s="70" t="s">
        <v>1574</v>
      </c>
      <c r="B103" s="71" t="s">
        <v>4919</v>
      </c>
      <c r="C103" s="72" t="s">
        <v>4846</v>
      </c>
      <c r="D103" s="73" t="s">
        <v>4847</v>
      </c>
      <c r="E103" s="75"/>
      <c r="F103" s="74"/>
      <c r="G103" s="74"/>
      <c r="H103" s="74"/>
    </row>
    <row r="104" ht="15.75" customHeight="1">
      <c r="A104" s="70" t="s">
        <v>1163</v>
      </c>
      <c r="B104" s="71" t="s">
        <v>4920</v>
      </c>
      <c r="C104" s="72" t="s">
        <v>4853</v>
      </c>
      <c r="D104" s="73" t="s">
        <v>462</v>
      </c>
      <c r="E104" s="71" t="s">
        <v>463</v>
      </c>
      <c r="F104" s="74"/>
      <c r="G104" s="74"/>
      <c r="H104" s="74"/>
    </row>
    <row r="105" ht="15.75" customHeight="1">
      <c r="A105" s="70" t="s">
        <v>1719</v>
      </c>
      <c r="B105" s="71" t="s">
        <v>4921</v>
      </c>
      <c r="C105" s="72" t="s">
        <v>4846</v>
      </c>
      <c r="D105" s="73" t="s">
        <v>4847</v>
      </c>
      <c r="E105" s="75"/>
      <c r="F105" s="74"/>
      <c r="G105" s="74"/>
      <c r="H105" s="74"/>
    </row>
    <row r="106" ht="15.75" customHeight="1">
      <c r="A106" s="70" t="s">
        <v>1717</v>
      </c>
      <c r="B106" s="71" t="s">
        <v>4922</v>
      </c>
      <c r="C106" s="72" t="s">
        <v>4846</v>
      </c>
      <c r="D106" s="73" t="s">
        <v>4847</v>
      </c>
      <c r="E106" s="75"/>
      <c r="F106" s="74"/>
      <c r="G106" s="74"/>
      <c r="H106" s="74"/>
    </row>
    <row r="107" ht="15.75" customHeight="1">
      <c r="A107" s="70" t="s">
        <v>1714</v>
      </c>
      <c r="B107" s="71" t="s">
        <v>4923</v>
      </c>
      <c r="C107" s="72" t="s">
        <v>4846</v>
      </c>
      <c r="D107" s="73" t="s">
        <v>4847</v>
      </c>
      <c r="E107" s="75"/>
      <c r="F107" s="74"/>
      <c r="G107" s="74"/>
      <c r="H107" s="74"/>
    </row>
    <row r="108" ht="15.75" customHeight="1">
      <c r="A108" s="70" t="s">
        <v>1740</v>
      </c>
      <c r="B108" s="71" t="s">
        <v>4924</v>
      </c>
      <c r="C108" s="72" t="s">
        <v>4846</v>
      </c>
      <c r="D108" s="73" t="s">
        <v>4847</v>
      </c>
      <c r="E108" s="75"/>
      <c r="F108" s="74"/>
      <c r="G108" s="74"/>
      <c r="H108" s="74"/>
    </row>
    <row r="109" ht="15.75" customHeight="1">
      <c r="A109" s="70" t="s">
        <v>1764</v>
      </c>
      <c r="B109" s="71" t="s">
        <v>4925</v>
      </c>
      <c r="C109" s="72" t="s">
        <v>4846</v>
      </c>
      <c r="D109" s="73" t="s">
        <v>4847</v>
      </c>
      <c r="E109" s="75"/>
      <c r="F109" s="74"/>
      <c r="G109" s="74"/>
      <c r="H109" s="74"/>
    </row>
    <row r="110" ht="15.75" customHeight="1">
      <c r="A110" s="70" t="s">
        <v>1101</v>
      </c>
      <c r="B110" s="71" t="s">
        <v>4926</v>
      </c>
      <c r="C110" s="72" t="s">
        <v>4853</v>
      </c>
      <c r="D110" s="73" t="s">
        <v>60</v>
      </c>
      <c r="E110" s="71" t="s">
        <v>61</v>
      </c>
      <c r="F110" s="74"/>
      <c r="G110" s="74"/>
      <c r="H110" s="74"/>
    </row>
    <row r="111" ht="15.75" customHeight="1">
      <c r="A111" s="70" t="s">
        <v>1175</v>
      </c>
      <c r="B111" s="71" t="s">
        <v>1994</v>
      </c>
      <c r="C111" s="72" t="s">
        <v>4853</v>
      </c>
      <c r="D111" s="73" t="s">
        <v>1993</v>
      </c>
      <c r="E111" s="71" t="s">
        <v>1994</v>
      </c>
      <c r="F111" s="74"/>
      <c r="G111" s="74"/>
      <c r="H111" s="74"/>
    </row>
    <row r="112" ht="15.75" customHeight="1">
      <c r="A112" s="70" t="s">
        <v>1267</v>
      </c>
      <c r="B112" s="71" t="s">
        <v>4927</v>
      </c>
      <c r="C112" s="72" t="s">
        <v>4853</v>
      </c>
      <c r="D112" s="73" t="s">
        <v>1932</v>
      </c>
      <c r="E112" s="71" t="s">
        <v>1933</v>
      </c>
      <c r="F112" s="74"/>
      <c r="G112" s="74"/>
      <c r="H112" s="74"/>
    </row>
    <row r="113" ht="15.75" customHeight="1">
      <c r="A113" s="70" t="s">
        <v>1085</v>
      </c>
      <c r="B113" s="71" t="s">
        <v>4928</v>
      </c>
      <c r="C113" s="72" t="s">
        <v>4853</v>
      </c>
      <c r="D113" s="73" t="s">
        <v>162</v>
      </c>
      <c r="E113" s="71" t="s">
        <v>163</v>
      </c>
      <c r="F113" s="74"/>
      <c r="G113" s="74"/>
      <c r="H113" s="74"/>
    </row>
    <row r="114" ht="15.75" customHeight="1">
      <c r="A114" s="70" t="s">
        <v>1097</v>
      </c>
      <c r="B114" s="71" t="s">
        <v>4929</v>
      </c>
      <c r="C114" s="72" t="s">
        <v>4853</v>
      </c>
      <c r="D114" s="73" t="s">
        <v>978</v>
      </c>
      <c r="E114" s="71" t="s">
        <v>979</v>
      </c>
      <c r="F114" s="74"/>
      <c r="G114" s="74"/>
      <c r="H114" s="74"/>
    </row>
    <row r="115" ht="15.75" customHeight="1">
      <c r="A115" s="70" t="s">
        <v>1159</v>
      </c>
      <c r="B115" s="71" t="s">
        <v>4930</v>
      </c>
      <c r="C115" s="72" t="s">
        <v>4853</v>
      </c>
      <c r="D115" s="73" t="s">
        <v>978</v>
      </c>
      <c r="E115" s="71" t="s">
        <v>979</v>
      </c>
      <c r="F115" s="74"/>
      <c r="G115" s="74"/>
      <c r="H115" s="74"/>
    </row>
    <row r="116" ht="15.75" customHeight="1">
      <c r="A116" s="70" t="s">
        <v>1354</v>
      </c>
      <c r="B116" s="71" t="s">
        <v>4931</v>
      </c>
      <c r="C116" s="72" t="s">
        <v>4853</v>
      </c>
      <c r="D116" s="73" t="s">
        <v>721</v>
      </c>
      <c r="E116" s="71" t="s">
        <v>722</v>
      </c>
      <c r="F116" s="74"/>
      <c r="G116" s="74"/>
      <c r="H116" s="74"/>
    </row>
    <row r="117" ht="15.75" customHeight="1">
      <c r="A117" s="70" t="s">
        <v>1356</v>
      </c>
      <c r="B117" s="71" t="s">
        <v>4932</v>
      </c>
      <c r="C117" s="72" t="s">
        <v>4853</v>
      </c>
      <c r="D117" s="73" t="s">
        <v>721</v>
      </c>
      <c r="E117" s="71" t="s">
        <v>722</v>
      </c>
      <c r="F117" s="74"/>
      <c r="G117" s="74"/>
      <c r="H117" s="74"/>
    </row>
    <row r="118" ht="15.75" customHeight="1">
      <c r="A118" s="70" t="s">
        <v>1330</v>
      </c>
      <c r="B118" s="71" t="s">
        <v>1996</v>
      </c>
      <c r="C118" s="72" t="s">
        <v>4853</v>
      </c>
      <c r="D118" s="73" t="s">
        <v>1995</v>
      </c>
      <c r="E118" s="71" t="s">
        <v>1996</v>
      </c>
      <c r="F118" s="74"/>
      <c r="G118" s="74"/>
      <c r="H118" s="74"/>
    </row>
    <row r="119" ht="15.75" customHeight="1">
      <c r="A119" s="70" t="s">
        <v>1326</v>
      </c>
      <c r="B119" s="71" t="s">
        <v>4933</v>
      </c>
      <c r="C119" s="72" t="s">
        <v>4853</v>
      </c>
      <c r="D119" s="73" t="s">
        <v>1932</v>
      </c>
      <c r="E119" s="71" t="s">
        <v>1933</v>
      </c>
      <c r="F119" s="74"/>
      <c r="G119" s="74"/>
      <c r="H119" s="74"/>
    </row>
    <row r="120" ht="15.75" customHeight="1">
      <c r="A120" s="70" t="s">
        <v>1271</v>
      </c>
      <c r="B120" s="71" t="s">
        <v>1998</v>
      </c>
      <c r="C120" s="72" t="s">
        <v>4853</v>
      </c>
      <c r="D120" s="73" t="s">
        <v>1997</v>
      </c>
      <c r="E120" s="71" t="s">
        <v>1998</v>
      </c>
      <c r="F120" s="74"/>
      <c r="G120" s="74"/>
      <c r="H120" s="74"/>
    </row>
    <row r="121" ht="15.75" customHeight="1">
      <c r="A121" s="70" t="s">
        <v>1265</v>
      </c>
      <c r="B121" s="71" t="s">
        <v>4934</v>
      </c>
      <c r="C121" s="72" t="s">
        <v>4853</v>
      </c>
      <c r="D121" s="73" t="s">
        <v>1934</v>
      </c>
      <c r="E121" s="71" t="s">
        <v>1935</v>
      </c>
      <c r="F121" s="74"/>
      <c r="G121" s="74"/>
      <c r="H121" s="74"/>
    </row>
    <row r="122" ht="15.75" customHeight="1">
      <c r="A122" s="70" t="s">
        <v>1247</v>
      </c>
      <c r="B122" s="71" t="s">
        <v>4935</v>
      </c>
      <c r="C122" s="72" t="s">
        <v>4853</v>
      </c>
      <c r="D122" s="73" t="s">
        <v>1932</v>
      </c>
      <c r="E122" s="71" t="s">
        <v>1933</v>
      </c>
      <c r="F122" s="74"/>
      <c r="G122" s="74"/>
      <c r="H122" s="74"/>
    </row>
    <row r="123" ht="15.75" customHeight="1">
      <c r="A123" s="70" t="s">
        <v>1338</v>
      </c>
      <c r="B123" s="71" t="s">
        <v>326</v>
      </c>
      <c r="C123" s="72" t="s">
        <v>4853</v>
      </c>
      <c r="D123" s="73" t="s">
        <v>325</v>
      </c>
      <c r="E123" s="71" t="s">
        <v>326</v>
      </c>
      <c r="F123" s="74"/>
      <c r="G123" s="74"/>
      <c r="H123" s="74"/>
    </row>
    <row r="124" ht="15.75" customHeight="1">
      <c r="A124" s="70" t="s">
        <v>1284</v>
      </c>
      <c r="B124" s="71" t="s">
        <v>4936</v>
      </c>
      <c r="C124" s="72" t="s">
        <v>4853</v>
      </c>
      <c r="D124" s="73" t="s">
        <v>1932</v>
      </c>
      <c r="E124" s="71" t="s">
        <v>1933</v>
      </c>
      <c r="F124" s="74"/>
      <c r="G124" s="74"/>
      <c r="H124" s="74"/>
    </row>
    <row r="125" ht="15.75" customHeight="1">
      <c r="A125" s="70" t="s">
        <v>1077</v>
      </c>
      <c r="B125" s="71" t="s">
        <v>4937</v>
      </c>
      <c r="C125" s="72" t="s">
        <v>4853</v>
      </c>
      <c r="D125" s="73" t="s">
        <v>130</v>
      </c>
      <c r="E125" s="71" t="s">
        <v>131</v>
      </c>
      <c r="F125" s="74"/>
      <c r="G125" s="74"/>
      <c r="H125" s="74"/>
    </row>
    <row r="126" ht="15.75" customHeight="1">
      <c r="A126" s="70" t="s">
        <v>1251</v>
      </c>
      <c r="B126" s="71" t="s">
        <v>4938</v>
      </c>
      <c r="C126" s="72" t="s">
        <v>4853</v>
      </c>
      <c r="D126" s="73" t="s">
        <v>1932</v>
      </c>
      <c r="E126" s="71" t="s">
        <v>1933</v>
      </c>
      <c r="F126" s="74"/>
      <c r="G126" s="74"/>
      <c r="H126" s="74"/>
    </row>
    <row r="127" ht="15.75" customHeight="1">
      <c r="A127" s="70" t="s">
        <v>1886</v>
      </c>
      <c r="B127" s="71" t="s">
        <v>2000</v>
      </c>
      <c r="C127" s="72" t="s">
        <v>4853</v>
      </c>
      <c r="D127" s="73" t="s">
        <v>1999</v>
      </c>
      <c r="E127" s="71" t="s">
        <v>2000</v>
      </c>
      <c r="F127" s="74"/>
      <c r="G127" s="74"/>
      <c r="H127" s="74"/>
    </row>
    <row r="128" ht="15.75" customHeight="1">
      <c r="A128" s="70" t="s">
        <v>1358</v>
      </c>
      <c r="B128" s="71" t="s">
        <v>2002</v>
      </c>
      <c r="C128" s="72" t="s">
        <v>4853</v>
      </c>
      <c r="D128" s="73" t="s">
        <v>2001</v>
      </c>
      <c r="E128" s="71" t="s">
        <v>2002</v>
      </c>
      <c r="F128" s="74"/>
      <c r="G128" s="74"/>
      <c r="H128" s="74"/>
    </row>
    <row r="129" ht="15.75" customHeight="1">
      <c r="A129" s="70" t="s">
        <v>1352</v>
      </c>
      <c r="B129" s="71" t="s">
        <v>4939</v>
      </c>
      <c r="C129" s="72" t="s">
        <v>4846</v>
      </c>
      <c r="D129" s="73" t="s">
        <v>4847</v>
      </c>
      <c r="E129" s="75"/>
      <c r="F129" s="74"/>
      <c r="G129" s="74"/>
      <c r="H129" s="74"/>
    </row>
    <row r="130" ht="15.75" customHeight="1">
      <c r="A130" s="70" t="s">
        <v>1161</v>
      </c>
      <c r="B130" s="71" t="s">
        <v>2004</v>
      </c>
      <c r="C130" s="72" t="s">
        <v>4853</v>
      </c>
      <c r="D130" s="73" t="s">
        <v>2003</v>
      </c>
      <c r="E130" s="71" t="s">
        <v>2004</v>
      </c>
      <c r="F130" s="74"/>
      <c r="G130" s="74"/>
      <c r="H130" s="74"/>
    </row>
    <row r="131" ht="15.75" customHeight="1">
      <c r="A131" s="70" t="s">
        <v>1167</v>
      </c>
      <c r="B131" s="71" t="s">
        <v>2006</v>
      </c>
      <c r="C131" s="72" t="s">
        <v>4853</v>
      </c>
      <c r="D131" s="73" t="s">
        <v>2005</v>
      </c>
      <c r="E131" s="71" t="s">
        <v>2006</v>
      </c>
      <c r="F131" s="74"/>
      <c r="G131" s="74"/>
      <c r="H131" s="74"/>
    </row>
    <row r="132" ht="15.75" customHeight="1">
      <c r="A132" s="70" t="s">
        <v>1294</v>
      </c>
      <c r="B132" s="71" t="s">
        <v>2008</v>
      </c>
      <c r="C132" s="72" t="s">
        <v>4853</v>
      </c>
      <c r="D132" s="73" t="s">
        <v>2007</v>
      </c>
      <c r="E132" s="71" t="s">
        <v>2008</v>
      </c>
      <c r="F132" s="74"/>
      <c r="G132" s="74"/>
      <c r="H132" s="74"/>
    </row>
    <row r="133" ht="15.75" customHeight="1">
      <c r="A133" s="70" t="s">
        <v>1328</v>
      </c>
      <c r="B133" s="71" t="s">
        <v>2010</v>
      </c>
      <c r="C133" s="72" t="s">
        <v>4853</v>
      </c>
      <c r="D133" s="73" t="s">
        <v>2009</v>
      </c>
      <c r="E133" s="71" t="s">
        <v>2010</v>
      </c>
      <c r="F133" s="74"/>
      <c r="G133" s="74"/>
      <c r="H133" s="74"/>
    </row>
    <row r="134" ht="15.75" customHeight="1">
      <c r="A134" s="70" t="s">
        <v>1095</v>
      </c>
      <c r="B134" s="71" t="s">
        <v>2012</v>
      </c>
      <c r="C134" s="72" t="s">
        <v>4853</v>
      </c>
      <c r="D134" s="73" t="s">
        <v>2011</v>
      </c>
      <c r="E134" s="71" t="s">
        <v>2012</v>
      </c>
      <c r="F134" s="74"/>
      <c r="G134" s="74"/>
      <c r="H134" s="74"/>
    </row>
    <row r="135" ht="15.75" customHeight="1">
      <c r="A135" s="70" t="s">
        <v>1113</v>
      </c>
      <c r="B135" s="71" t="s">
        <v>2014</v>
      </c>
      <c r="C135" s="72" t="s">
        <v>4853</v>
      </c>
      <c r="D135" s="73" t="s">
        <v>2013</v>
      </c>
      <c r="E135" s="71" t="s">
        <v>2014</v>
      </c>
      <c r="F135" s="74"/>
      <c r="G135" s="74"/>
      <c r="H135" s="74"/>
    </row>
    <row r="136" ht="15.75" customHeight="1">
      <c r="A136" s="70" t="s">
        <v>936</v>
      </c>
      <c r="B136" s="71" t="s">
        <v>4940</v>
      </c>
      <c r="C136" s="72" t="s">
        <v>4853</v>
      </c>
      <c r="D136" s="73" t="s">
        <v>101</v>
      </c>
      <c r="E136" s="71" t="s">
        <v>102</v>
      </c>
      <c r="F136" s="74"/>
      <c r="G136" s="74"/>
      <c r="H136" s="74"/>
    </row>
    <row r="137" ht="15.75" customHeight="1">
      <c r="A137" s="70" t="s">
        <v>938</v>
      </c>
      <c r="B137" s="71" t="s">
        <v>4941</v>
      </c>
      <c r="C137" s="72" t="s">
        <v>4853</v>
      </c>
      <c r="D137" s="73" t="s">
        <v>141</v>
      </c>
      <c r="E137" s="71" t="s">
        <v>142</v>
      </c>
      <c r="F137" s="74"/>
      <c r="G137" s="74"/>
      <c r="H137" s="74"/>
    </row>
    <row r="138" ht="15.75" customHeight="1">
      <c r="A138" s="70" t="s">
        <v>1312</v>
      </c>
      <c r="B138" s="71" t="s">
        <v>2016</v>
      </c>
      <c r="C138" s="72" t="s">
        <v>4841</v>
      </c>
      <c r="D138" s="73" t="s">
        <v>2015</v>
      </c>
      <c r="E138" s="71" t="s">
        <v>2016</v>
      </c>
      <c r="F138" s="74"/>
      <c r="G138" s="74"/>
      <c r="H138" s="74"/>
    </row>
    <row r="139" ht="15.75" customHeight="1">
      <c r="A139" s="70" t="s">
        <v>1348</v>
      </c>
      <c r="B139" s="71" t="s">
        <v>4942</v>
      </c>
      <c r="C139" s="72" t="s">
        <v>4846</v>
      </c>
      <c r="D139" s="73" t="s">
        <v>4847</v>
      </c>
      <c r="E139" s="75"/>
      <c r="F139" s="74"/>
      <c r="G139" s="74"/>
      <c r="H139" s="74"/>
    </row>
    <row r="140" ht="15.75" customHeight="1">
      <c r="A140" s="70" t="s">
        <v>208</v>
      </c>
      <c r="B140" s="71" t="s">
        <v>4943</v>
      </c>
      <c r="C140" s="72" t="s">
        <v>4841</v>
      </c>
      <c r="D140" s="73" t="s">
        <v>283</v>
      </c>
      <c r="E140" s="71" t="s">
        <v>284</v>
      </c>
      <c r="F140" s="74"/>
      <c r="G140" s="74"/>
      <c r="H140" s="74"/>
    </row>
    <row r="141" ht="15.75" customHeight="1">
      <c r="A141" s="70" t="s">
        <v>1278</v>
      </c>
      <c r="B141" s="71" t="s">
        <v>4944</v>
      </c>
      <c r="C141" s="72" t="s">
        <v>4841</v>
      </c>
      <c r="D141" s="73" t="s">
        <v>1930</v>
      </c>
      <c r="E141" s="71" t="s">
        <v>1931</v>
      </c>
      <c r="F141" s="74"/>
      <c r="G141" s="74"/>
      <c r="H141" s="74"/>
    </row>
    <row r="142" ht="15.75" customHeight="1">
      <c r="A142" s="70" t="s">
        <v>1364</v>
      </c>
      <c r="B142" s="71" t="s">
        <v>2018</v>
      </c>
      <c r="C142" s="72" t="s">
        <v>4841</v>
      </c>
      <c r="D142" s="73" t="s">
        <v>2017</v>
      </c>
      <c r="E142" s="71" t="s">
        <v>2018</v>
      </c>
      <c r="F142" s="74"/>
      <c r="G142" s="74"/>
      <c r="H142" s="74"/>
    </row>
    <row r="143" ht="15.75" customHeight="1">
      <c r="A143" s="70" t="s">
        <v>585</v>
      </c>
      <c r="B143" s="71" t="s">
        <v>783</v>
      </c>
      <c r="C143" s="72" t="s">
        <v>4841</v>
      </c>
      <c r="D143" s="73" t="s">
        <v>782</v>
      </c>
      <c r="E143" s="71" t="s">
        <v>783</v>
      </c>
      <c r="F143" s="74"/>
      <c r="G143" s="74"/>
      <c r="H143" s="74"/>
    </row>
    <row r="144" ht="15.75" customHeight="1">
      <c r="A144" s="70" t="s">
        <v>587</v>
      </c>
      <c r="B144" s="71" t="s">
        <v>2020</v>
      </c>
      <c r="C144" s="72" t="s">
        <v>4841</v>
      </c>
      <c r="D144" s="73" t="s">
        <v>2019</v>
      </c>
      <c r="E144" s="71" t="s">
        <v>2020</v>
      </c>
      <c r="F144" s="74"/>
      <c r="G144" s="74"/>
      <c r="H144" s="74"/>
    </row>
    <row r="145" ht="15.75" customHeight="1">
      <c r="A145" s="70" t="s">
        <v>27</v>
      </c>
      <c r="B145" s="71" t="s">
        <v>4945</v>
      </c>
      <c r="C145" s="72" t="s">
        <v>4841</v>
      </c>
      <c r="D145" s="73" t="s">
        <v>389</v>
      </c>
      <c r="E145" s="71" t="s">
        <v>390</v>
      </c>
      <c r="F145" s="74"/>
      <c r="G145" s="74"/>
      <c r="H145" s="74"/>
    </row>
    <row r="146" ht="15.75" customHeight="1">
      <c r="A146" s="70" t="s">
        <v>1286</v>
      </c>
      <c r="B146" s="71" t="s">
        <v>4946</v>
      </c>
      <c r="C146" s="72" t="s">
        <v>4841</v>
      </c>
      <c r="D146" s="73" t="s">
        <v>865</v>
      </c>
      <c r="E146" s="71" t="s">
        <v>866</v>
      </c>
      <c r="F146" s="74"/>
      <c r="G146" s="74"/>
      <c r="H146" s="74"/>
    </row>
    <row r="147" ht="15.75" customHeight="1">
      <c r="A147" s="70" t="s">
        <v>1202</v>
      </c>
      <c r="B147" s="71" t="s">
        <v>4947</v>
      </c>
      <c r="C147" s="72" t="s">
        <v>4841</v>
      </c>
      <c r="D147" s="73" t="s">
        <v>1504</v>
      </c>
      <c r="E147" s="71" t="s">
        <v>1505</v>
      </c>
      <c r="F147" s="74"/>
      <c r="G147" s="74"/>
      <c r="H147" s="74"/>
    </row>
    <row r="148" ht="15.75" customHeight="1">
      <c r="A148" s="70" t="s">
        <v>728</v>
      </c>
      <c r="B148" s="71" t="s">
        <v>4948</v>
      </c>
      <c r="C148" s="72" t="s">
        <v>4841</v>
      </c>
      <c r="D148" s="73" t="s">
        <v>107</v>
      </c>
      <c r="E148" s="71" t="s">
        <v>108</v>
      </c>
      <c r="F148" s="74"/>
      <c r="G148" s="74"/>
      <c r="H148" s="74"/>
    </row>
    <row r="149" ht="15.75" customHeight="1">
      <c r="A149" s="70" t="s">
        <v>1308</v>
      </c>
      <c r="B149" s="71" t="s">
        <v>4949</v>
      </c>
      <c r="C149" s="72" t="s">
        <v>4841</v>
      </c>
      <c r="D149" s="73" t="s">
        <v>107</v>
      </c>
      <c r="E149" s="71" t="s">
        <v>108</v>
      </c>
      <c r="F149" s="74"/>
      <c r="G149" s="74"/>
      <c r="H149" s="74"/>
    </row>
    <row r="150" ht="15.75" customHeight="1">
      <c r="A150" s="70" t="s">
        <v>1774</v>
      </c>
      <c r="B150" s="71" t="s">
        <v>4950</v>
      </c>
      <c r="C150" s="72" t="s">
        <v>4846</v>
      </c>
      <c r="D150" s="73" t="s">
        <v>4847</v>
      </c>
      <c r="E150" s="75"/>
      <c r="F150" s="74"/>
      <c r="G150" s="74"/>
      <c r="H150" s="74"/>
    </row>
    <row r="151" ht="15.75" customHeight="1">
      <c r="A151" s="70" t="s">
        <v>1362</v>
      </c>
      <c r="B151" s="71" t="s">
        <v>4951</v>
      </c>
      <c r="C151" s="72" t="s">
        <v>4841</v>
      </c>
      <c r="D151" s="73" t="s">
        <v>1202</v>
      </c>
      <c r="E151" s="71" t="s">
        <v>1203</v>
      </c>
      <c r="F151" s="74"/>
      <c r="G151" s="74"/>
      <c r="H151" s="74"/>
    </row>
    <row r="152" ht="15.75" customHeight="1">
      <c r="A152" s="70" t="s">
        <v>204</v>
      </c>
      <c r="B152" s="71" t="s">
        <v>4952</v>
      </c>
      <c r="C152" s="72" t="s">
        <v>4841</v>
      </c>
      <c r="D152" s="73" t="s">
        <v>622</v>
      </c>
      <c r="E152" s="71" t="s">
        <v>623</v>
      </c>
      <c r="F152" s="74"/>
      <c r="G152" s="74"/>
      <c r="H152" s="74"/>
    </row>
    <row r="153" ht="15.75" customHeight="1">
      <c r="A153" s="70" t="s">
        <v>202</v>
      </c>
      <c r="B153" s="71" t="s">
        <v>4953</v>
      </c>
      <c r="C153" s="72" t="s">
        <v>4841</v>
      </c>
      <c r="D153" s="73" t="s">
        <v>1646</v>
      </c>
      <c r="E153" s="71" t="s">
        <v>1647</v>
      </c>
      <c r="F153" s="74"/>
      <c r="G153" s="74"/>
      <c r="H153" s="74"/>
    </row>
    <row r="154" ht="15.75" customHeight="1">
      <c r="A154" s="70" t="s">
        <v>200</v>
      </c>
      <c r="B154" s="71" t="s">
        <v>4954</v>
      </c>
      <c r="C154" s="72" t="s">
        <v>4841</v>
      </c>
      <c r="D154" s="73" t="s">
        <v>1093</v>
      </c>
      <c r="E154" s="71" t="s">
        <v>1094</v>
      </c>
      <c r="F154" s="74"/>
      <c r="G154" s="74"/>
      <c r="H154" s="74"/>
    </row>
    <row r="155" ht="15.75" customHeight="1">
      <c r="A155" s="70" t="s">
        <v>197</v>
      </c>
      <c r="B155" s="71" t="s">
        <v>4955</v>
      </c>
      <c r="C155" s="72" t="s">
        <v>4841</v>
      </c>
      <c r="D155" s="73" t="s">
        <v>206</v>
      </c>
      <c r="E155" s="71" t="s">
        <v>207</v>
      </c>
      <c r="F155" s="74"/>
      <c r="G155" s="74"/>
      <c r="H155" s="74"/>
    </row>
    <row r="156" ht="15.75" customHeight="1">
      <c r="A156" s="70" t="s">
        <v>130</v>
      </c>
      <c r="B156" s="71" t="s">
        <v>4956</v>
      </c>
      <c r="C156" s="72" t="s">
        <v>4841</v>
      </c>
      <c r="D156" s="73" t="s">
        <v>160</v>
      </c>
      <c r="E156" s="71" t="s">
        <v>161</v>
      </c>
      <c r="F156" s="74"/>
      <c r="G156" s="74"/>
      <c r="H156" s="74"/>
    </row>
    <row r="157" ht="15.75" customHeight="1">
      <c r="A157" s="70" t="s">
        <v>248</v>
      </c>
      <c r="B157" s="71" t="s">
        <v>4957</v>
      </c>
      <c r="C157" s="72" t="s">
        <v>4841</v>
      </c>
      <c r="D157" s="73" t="s">
        <v>571</v>
      </c>
      <c r="E157" s="71" t="s">
        <v>572</v>
      </c>
      <c r="F157" s="74"/>
      <c r="G157" s="74"/>
      <c r="H157" s="74"/>
    </row>
    <row r="158" ht="15.75" customHeight="1">
      <c r="A158" s="70" t="s">
        <v>127</v>
      </c>
      <c r="B158" s="71" t="s">
        <v>4958</v>
      </c>
      <c r="C158" s="72" t="s">
        <v>4841</v>
      </c>
      <c r="D158" s="73" t="s">
        <v>125</v>
      </c>
      <c r="E158" s="71" t="s">
        <v>126</v>
      </c>
      <c r="F158" s="74"/>
      <c r="G158" s="74"/>
      <c r="H158" s="74"/>
    </row>
    <row r="159" ht="15.75" customHeight="1">
      <c r="A159" s="70" t="s">
        <v>156</v>
      </c>
      <c r="B159" s="71" t="s">
        <v>4959</v>
      </c>
      <c r="C159" s="72" t="s">
        <v>4841</v>
      </c>
      <c r="D159" s="73" t="s">
        <v>1128</v>
      </c>
      <c r="E159" s="71" t="s">
        <v>1129</v>
      </c>
      <c r="F159" s="74"/>
      <c r="G159" s="74"/>
      <c r="H159" s="74"/>
    </row>
    <row r="160" ht="15.75" customHeight="1">
      <c r="A160" s="70" t="s">
        <v>1245</v>
      </c>
      <c r="B160" s="71" t="s">
        <v>2022</v>
      </c>
      <c r="C160" s="72" t="s">
        <v>4841</v>
      </c>
      <c r="D160" s="73" t="s">
        <v>2021</v>
      </c>
      <c r="E160" s="71" t="s">
        <v>2022</v>
      </c>
      <c r="F160" s="74"/>
      <c r="G160" s="74"/>
      <c r="H160" s="74"/>
    </row>
    <row r="161" ht="15.75" customHeight="1">
      <c r="A161" s="70" t="s">
        <v>1243</v>
      </c>
      <c r="B161" s="71" t="s">
        <v>2024</v>
      </c>
      <c r="C161" s="72" t="s">
        <v>4841</v>
      </c>
      <c r="D161" s="73" t="s">
        <v>2023</v>
      </c>
      <c r="E161" s="71" t="s">
        <v>2024</v>
      </c>
      <c r="F161" s="74"/>
      <c r="G161" s="74"/>
      <c r="H161" s="74"/>
    </row>
    <row r="162" ht="15.75" customHeight="1">
      <c r="A162" s="70" t="s">
        <v>1306</v>
      </c>
      <c r="B162" s="71" t="s">
        <v>2026</v>
      </c>
      <c r="C162" s="72" t="s">
        <v>4841</v>
      </c>
      <c r="D162" s="73" t="s">
        <v>2025</v>
      </c>
      <c r="E162" s="71" t="s">
        <v>2026</v>
      </c>
      <c r="F162" s="74"/>
      <c r="G162" s="74"/>
      <c r="H162" s="74"/>
    </row>
    <row r="163" ht="15.75" customHeight="1">
      <c r="A163" s="70" t="s">
        <v>90</v>
      </c>
      <c r="B163" s="71" t="s">
        <v>4960</v>
      </c>
      <c r="C163" s="72" t="s">
        <v>4841</v>
      </c>
      <c r="D163" s="73" t="s">
        <v>107</v>
      </c>
      <c r="E163" s="71" t="s">
        <v>108</v>
      </c>
      <c r="F163" s="74"/>
      <c r="G163" s="74"/>
      <c r="H163" s="74"/>
    </row>
    <row r="164" ht="15.75" customHeight="1">
      <c r="A164" s="70" t="s">
        <v>74</v>
      </c>
      <c r="B164" s="71" t="s">
        <v>4961</v>
      </c>
      <c r="C164" s="72" t="s">
        <v>4841</v>
      </c>
      <c r="D164" s="73" t="s">
        <v>1502</v>
      </c>
      <c r="E164" s="71" t="s">
        <v>1503</v>
      </c>
      <c r="F164" s="74"/>
      <c r="G164" s="74"/>
      <c r="H164" s="74"/>
    </row>
    <row r="165" ht="15.75" customHeight="1">
      <c r="A165" s="70" t="s">
        <v>716</v>
      </c>
      <c r="B165" s="71" t="s">
        <v>2028</v>
      </c>
      <c r="C165" s="72" t="s">
        <v>4853</v>
      </c>
      <c r="D165" s="73" t="s">
        <v>2027</v>
      </c>
      <c r="E165" s="71" t="s">
        <v>2028</v>
      </c>
      <c r="F165" s="74"/>
      <c r="G165" s="74"/>
      <c r="H165" s="74"/>
    </row>
    <row r="166" ht="15.75" customHeight="1">
      <c r="A166" s="70" t="s">
        <v>30</v>
      </c>
      <c r="B166" s="71" t="s">
        <v>4962</v>
      </c>
      <c r="C166" s="72" t="s">
        <v>4841</v>
      </c>
      <c r="D166" s="73" t="s">
        <v>1494</v>
      </c>
      <c r="E166" s="71" t="s">
        <v>1495</v>
      </c>
      <c r="F166" s="74"/>
      <c r="G166" s="74"/>
      <c r="H166" s="74"/>
    </row>
    <row r="167" ht="15.75" customHeight="1">
      <c r="A167" s="70" t="s">
        <v>1889</v>
      </c>
      <c r="B167" s="71" t="s">
        <v>4963</v>
      </c>
      <c r="C167" s="72" t="s">
        <v>4853</v>
      </c>
      <c r="D167" s="73" t="s">
        <v>1064</v>
      </c>
      <c r="E167" s="71" t="s">
        <v>1065</v>
      </c>
      <c r="F167" s="74"/>
      <c r="G167" s="74"/>
      <c r="H167" s="74"/>
    </row>
    <row r="168" ht="15.75" customHeight="1">
      <c r="A168" s="70" t="s">
        <v>1892</v>
      </c>
      <c r="B168" s="71" t="s">
        <v>4964</v>
      </c>
      <c r="C168" s="72" t="s">
        <v>4853</v>
      </c>
      <c r="D168" s="73" t="s">
        <v>1380</v>
      </c>
      <c r="E168" s="71" t="s">
        <v>1381</v>
      </c>
      <c r="F168" s="74"/>
      <c r="G168" s="74"/>
      <c r="H168" s="74"/>
    </row>
    <row r="169" ht="15.75" customHeight="1">
      <c r="A169" s="70" t="s">
        <v>1894</v>
      </c>
      <c r="B169" s="71" t="s">
        <v>4965</v>
      </c>
      <c r="C169" s="72" t="s">
        <v>4853</v>
      </c>
      <c r="D169" s="73" t="s">
        <v>1382</v>
      </c>
      <c r="E169" s="71" t="s">
        <v>1383</v>
      </c>
      <c r="F169" s="74"/>
      <c r="G169" s="74"/>
      <c r="H169" s="74"/>
    </row>
    <row r="170" ht="15.75" customHeight="1">
      <c r="A170" s="70" t="s">
        <v>1896</v>
      </c>
      <c r="B170" s="71" t="s">
        <v>4966</v>
      </c>
      <c r="C170" s="72" t="s">
        <v>4853</v>
      </c>
      <c r="D170" s="73" t="s">
        <v>1384</v>
      </c>
      <c r="E170" s="71" t="s">
        <v>1385</v>
      </c>
      <c r="F170" s="74"/>
      <c r="G170" s="74"/>
      <c r="H170" s="74"/>
    </row>
    <row r="171" ht="15.75" customHeight="1">
      <c r="A171" s="70" t="s">
        <v>1898</v>
      </c>
      <c r="B171" s="71" t="s">
        <v>4967</v>
      </c>
      <c r="C171" s="72" t="s">
        <v>4853</v>
      </c>
      <c r="D171" s="73" t="s">
        <v>1386</v>
      </c>
      <c r="E171" s="71" t="s">
        <v>1387</v>
      </c>
      <c r="F171" s="74"/>
      <c r="G171" s="74"/>
      <c r="H171" s="74"/>
    </row>
    <row r="172" ht="15.75" customHeight="1">
      <c r="A172" s="70" t="s">
        <v>1900</v>
      </c>
      <c r="B172" s="71" t="s">
        <v>4968</v>
      </c>
      <c r="C172" s="72" t="s">
        <v>4853</v>
      </c>
      <c r="D172" s="73" t="s">
        <v>1388</v>
      </c>
      <c r="E172" s="71" t="s">
        <v>1389</v>
      </c>
      <c r="F172" s="74"/>
      <c r="G172" s="74"/>
      <c r="H172" s="74"/>
    </row>
    <row r="173" ht="15.75" customHeight="1">
      <c r="A173" s="70" t="s">
        <v>1902</v>
      </c>
      <c r="B173" s="71" t="s">
        <v>4969</v>
      </c>
      <c r="C173" s="72" t="s">
        <v>4853</v>
      </c>
      <c r="D173" s="73" t="s">
        <v>1390</v>
      </c>
      <c r="E173" s="71" t="s">
        <v>1391</v>
      </c>
      <c r="F173" s="74"/>
      <c r="G173" s="74"/>
      <c r="H173" s="74"/>
    </row>
    <row r="174" ht="15.75" customHeight="1">
      <c r="A174" s="70" t="s">
        <v>1904</v>
      </c>
      <c r="B174" s="71" t="s">
        <v>4970</v>
      </c>
      <c r="C174" s="72" t="s">
        <v>4853</v>
      </c>
      <c r="D174" s="73" t="s">
        <v>1392</v>
      </c>
      <c r="E174" s="71" t="s">
        <v>1393</v>
      </c>
      <c r="F174" s="74"/>
      <c r="G174" s="74"/>
      <c r="H174" s="74"/>
    </row>
    <row r="175" ht="15.75" customHeight="1">
      <c r="A175" s="79" t="s">
        <v>1906</v>
      </c>
      <c r="B175" s="80" t="s">
        <v>4971</v>
      </c>
      <c r="C175" s="81" t="s">
        <v>4853</v>
      </c>
      <c r="D175" s="73" t="s">
        <v>1394</v>
      </c>
      <c r="E175" s="71" t="s">
        <v>1395</v>
      </c>
      <c r="F175" s="74"/>
      <c r="G175" s="74"/>
      <c r="H175" s="74"/>
    </row>
    <row r="176" ht="15.75" customHeight="1">
      <c r="A176" s="70" t="s">
        <v>1592</v>
      </c>
      <c r="B176" s="71" t="s">
        <v>4972</v>
      </c>
      <c r="C176" s="72" t="s">
        <v>4846</v>
      </c>
      <c r="D176" s="73" t="s">
        <v>4847</v>
      </c>
      <c r="E176" s="75"/>
      <c r="F176" s="74"/>
      <c r="G176" s="74"/>
      <c r="H176" s="74"/>
    </row>
    <row r="177" ht="15.75" customHeight="1">
      <c r="A177" s="70" t="s">
        <v>1789</v>
      </c>
      <c r="B177" s="71" t="s">
        <v>4973</v>
      </c>
      <c r="C177" s="72" t="s">
        <v>4846</v>
      </c>
      <c r="D177" s="73" t="s">
        <v>4847</v>
      </c>
      <c r="E177" s="75"/>
      <c r="F177" s="74"/>
      <c r="G177" s="74"/>
      <c r="H177" s="74"/>
    </row>
    <row r="178" ht="15.75" customHeight="1">
      <c r="A178" s="70" t="s">
        <v>191</v>
      </c>
      <c r="B178" s="71" t="s">
        <v>4974</v>
      </c>
      <c r="C178" s="72" t="s">
        <v>4846</v>
      </c>
      <c r="D178" s="73" t="s">
        <v>4847</v>
      </c>
      <c r="E178" s="75"/>
      <c r="F178" s="74"/>
      <c r="G178" s="74"/>
      <c r="H178" s="74"/>
    </row>
    <row r="179" ht="15.75" customHeight="1">
      <c r="A179" s="70" t="s">
        <v>4975</v>
      </c>
      <c r="B179" s="71" t="s">
        <v>4976</v>
      </c>
      <c r="C179" s="72" t="s">
        <v>4846</v>
      </c>
      <c r="D179" s="73" t="s">
        <v>4847</v>
      </c>
      <c r="E179" s="75"/>
      <c r="F179" s="74"/>
      <c r="G179" s="74"/>
      <c r="H179" s="74"/>
    </row>
    <row r="180" ht="15.75" customHeight="1">
      <c r="A180" s="70" t="s">
        <v>52</v>
      </c>
      <c r="B180" s="71" t="s">
        <v>4977</v>
      </c>
      <c r="C180" s="72" t="s">
        <v>4841</v>
      </c>
      <c r="D180" s="73" t="s">
        <v>10</v>
      </c>
      <c r="E180" s="71" t="s">
        <v>11</v>
      </c>
      <c r="F180" s="74"/>
      <c r="G180" s="74"/>
      <c r="H180" s="74"/>
    </row>
    <row r="181" ht="15.75" customHeight="1">
      <c r="A181" s="70" t="s">
        <v>930</v>
      </c>
      <c r="B181" s="71" t="s">
        <v>4978</v>
      </c>
      <c r="C181" s="72" t="s">
        <v>4853</v>
      </c>
      <c r="D181" s="73" t="s">
        <v>30</v>
      </c>
      <c r="E181" s="71" t="s">
        <v>31</v>
      </c>
      <c r="F181" s="74"/>
      <c r="G181" s="74"/>
      <c r="H181" s="74"/>
    </row>
    <row r="182" ht="15.75" customHeight="1">
      <c r="A182" s="70" t="s">
        <v>1801</v>
      </c>
      <c r="B182" s="71" t="s">
        <v>4979</v>
      </c>
      <c r="C182" s="72" t="s">
        <v>4846</v>
      </c>
      <c r="D182" s="73" t="s">
        <v>4847</v>
      </c>
      <c r="E182" s="75"/>
      <c r="F182" s="74"/>
      <c r="G182" s="74"/>
      <c r="H182" s="74"/>
    </row>
    <row r="183" ht="15.75" customHeight="1">
      <c r="A183" s="70" t="s">
        <v>932</v>
      </c>
      <c r="B183" s="71" t="s">
        <v>4980</v>
      </c>
      <c r="C183" s="72" t="s">
        <v>4853</v>
      </c>
      <c r="D183" s="73" t="s">
        <v>439</v>
      </c>
      <c r="E183" s="71" t="s">
        <v>440</v>
      </c>
      <c r="F183" s="74"/>
      <c r="G183" s="74"/>
      <c r="H183" s="74"/>
    </row>
    <row r="184" ht="15.75" customHeight="1">
      <c r="A184" s="70" t="s">
        <v>1105</v>
      </c>
      <c r="B184" s="71" t="s">
        <v>2030</v>
      </c>
      <c r="C184" s="72" t="s">
        <v>4853</v>
      </c>
      <c r="D184" s="73" t="s">
        <v>2029</v>
      </c>
      <c r="E184" s="71" t="s">
        <v>2030</v>
      </c>
      <c r="F184" s="74"/>
      <c r="G184" s="74"/>
      <c r="H184" s="74"/>
    </row>
    <row r="185" ht="15.75" customHeight="1">
      <c r="A185" s="70" t="s">
        <v>1132</v>
      </c>
      <c r="B185" s="71" t="s">
        <v>2032</v>
      </c>
      <c r="C185" s="72" t="s">
        <v>4853</v>
      </c>
      <c r="D185" s="73" t="s">
        <v>2031</v>
      </c>
      <c r="E185" s="71" t="s">
        <v>2032</v>
      </c>
      <c r="F185" s="74"/>
      <c r="G185" s="74"/>
      <c r="H185" s="74"/>
    </row>
    <row r="186" ht="15.75" customHeight="1">
      <c r="A186" s="70" t="s">
        <v>117</v>
      </c>
      <c r="B186" s="71" t="s">
        <v>4981</v>
      </c>
      <c r="C186" s="72" t="s">
        <v>4841</v>
      </c>
      <c r="D186" s="73" t="s">
        <v>117</v>
      </c>
      <c r="E186" s="71" t="s">
        <v>118</v>
      </c>
      <c r="F186" s="73" t="s">
        <v>117</v>
      </c>
      <c r="G186" s="73" t="s">
        <v>119</v>
      </c>
      <c r="H186" s="73" t="s">
        <v>110</v>
      </c>
    </row>
    <row r="187" ht="15.75" customHeight="1">
      <c r="A187" s="70" t="s">
        <v>1052</v>
      </c>
      <c r="B187" s="71" t="s">
        <v>4982</v>
      </c>
      <c r="C187" s="72" t="s">
        <v>4841</v>
      </c>
      <c r="D187" s="73" t="s">
        <v>1177</v>
      </c>
      <c r="E187" s="71" t="s">
        <v>1178</v>
      </c>
      <c r="F187" s="74"/>
      <c r="G187" s="74"/>
      <c r="H187" s="74"/>
    </row>
    <row r="188" ht="15.75" customHeight="1">
      <c r="A188" s="70" t="s">
        <v>173</v>
      </c>
      <c r="B188" s="71" t="s">
        <v>4983</v>
      </c>
      <c r="C188" s="72" t="s">
        <v>4841</v>
      </c>
      <c r="D188" s="73" t="s">
        <v>74</v>
      </c>
      <c r="E188" s="71" t="s">
        <v>75</v>
      </c>
      <c r="F188" s="74"/>
      <c r="G188" s="74"/>
      <c r="H188" s="74"/>
    </row>
    <row r="189" ht="15.75" customHeight="1">
      <c r="A189" s="70" t="s">
        <v>169</v>
      </c>
      <c r="B189" s="71" t="s">
        <v>78</v>
      </c>
      <c r="C189" s="72" t="s">
        <v>4841</v>
      </c>
      <c r="D189" s="73" t="s">
        <v>77</v>
      </c>
      <c r="E189" s="71" t="s">
        <v>78</v>
      </c>
      <c r="F189" s="74"/>
      <c r="G189" s="74"/>
      <c r="H189" s="74"/>
    </row>
    <row r="190" ht="15.75" customHeight="1">
      <c r="A190" s="70" t="s">
        <v>112</v>
      </c>
      <c r="B190" s="71" t="s">
        <v>2034</v>
      </c>
      <c r="C190" s="72" t="s">
        <v>4841</v>
      </c>
      <c r="D190" s="73" t="s">
        <v>2033</v>
      </c>
      <c r="E190" s="71" t="s">
        <v>2034</v>
      </c>
      <c r="F190" s="74"/>
      <c r="G190" s="74"/>
      <c r="H190" s="74"/>
    </row>
    <row r="191" ht="15.75" customHeight="1">
      <c r="A191" s="70" t="s">
        <v>188</v>
      </c>
      <c r="B191" s="71" t="s">
        <v>4984</v>
      </c>
      <c r="C191" s="72" t="s">
        <v>4846</v>
      </c>
      <c r="D191" s="73" t="s">
        <v>4847</v>
      </c>
      <c r="E191" s="75"/>
      <c r="F191" s="74"/>
      <c r="G191" s="74"/>
      <c r="H191" s="74"/>
    </row>
    <row r="192" ht="15.75" customHeight="1">
      <c r="A192" s="70" t="s">
        <v>1856</v>
      </c>
      <c r="B192" s="71" t="s">
        <v>4985</v>
      </c>
      <c r="C192" s="72" t="s">
        <v>4846</v>
      </c>
      <c r="D192" s="73" t="s">
        <v>4847</v>
      </c>
      <c r="E192" s="75"/>
      <c r="F192" s="74"/>
      <c r="G192" s="74"/>
      <c r="H192" s="74"/>
    </row>
    <row r="193" ht="15.75" customHeight="1">
      <c r="A193" s="70" t="s">
        <v>1862</v>
      </c>
      <c r="B193" s="71" t="s">
        <v>4986</v>
      </c>
      <c r="C193" s="72" t="s">
        <v>4846</v>
      </c>
      <c r="D193" s="73" t="s">
        <v>4847</v>
      </c>
      <c r="E193" s="75"/>
      <c r="F193" s="74"/>
      <c r="G193" s="74"/>
      <c r="H193" s="74"/>
    </row>
    <row r="194" ht="15.75" customHeight="1">
      <c r="A194" s="70" t="s">
        <v>185</v>
      </c>
      <c r="B194" s="71" t="s">
        <v>4987</v>
      </c>
      <c r="C194" s="72" t="s">
        <v>4846</v>
      </c>
      <c r="D194" s="73" t="s">
        <v>4847</v>
      </c>
      <c r="E194" s="75"/>
      <c r="F194" s="74"/>
      <c r="G194" s="74"/>
      <c r="H194" s="74"/>
    </row>
    <row r="195" ht="15.75" customHeight="1">
      <c r="A195" s="70" t="s">
        <v>1594</v>
      </c>
      <c r="B195" s="71" t="s">
        <v>4988</v>
      </c>
      <c r="C195" s="72" t="s">
        <v>4846</v>
      </c>
      <c r="D195" s="73" t="s">
        <v>4847</v>
      </c>
      <c r="E195" s="75"/>
      <c r="F195" s="74"/>
      <c r="G195" s="74"/>
      <c r="H195" s="74"/>
    </row>
    <row r="196" ht="15.75" customHeight="1">
      <c r="A196" s="70" t="s">
        <v>1795</v>
      </c>
      <c r="B196" s="71" t="s">
        <v>4989</v>
      </c>
      <c r="C196" s="72" t="s">
        <v>4846</v>
      </c>
      <c r="D196" s="73" t="s">
        <v>4847</v>
      </c>
      <c r="E196" s="75"/>
      <c r="F196" s="74"/>
      <c r="G196" s="74"/>
      <c r="H196" s="74"/>
    </row>
    <row r="197" ht="15.75" customHeight="1">
      <c r="A197" s="70" t="s">
        <v>1793</v>
      </c>
      <c r="B197" s="71" t="s">
        <v>4990</v>
      </c>
      <c r="C197" s="72" t="s">
        <v>4846</v>
      </c>
      <c r="D197" s="73" t="s">
        <v>4847</v>
      </c>
      <c r="E197" s="75"/>
      <c r="F197" s="74"/>
      <c r="G197" s="74"/>
      <c r="H197" s="74"/>
    </row>
    <row r="198" ht="15.75" customHeight="1">
      <c r="A198" s="70" t="s">
        <v>1777</v>
      </c>
      <c r="B198" s="71" t="s">
        <v>4991</v>
      </c>
      <c r="C198" s="72" t="s">
        <v>4846</v>
      </c>
      <c r="D198" s="73" t="s">
        <v>4847</v>
      </c>
      <c r="E198" s="75"/>
      <c r="F198" s="74"/>
      <c r="G198" s="74"/>
      <c r="H198" s="74"/>
    </row>
    <row r="199" ht="15.75" customHeight="1">
      <c r="A199" s="70" t="s">
        <v>1799</v>
      </c>
      <c r="B199" s="71" t="s">
        <v>4992</v>
      </c>
      <c r="C199" s="72" t="s">
        <v>4846</v>
      </c>
      <c r="D199" s="73" t="s">
        <v>4847</v>
      </c>
      <c r="E199" s="75"/>
      <c r="F199" s="74"/>
      <c r="G199" s="74"/>
      <c r="H199" s="74"/>
    </row>
    <row r="200" ht="15.75" customHeight="1">
      <c r="A200" s="70" t="s">
        <v>1850</v>
      </c>
      <c r="B200" s="71" t="s">
        <v>4993</v>
      </c>
      <c r="C200" s="72" t="s">
        <v>4846</v>
      </c>
      <c r="D200" s="73" t="s">
        <v>4847</v>
      </c>
      <c r="E200" s="75"/>
      <c r="F200" s="74"/>
      <c r="G200" s="74"/>
      <c r="H200" s="74"/>
    </row>
    <row r="201" ht="15.75" customHeight="1">
      <c r="A201" s="70" t="s">
        <v>1797</v>
      </c>
      <c r="B201" s="71" t="s">
        <v>4994</v>
      </c>
      <c r="C201" s="72" t="s">
        <v>4846</v>
      </c>
      <c r="D201" s="73" t="s">
        <v>4847</v>
      </c>
      <c r="E201" s="75"/>
      <c r="F201" s="74"/>
      <c r="G201" s="74"/>
      <c r="H201" s="74"/>
    </row>
    <row r="202" ht="15.75" customHeight="1">
      <c r="A202" s="70" t="s">
        <v>1775</v>
      </c>
      <c r="B202" s="71" t="s">
        <v>4995</v>
      </c>
      <c r="C202" s="72" t="s">
        <v>4846</v>
      </c>
      <c r="D202" s="73" t="s">
        <v>4847</v>
      </c>
      <c r="E202" s="75"/>
      <c r="F202" s="74"/>
      <c r="G202" s="74"/>
      <c r="H202" s="74"/>
    </row>
    <row r="203" ht="15.75" customHeight="1">
      <c r="A203" s="70" t="s">
        <v>1779</v>
      </c>
      <c r="B203" s="71" t="s">
        <v>4996</v>
      </c>
      <c r="C203" s="72" t="s">
        <v>4846</v>
      </c>
      <c r="D203" s="73" t="s">
        <v>4847</v>
      </c>
      <c r="E203" s="75"/>
      <c r="F203" s="74"/>
      <c r="G203" s="74"/>
      <c r="H203" s="74"/>
    </row>
    <row r="204" ht="15.75" customHeight="1">
      <c r="A204" s="70" t="s">
        <v>321</v>
      </c>
      <c r="B204" s="71" t="s">
        <v>2036</v>
      </c>
      <c r="C204" s="72" t="s">
        <v>4841</v>
      </c>
      <c r="D204" s="73" t="s">
        <v>2035</v>
      </c>
      <c r="E204" s="71" t="s">
        <v>2036</v>
      </c>
      <c r="F204" s="74"/>
      <c r="G204" s="74"/>
      <c r="H204" s="74"/>
    </row>
    <row r="205" ht="15.75" customHeight="1">
      <c r="A205" s="70" t="s">
        <v>1332</v>
      </c>
      <c r="B205" s="71" t="s">
        <v>2038</v>
      </c>
      <c r="C205" s="72" t="s">
        <v>4841</v>
      </c>
      <c r="D205" s="73" t="s">
        <v>2037</v>
      </c>
      <c r="E205" s="71" t="s">
        <v>2038</v>
      </c>
      <c r="F205" s="74"/>
      <c r="G205" s="74"/>
      <c r="H205" s="74"/>
    </row>
    <row r="206" ht="15.75" customHeight="1">
      <c r="A206" s="70" t="s">
        <v>1249</v>
      </c>
      <c r="B206" s="71" t="s">
        <v>2040</v>
      </c>
      <c r="C206" s="72" t="s">
        <v>4841</v>
      </c>
      <c r="D206" s="73" t="s">
        <v>2039</v>
      </c>
      <c r="E206" s="71" t="s">
        <v>2040</v>
      </c>
      <c r="F206" s="74"/>
      <c r="G206" s="74"/>
      <c r="H206" s="74"/>
    </row>
    <row r="207" ht="15.75" customHeight="1">
      <c r="A207" s="70" t="s">
        <v>686</v>
      </c>
      <c r="B207" s="71" t="s">
        <v>4997</v>
      </c>
      <c r="C207" s="72" t="s">
        <v>4841</v>
      </c>
      <c r="D207" s="73" t="s">
        <v>1434</v>
      </c>
      <c r="E207" s="71" t="s">
        <v>1435</v>
      </c>
      <c r="F207" s="74"/>
      <c r="G207" s="74"/>
      <c r="H207" s="74"/>
    </row>
    <row r="208" ht="15.75" customHeight="1">
      <c r="A208" s="70" t="s">
        <v>684</v>
      </c>
      <c r="B208" s="71" t="s">
        <v>4998</v>
      </c>
      <c r="C208" s="72" t="s">
        <v>4841</v>
      </c>
      <c r="D208" s="73" t="s">
        <v>1450</v>
      </c>
      <c r="E208" s="71" t="s">
        <v>1451</v>
      </c>
      <c r="F208" s="74"/>
      <c r="G208" s="74"/>
      <c r="H208" s="74"/>
    </row>
    <row r="209" ht="15.75" customHeight="1">
      <c r="A209" s="70" t="s">
        <v>704</v>
      </c>
      <c r="B209" s="71" t="s">
        <v>2042</v>
      </c>
      <c r="C209" s="72" t="s">
        <v>4841</v>
      </c>
      <c r="D209" s="73" t="s">
        <v>2041</v>
      </c>
      <c r="E209" s="71" t="s">
        <v>2042</v>
      </c>
      <c r="F209" s="74"/>
      <c r="G209" s="74"/>
      <c r="H209" s="74"/>
    </row>
    <row r="210" ht="15.75" customHeight="1">
      <c r="A210" s="70" t="s">
        <v>1219</v>
      </c>
      <c r="B210" s="71" t="s">
        <v>2044</v>
      </c>
      <c r="C210" s="72" t="s">
        <v>4841</v>
      </c>
      <c r="D210" s="73" t="s">
        <v>2043</v>
      </c>
      <c r="E210" s="71" t="s">
        <v>2044</v>
      </c>
      <c r="F210" s="74"/>
      <c r="G210" s="74"/>
      <c r="H210" s="74"/>
    </row>
    <row r="211" ht="15.75" customHeight="1">
      <c r="A211" s="70" t="s">
        <v>688</v>
      </c>
      <c r="B211" s="71" t="s">
        <v>4999</v>
      </c>
      <c r="C211" s="72" t="s">
        <v>4841</v>
      </c>
      <c r="D211" s="73" t="s">
        <v>1418</v>
      </c>
      <c r="E211" s="71" t="s">
        <v>1419</v>
      </c>
      <c r="F211" s="74"/>
      <c r="G211" s="74"/>
      <c r="H211" s="74"/>
    </row>
    <row r="212" ht="15.75" customHeight="1">
      <c r="A212" s="70" t="s">
        <v>719</v>
      </c>
      <c r="B212" s="71" t="s">
        <v>2046</v>
      </c>
      <c r="C212" s="72" t="s">
        <v>4841</v>
      </c>
      <c r="D212" s="73" t="s">
        <v>2045</v>
      </c>
      <c r="E212" s="71" t="s">
        <v>2046</v>
      </c>
      <c r="F212" s="74"/>
      <c r="G212" s="74"/>
      <c r="H212" s="74"/>
    </row>
    <row r="213" ht="15.75" customHeight="1">
      <c r="A213" s="70" t="s">
        <v>1222</v>
      </c>
      <c r="B213" s="71" t="s">
        <v>2048</v>
      </c>
      <c r="C213" s="72" t="s">
        <v>4841</v>
      </c>
      <c r="D213" s="73" t="s">
        <v>2047</v>
      </c>
      <c r="E213" s="71" t="s">
        <v>2048</v>
      </c>
      <c r="F213" s="74"/>
      <c r="G213" s="74"/>
      <c r="H213" s="74"/>
    </row>
    <row r="214" ht="15.75" customHeight="1">
      <c r="A214" s="70" t="s">
        <v>721</v>
      </c>
      <c r="B214" s="71" t="s">
        <v>2050</v>
      </c>
      <c r="C214" s="72" t="s">
        <v>4841</v>
      </c>
      <c r="D214" s="73" t="s">
        <v>2049</v>
      </c>
      <c r="E214" s="71" t="s">
        <v>2050</v>
      </c>
      <c r="F214" s="74"/>
      <c r="G214" s="74"/>
      <c r="H214" s="74"/>
    </row>
    <row r="215" ht="15.75" customHeight="1">
      <c r="A215" s="70" t="s">
        <v>694</v>
      </c>
      <c r="B215" s="71" t="s">
        <v>5000</v>
      </c>
      <c r="C215" s="72" t="s">
        <v>4841</v>
      </c>
      <c r="D215" s="73" t="s">
        <v>1434</v>
      </c>
      <c r="E215" s="71" t="s">
        <v>1435</v>
      </c>
      <c r="F215" s="74"/>
      <c r="G215" s="74"/>
      <c r="H215" s="74"/>
    </row>
    <row r="216" ht="15.75" customHeight="1">
      <c r="A216" s="70" t="s">
        <v>712</v>
      </c>
      <c r="B216" s="71" t="s">
        <v>5001</v>
      </c>
      <c r="C216" s="72" t="s">
        <v>4841</v>
      </c>
      <c r="D216" s="73" t="s">
        <v>1442</v>
      </c>
      <c r="E216" s="71" t="s">
        <v>1443</v>
      </c>
      <c r="F216" s="74"/>
      <c r="G216" s="74"/>
      <c r="H216" s="74"/>
    </row>
    <row r="217" ht="15.75" customHeight="1">
      <c r="A217" s="70" t="s">
        <v>714</v>
      </c>
      <c r="B217" s="71" t="s">
        <v>5002</v>
      </c>
      <c r="C217" s="72" t="s">
        <v>4841</v>
      </c>
      <c r="D217" s="73" t="s">
        <v>1446</v>
      </c>
      <c r="E217" s="71" t="s">
        <v>1447</v>
      </c>
      <c r="F217" s="74"/>
      <c r="G217" s="74"/>
      <c r="H217" s="74"/>
    </row>
    <row r="218" ht="15.75" customHeight="1">
      <c r="A218" s="70" t="s">
        <v>1181</v>
      </c>
      <c r="B218" s="71" t="s">
        <v>2052</v>
      </c>
      <c r="C218" s="72" t="s">
        <v>4841</v>
      </c>
      <c r="D218" s="73" t="s">
        <v>2051</v>
      </c>
      <c r="E218" s="71" t="s">
        <v>2052</v>
      </c>
      <c r="F218" s="74"/>
      <c r="G218" s="74"/>
      <c r="H218" s="74"/>
    </row>
    <row r="219" ht="15.75" customHeight="1">
      <c r="A219" s="70" t="s">
        <v>1179</v>
      </c>
      <c r="B219" s="71" t="s">
        <v>5003</v>
      </c>
      <c r="C219" s="72" t="s">
        <v>4841</v>
      </c>
      <c r="D219" s="73" t="s">
        <v>1420</v>
      </c>
      <c r="E219" s="71" t="s">
        <v>1421</v>
      </c>
      <c r="F219" s="74"/>
      <c r="G219" s="74"/>
      <c r="H219" s="74"/>
    </row>
    <row r="220" ht="15.75" customHeight="1">
      <c r="A220" s="70" t="s">
        <v>1318</v>
      </c>
      <c r="B220" s="71" t="s">
        <v>2054</v>
      </c>
      <c r="C220" s="72" t="s">
        <v>4841</v>
      </c>
      <c r="D220" s="73" t="s">
        <v>2053</v>
      </c>
      <c r="E220" s="71" t="s">
        <v>2054</v>
      </c>
      <c r="F220" s="74"/>
      <c r="G220" s="74"/>
      <c r="H220" s="74"/>
    </row>
    <row r="221" ht="15.75" customHeight="1">
      <c r="A221" s="70" t="s">
        <v>1211</v>
      </c>
      <c r="B221" s="71" t="s">
        <v>5004</v>
      </c>
      <c r="C221" s="72" t="s">
        <v>4853</v>
      </c>
      <c r="D221" s="73" t="s">
        <v>425</v>
      </c>
      <c r="E221" s="71" t="s">
        <v>426</v>
      </c>
      <c r="F221" s="74"/>
      <c r="G221" s="74"/>
      <c r="H221" s="74"/>
    </row>
    <row r="222" ht="15.75" customHeight="1">
      <c r="A222" s="70" t="s">
        <v>907</v>
      </c>
      <c r="B222" s="71" t="s">
        <v>5005</v>
      </c>
      <c r="C222" s="72" t="s">
        <v>4853</v>
      </c>
      <c r="D222" s="73" t="s">
        <v>13</v>
      </c>
      <c r="E222" s="71" t="s">
        <v>14</v>
      </c>
      <c r="F222" s="74"/>
      <c r="G222" s="74"/>
      <c r="H222" s="74"/>
    </row>
    <row r="223" ht="15.75" customHeight="1">
      <c r="A223" s="70" t="s">
        <v>889</v>
      </c>
      <c r="B223" s="71" t="s">
        <v>5006</v>
      </c>
      <c r="C223" s="72" t="s">
        <v>4853</v>
      </c>
      <c r="D223" s="73" t="s">
        <v>18</v>
      </c>
      <c r="E223" s="71" t="s">
        <v>19</v>
      </c>
      <c r="F223" s="74"/>
      <c r="G223" s="74"/>
      <c r="H223" s="74"/>
    </row>
    <row r="224" ht="15.75" customHeight="1">
      <c r="A224" s="70" t="s">
        <v>5007</v>
      </c>
      <c r="B224" s="71" t="s">
        <v>5008</v>
      </c>
      <c r="C224" s="72" t="s">
        <v>4846</v>
      </c>
      <c r="D224" s="73" t="s">
        <v>4847</v>
      </c>
      <c r="E224" s="75"/>
      <c r="F224" s="74"/>
      <c r="G224" s="74"/>
      <c r="H224" s="74"/>
    </row>
    <row r="225" ht="15.75" customHeight="1">
      <c r="A225" s="70" t="s">
        <v>909</v>
      </c>
      <c r="B225" s="71" t="s">
        <v>5009</v>
      </c>
      <c r="C225" s="72" t="s">
        <v>4853</v>
      </c>
      <c r="D225" s="73" t="s">
        <v>39</v>
      </c>
      <c r="E225" s="71" t="s">
        <v>40</v>
      </c>
      <c r="F225" s="74"/>
      <c r="G225" s="74"/>
      <c r="H225" s="74"/>
    </row>
    <row r="226" ht="15.75" customHeight="1">
      <c r="A226" s="70" t="s">
        <v>897</v>
      </c>
      <c r="B226" s="71" t="s">
        <v>5010</v>
      </c>
      <c r="C226" s="72" t="s">
        <v>4853</v>
      </c>
      <c r="D226" s="73" t="s">
        <v>1733</v>
      </c>
      <c r="E226" s="71" t="s">
        <v>1734</v>
      </c>
      <c r="F226" s="74"/>
      <c r="G226" s="74"/>
      <c r="H226" s="74"/>
    </row>
    <row r="227" ht="15.75" customHeight="1">
      <c r="A227" s="70" t="s">
        <v>891</v>
      </c>
      <c r="B227" s="71" t="s">
        <v>5011</v>
      </c>
      <c r="C227" s="72" t="s">
        <v>4853</v>
      </c>
      <c r="D227" s="73" t="s">
        <v>90</v>
      </c>
      <c r="E227" s="71" t="s">
        <v>91</v>
      </c>
      <c r="F227" s="74"/>
      <c r="G227" s="74"/>
      <c r="H227" s="74"/>
    </row>
    <row r="228" ht="15.75" customHeight="1">
      <c r="A228" s="70" t="s">
        <v>895</v>
      </c>
      <c r="B228" s="71" t="s">
        <v>5012</v>
      </c>
      <c r="C228" s="72" t="s">
        <v>4853</v>
      </c>
      <c r="D228" s="73" t="s">
        <v>136</v>
      </c>
      <c r="E228" s="71" t="s">
        <v>137</v>
      </c>
      <c r="F228" s="74"/>
      <c r="G228" s="74"/>
      <c r="H228" s="74"/>
    </row>
    <row r="229" ht="15.75" customHeight="1">
      <c r="A229" s="70" t="s">
        <v>899</v>
      </c>
      <c r="B229" s="71" t="s">
        <v>5013</v>
      </c>
      <c r="C229" s="72" t="s">
        <v>4853</v>
      </c>
      <c r="D229" s="73" t="s">
        <v>18</v>
      </c>
      <c r="E229" s="71" t="s">
        <v>19</v>
      </c>
      <c r="F229" s="74"/>
      <c r="G229" s="74"/>
      <c r="H229" s="74"/>
    </row>
    <row r="230" ht="15.75" customHeight="1">
      <c r="A230" s="70" t="s">
        <v>1336</v>
      </c>
      <c r="B230" s="71" t="s">
        <v>2056</v>
      </c>
      <c r="C230" s="72" t="s">
        <v>4841</v>
      </c>
      <c r="D230" s="73" t="s">
        <v>2055</v>
      </c>
      <c r="E230" s="71" t="s">
        <v>2056</v>
      </c>
      <c r="F230" s="74"/>
      <c r="G230" s="74"/>
      <c r="H230" s="74"/>
    </row>
    <row r="231" ht="15.75" customHeight="1">
      <c r="A231" s="70" t="s">
        <v>1235</v>
      </c>
      <c r="B231" s="71" t="s">
        <v>5014</v>
      </c>
      <c r="C231" s="72" t="s">
        <v>4841</v>
      </c>
      <c r="D231" s="73" t="s">
        <v>1652</v>
      </c>
      <c r="E231" s="71" t="s">
        <v>1653</v>
      </c>
      <c r="F231" s="74"/>
      <c r="G231" s="74"/>
      <c r="H231" s="74"/>
    </row>
    <row r="232" ht="15.75" customHeight="1">
      <c r="A232" s="70" t="s">
        <v>1273</v>
      </c>
      <c r="B232" s="71" t="s">
        <v>5015</v>
      </c>
      <c r="C232" s="72" t="s">
        <v>4841</v>
      </c>
      <c r="D232" s="73" t="s">
        <v>960</v>
      </c>
      <c r="E232" s="71" t="s">
        <v>961</v>
      </c>
      <c r="F232" s="74"/>
      <c r="G232" s="74"/>
      <c r="H232" s="74"/>
    </row>
    <row r="233" ht="15.75" customHeight="1">
      <c r="A233" s="70" t="s">
        <v>1151</v>
      </c>
      <c r="B233" s="71" t="s">
        <v>5016</v>
      </c>
      <c r="C233" s="72" t="s">
        <v>4841</v>
      </c>
      <c r="D233" s="73" t="s">
        <v>1237</v>
      </c>
      <c r="E233" s="71" t="s">
        <v>1238</v>
      </c>
      <c r="F233" s="74"/>
      <c r="G233" s="74"/>
      <c r="H233" s="74"/>
    </row>
    <row r="234" ht="15.75" customHeight="1">
      <c r="A234" s="70" t="s">
        <v>1370</v>
      </c>
      <c r="B234" s="71" t="s">
        <v>2058</v>
      </c>
      <c r="C234" s="72" t="s">
        <v>4841</v>
      </c>
      <c r="D234" s="73" t="s">
        <v>2057</v>
      </c>
      <c r="E234" s="71" t="s">
        <v>2058</v>
      </c>
      <c r="F234" s="74"/>
      <c r="G234" s="74"/>
      <c r="H234" s="74"/>
    </row>
    <row r="235" ht="15.75" customHeight="1">
      <c r="A235" s="70" t="s">
        <v>911</v>
      </c>
      <c r="B235" s="71" t="s">
        <v>5017</v>
      </c>
      <c r="C235" s="72" t="s">
        <v>4853</v>
      </c>
      <c r="D235" s="73" t="s">
        <v>577</v>
      </c>
      <c r="E235" s="71" t="s">
        <v>578</v>
      </c>
      <c r="F235" s="74"/>
      <c r="G235" s="74"/>
      <c r="H235" s="74"/>
    </row>
    <row r="236" ht="15.75" customHeight="1">
      <c r="A236" s="70" t="s">
        <v>913</v>
      </c>
      <c r="B236" s="71" t="s">
        <v>5018</v>
      </c>
      <c r="C236" s="72" t="s">
        <v>4853</v>
      </c>
      <c r="D236" s="73" t="s">
        <v>39</v>
      </c>
      <c r="E236" s="71" t="s">
        <v>40</v>
      </c>
      <c r="F236" s="74"/>
      <c r="G236" s="74"/>
      <c r="H236" s="74"/>
    </row>
    <row r="237" ht="15.75" customHeight="1">
      <c r="A237" s="70" t="s">
        <v>1858</v>
      </c>
      <c r="B237" s="71" t="s">
        <v>5019</v>
      </c>
      <c r="C237" s="72" t="s">
        <v>4846</v>
      </c>
      <c r="D237" s="73" t="s">
        <v>4847</v>
      </c>
      <c r="E237" s="75"/>
      <c r="F237" s="74"/>
      <c r="G237" s="74"/>
      <c r="H237" s="74"/>
    </row>
    <row r="238" ht="15.75" customHeight="1">
      <c r="A238" s="70" t="s">
        <v>5020</v>
      </c>
      <c r="B238" s="71" t="s">
        <v>5021</v>
      </c>
      <c r="C238" s="72" t="s">
        <v>4846</v>
      </c>
      <c r="D238" s="73" t="s">
        <v>4847</v>
      </c>
      <c r="E238" s="75"/>
      <c r="F238" s="74"/>
      <c r="G238" s="74"/>
      <c r="H238" s="74"/>
    </row>
    <row r="239" ht="15.75" customHeight="1">
      <c r="A239" s="70" t="s">
        <v>915</v>
      </c>
      <c r="B239" s="71" t="s">
        <v>5022</v>
      </c>
      <c r="C239" s="72" t="s">
        <v>4853</v>
      </c>
      <c r="D239" s="73" t="s">
        <v>251</v>
      </c>
      <c r="E239" s="71" t="s">
        <v>252</v>
      </c>
      <c r="F239" s="74"/>
      <c r="G239" s="74"/>
      <c r="H239" s="74"/>
    </row>
    <row r="240" ht="15.75" customHeight="1">
      <c r="A240" s="70" t="s">
        <v>1750</v>
      </c>
      <c r="B240" s="71" t="s">
        <v>5023</v>
      </c>
      <c r="C240" s="72" t="s">
        <v>4846</v>
      </c>
      <c r="D240" s="73" t="s">
        <v>4847</v>
      </c>
      <c r="E240" s="75"/>
      <c r="F240" s="74"/>
      <c r="G240" s="74"/>
      <c r="H240" s="74"/>
    </row>
    <row r="241" ht="15.75" customHeight="1">
      <c r="A241" s="70" t="s">
        <v>975</v>
      </c>
      <c r="B241" s="71" t="s">
        <v>5024</v>
      </c>
      <c r="C241" s="72" t="s">
        <v>4853</v>
      </c>
      <c r="D241" s="73" t="s">
        <v>555</v>
      </c>
      <c r="E241" s="71" t="s">
        <v>556</v>
      </c>
      <c r="F241" s="74"/>
      <c r="G241" s="74"/>
      <c r="H241" s="74"/>
    </row>
    <row r="242" ht="15.75" customHeight="1">
      <c r="A242" s="70" t="s">
        <v>946</v>
      </c>
      <c r="B242" s="71" t="s">
        <v>5025</v>
      </c>
      <c r="C242" s="72" t="s">
        <v>4853</v>
      </c>
      <c r="D242" s="73" t="s">
        <v>632</v>
      </c>
      <c r="E242" s="71" t="s">
        <v>633</v>
      </c>
      <c r="F242" s="74"/>
      <c r="G242" s="74"/>
      <c r="H242" s="74"/>
    </row>
    <row r="243" ht="15.75" customHeight="1">
      <c r="A243" s="70" t="s">
        <v>33</v>
      </c>
      <c r="B243" s="71" t="s">
        <v>5026</v>
      </c>
      <c r="C243" s="72" t="s">
        <v>4841</v>
      </c>
      <c r="D243" s="73" t="s">
        <v>1735</v>
      </c>
      <c r="E243" s="71" t="s">
        <v>1736</v>
      </c>
      <c r="F243" s="74"/>
      <c r="G243" s="74"/>
      <c r="H243" s="74"/>
    </row>
    <row r="244" ht="15.75" customHeight="1">
      <c r="A244" s="70" t="s">
        <v>1596</v>
      </c>
      <c r="B244" s="71" t="s">
        <v>5027</v>
      </c>
      <c r="C244" s="72" t="s">
        <v>4846</v>
      </c>
      <c r="D244" s="73" t="s">
        <v>4847</v>
      </c>
      <c r="E244" s="75"/>
      <c r="F244" s="74"/>
      <c r="G244" s="74"/>
      <c r="H244" s="74"/>
    </row>
    <row r="245" ht="15.75" customHeight="1">
      <c r="A245" s="70" t="s">
        <v>903</v>
      </c>
      <c r="B245" s="71" t="s">
        <v>5028</v>
      </c>
      <c r="C245" s="72" t="s">
        <v>4853</v>
      </c>
      <c r="D245" s="73" t="s">
        <v>136</v>
      </c>
      <c r="E245" s="71" t="s">
        <v>137</v>
      </c>
      <c r="F245" s="74"/>
      <c r="G245" s="74"/>
      <c r="H245" s="74"/>
    </row>
    <row r="246" ht="15.75" customHeight="1">
      <c r="A246" s="70" t="s">
        <v>1721</v>
      </c>
      <c r="B246" s="71" t="s">
        <v>5029</v>
      </c>
      <c r="C246" s="72" t="s">
        <v>4846</v>
      </c>
      <c r="D246" s="73" t="s">
        <v>4847</v>
      </c>
      <c r="E246" s="75"/>
      <c r="F246" s="74"/>
      <c r="G246" s="74"/>
      <c r="H246" s="74"/>
    </row>
    <row r="247" ht="15.75" customHeight="1">
      <c r="A247" s="70" t="s">
        <v>136</v>
      </c>
      <c r="B247" s="71" t="s">
        <v>5030</v>
      </c>
      <c r="C247" s="72" t="s">
        <v>4841</v>
      </c>
      <c r="D247" s="73" t="s">
        <v>285</v>
      </c>
      <c r="E247" s="71" t="s">
        <v>286</v>
      </c>
      <c r="F247" s="74"/>
      <c r="G247" s="74"/>
      <c r="H247" s="74"/>
    </row>
    <row r="248" ht="15.75" customHeight="1">
      <c r="A248" s="70" t="s">
        <v>5031</v>
      </c>
      <c r="B248" s="71" t="s">
        <v>5032</v>
      </c>
      <c r="C248" s="72" t="s">
        <v>4846</v>
      </c>
      <c r="D248" s="73" t="s">
        <v>4847</v>
      </c>
      <c r="E248" s="75"/>
      <c r="F248" s="74"/>
      <c r="G248" s="74"/>
      <c r="H248" s="74"/>
    </row>
    <row r="249" ht="15.75" customHeight="1">
      <c r="A249" s="70" t="s">
        <v>5033</v>
      </c>
      <c r="B249" s="71" t="s">
        <v>5034</v>
      </c>
      <c r="C249" s="72" t="s">
        <v>4846</v>
      </c>
      <c r="D249" s="73" t="s">
        <v>4847</v>
      </c>
      <c r="E249" s="75"/>
      <c r="F249" s="74"/>
      <c r="G249" s="74"/>
      <c r="H249" s="74"/>
    </row>
    <row r="250" ht="15.75" customHeight="1">
      <c r="A250" s="70" t="s">
        <v>943</v>
      </c>
      <c r="B250" s="71" t="s">
        <v>5035</v>
      </c>
      <c r="C250" s="72" t="s">
        <v>4853</v>
      </c>
      <c r="D250" s="73" t="s">
        <v>662</v>
      </c>
      <c r="E250" s="71" t="s">
        <v>663</v>
      </c>
      <c r="F250" s="74"/>
      <c r="G250" s="74"/>
      <c r="H250" s="74"/>
    </row>
    <row r="251" ht="15.75" customHeight="1">
      <c r="A251" s="70" t="s">
        <v>1029</v>
      </c>
      <c r="B251" s="71" t="s">
        <v>5036</v>
      </c>
      <c r="C251" s="72" t="s">
        <v>4841</v>
      </c>
      <c r="D251" s="73" t="s">
        <v>1566</v>
      </c>
      <c r="E251" s="71" t="s">
        <v>1567</v>
      </c>
      <c r="F251" s="74"/>
      <c r="G251" s="74"/>
      <c r="H251" s="74"/>
    </row>
    <row r="252" ht="15.75" customHeight="1">
      <c r="A252" s="70" t="s">
        <v>1833</v>
      </c>
      <c r="B252" s="71" t="s">
        <v>5037</v>
      </c>
      <c r="C252" s="72" t="s">
        <v>4846</v>
      </c>
      <c r="D252" s="73" t="s">
        <v>4847</v>
      </c>
      <c r="E252" s="75"/>
      <c r="F252" s="74"/>
      <c r="G252" s="74"/>
      <c r="H252" s="74"/>
    </row>
    <row r="253" ht="15.75" customHeight="1">
      <c r="A253" s="70" t="s">
        <v>1017</v>
      </c>
      <c r="B253" s="71" t="s">
        <v>5038</v>
      </c>
      <c r="C253" s="72" t="s">
        <v>4841</v>
      </c>
      <c r="D253" s="73" t="s">
        <v>1372</v>
      </c>
      <c r="E253" s="71" t="s">
        <v>1373</v>
      </c>
      <c r="F253" s="74"/>
      <c r="G253" s="74"/>
      <c r="H253" s="74"/>
    </row>
    <row r="254" ht="15.75" customHeight="1">
      <c r="A254" s="70" t="s">
        <v>143</v>
      </c>
      <c r="B254" s="71" t="s">
        <v>1180</v>
      </c>
      <c r="C254" s="72" t="s">
        <v>4841</v>
      </c>
      <c r="D254" s="73" t="s">
        <v>1179</v>
      </c>
      <c r="E254" s="71" t="s">
        <v>1180</v>
      </c>
      <c r="F254" s="74"/>
      <c r="G254" s="74"/>
      <c r="H254" s="74"/>
    </row>
    <row r="255" ht="15.75" customHeight="1">
      <c r="A255" s="70" t="s">
        <v>1041</v>
      </c>
      <c r="B255" s="71" t="s">
        <v>5039</v>
      </c>
      <c r="C255" s="72" t="s">
        <v>4841</v>
      </c>
      <c r="D255" s="73" t="s">
        <v>1265</v>
      </c>
      <c r="E255" s="71" t="s">
        <v>1266</v>
      </c>
      <c r="F255" s="74"/>
      <c r="G255" s="74"/>
      <c r="H255" s="74"/>
    </row>
    <row r="256" ht="15.75" customHeight="1">
      <c r="A256" s="70" t="s">
        <v>1023</v>
      </c>
      <c r="B256" s="71" t="s">
        <v>5040</v>
      </c>
      <c r="C256" s="72" t="s">
        <v>4841</v>
      </c>
      <c r="D256" s="73" t="s">
        <v>1370</v>
      </c>
      <c r="E256" s="71" t="s">
        <v>1371</v>
      </c>
      <c r="F256" s="74"/>
      <c r="G256" s="74"/>
      <c r="H256" s="74"/>
    </row>
    <row r="257" ht="15.75" customHeight="1">
      <c r="A257" s="70" t="s">
        <v>1035</v>
      </c>
      <c r="B257" s="71" t="s">
        <v>5041</v>
      </c>
      <c r="C257" s="72" t="s">
        <v>4841</v>
      </c>
      <c r="D257" s="76" t="s">
        <v>1568</v>
      </c>
      <c r="E257" s="71" t="s">
        <v>1569</v>
      </c>
      <c r="F257" s="74"/>
      <c r="G257" s="74"/>
      <c r="H257" s="74"/>
    </row>
    <row r="258" ht="15.75" customHeight="1">
      <c r="A258" s="70" t="s">
        <v>151</v>
      </c>
      <c r="B258" s="71" t="s">
        <v>1178</v>
      </c>
      <c r="C258" s="72" t="s">
        <v>4841</v>
      </c>
      <c r="D258" s="73" t="s">
        <v>1177</v>
      </c>
      <c r="E258" s="71" t="s">
        <v>1178</v>
      </c>
      <c r="F258" s="74"/>
      <c r="G258" s="74"/>
      <c r="H258" s="74"/>
    </row>
    <row r="259" ht="15.75" customHeight="1">
      <c r="A259" s="70" t="s">
        <v>1048</v>
      </c>
      <c r="B259" s="71" t="s">
        <v>5042</v>
      </c>
      <c r="C259" s="72" t="s">
        <v>4841</v>
      </c>
      <c r="D259" s="73" t="s">
        <v>1263</v>
      </c>
      <c r="E259" s="71" t="s">
        <v>1264</v>
      </c>
      <c r="F259" s="74"/>
      <c r="G259" s="74"/>
      <c r="H259" s="74"/>
    </row>
    <row r="260" ht="15.75" customHeight="1">
      <c r="A260" s="70" t="s">
        <v>1054</v>
      </c>
      <c r="B260" s="71" t="s">
        <v>5043</v>
      </c>
      <c r="C260" s="72" t="s">
        <v>4841</v>
      </c>
      <c r="D260" s="73" t="s">
        <v>1372</v>
      </c>
      <c r="E260" s="71" t="s">
        <v>1373</v>
      </c>
      <c r="F260" s="74"/>
      <c r="G260" s="74"/>
      <c r="H260" s="74"/>
    </row>
    <row r="261" ht="15.75" customHeight="1">
      <c r="A261" s="70" t="s">
        <v>1060</v>
      </c>
      <c r="B261" s="71" t="s">
        <v>5044</v>
      </c>
      <c r="C261" s="72" t="s">
        <v>4841</v>
      </c>
      <c r="D261" s="73" t="s">
        <v>1370</v>
      </c>
      <c r="E261" s="71" t="s">
        <v>1371</v>
      </c>
      <c r="F261" s="74"/>
      <c r="G261" s="74"/>
      <c r="H261" s="74"/>
    </row>
    <row r="262" ht="15.75" customHeight="1">
      <c r="A262" s="70" t="s">
        <v>1111</v>
      </c>
      <c r="B262" s="71" t="s">
        <v>2059</v>
      </c>
      <c r="C262" s="72" t="s">
        <v>4853</v>
      </c>
      <c r="D262" s="73" t="s">
        <v>1941</v>
      </c>
      <c r="E262" s="71" t="s">
        <v>1942</v>
      </c>
      <c r="F262" s="74"/>
      <c r="G262" s="74"/>
      <c r="H262" s="74"/>
    </row>
    <row r="263" ht="15.75" customHeight="1">
      <c r="A263" s="70" t="s">
        <v>1689</v>
      </c>
      <c r="B263" s="71" t="s">
        <v>5045</v>
      </c>
      <c r="C263" s="72" t="s">
        <v>4846</v>
      </c>
      <c r="D263" s="73" t="s">
        <v>4847</v>
      </c>
      <c r="E263" s="75"/>
      <c r="F263" s="74"/>
      <c r="G263" s="74"/>
      <c r="H263" s="74"/>
    </row>
    <row r="264" ht="15.75" customHeight="1">
      <c r="A264" s="70" t="s">
        <v>985</v>
      </c>
      <c r="B264" s="71" t="s">
        <v>5046</v>
      </c>
      <c r="C264" s="72" t="s">
        <v>4853</v>
      </c>
      <c r="D264" s="73" t="s">
        <v>594</v>
      </c>
      <c r="E264" s="71" t="s">
        <v>595</v>
      </c>
      <c r="F264" s="74"/>
      <c r="G264" s="74"/>
      <c r="H264" s="74"/>
    </row>
    <row r="265" ht="15.75" customHeight="1">
      <c r="A265" s="70" t="s">
        <v>991</v>
      </c>
      <c r="B265" s="71" t="s">
        <v>5047</v>
      </c>
      <c r="C265" s="72" t="s">
        <v>4853</v>
      </c>
      <c r="D265" s="73" t="s">
        <v>658</v>
      </c>
      <c r="E265" s="71" t="s">
        <v>659</v>
      </c>
      <c r="F265" s="74"/>
      <c r="G265" s="74"/>
      <c r="H265" s="74"/>
    </row>
    <row r="266" ht="15.75" customHeight="1">
      <c r="A266" s="70" t="s">
        <v>989</v>
      </c>
      <c r="B266" s="71" t="s">
        <v>5048</v>
      </c>
      <c r="C266" s="72" t="s">
        <v>4853</v>
      </c>
      <c r="D266" s="73" t="s">
        <v>660</v>
      </c>
      <c r="E266" s="71" t="s">
        <v>661</v>
      </c>
      <c r="F266" s="74"/>
      <c r="G266" s="74"/>
      <c r="H266" s="74"/>
    </row>
    <row r="267" ht="15.75" customHeight="1">
      <c r="A267" s="70" t="s">
        <v>987</v>
      </c>
      <c r="B267" s="71" t="s">
        <v>5049</v>
      </c>
      <c r="C267" s="72" t="s">
        <v>4853</v>
      </c>
      <c r="D267" s="73" t="s">
        <v>523</v>
      </c>
      <c r="E267" s="71" t="s">
        <v>524</v>
      </c>
      <c r="F267" s="74"/>
      <c r="G267" s="74"/>
      <c r="H267" s="74"/>
    </row>
    <row r="268" ht="15.75" customHeight="1">
      <c r="A268" s="70" t="s">
        <v>983</v>
      </c>
      <c r="B268" s="71" t="s">
        <v>5050</v>
      </c>
      <c r="C268" s="72" t="s">
        <v>4853</v>
      </c>
      <c r="D268" s="73" t="s">
        <v>44</v>
      </c>
      <c r="E268" s="71" t="s">
        <v>45</v>
      </c>
      <c r="F268" s="74"/>
      <c r="G268" s="74"/>
      <c r="H268" s="74"/>
    </row>
    <row r="269" ht="15.75" customHeight="1">
      <c r="A269" s="70" t="s">
        <v>1157</v>
      </c>
      <c r="B269" s="71" t="s">
        <v>5051</v>
      </c>
      <c r="C269" s="72" t="s">
        <v>4841</v>
      </c>
      <c r="D269" s="73" t="s">
        <v>516</v>
      </c>
      <c r="E269" s="71" t="s">
        <v>517</v>
      </c>
      <c r="F269" s="74"/>
      <c r="G269" s="74"/>
      <c r="H269" s="74"/>
    </row>
    <row r="270" ht="15.75" customHeight="1">
      <c r="A270" s="70" t="s">
        <v>1844</v>
      </c>
      <c r="B270" s="71" t="s">
        <v>5052</v>
      </c>
      <c r="C270" s="72" t="s">
        <v>4846</v>
      </c>
      <c r="D270" s="73" t="s">
        <v>4847</v>
      </c>
      <c r="E270" s="75"/>
      <c r="F270" s="74"/>
      <c r="G270" s="74"/>
      <c r="H270" s="74"/>
    </row>
    <row r="271" ht="15.75" customHeight="1">
      <c r="A271" s="70" t="s">
        <v>1342</v>
      </c>
      <c r="B271" s="71" t="s">
        <v>5053</v>
      </c>
      <c r="C271" s="72" t="s">
        <v>4841</v>
      </c>
      <c r="D271" s="73" t="s">
        <v>1111</v>
      </c>
      <c r="E271" s="71" t="s">
        <v>1112</v>
      </c>
      <c r="F271" s="74"/>
      <c r="G271" s="74"/>
      <c r="H271" s="74"/>
    </row>
    <row r="272" ht="15.75" customHeight="1">
      <c r="A272" s="70" t="s">
        <v>1229</v>
      </c>
      <c r="B272" s="71" t="s">
        <v>2061</v>
      </c>
      <c r="C272" s="72" t="s">
        <v>4841</v>
      </c>
      <c r="D272" s="73" t="s">
        <v>2060</v>
      </c>
      <c r="E272" s="71" t="s">
        <v>2061</v>
      </c>
      <c r="F272" s="74"/>
      <c r="G272" s="74"/>
      <c r="H272" s="74"/>
    </row>
    <row r="273" ht="15.75" customHeight="1">
      <c r="A273" s="70" t="s">
        <v>1149</v>
      </c>
      <c r="B273" s="71" t="s">
        <v>2063</v>
      </c>
      <c r="C273" s="72" t="s">
        <v>4841</v>
      </c>
      <c r="D273" s="73" t="s">
        <v>2062</v>
      </c>
      <c r="E273" s="71" t="s">
        <v>2063</v>
      </c>
      <c r="F273" s="74"/>
      <c r="G273" s="74"/>
      <c r="H273" s="74"/>
    </row>
    <row r="274" ht="15.75" customHeight="1">
      <c r="A274" s="70" t="s">
        <v>1269</v>
      </c>
      <c r="B274" s="71" t="s">
        <v>5054</v>
      </c>
      <c r="C274" s="72" t="s">
        <v>4841</v>
      </c>
      <c r="D274" s="73" t="s">
        <v>1111</v>
      </c>
      <c r="E274" s="71" t="s">
        <v>1112</v>
      </c>
      <c r="F274" s="74"/>
      <c r="G274" s="74"/>
      <c r="H274" s="74"/>
    </row>
    <row r="275" ht="15.75" customHeight="1">
      <c r="A275" s="70" t="s">
        <v>1368</v>
      </c>
      <c r="B275" s="71" t="s">
        <v>2065</v>
      </c>
      <c r="C275" s="72" t="s">
        <v>4841</v>
      </c>
      <c r="D275" s="73" t="s">
        <v>2064</v>
      </c>
      <c r="E275" s="71" t="s">
        <v>2065</v>
      </c>
      <c r="F275" s="74"/>
      <c r="G275" s="74"/>
      <c r="H275" s="74"/>
    </row>
    <row r="276" ht="15.75" customHeight="1">
      <c r="A276" s="70" t="s">
        <v>1146</v>
      </c>
      <c r="B276" s="71" t="s">
        <v>2067</v>
      </c>
      <c r="C276" s="72" t="s">
        <v>4841</v>
      </c>
      <c r="D276" s="73" t="s">
        <v>2066</v>
      </c>
      <c r="E276" s="71" t="s">
        <v>2067</v>
      </c>
      <c r="F276" s="74"/>
      <c r="G276" s="74"/>
      <c r="H276" s="74"/>
    </row>
    <row r="277" ht="15.75" customHeight="1">
      <c r="A277" s="70" t="s">
        <v>723</v>
      </c>
      <c r="B277" s="71" t="s">
        <v>2069</v>
      </c>
      <c r="C277" s="72" t="s">
        <v>4841</v>
      </c>
      <c r="D277" s="73" t="s">
        <v>2068</v>
      </c>
      <c r="E277" s="71" t="s">
        <v>2069</v>
      </c>
      <c r="F277" s="74"/>
      <c r="G277" s="74"/>
      <c r="H277" s="74"/>
    </row>
    <row r="278" ht="15.75" customHeight="1">
      <c r="A278" s="70" t="s">
        <v>1762</v>
      </c>
      <c r="B278" s="71" t="s">
        <v>5055</v>
      </c>
      <c r="C278" s="72" t="s">
        <v>4846</v>
      </c>
      <c r="D278" s="73" t="s">
        <v>4847</v>
      </c>
      <c r="E278" s="75"/>
      <c r="F278" s="74"/>
      <c r="G278" s="74"/>
      <c r="H278" s="74"/>
    </row>
    <row r="279" ht="15.75" customHeight="1">
      <c r="A279" s="70" t="s">
        <v>1754</v>
      </c>
      <c r="B279" s="71" t="s">
        <v>5056</v>
      </c>
      <c r="C279" s="72" t="s">
        <v>4846</v>
      </c>
      <c r="D279" s="73" t="s">
        <v>4847</v>
      </c>
      <c r="E279" s="75"/>
      <c r="F279" s="74"/>
      <c r="G279" s="74"/>
      <c r="H279" s="74"/>
    </row>
    <row r="280" ht="15.75" customHeight="1">
      <c r="A280" s="70" t="s">
        <v>210</v>
      </c>
      <c r="B280" s="71" t="s">
        <v>5057</v>
      </c>
      <c r="C280" s="72" t="s">
        <v>4841</v>
      </c>
      <c r="D280" s="73" t="s">
        <v>1886</v>
      </c>
      <c r="E280" s="71" t="s">
        <v>1887</v>
      </c>
      <c r="F280" s="74"/>
      <c r="G280" s="74"/>
      <c r="H280" s="74"/>
    </row>
    <row r="281" ht="15.75" customHeight="1">
      <c r="A281" s="70" t="s">
        <v>1514</v>
      </c>
      <c r="B281" s="71" t="s">
        <v>5058</v>
      </c>
      <c r="C281" s="72" t="s">
        <v>4841</v>
      </c>
      <c r="D281" s="73" t="s">
        <v>1930</v>
      </c>
      <c r="E281" s="71" t="s">
        <v>1931</v>
      </c>
      <c r="F281" s="74"/>
      <c r="G281" s="74"/>
      <c r="H281" s="74"/>
    </row>
    <row r="282" ht="15.75" customHeight="1">
      <c r="A282" s="70" t="s">
        <v>1685</v>
      </c>
      <c r="B282" s="71" t="s">
        <v>5059</v>
      </c>
      <c r="C282" s="72" t="s">
        <v>4841</v>
      </c>
      <c r="D282" s="73" t="s">
        <v>873</v>
      </c>
      <c r="E282" s="71" t="s">
        <v>874</v>
      </c>
      <c r="F282" s="74"/>
      <c r="G282" s="74"/>
      <c r="H282" s="74"/>
    </row>
    <row r="283" ht="15.75" customHeight="1">
      <c r="A283" s="70" t="s">
        <v>1322</v>
      </c>
      <c r="B283" s="71" t="s">
        <v>5060</v>
      </c>
      <c r="C283" s="72" t="s">
        <v>4841</v>
      </c>
      <c r="D283" s="73" t="s">
        <v>1930</v>
      </c>
      <c r="E283" s="71" t="s">
        <v>1931</v>
      </c>
      <c r="F283" s="74"/>
      <c r="G283" s="74"/>
      <c r="H283" s="74"/>
    </row>
    <row r="284" ht="15.75" customHeight="1">
      <c r="A284" s="70" t="s">
        <v>1350</v>
      </c>
      <c r="B284" s="71" t="s">
        <v>2071</v>
      </c>
      <c r="C284" s="72" t="s">
        <v>4841</v>
      </c>
      <c r="D284" s="73" t="s">
        <v>2070</v>
      </c>
      <c r="E284" s="71" t="s">
        <v>2071</v>
      </c>
      <c r="F284" s="74"/>
      <c r="G284" s="74"/>
      <c r="H284" s="74"/>
    </row>
    <row r="285" ht="15.75" customHeight="1">
      <c r="A285" s="70" t="s">
        <v>1300</v>
      </c>
      <c r="B285" s="71" t="s">
        <v>5061</v>
      </c>
      <c r="C285" s="72" t="s">
        <v>4841</v>
      </c>
      <c r="D285" s="73" t="s">
        <v>1930</v>
      </c>
      <c r="E285" s="71" t="s">
        <v>1931</v>
      </c>
      <c r="F285" s="74"/>
      <c r="G285" s="74"/>
      <c r="H285" s="74"/>
    </row>
    <row r="286" ht="15.75" customHeight="1">
      <c r="A286" s="70" t="s">
        <v>1282</v>
      </c>
      <c r="B286" s="71" t="s">
        <v>2073</v>
      </c>
      <c r="C286" s="72" t="s">
        <v>4841</v>
      </c>
      <c r="D286" s="73" t="s">
        <v>2072</v>
      </c>
      <c r="E286" s="71" t="s">
        <v>2073</v>
      </c>
      <c r="F286" s="74"/>
      <c r="G286" s="74"/>
      <c r="H286" s="74"/>
    </row>
    <row r="287" ht="15.75" customHeight="1">
      <c r="A287" s="70" t="s">
        <v>1296</v>
      </c>
      <c r="B287" s="71" t="s">
        <v>5062</v>
      </c>
      <c r="C287" s="72" t="s">
        <v>4841</v>
      </c>
      <c r="D287" s="73" t="s">
        <v>1240</v>
      </c>
      <c r="E287" s="71" t="s">
        <v>1241</v>
      </c>
      <c r="F287" s="74"/>
      <c r="G287" s="74"/>
      <c r="H287" s="74"/>
    </row>
    <row r="288" ht="15.75" customHeight="1">
      <c r="A288" s="70" t="s">
        <v>323</v>
      </c>
      <c r="B288" s="71" t="s">
        <v>2075</v>
      </c>
      <c r="C288" s="72" t="s">
        <v>4841</v>
      </c>
      <c r="D288" s="73" t="s">
        <v>2074</v>
      </c>
      <c r="E288" s="71" t="s">
        <v>2075</v>
      </c>
      <c r="F288" s="74"/>
      <c r="G288" s="74"/>
      <c r="H288" s="74"/>
    </row>
    <row r="289" ht="15.75" customHeight="1">
      <c r="A289" s="70" t="s">
        <v>1340</v>
      </c>
      <c r="B289" s="71" t="s">
        <v>5063</v>
      </c>
      <c r="C289" s="72" t="s">
        <v>4841</v>
      </c>
      <c r="D289" s="73" t="s">
        <v>958</v>
      </c>
      <c r="E289" s="71" t="s">
        <v>959</v>
      </c>
      <c r="F289" s="74"/>
      <c r="G289" s="74"/>
      <c r="H289" s="74"/>
    </row>
    <row r="290" ht="15.75" customHeight="1">
      <c r="A290" s="70" t="s">
        <v>292</v>
      </c>
      <c r="B290" s="71" t="s">
        <v>5064</v>
      </c>
      <c r="C290" s="72" t="s">
        <v>4841</v>
      </c>
      <c r="D290" s="76" t="s">
        <v>178</v>
      </c>
      <c r="E290" s="71" t="s">
        <v>179</v>
      </c>
      <c r="F290" s="74"/>
      <c r="G290" s="74"/>
      <c r="H290" s="74"/>
    </row>
    <row r="291" ht="15.75" customHeight="1">
      <c r="A291" s="70" t="s">
        <v>1672</v>
      </c>
      <c r="B291" s="71" t="s">
        <v>5065</v>
      </c>
      <c r="C291" s="72" t="s">
        <v>4841</v>
      </c>
      <c r="D291" s="73" t="s">
        <v>1240</v>
      </c>
      <c r="E291" s="71" t="s">
        <v>1241</v>
      </c>
      <c r="F291" s="74"/>
      <c r="G291" s="74"/>
      <c r="H291" s="74"/>
    </row>
    <row r="292" ht="15.75" customHeight="1">
      <c r="A292" s="70" t="s">
        <v>1735</v>
      </c>
      <c r="B292" s="71" t="s">
        <v>5066</v>
      </c>
      <c r="C292" s="72" t="s">
        <v>4846</v>
      </c>
      <c r="D292" s="73" t="s">
        <v>4847</v>
      </c>
      <c r="E292" s="75"/>
      <c r="F292" s="74"/>
      <c r="G292" s="74"/>
      <c r="H292" s="74"/>
    </row>
    <row r="293" ht="15.75" customHeight="1">
      <c r="A293" s="70" t="s">
        <v>1708</v>
      </c>
      <c r="B293" s="71" t="s">
        <v>5067</v>
      </c>
      <c r="C293" s="72" t="s">
        <v>4846</v>
      </c>
      <c r="D293" s="73" t="s">
        <v>4847</v>
      </c>
      <c r="E293" s="75"/>
      <c r="F293" s="74"/>
      <c r="G293" s="74"/>
      <c r="H293" s="74"/>
    </row>
    <row r="294" ht="15.75" customHeight="1">
      <c r="A294" s="70" t="s">
        <v>1733</v>
      </c>
      <c r="B294" s="71" t="s">
        <v>5068</v>
      </c>
      <c r="C294" s="72" t="s">
        <v>4846</v>
      </c>
      <c r="D294" s="73" t="s">
        <v>4847</v>
      </c>
      <c r="E294" s="75"/>
      <c r="F294" s="74"/>
      <c r="G294" s="74"/>
      <c r="H294" s="74"/>
    </row>
    <row r="295" ht="15.75" customHeight="1">
      <c r="A295" s="70" t="s">
        <v>1704</v>
      </c>
      <c r="B295" s="71" t="s">
        <v>5069</v>
      </c>
      <c r="C295" s="72" t="s">
        <v>4846</v>
      </c>
      <c r="D295" s="73" t="s">
        <v>4847</v>
      </c>
      <c r="E295" s="75"/>
      <c r="F295" s="74"/>
      <c r="G295" s="74"/>
      <c r="H295" s="74"/>
    </row>
    <row r="296" ht="15.75" customHeight="1">
      <c r="A296" s="70" t="s">
        <v>1706</v>
      </c>
      <c r="B296" s="71" t="s">
        <v>5070</v>
      </c>
      <c r="C296" s="72" t="s">
        <v>4846</v>
      </c>
      <c r="D296" s="73" t="s">
        <v>4847</v>
      </c>
      <c r="E296" s="75"/>
      <c r="F296" s="74"/>
      <c r="G296" s="74"/>
      <c r="H296" s="74"/>
    </row>
    <row r="297" ht="15.75" customHeight="1">
      <c r="A297" s="70" t="s">
        <v>1738</v>
      </c>
      <c r="B297" s="71" t="s">
        <v>5071</v>
      </c>
      <c r="C297" s="72" t="s">
        <v>4846</v>
      </c>
      <c r="D297" s="73" t="s">
        <v>4847</v>
      </c>
      <c r="E297" s="75"/>
      <c r="F297" s="74"/>
      <c r="G297" s="74"/>
      <c r="H297" s="74"/>
    </row>
    <row r="298" ht="15.75" customHeight="1">
      <c r="A298" s="70" t="s">
        <v>1710</v>
      </c>
      <c r="B298" s="71" t="s">
        <v>5072</v>
      </c>
      <c r="C298" s="72" t="s">
        <v>4846</v>
      </c>
      <c r="D298" s="73" t="s">
        <v>4847</v>
      </c>
      <c r="E298" s="75"/>
      <c r="F298" s="74"/>
      <c r="G298" s="74"/>
      <c r="H298" s="74"/>
    </row>
    <row r="299" ht="15.75" customHeight="1">
      <c r="A299" s="70" t="s">
        <v>1729</v>
      </c>
      <c r="B299" s="71" t="s">
        <v>5073</v>
      </c>
      <c r="C299" s="72" t="s">
        <v>4846</v>
      </c>
      <c r="D299" s="73" t="s">
        <v>4847</v>
      </c>
      <c r="E299" s="75"/>
      <c r="F299" s="74"/>
      <c r="G299" s="74"/>
      <c r="H299" s="74"/>
    </row>
    <row r="300" ht="15.75" customHeight="1">
      <c r="A300" s="70" t="s">
        <v>1815</v>
      </c>
      <c r="B300" s="71" t="s">
        <v>5074</v>
      </c>
      <c r="C300" s="72" t="s">
        <v>4846</v>
      </c>
      <c r="D300" s="73" t="s">
        <v>4847</v>
      </c>
      <c r="E300" s="75"/>
      <c r="F300" s="74"/>
      <c r="G300" s="74"/>
      <c r="H300" s="74"/>
    </row>
    <row r="301" ht="15.75" customHeight="1">
      <c r="A301" s="70" t="s">
        <v>1701</v>
      </c>
      <c r="B301" s="71" t="s">
        <v>5075</v>
      </c>
      <c r="C301" s="72" t="s">
        <v>4846</v>
      </c>
      <c r="D301" s="73" t="s">
        <v>4847</v>
      </c>
      <c r="E301" s="75"/>
      <c r="F301" s="74"/>
      <c r="G301" s="74"/>
      <c r="H301" s="74"/>
    </row>
    <row r="302" ht="15.75" customHeight="1">
      <c r="A302" s="70" t="s">
        <v>296</v>
      </c>
      <c r="B302" s="71" t="s">
        <v>5076</v>
      </c>
      <c r="C302" s="72" t="s">
        <v>4853</v>
      </c>
      <c r="D302" s="73" t="s">
        <v>462</v>
      </c>
      <c r="E302" s="71" t="s">
        <v>463</v>
      </c>
      <c r="F302" s="74"/>
      <c r="G302" s="74"/>
      <c r="H302" s="74"/>
    </row>
    <row r="303" ht="15.75" customHeight="1">
      <c r="A303" s="70" t="s">
        <v>5077</v>
      </c>
      <c r="B303" s="71" t="s">
        <v>5078</v>
      </c>
      <c r="C303" s="72" t="s">
        <v>4846</v>
      </c>
      <c r="D303" s="73" t="s">
        <v>4847</v>
      </c>
      <c r="E303" s="75"/>
      <c r="F303" s="74"/>
      <c r="G303" s="74"/>
      <c r="H303" s="74"/>
    </row>
    <row r="304" ht="15.75" customHeight="1">
      <c r="A304" s="70" t="s">
        <v>1742</v>
      </c>
      <c r="B304" s="71" t="s">
        <v>5079</v>
      </c>
      <c r="C304" s="72" t="s">
        <v>4846</v>
      </c>
      <c r="D304" s="73" t="s">
        <v>4847</v>
      </c>
      <c r="E304" s="75"/>
      <c r="F304" s="74"/>
      <c r="G304" s="74"/>
      <c r="H304" s="74"/>
    </row>
    <row r="305" ht="15.75" customHeight="1">
      <c r="A305" s="70" t="s">
        <v>1304</v>
      </c>
      <c r="B305" s="71" t="s">
        <v>5080</v>
      </c>
      <c r="C305" s="72" t="s">
        <v>4841</v>
      </c>
      <c r="D305" s="73" t="s">
        <v>21</v>
      </c>
      <c r="E305" s="71" t="s">
        <v>22</v>
      </c>
      <c r="F305" s="74"/>
      <c r="G305" s="74"/>
      <c r="H305" s="74"/>
    </row>
    <row r="306" ht="15.75" customHeight="1">
      <c r="A306" s="70" t="s">
        <v>1744</v>
      </c>
      <c r="B306" s="71" t="s">
        <v>5081</v>
      </c>
      <c r="C306" s="72" t="s">
        <v>4846</v>
      </c>
      <c r="D306" s="73" t="s">
        <v>4847</v>
      </c>
      <c r="E306" s="75"/>
      <c r="F306" s="74"/>
      <c r="G306" s="74"/>
      <c r="H306" s="74"/>
    </row>
    <row r="307" ht="15.75" customHeight="1">
      <c r="A307" s="70" t="s">
        <v>1817</v>
      </c>
      <c r="B307" s="71" t="s">
        <v>5082</v>
      </c>
      <c r="C307" s="72" t="s">
        <v>4846</v>
      </c>
      <c r="D307" s="73" t="s">
        <v>4847</v>
      </c>
      <c r="E307" s="75"/>
      <c r="F307" s="74"/>
      <c r="G307" s="74"/>
      <c r="H307" s="74"/>
    </row>
    <row r="308" ht="15.75" customHeight="1">
      <c r="A308" s="70" t="s">
        <v>4223</v>
      </c>
      <c r="B308" s="71" t="s">
        <v>5083</v>
      </c>
      <c r="C308" s="72" t="s">
        <v>4846</v>
      </c>
      <c r="D308" s="73" t="s">
        <v>4847</v>
      </c>
      <c r="E308" s="75"/>
      <c r="F308" s="74"/>
      <c r="G308" s="74"/>
      <c r="H308" s="74"/>
    </row>
    <row r="309" ht="15.75" customHeight="1">
      <c r="A309" s="70" t="s">
        <v>18</v>
      </c>
      <c r="B309" s="71" t="s">
        <v>5084</v>
      </c>
      <c r="C309" s="72" t="s">
        <v>4841</v>
      </c>
      <c r="D309" s="73" t="s">
        <v>21</v>
      </c>
      <c r="E309" s="71" t="s">
        <v>22</v>
      </c>
      <c r="F309" s="74"/>
      <c r="G309" s="74"/>
      <c r="H309" s="74"/>
    </row>
    <row r="310" ht="15.75" customHeight="1">
      <c r="A310" s="70" t="s">
        <v>1821</v>
      </c>
      <c r="B310" s="71" t="s">
        <v>5085</v>
      </c>
      <c r="C310" s="72" t="s">
        <v>4846</v>
      </c>
      <c r="D310" s="73" t="s">
        <v>4847</v>
      </c>
      <c r="E310" s="75"/>
      <c r="F310" s="74"/>
      <c r="G310" s="74"/>
      <c r="H310" s="74"/>
    </row>
    <row r="311" ht="15.75" customHeight="1">
      <c r="A311" s="70" t="s">
        <v>21</v>
      </c>
      <c r="B311" s="71" t="s">
        <v>56</v>
      </c>
      <c r="C311" s="72" t="s">
        <v>4841</v>
      </c>
      <c r="D311" s="73" t="s">
        <v>55</v>
      </c>
      <c r="E311" s="71" t="s">
        <v>56</v>
      </c>
      <c r="F311" s="74"/>
      <c r="G311" s="74"/>
      <c r="H311" s="74"/>
    </row>
    <row r="312" ht="15.75" customHeight="1">
      <c r="A312" s="70" t="s">
        <v>5</v>
      </c>
      <c r="B312" s="71" t="s">
        <v>5086</v>
      </c>
      <c r="C312" s="72" t="s">
        <v>4841</v>
      </c>
      <c r="D312" s="73" t="s">
        <v>10</v>
      </c>
      <c r="E312" s="71" t="s">
        <v>11</v>
      </c>
      <c r="F312" s="74"/>
      <c r="G312" s="74"/>
      <c r="H312" s="74"/>
    </row>
    <row r="313" ht="15.75" customHeight="1">
      <c r="A313" s="70" t="s">
        <v>1173</v>
      </c>
      <c r="B313" s="71" t="s">
        <v>5087</v>
      </c>
      <c r="C313" s="72" t="s">
        <v>4846</v>
      </c>
      <c r="D313" s="73" t="s">
        <v>4847</v>
      </c>
      <c r="E313" s="75"/>
      <c r="F313" s="74"/>
      <c r="G313" s="74"/>
      <c r="H313" s="74"/>
    </row>
    <row r="314" ht="15.75" customHeight="1">
      <c r="A314" s="70" t="s">
        <v>1590</v>
      </c>
      <c r="B314" s="71" t="s">
        <v>5088</v>
      </c>
      <c r="C314" s="72" t="s">
        <v>4846</v>
      </c>
      <c r="D314" s="73" t="s">
        <v>4847</v>
      </c>
      <c r="E314" s="75"/>
      <c r="F314" s="74"/>
      <c r="G314" s="74"/>
      <c r="H314" s="74"/>
    </row>
    <row r="315" ht="15.75" customHeight="1">
      <c r="A315" s="70" t="s">
        <v>1598</v>
      </c>
      <c r="B315" s="71" t="s">
        <v>5089</v>
      </c>
      <c r="C315" s="72" t="s">
        <v>4846</v>
      </c>
      <c r="D315" s="73" t="s">
        <v>4847</v>
      </c>
      <c r="E315" s="75"/>
      <c r="F315" s="74"/>
      <c r="G315" s="74"/>
      <c r="H315" s="74"/>
    </row>
    <row r="316" ht="15.75" customHeight="1">
      <c r="A316" s="70" t="s">
        <v>5090</v>
      </c>
      <c r="B316" s="71" t="s">
        <v>5091</v>
      </c>
      <c r="C316" s="72" t="s">
        <v>4846</v>
      </c>
      <c r="D316" s="73" t="s">
        <v>4847</v>
      </c>
      <c r="E316" s="75"/>
      <c r="F316" s="74"/>
      <c r="G316" s="74"/>
      <c r="H316" s="74"/>
    </row>
    <row r="317" ht="15.75" customHeight="1">
      <c r="A317" s="70" t="s">
        <v>5092</v>
      </c>
      <c r="B317" s="71" t="s">
        <v>5093</v>
      </c>
      <c r="C317" s="72" t="s">
        <v>4846</v>
      </c>
      <c r="D317" s="73" t="s">
        <v>4847</v>
      </c>
      <c r="E317" s="75"/>
      <c r="F317" s="74"/>
      <c r="G317" s="74"/>
      <c r="H317" s="74"/>
    </row>
    <row r="318" ht="15.75" customHeight="1">
      <c r="A318" s="70" t="s">
        <v>5094</v>
      </c>
      <c r="B318" s="71" t="s">
        <v>5095</v>
      </c>
      <c r="C318" s="72" t="s">
        <v>4846</v>
      </c>
      <c r="D318" s="73" t="s">
        <v>4847</v>
      </c>
      <c r="E318" s="75"/>
      <c r="F318" s="74"/>
      <c r="G318" s="74"/>
      <c r="H318" s="74"/>
    </row>
    <row r="319" ht="15.75" customHeight="1">
      <c r="A319" s="70" t="s">
        <v>5096</v>
      </c>
      <c r="B319" s="71" t="s">
        <v>5097</v>
      </c>
      <c r="C319" s="72" t="s">
        <v>4846</v>
      </c>
      <c r="D319" s="73" t="s">
        <v>4847</v>
      </c>
      <c r="E319" s="75"/>
      <c r="F319" s="74"/>
      <c r="G319" s="74"/>
      <c r="H319" s="74"/>
    </row>
    <row r="320" ht="15.75" customHeight="1">
      <c r="A320" s="70" t="s">
        <v>5098</v>
      </c>
      <c r="B320" s="71" t="s">
        <v>5099</v>
      </c>
      <c r="C320" s="72" t="s">
        <v>4846</v>
      </c>
      <c r="D320" s="73" t="s">
        <v>4847</v>
      </c>
      <c r="E320" s="75"/>
      <c r="F320" s="74"/>
      <c r="G320" s="74"/>
      <c r="H320" s="74"/>
    </row>
    <row r="321" ht="15.75" customHeight="1">
      <c r="A321" s="70" t="s">
        <v>5100</v>
      </c>
      <c r="B321" s="71" t="s">
        <v>5101</v>
      </c>
      <c r="C321" s="72" t="s">
        <v>4846</v>
      </c>
      <c r="D321" s="73" t="s">
        <v>4847</v>
      </c>
      <c r="E321" s="75"/>
      <c r="F321" s="74"/>
      <c r="G321" s="74"/>
      <c r="H321" s="74"/>
    </row>
    <row r="322" ht="15.75" customHeight="1">
      <c r="A322" s="70" t="s">
        <v>1783</v>
      </c>
      <c r="B322" s="71" t="s">
        <v>5102</v>
      </c>
      <c r="C322" s="72" t="s">
        <v>4846</v>
      </c>
      <c r="D322" s="73" t="s">
        <v>4847</v>
      </c>
      <c r="E322" s="75"/>
      <c r="F322" s="74"/>
      <c r="G322" s="74"/>
      <c r="H322" s="74"/>
    </row>
    <row r="323" ht="15.75" customHeight="1">
      <c r="A323" s="70" t="s">
        <v>1781</v>
      </c>
      <c r="B323" s="71" t="s">
        <v>5103</v>
      </c>
      <c r="C323" s="72" t="s">
        <v>4846</v>
      </c>
      <c r="D323" s="73" t="s">
        <v>4847</v>
      </c>
      <c r="E323" s="75"/>
      <c r="F323" s="74"/>
      <c r="G323" s="74"/>
      <c r="H323" s="74"/>
    </row>
    <row r="324" ht="15.75" customHeight="1">
      <c r="A324" s="70" t="s">
        <v>1785</v>
      </c>
      <c r="B324" s="71" t="s">
        <v>5104</v>
      </c>
      <c r="C324" s="72" t="s">
        <v>4846</v>
      </c>
      <c r="D324" s="73" t="s">
        <v>4847</v>
      </c>
      <c r="E324" s="75"/>
      <c r="F324" s="74"/>
      <c r="G324" s="74"/>
      <c r="H324" s="74"/>
    </row>
    <row r="325" ht="15.75" customHeight="1">
      <c r="A325" s="70" t="s">
        <v>4227</v>
      </c>
      <c r="B325" s="71" t="s">
        <v>5105</v>
      </c>
      <c r="C325" s="72" t="s">
        <v>4846</v>
      </c>
      <c r="D325" s="73" t="s">
        <v>4847</v>
      </c>
      <c r="E325" s="75"/>
      <c r="F325" s="74"/>
      <c r="G325" s="74"/>
      <c r="H325" s="74"/>
    </row>
    <row r="326" ht="15.75" customHeight="1">
      <c r="A326" s="70" t="s">
        <v>1512</v>
      </c>
      <c r="B326" s="71" t="s">
        <v>5106</v>
      </c>
      <c r="C326" s="72" t="s">
        <v>4846</v>
      </c>
      <c r="D326" s="73" t="s">
        <v>4847</v>
      </c>
      <c r="E326" s="75"/>
      <c r="F326" s="74"/>
      <c r="G326" s="74"/>
      <c r="H326" s="74"/>
    </row>
    <row r="327" ht="15.75" customHeight="1">
      <c r="A327" s="70" t="s">
        <v>1233</v>
      </c>
      <c r="B327" s="71" t="s">
        <v>5107</v>
      </c>
      <c r="C327" s="72" t="s">
        <v>4841</v>
      </c>
      <c r="D327" s="73" t="s">
        <v>873</v>
      </c>
      <c r="E327" s="71" t="s">
        <v>874</v>
      </c>
      <c r="F327" s="74"/>
      <c r="G327" s="74"/>
      <c r="H327" s="74"/>
    </row>
    <row r="328" ht="15.75" customHeight="1">
      <c r="A328" s="70" t="s">
        <v>1699</v>
      </c>
      <c r="B328" s="71" t="s">
        <v>2077</v>
      </c>
      <c r="C328" s="72" t="s">
        <v>4853</v>
      </c>
      <c r="D328" s="73" t="s">
        <v>2076</v>
      </c>
      <c r="E328" s="71" t="s">
        <v>2077</v>
      </c>
      <c r="F328" s="74"/>
      <c r="G328" s="74"/>
      <c r="H328" s="74"/>
    </row>
    <row r="329" ht="15.75" customHeight="1">
      <c r="A329" s="70" t="s">
        <v>1231</v>
      </c>
      <c r="B329" s="71" t="s">
        <v>2079</v>
      </c>
      <c r="C329" s="72" t="s">
        <v>4841</v>
      </c>
      <c r="D329" s="73" t="s">
        <v>2078</v>
      </c>
      <c r="E329" s="71" t="s">
        <v>2079</v>
      </c>
      <c r="F329" s="74"/>
      <c r="G329" s="74"/>
      <c r="H329" s="74"/>
    </row>
    <row r="330" ht="15.75" customHeight="1">
      <c r="A330" s="70" t="s">
        <v>1142</v>
      </c>
      <c r="B330" s="71" t="s">
        <v>2081</v>
      </c>
      <c r="C330" s="72" t="s">
        <v>4853</v>
      </c>
      <c r="D330" s="73" t="s">
        <v>2080</v>
      </c>
      <c r="E330" s="71" t="s">
        <v>2081</v>
      </c>
      <c r="F330" s="74"/>
      <c r="G330" s="74"/>
      <c r="H330" s="74"/>
    </row>
    <row r="331" ht="15.75" customHeight="1">
      <c r="A331" s="70" t="s">
        <v>958</v>
      </c>
      <c r="B331" s="71" t="s">
        <v>5108</v>
      </c>
      <c r="C331" s="72" t="s">
        <v>4853</v>
      </c>
      <c r="D331" s="73" t="s">
        <v>24</v>
      </c>
      <c r="E331" s="71" t="s">
        <v>25</v>
      </c>
      <c r="F331" s="74"/>
      <c r="G331" s="74"/>
      <c r="H331" s="74"/>
    </row>
    <row r="332" ht="15.75" customHeight="1">
      <c r="A332" s="70" t="s">
        <v>1263</v>
      </c>
      <c r="B332" s="71" t="s">
        <v>5109</v>
      </c>
      <c r="C332" s="72" t="s">
        <v>4841</v>
      </c>
      <c r="D332" s="73" t="s">
        <v>958</v>
      </c>
      <c r="E332" s="71" t="s">
        <v>959</v>
      </c>
      <c r="F332" s="74"/>
      <c r="G332" s="74"/>
      <c r="H332" s="74"/>
    </row>
    <row r="333" ht="15.75" customHeight="1">
      <c r="A333" s="70" t="s">
        <v>4411</v>
      </c>
      <c r="B333" s="71" t="s">
        <v>5110</v>
      </c>
      <c r="C333" s="72" t="s">
        <v>4846</v>
      </c>
      <c r="D333" s="73" t="s">
        <v>4847</v>
      </c>
      <c r="E333" s="75"/>
      <c r="F333" s="74"/>
      <c r="G333" s="74"/>
      <c r="H333" s="74"/>
    </row>
    <row r="334" ht="15.75" customHeight="1">
      <c r="A334" s="70" t="s">
        <v>5111</v>
      </c>
      <c r="B334" s="71" t="s">
        <v>5112</v>
      </c>
      <c r="C334" s="72" t="s">
        <v>4846</v>
      </c>
      <c r="D334" s="73" t="s">
        <v>4847</v>
      </c>
      <c r="E334" s="75"/>
      <c r="F334" s="74"/>
      <c r="G334" s="74"/>
      <c r="H334" s="74"/>
    </row>
    <row r="335" ht="15.75" customHeight="1">
      <c r="A335" s="70" t="s">
        <v>1140</v>
      </c>
      <c r="B335" s="71" t="s">
        <v>5113</v>
      </c>
      <c r="C335" s="72" t="s">
        <v>4853</v>
      </c>
      <c r="D335" s="73" t="s">
        <v>5114</v>
      </c>
      <c r="E335" s="71" t="s">
        <v>5113</v>
      </c>
      <c r="F335" s="74"/>
      <c r="G335" s="74"/>
      <c r="H335" s="74"/>
    </row>
  </sheetData>
  <autoFilter ref="$A$1:$H$335">
    <sortState ref="A1:H335">
      <sortCondition ref="B1:B335"/>
    </sortState>
  </autoFilter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30.0"/>
    <col customWidth="1" min="3" max="3" width="14.0"/>
  </cols>
  <sheetData>
    <row r="1">
      <c r="A1" s="21" t="s">
        <v>2267</v>
      </c>
      <c r="B1" s="23" t="s">
        <v>2268</v>
      </c>
      <c r="C1" s="24" t="s">
        <v>2271</v>
      </c>
    </row>
    <row r="2">
      <c r="A2" s="25" t="s">
        <v>2213</v>
      </c>
      <c r="B2" s="28" t="s">
        <v>5115</v>
      </c>
      <c r="C2" s="48" t="s">
        <v>4216</v>
      </c>
    </row>
    <row r="3">
      <c r="A3" s="25" t="s">
        <v>2620</v>
      </c>
      <c r="B3" s="28" t="s">
        <v>5116</v>
      </c>
      <c r="C3" s="48" t="s">
        <v>4216</v>
      </c>
    </row>
    <row r="4">
      <c r="A4" s="25" t="s">
        <v>5117</v>
      </c>
      <c r="B4" s="28" t="s">
        <v>5118</v>
      </c>
      <c r="C4" s="48" t="s">
        <v>4216</v>
      </c>
    </row>
    <row r="5">
      <c r="A5" s="25" t="s">
        <v>5119</v>
      </c>
      <c r="B5" s="28" t="s">
        <v>5120</v>
      </c>
      <c r="C5" s="48" t="s">
        <v>4216</v>
      </c>
    </row>
    <row r="6">
      <c r="A6" s="25" t="s">
        <v>5121</v>
      </c>
      <c r="B6" s="28" t="s">
        <v>5122</v>
      </c>
      <c r="C6" s="48" t="s">
        <v>4216</v>
      </c>
    </row>
    <row r="7">
      <c r="A7" s="25" t="s">
        <v>5123</v>
      </c>
      <c r="B7" s="28" t="s">
        <v>5124</v>
      </c>
      <c r="C7" s="48" t="s">
        <v>4216</v>
      </c>
    </row>
    <row r="8">
      <c r="A8" s="25" t="s">
        <v>5125</v>
      </c>
      <c r="B8" s="28" t="s">
        <v>5126</v>
      </c>
      <c r="C8" s="48" t="s">
        <v>4216</v>
      </c>
    </row>
    <row r="9">
      <c r="A9" s="25" t="s">
        <v>5127</v>
      </c>
      <c r="B9" s="28" t="s">
        <v>5128</v>
      </c>
      <c r="C9" s="48" t="s">
        <v>4216</v>
      </c>
    </row>
    <row r="10">
      <c r="A10" s="25" t="s">
        <v>5129</v>
      </c>
      <c r="B10" s="28" t="s">
        <v>5130</v>
      </c>
      <c r="C10" s="48" t="s">
        <v>4216</v>
      </c>
    </row>
    <row r="11">
      <c r="A11" s="25" t="s">
        <v>5131</v>
      </c>
      <c r="B11" s="28" t="s">
        <v>5132</v>
      </c>
      <c r="C11" s="48" t="s">
        <v>4216</v>
      </c>
    </row>
    <row r="12">
      <c r="A12" s="25" t="s">
        <v>1910</v>
      </c>
      <c r="B12" s="28" t="s">
        <v>5133</v>
      </c>
      <c r="C12" s="48" t="s">
        <v>4216</v>
      </c>
    </row>
    <row r="13">
      <c r="A13" s="25" t="s">
        <v>1930</v>
      </c>
      <c r="B13" s="28" t="s">
        <v>5134</v>
      </c>
      <c r="C13" s="48" t="s">
        <v>4216</v>
      </c>
    </row>
    <row r="14">
      <c r="A14" s="25" t="s">
        <v>1932</v>
      </c>
      <c r="B14" s="28" t="s">
        <v>5135</v>
      </c>
      <c r="C14" s="48" t="s">
        <v>4216</v>
      </c>
    </row>
    <row r="15">
      <c r="A15" s="25" t="s">
        <v>5136</v>
      </c>
      <c r="B15" s="28" t="s">
        <v>5137</v>
      </c>
      <c r="C15" s="48" t="s">
        <v>4216</v>
      </c>
    </row>
    <row r="16">
      <c r="A16" s="25" t="s">
        <v>5138</v>
      </c>
      <c r="B16" s="28" t="s">
        <v>5139</v>
      </c>
      <c r="C16" s="48" t="s">
        <v>4216</v>
      </c>
    </row>
    <row r="17">
      <c r="A17" s="25" t="s">
        <v>5140</v>
      </c>
      <c r="B17" s="28" t="s">
        <v>5141</v>
      </c>
      <c r="C17" s="48" t="s">
        <v>4216</v>
      </c>
    </row>
    <row r="18">
      <c r="A18" s="25" t="s">
        <v>5142</v>
      </c>
      <c r="B18" s="28" t="s">
        <v>5143</v>
      </c>
      <c r="C18" s="48" t="s">
        <v>4216</v>
      </c>
    </row>
    <row r="19">
      <c r="A19" s="25" t="s">
        <v>5144</v>
      </c>
      <c r="B19" s="28" t="s">
        <v>5145</v>
      </c>
      <c r="C19" s="48" t="s">
        <v>4216</v>
      </c>
    </row>
    <row r="20">
      <c r="A20" s="25" t="s">
        <v>5146</v>
      </c>
      <c r="B20" s="28" t="s">
        <v>5147</v>
      </c>
      <c r="C20" s="48" t="s">
        <v>4216</v>
      </c>
    </row>
    <row r="21" ht="15.75" customHeight="1">
      <c r="A21" s="25" t="s">
        <v>5148</v>
      </c>
      <c r="B21" s="28" t="s">
        <v>5149</v>
      </c>
      <c r="C21" s="48" t="s">
        <v>4216</v>
      </c>
    </row>
    <row r="22" ht="15.75" customHeight="1">
      <c r="A22" s="25" t="s">
        <v>5150</v>
      </c>
      <c r="B22" s="28" t="s">
        <v>5151</v>
      </c>
      <c r="C22" s="48" t="s">
        <v>4216</v>
      </c>
    </row>
    <row r="23" ht="15.75" customHeight="1">
      <c r="A23" s="25" t="s">
        <v>5152</v>
      </c>
      <c r="B23" s="28" t="s">
        <v>5153</v>
      </c>
      <c r="C23" s="48" t="s">
        <v>4216</v>
      </c>
    </row>
    <row r="24" ht="15.75" customHeight="1">
      <c r="A24" s="25" t="s">
        <v>5154</v>
      </c>
      <c r="B24" s="28" t="s">
        <v>5155</v>
      </c>
      <c r="C24" s="48" t="s">
        <v>4216</v>
      </c>
    </row>
    <row r="25" ht="15.75" customHeight="1">
      <c r="A25" s="25" t="s">
        <v>5156</v>
      </c>
      <c r="B25" s="28" t="s">
        <v>5157</v>
      </c>
      <c r="C25" s="48" t="s">
        <v>4216</v>
      </c>
    </row>
    <row r="26" ht="15.75" customHeight="1">
      <c r="A26" s="42" t="s">
        <v>2262</v>
      </c>
      <c r="B26" s="43" t="s">
        <v>5158</v>
      </c>
      <c r="C26" s="30" t="s">
        <v>4216</v>
      </c>
    </row>
    <row r="27" ht="15.75" customHeight="1">
      <c r="A27" s="42" t="s">
        <v>5159</v>
      </c>
      <c r="B27" s="43" t="s">
        <v>5160</v>
      </c>
      <c r="C27" s="30" t="s">
        <v>4216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8.86"/>
  </cols>
  <sheetData>
    <row r="1">
      <c r="A1" s="82" t="s">
        <v>5161</v>
      </c>
      <c r="B1" s="83" t="s">
        <v>5162</v>
      </c>
    </row>
    <row r="2">
      <c r="A2" s="84" t="s">
        <v>2107</v>
      </c>
      <c r="B2" s="85">
        <v>2.0</v>
      </c>
    </row>
    <row r="3">
      <c r="A3" s="84" t="s">
        <v>5163</v>
      </c>
      <c r="B3" s="85">
        <v>2.0</v>
      </c>
    </row>
    <row r="4">
      <c r="A4" s="84" t="s">
        <v>5164</v>
      </c>
      <c r="B4" s="85">
        <v>4.0</v>
      </c>
    </row>
    <row r="5">
      <c r="A5" s="84" t="s">
        <v>5165</v>
      </c>
      <c r="B5" s="85">
        <v>8.0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37.71"/>
    <col customWidth="1" min="3" max="3" width="14.0"/>
  </cols>
  <sheetData>
    <row r="1">
      <c r="A1" s="86" t="s">
        <v>0</v>
      </c>
      <c r="B1" s="87" t="s">
        <v>1</v>
      </c>
      <c r="C1" s="88" t="s">
        <v>2271</v>
      </c>
    </row>
    <row r="2">
      <c r="A2" s="29" t="s">
        <v>2158</v>
      </c>
      <c r="B2" s="89" t="s">
        <v>5166</v>
      </c>
      <c r="C2" s="30" t="s">
        <v>2213</v>
      </c>
    </row>
    <row r="3">
      <c r="A3" s="29" t="s">
        <v>2160</v>
      </c>
      <c r="B3" s="89" t="s">
        <v>5167</v>
      </c>
      <c r="C3" s="30" t="s">
        <v>2221</v>
      </c>
    </row>
    <row r="4">
      <c r="A4" s="29" t="s">
        <v>2162</v>
      </c>
      <c r="B4" s="89" t="s">
        <v>5168</v>
      </c>
      <c r="C4" s="30" t="s">
        <v>2129</v>
      </c>
    </row>
    <row r="5">
      <c r="A5" s="29" t="s">
        <v>3057</v>
      </c>
      <c r="B5" s="89" t="s">
        <v>5169</v>
      </c>
      <c r="C5" s="30" t="s">
        <v>1948</v>
      </c>
    </row>
    <row r="6">
      <c r="A6" s="29" t="s">
        <v>3387</v>
      </c>
      <c r="B6" s="89" t="s">
        <v>5170</v>
      </c>
      <c r="C6" s="30" t="s">
        <v>2118</v>
      </c>
    </row>
    <row r="7">
      <c r="A7" s="29" t="s">
        <v>3466</v>
      </c>
      <c r="B7" s="89" t="s">
        <v>5171</v>
      </c>
      <c r="C7" s="30" t="s">
        <v>2228</v>
      </c>
    </row>
    <row r="8">
      <c r="A8" s="29" t="s">
        <v>3478</v>
      </c>
      <c r="B8" s="89" t="s">
        <v>5172</v>
      </c>
      <c r="C8" s="30" t="s">
        <v>2235</v>
      </c>
    </row>
    <row r="9">
      <c r="A9" s="29" t="s">
        <v>2170</v>
      </c>
      <c r="B9" s="89" t="s">
        <v>5173</v>
      </c>
      <c r="C9" s="30" t="s">
        <v>2249</v>
      </c>
    </row>
    <row r="10">
      <c r="A10" s="29" t="s">
        <v>2172</v>
      </c>
      <c r="B10" s="89" t="s">
        <v>5174</v>
      </c>
      <c r="C10" s="30" t="s">
        <v>2242</v>
      </c>
    </row>
    <row r="11">
      <c r="A11" s="29" t="s">
        <v>2190</v>
      </c>
      <c r="B11" s="89" t="s">
        <v>5175</v>
      </c>
      <c r="C11" s="30" t="s">
        <v>2116</v>
      </c>
    </row>
    <row r="12">
      <c r="A12" s="29" t="s">
        <v>3098</v>
      </c>
      <c r="B12" s="89" t="s">
        <v>5176</v>
      </c>
      <c r="C12" s="30" t="s">
        <v>2255</v>
      </c>
    </row>
    <row r="13">
      <c r="A13" s="29" t="s">
        <v>3107</v>
      </c>
      <c r="B13" s="89" t="s">
        <v>5177</v>
      </c>
      <c r="C13" s="30" t="s">
        <v>2262</v>
      </c>
    </row>
    <row r="14">
      <c r="A14" s="29" t="s">
        <v>2762</v>
      </c>
      <c r="B14" s="89" t="s">
        <v>5178</v>
      </c>
      <c r="C14" s="30" t="s">
        <v>2106</v>
      </c>
    </row>
    <row r="15">
      <c r="A15" s="29" t="s">
        <v>2225</v>
      </c>
      <c r="B15" s="89" t="s">
        <v>5179</v>
      </c>
      <c r="C15" s="30" t="s">
        <v>1947</v>
      </c>
    </row>
    <row r="16">
      <c r="A16" s="29" t="s">
        <v>3089</v>
      </c>
      <c r="B16" s="89" t="s">
        <v>5180</v>
      </c>
      <c r="C16" s="30" t="s">
        <v>2125</v>
      </c>
    </row>
    <row r="17">
      <c r="A17" s="29" t="s">
        <v>3431</v>
      </c>
      <c r="B17" s="89" t="s">
        <v>5181</v>
      </c>
      <c r="C17" s="30" t="s">
        <v>2127</v>
      </c>
    </row>
    <row r="18">
      <c r="A18" s="29" t="s">
        <v>3015</v>
      </c>
      <c r="B18" s="89" t="s">
        <v>5182</v>
      </c>
      <c r="C18" s="30" t="s">
        <v>2110</v>
      </c>
    </row>
    <row r="19">
      <c r="A19" s="29" t="s">
        <v>3565</v>
      </c>
      <c r="B19" s="89" t="s">
        <v>5183</v>
      </c>
      <c r="C19" s="30" t="s">
        <v>2099</v>
      </c>
    </row>
    <row r="20">
      <c r="A20" s="29" t="s">
        <v>2705</v>
      </c>
      <c r="B20" s="89" t="s">
        <v>5184</v>
      </c>
      <c r="C20" s="30" t="s">
        <v>1961</v>
      </c>
    </row>
    <row r="21">
      <c r="A21" s="29" t="s">
        <v>2850</v>
      </c>
      <c r="B21" s="89" t="s">
        <v>5185</v>
      </c>
      <c r="C21" s="30" t="s">
        <v>2131</v>
      </c>
    </row>
    <row r="22">
      <c r="A22" s="29" t="s">
        <v>3340</v>
      </c>
      <c r="B22" s="89" t="s">
        <v>5186</v>
      </c>
      <c r="C22" s="30" t="s">
        <v>2120</v>
      </c>
    </row>
    <row r="23">
      <c r="A23" s="29" t="s">
        <v>3803</v>
      </c>
      <c r="B23" s="89" t="s">
        <v>5187</v>
      </c>
      <c r="C23" s="30" t="s">
        <v>5188</v>
      </c>
    </row>
    <row r="24">
      <c r="A24" s="29" t="s">
        <v>3348</v>
      </c>
      <c r="B24" s="89" t="s">
        <v>5189</v>
      </c>
      <c r="C24" s="30" t="s">
        <v>2104</v>
      </c>
    </row>
    <row r="25">
      <c r="A25" s="29" t="s">
        <v>2858</v>
      </c>
      <c r="B25" s="89" t="s">
        <v>5190</v>
      </c>
      <c r="C25" s="30" t="s">
        <v>2104</v>
      </c>
    </row>
  </sheetData>
  <drawing r:id="rId1"/>
  <tableParts count="1">
    <tablePart r:id="rId3"/>
  </tableParts>
</worksheet>
</file>