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\25_論文\hyogo\github用スクリプト\"/>
    </mc:Choice>
  </mc:AlternateContent>
  <xr:revisionPtr revIDLastSave="0" documentId="13_ncr:1_{5C3DA1D4-9B92-4F75-8415-3954A5A53E74}" xr6:coauthVersionLast="47" xr6:coauthVersionMax="47" xr10:uidLastSave="{00000000-0000-0000-0000-000000000000}"/>
  <bookViews>
    <workbookView xWindow="380" yWindow="390" windowWidth="17280" windowHeight="9370" xr2:uid="{F4A9FAAC-AED0-4E2B-A7AC-B08B21329E83}"/>
  </bookViews>
  <sheets>
    <sheet name="index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4" l="1"/>
  <c r="A16" i="4"/>
  <c r="A17" i="4"/>
  <c r="A18" i="4"/>
  <c r="A19" i="4"/>
  <c r="A31" i="4" s="1"/>
  <c r="A43" i="4" s="1"/>
  <c r="A55" i="4" s="1"/>
  <c r="A67" i="4" s="1"/>
  <c r="A79" i="4" s="1"/>
  <c r="A91" i="4" s="1"/>
  <c r="A103" i="4" s="1"/>
  <c r="A115" i="4" s="1"/>
  <c r="A127" i="4" s="1"/>
  <c r="A139" i="4" s="1"/>
  <c r="A151" i="4" s="1"/>
  <c r="A163" i="4" s="1"/>
  <c r="A175" i="4" s="1"/>
  <c r="A187" i="4" s="1"/>
  <c r="A199" i="4" s="1"/>
  <c r="A211" i="4" s="1"/>
  <c r="A223" i="4" s="1"/>
  <c r="A235" i="4" s="1"/>
  <c r="A247" i="4" s="1"/>
  <c r="A259" i="4" s="1"/>
  <c r="A271" i="4" s="1"/>
  <c r="A283" i="4" s="1"/>
  <c r="A295" i="4" s="1"/>
  <c r="A307" i="4" s="1"/>
  <c r="A319" i="4" s="1"/>
  <c r="A331" i="4" s="1"/>
  <c r="A343" i="4" s="1"/>
  <c r="A355" i="4" s="1"/>
  <c r="A367" i="4" s="1"/>
  <c r="A379" i="4" s="1"/>
  <c r="A20" i="4"/>
  <c r="A32" i="4" s="1"/>
  <c r="A44" i="4" s="1"/>
  <c r="A56" i="4" s="1"/>
  <c r="A68" i="4" s="1"/>
  <c r="A80" i="4" s="1"/>
  <c r="A92" i="4" s="1"/>
  <c r="A104" i="4" s="1"/>
  <c r="A116" i="4" s="1"/>
  <c r="A128" i="4" s="1"/>
  <c r="A140" i="4" s="1"/>
  <c r="A152" i="4" s="1"/>
  <c r="A164" i="4" s="1"/>
  <c r="A176" i="4" s="1"/>
  <c r="A188" i="4" s="1"/>
  <c r="A200" i="4" s="1"/>
  <c r="A212" i="4" s="1"/>
  <c r="A224" i="4" s="1"/>
  <c r="A236" i="4" s="1"/>
  <c r="A248" i="4" s="1"/>
  <c r="A260" i="4" s="1"/>
  <c r="A272" i="4" s="1"/>
  <c r="A284" i="4" s="1"/>
  <c r="A296" i="4" s="1"/>
  <c r="A308" i="4" s="1"/>
  <c r="A320" i="4" s="1"/>
  <c r="A332" i="4" s="1"/>
  <c r="A344" i="4" s="1"/>
  <c r="A356" i="4" s="1"/>
  <c r="A368" i="4" s="1"/>
  <c r="A380" i="4" s="1"/>
  <c r="A21" i="4"/>
  <c r="A33" i="4" s="1"/>
  <c r="A45" i="4" s="1"/>
  <c r="A57" i="4" s="1"/>
  <c r="A69" i="4" s="1"/>
  <c r="A81" i="4" s="1"/>
  <c r="A93" i="4" s="1"/>
  <c r="A105" i="4" s="1"/>
  <c r="A117" i="4" s="1"/>
  <c r="A129" i="4" s="1"/>
  <c r="A141" i="4" s="1"/>
  <c r="A153" i="4" s="1"/>
  <c r="A165" i="4" s="1"/>
  <c r="A177" i="4" s="1"/>
  <c r="A189" i="4" s="1"/>
  <c r="A201" i="4" s="1"/>
  <c r="A213" i="4" s="1"/>
  <c r="A225" i="4" s="1"/>
  <c r="A237" i="4" s="1"/>
  <c r="A249" i="4" s="1"/>
  <c r="A261" i="4" s="1"/>
  <c r="A273" i="4" s="1"/>
  <c r="A285" i="4" s="1"/>
  <c r="A297" i="4" s="1"/>
  <c r="A309" i="4" s="1"/>
  <c r="A321" i="4" s="1"/>
  <c r="A333" i="4" s="1"/>
  <c r="A345" i="4" s="1"/>
  <c r="A357" i="4" s="1"/>
  <c r="A369" i="4" s="1"/>
  <c r="A22" i="4"/>
  <c r="A34" i="4" s="1"/>
  <c r="A46" i="4" s="1"/>
  <c r="A58" i="4" s="1"/>
  <c r="A70" i="4" s="1"/>
  <c r="A82" i="4" s="1"/>
  <c r="A94" i="4" s="1"/>
  <c r="A106" i="4" s="1"/>
  <c r="A118" i="4" s="1"/>
  <c r="A130" i="4" s="1"/>
  <c r="A142" i="4" s="1"/>
  <c r="A154" i="4" s="1"/>
  <c r="A166" i="4" s="1"/>
  <c r="A178" i="4" s="1"/>
  <c r="A190" i="4" s="1"/>
  <c r="A202" i="4" s="1"/>
  <c r="A214" i="4" s="1"/>
  <c r="A226" i="4" s="1"/>
  <c r="A238" i="4" s="1"/>
  <c r="A250" i="4" s="1"/>
  <c r="A262" i="4" s="1"/>
  <c r="A274" i="4" s="1"/>
  <c r="A286" i="4" s="1"/>
  <c r="A298" i="4" s="1"/>
  <c r="A310" i="4" s="1"/>
  <c r="A322" i="4" s="1"/>
  <c r="A334" i="4" s="1"/>
  <c r="A346" i="4" s="1"/>
  <c r="A358" i="4" s="1"/>
  <c r="A370" i="4" s="1"/>
  <c r="A23" i="4"/>
  <c r="A24" i="4"/>
  <c r="A25" i="4"/>
  <c r="A26" i="4"/>
  <c r="A27" i="4"/>
  <c r="A39" i="4" s="1"/>
  <c r="A51" i="4" s="1"/>
  <c r="A63" i="4" s="1"/>
  <c r="A75" i="4" s="1"/>
  <c r="A87" i="4" s="1"/>
  <c r="A99" i="4" s="1"/>
  <c r="A111" i="4" s="1"/>
  <c r="A123" i="4" s="1"/>
  <c r="A135" i="4" s="1"/>
  <c r="A147" i="4" s="1"/>
  <c r="A159" i="4" s="1"/>
  <c r="A171" i="4" s="1"/>
  <c r="A183" i="4" s="1"/>
  <c r="A195" i="4" s="1"/>
  <c r="A207" i="4" s="1"/>
  <c r="A219" i="4" s="1"/>
  <c r="A231" i="4" s="1"/>
  <c r="A243" i="4" s="1"/>
  <c r="A255" i="4" s="1"/>
  <c r="A267" i="4" s="1"/>
  <c r="A279" i="4" s="1"/>
  <c r="A291" i="4" s="1"/>
  <c r="A303" i="4" s="1"/>
  <c r="A315" i="4" s="1"/>
  <c r="A327" i="4" s="1"/>
  <c r="A339" i="4" s="1"/>
  <c r="A351" i="4" s="1"/>
  <c r="A363" i="4" s="1"/>
  <c r="A375" i="4" s="1"/>
  <c r="A28" i="4"/>
  <c r="A40" i="4" s="1"/>
  <c r="A52" i="4" s="1"/>
  <c r="A64" i="4" s="1"/>
  <c r="A76" i="4" s="1"/>
  <c r="A88" i="4" s="1"/>
  <c r="A100" i="4" s="1"/>
  <c r="A112" i="4" s="1"/>
  <c r="A124" i="4" s="1"/>
  <c r="A136" i="4" s="1"/>
  <c r="A148" i="4" s="1"/>
  <c r="A160" i="4" s="1"/>
  <c r="A172" i="4" s="1"/>
  <c r="A184" i="4" s="1"/>
  <c r="A196" i="4" s="1"/>
  <c r="A208" i="4" s="1"/>
  <c r="A220" i="4" s="1"/>
  <c r="A232" i="4" s="1"/>
  <c r="A244" i="4" s="1"/>
  <c r="A256" i="4" s="1"/>
  <c r="A268" i="4" s="1"/>
  <c r="A280" i="4" s="1"/>
  <c r="A292" i="4" s="1"/>
  <c r="A304" i="4" s="1"/>
  <c r="A316" i="4" s="1"/>
  <c r="A328" i="4" s="1"/>
  <c r="A340" i="4" s="1"/>
  <c r="A352" i="4" s="1"/>
  <c r="A364" i="4" s="1"/>
  <c r="A376" i="4" s="1"/>
  <c r="A29" i="4"/>
  <c r="A41" i="4" s="1"/>
  <c r="A53" i="4" s="1"/>
  <c r="A65" i="4" s="1"/>
  <c r="A77" i="4" s="1"/>
  <c r="A89" i="4" s="1"/>
  <c r="A101" i="4" s="1"/>
  <c r="A113" i="4" s="1"/>
  <c r="A125" i="4" s="1"/>
  <c r="A137" i="4" s="1"/>
  <c r="A149" i="4" s="1"/>
  <c r="A161" i="4" s="1"/>
  <c r="A173" i="4" s="1"/>
  <c r="A185" i="4" s="1"/>
  <c r="A197" i="4" s="1"/>
  <c r="A209" i="4" s="1"/>
  <c r="A221" i="4" s="1"/>
  <c r="A233" i="4" s="1"/>
  <c r="A245" i="4" s="1"/>
  <c r="A257" i="4" s="1"/>
  <c r="A269" i="4" s="1"/>
  <c r="A281" i="4" s="1"/>
  <c r="A293" i="4" s="1"/>
  <c r="A305" i="4" s="1"/>
  <c r="A317" i="4" s="1"/>
  <c r="A329" i="4" s="1"/>
  <c r="A341" i="4" s="1"/>
  <c r="A353" i="4" s="1"/>
  <c r="A365" i="4" s="1"/>
  <c r="A377" i="4" s="1"/>
  <c r="A30" i="4"/>
  <c r="A42" i="4" s="1"/>
  <c r="A54" i="4" s="1"/>
  <c r="A66" i="4" s="1"/>
  <c r="A78" i="4" s="1"/>
  <c r="A90" i="4" s="1"/>
  <c r="A102" i="4" s="1"/>
  <c r="A114" i="4" s="1"/>
  <c r="A126" i="4" s="1"/>
  <c r="A138" i="4" s="1"/>
  <c r="A150" i="4" s="1"/>
  <c r="A162" i="4" s="1"/>
  <c r="A174" i="4" s="1"/>
  <c r="A186" i="4" s="1"/>
  <c r="A198" i="4" s="1"/>
  <c r="A210" i="4" s="1"/>
  <c r="A222" i="4" s="1"/>
  <c r="A234" i="4" s="1"/>
  <c r="A246" i="4" s="1"/>
  <c r="A258" i="4" s="1"/>
  <c r="A270" i="4" s="1"/>
  <c r="A282" i="4" s="1"/>
  <c r="A294" i="4" s="1"/>
  <c r="A306" i="4" s="1"/>
  <c r="A318" i="4" s="1"/>
  <c r="A330" i="4" s="1"/>
  <c r="A342" i="4" s="1"/>
  <c r="A354" i="4" s="1"/>
  <c r="A366" i="4" s="1"/>
  <c r="A378" i="4" s="1"/>
  <c r="A35" i="4"/>
  <c r="A47" i="4" s="1"/>
  <c r="A59" i="4" s="1"/>
  <c r="A71" i="4" s="1"/>
  <c r="A83" i="4" s="1"/>
  <c r="A95" i="4" s="1"/>
  <c r="A107" i="4" s="1"/>
  <c r="A119" i="4" s="1"/>
  <c r="A131" i="4" s="1"/>
  <c r="A143" i="4" s="1"/>
  <c r="A155" i="4" s="1"/>
  <c r="A167" i="4" s="1"/>
  <c r="A179" i="4" s="1"/>
  <c r="A191" i="4" s="1"/>
  <c r="A203" i="4" s="1"/>
  <c r="A215" i="4" s="1"/>
  <c r="A227" i="4" s="1"/>
  <c r="A239" i="4" s="1"/>
  <c r="A251" i="4" s="1"/>
  <c r="A263" i="4" s="1"/>
  <c r="A275" i="4" s="1"/>
  <c r="A287" i="4" s="1"/>
  <c r="A299" i="4" s="1"/>
  <c r="A311" i="4" s="1"/>
  <c r="A323" i="4" s="1"/>
  <c r="A335" i="4" s="1"/>
  <c r="A347" i="4" s="1"/>
  <c r="A359" i="4" s="1"/>
  <c r="A371" i="4" s="1"/>
  <c r="A36" i="4"/>
  <c r="A48" i="4" s="1"/>
  <c r="A60" i="4" s="1"/>
  <c r="A72" i="4" s="1"/>
  <c r="A84" i="4" s="1"/>
  <c r="A96" i="4" s="1"/>
  <c r="A108" i="4" s="1"/>
  <c r="A120" i="4" s="1"/>
  <c r="A132" i="4" s="1"/>
  <c r="A144" i="4" s="1"/>
  <c r="A156" i="4" s="1"/>
  <c r="A168" i="4" s="1"/>
  <c r="A180" i="4" s="1"/>
  <c r="A192" i="4" s="1"/>
  <c r="A204" i="4" s="1"/>
  <c r="A216" i="4" s="1"/>
  <c r="A228" i="4" s="1"/>
  <c r="A240" i="4" s="1"/>
  <c r="A252" i="4" s="1"/>
  <c r="A264" i="4" s="1"/>
  <c r="A276" i="4" s="1"/>
  <c r="A288" i="4" s="1"/>
  <c r="A300" i="4" s="1"/>
  <c r="A312" i="4" s="1"/>
  <c r="A324" i="4" s="1"/>
  <c r="A336" i="4" s="1"/>
  <c r="A348" i="4" s="1"/>
  <c r="A360" i="4" s="1"/>
  <c r="A372" i="4" s="1"/>
  <c r="A37" i="4"/>
  <c r="A49" i="4" s="1"/>
  <c r="A61" i="4" s="1"/>
  <c r="A73" i="4" s="1"/>
  <c r="A85" i="4" s="1"/>
  <c r="A97" i="4" s="1"/>
  <c r="A109" i="4" s="1"/>
  <c r="A121" i="4" s="1"/>
  <c r="A133" i="4" s="1"/>
  <c r="A145" i="4" s="1"/>
  <c r="A157" i="4" s="1"/>
  <c r="A169" i="4" s="1"/>
  <c r="A181" i="4" s="1"/>
  <c r="A193" i="4" s="1"/>
  <c r="A205" i="4" s="1"/>
  <c r="A217" i="4" s="1"/>
  <c r="A229" i="4" s="1"/>
  <c r="A241" i="4" s="1"/>
  <c r="A253" i="4" s="1"/>
  <c r="A265" i="4" s="1"/>
  <c r="A277" i="4" s="1"/>
  <c r="A289" i="4" s="1"/>
  <c r="A301" i="4" s="1"/>
  <c r="A313" i="4" s="1"/>
  <c r="A325" i="4" s="1"/>
  <c r="A337" i="4" s="1"/>
  <c r="A349" i="4" s="1"/>
  <c r="A361" i="4" s="1"/>
  <c r="A373" i="4" s="1"/>
  <c r="A38" i="4"/>
  <c r="A50" i="4" s="1"/>
  <c r="A62" i="4" s="1"/>
  <c r="A74" i="4" s="1"/>
  <c r="A86" i="4" s="1"/>
  <c r="A98" i="4" s="1"/>
  <c r="A110" i="4" s="1"/>
  <c r="A122" i="4" s="1"/>
  <c r="A134" i="4" s="1"/>
  <c r="A146" i="4" s="1"/>
  <c r="A158" i="4" s="1"/>
  <c r="A170" i="4" s="1"/>
  <c r="A182" i="4" s="1"/>
  <c r="A194" i="4" s="1"/>
  <c r="A206" i="4" s="1"/>
  <c r="A218" i="4" s="1"/>
  <c r="A230" i="4" s="1"/>
  <c r="A242" i="4" s="1"/>
  <c r="A254" i="4" s="1"/>
  <c r="A266" i="4" s="1"/>
  <c r="A278" i="4" s="1"/>
  <c r="A290" i="4" s="1"/>
  <c r="A302" i="4" s="1"/>
  <c r="A314" i="4" s="1"/>
  <c r="A326" i="4" s="1"/>
  <c r="A338" i="4" s="1"/>
  <c r="A350" i="4" s="1"/>
  <c r="A362" i="4" s="1"/>
  <c r="A374" i="4" s="1"/>
  <c r="A14" i="4"/>
  <c r="A4" i="4"/>
  <c r="A5" i="4"/>
  <c r="A6" i="4"/>
  <c r="A7" i="4"/>
  <c r="A8" i="4" s="1"/>
  <c r="A9" i="4" s="1"/>
  <c r="A10" i="4" s="1"/>
  <c r="A11" i="4" s="1"/>
  <c r="A12" i="4" s="1"/>
  <c r="A13" i="4" s="1"/>
  <c r="A3" i="4"/>
</calcChain>
</file>

<file path=xl/sharedStrings.xml><?xml version="1.0" encoding="utf-8"?>
<sst xmlns="http://schemas.openxmlformats.org/spreadsheetml/2006/main" count="3" uniqueCount="3">
  <si>
    <t>lead</t>
    <phoneticPr fontId="2"/>
  </si>
  <si>
    <t>lag</t>
    <phoneticPr fontId="2"/>
  </si>
  <si>
    <t>coin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</si>
</sst>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4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4" fillId="0" borderId="0"/>
  </cellStyleXfs>
  <cellXfs count="41">
    <xf numFmtId="0" fontId="0" fillId="0" borderId="0" xfId="0">
      <alignment vertical="center"/>
    </xf>
    <xf numFmtId="176" fontId="3" fillId="0" borderId="0" xfId="1" applyNumberFormat="1" applyFont="1" applyBorder="1" applyAlignment="1"/>
    <xf numFmtId="0" fontId="3" fillId="2" borderId="1" xfId="2" applyFont="1" applyFill="1" applyBorder="1" applyAlignment="1">
      <alignment horizontal="center"/>
    </xf>
    <xf numFmtId="176" fontId="3" fillId="2" borderId="5" xfId="1" applyNumberFormat="1" applyFont="1" applyFill="1" applyBorder="1" applyAlignment="1" applyProtection="1"/>
    <xf numFmtId="176" fontId="3" fillId="2" borderId="7" xfId="1" applyNumberFormat="1" applyFont="1" applyFill="1" applyBorder="1" applyAlignment="1" applyProtection="1"/>
    <xf numFmtId="176" fontId="3" fillId="2" borderId="0" xfId="1" applyNumberFormat="1" applyFont="1" applyFill="1" applyBorder="1" applyAlignment="1" applyProtection="1"/>
    <xf numFmtId="176" fontId="3" fillId="2" borderId="5" xfId="1" applyNumberFormat="1" applyFont="1" applyFill="1" applyBorder="1" applyAlignment="1"/>
    <xf numFmtId="176" fontId="3" fillId="2" borderId="7" xfId="1" applyNumberFormat="1" applyFont="1" applyFill="1" applyBorder="1" applyAlignment="1"/>
    <xf numFmtId="176" fontId="3" fillId="2" borderId="0" xfId="1" applyNumberFormat="1" applyFont="1" applyFill="1" applyBorder="1" applyAlignment="1"/>
    <xf numFmtId="176" fontId="3" fillId="2" borderId="7" xfId="1" applyNumberFormat="1" applyFont="1" applyFill="1" applyBorder="1" applyAlignment="1" applyProtection="1">
      <alignment vertical="center"/>
    </xf>
    <xf numFmtId="176" fontId="3" fillId="2" borderId="4" xfId="1" applyNumberFormat="1" applyFont="1" applyFill="1" applyBorder="1" applyAlignment="1" applyProtection="1"/>
    <xf numFmtId="176" fontId="3" fillId="2" borderId="8" xfId="1" applyNumberFormat="1" applyFont="1" applyFill="1" applyBorder="1" applyAlignment="1" applyProtection="1">
      <alignment vertical="center"/>
    </xf>
    <xf numFmtId="176" fontId="3" fillId="2" borderId="3" xfId="1" applyNumberFormat="1" applyFont="1" applyFill="1" applyBorder="1" applyAlignment="1" applyProtection="1"/>
    <xf numFmtId="176" fontId="3" fillId="2" borderId="6" xfId="1" applyNumberFormat="1" applyFont="1" applyFill="1" applyBorder="1" applyAlignment="1" applyProtection="1"/>
    <xf numFmtId="176" fontId="3" fillId="2" borderId="9" xfId="1" applyNumberFormat="1" applyFont="1" applyFill="1" applyBorder="1" applyAlignment="1" applyProtection="1">
      <alignment vertical="center"/>
    </xf>
    <xf numFmtId="176" fontId="3" fillId="2" borderId="2" xfId="1" applyNumberFormat="1" applyFont="1" applyFill="1" applyBorder="1" applyAlignment="1" applyProtection="1"/>
    <xf numFmtId="176" fontId="3" fillId="2" borderId="4" xfId="1" applyNumberFormat="1" applyFont="1" applyFill="1" applyBorder="1" applyAlignment="1"/>
    <xf numFmtId="176" fontId="3" fillId="2" borderId="8" xfId="1" applyNumberFormat="1" applyFont="1" applyFill="1" applyBorder="1" applyAlignment="1" applyProtection="1"/>
    <xf numFmtId="176" fontId="3" fillId="2" borderId="3" xfId="1" applyNumberFormat="1" applyFont="1" applyFill="1" applyBorder="1" applyAlignment="1"/>
    <xf numFmtId="176" fontId="3" fillId="2" borderId="6" xfId="1" applyNumberFormat="1" applyFont="1" applyFill="1" applyBorder="1" applyAlignment="1"/>
    <xf numFmtId="176" fontId="3" fillId="2" borderId="9" xfId="1" applyNumberFormat="1" applyFont="1" applyFill="1" applyBorder="1" applyAlignment="1" applyProtection="1"/>
    <xf numFmtId="176" fontId="3" fillId="2" borderId="2" xfId="1" applyNumberFormat="1" applyFont="1" applyFill="1" applyBorder="1" applyAlignment="1"/>
    <xf numFmtId="176" fontId="3" fillId="2" borderId="5" xfId="1" applyNumberFormat="1" applyFont="1" applyFill="1" applyBorder="1" applyAlignment="1" applyProtection="1">
      <alignment vertical="center"/>
    </xf>
    <xf numFmtId="176" fontId="3" fillId="2" borderId="0" xfId="1" applyNumberFormat="1" applyFont="1" applyFill="1" applyBorder="1" applyAlignment="1" applyProtection="1">
      <alignment vertical="center"/>
    </xf>
    <xf numFmtId="176" fontId="3" fillId="2" borderId="8" xfId="1" applyNumberFormat="1" applyFont="1" applyFill="1" applyBorder="1" applyAlignment="1"/>
    <xf numFmtId="176" fontId="3" fillId="2" borderId="9" xfId="1" applyNumberFormat="1" applyFont="1" applyFill="1" applyBorder="1" applyAlignment="1"/>
    <xf numFmtId="176" fontId="3" fillId="0" borderId="7" xfId="1" applyNumberFormat="1" applyFont="1" applyBorder="1" applyAlignment="1"/>
    <xf numFmtId="176" fontId="3" fillId="3" borderId="0" xfId="1" applyNumberFormat="1" applyFont="1" applyFill="1" applyBorder="1" applyAlignment="1"/>
    <xf numFmtId="176" fontId="3" fillId="3" borderId="7" xfId="1" applyNumberFormat="1" applyFont="1" applyFill="1" applyBorder="1" applyAlignment="1"/>
    <xf numFmtId="176" fontId="0" fillId="0" borderId="0" xfId="1" applyNumberFormat="1" applyFont="1" applyBorder="1" applyAlignment="1">
      <alignment vertical="center"/>
    </xf>
    <xf numFmtId="176" fontId="0" fillId="0" borderId="7" xfId="1" applyNumberFormat="1" applyFont="1" applyBorder="1" applyAlignment="1">
      <alignment vertical="center"/>
    </xf>
    <xf numFmtId="176" fontId="0" fillId="0" borderId="2" xfId="1" applyNumberFormat="1" applyFont="1" applyBorder="1" applyAlignment="1">
      <alignment vertical="center"/>
    </xf>
    <xf numFmtId="176" fontId="0" fillId="0" borderId="9" xfId="1" applyNumberFormat="1" applyFont="1" applyBorder="1" applyAlignment="1">
      <alignment vertical="center"/>
    </xf>
    <xf numFmtId="176" fontId="0" fillId="0" borderId="3" xfId="1" applyNumberFormat="1" applyFont="1" applyBorder="1" applyAlignment="1">
      <alignment vertical="center"/>
    </xf>
    <xf numFmtId="176" fontId="0" fillId="0" borderId="8" xfId="1" applyNumberFormat="1" applyFont="1" applyBorder="1" applyAlignment="1">
      <alignment vertical="center"/>
    </xf>
    <xf numFmtId="176" fontId="0" fillId="3" borderId="0" xfId="1" applyNumberFormat="1" applyFont="1" applyFill="1" applyBorder="1" applyAlignment="1">
      <alignment vertical="center"/>
    </xf>
    <xf numFmtId="176" fontId="0" fillId="3" borderId="7" xfId="1" applyNumberFormat="1" applyFont="1" applyFill="1" applyBorder="1" applyAlignment="1">
      <alignment vertical="center"/>
    </xf>
    <xf numFmtId="176" fontId="0" fillId="0" borderId="5" xfId="1" applyNumberFormat="1" applyFont="1" applyBorder="1" applyAlignment="1">
      <alignment vertical="center"/>
    </xf>
    <xf numFmtId="176" fontId="0" fillId="2" borderId="0" xfId="1" applyNumberFormat="1" applyFont="1" applyFill="1" applyBorder="1" applyAlignment="1">
      <alignment vertical="center"/>
    </xf>
    <xf numFmtId="176" fontId="0" fillId="2" borderId="7" xfId="1" applyNumberFormat="1" applyFont="1" applyFill="1" applyBorder="1" applyAlignment="1">
      <alignment vertical="center"/>
    </xf>
    <xf numFmtId="176" fontId="0" fillId="0" borderId="4" xfId="1" applyNumberFormat="1" applyFont="1" applyBorder="1" applyAlignment="1">
      <alignment vertical="center"/>
    </xf>
  </cellXfs>
  <cellStyles count="3">
    <cellStyle name="桁区切り" xfId="1" builtinId="6"/>
    <cellStyle name="標準" xfId="0" builtinId="0"/>
    <cellStyle name="標準_先行原99最新現在" xfId="2" xr:uid="{F7684452-60FB-4F5C-A161-88260F692D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662A-9183-4D19-9759-3A2DB14B011A}">
  <dimension ref="A1:D380"/>
  <sheetViews>
    <sheetView tabSelected="1" workbookViewId="0">
      <selection activeCell="H9" sqref="H9"/>
    </sheetView>
  </sheetViews>
  <sheetFormatPr defaultRowHeight="18" x14ac:dyDescent="0.55000000000000004"/>
  <cols>
    <col min="1" max="1" width="8.4140625" customWidth="1"/>
  </cols>
  <sheetData>
    <row r="1" spans="1:4" x14ac:dyDescent="0.55000000000000004">
      <c r="B1" t="s">
        <v>0</v>
      </c>
      <c r="C1" t="s">
        <v>2</v>
      </c>
      <c r="D1" t="s">
        <v>1</v>
      </c>
    </row>
    <row r="2" spans="1:4" x14ac:dyDescent="0.2">
      <c r="A2" s="2">
        <v>199401</v>
      </c>
      <c r="B2" s="3">
        <v>96.78</v>
      </c>
      <c r="C2" s="4">
        <v>102.45</v>
      </c>
      <c r="D2" s="5">
        <v>80.599999999999994</v>
      </c>
    </row>
    <row r="3" spans="1:4" x14ac:dyDescent="0.2">
      <c r="A3" s="2">
        <f>A2+1</f>
        <v>199402</v>
      </c>
      <c r="B3" s="3">
        <v>94.8</v>
      </c>
      <c r="C3" s="4">
        <v>99.74</v>
      </c>
      <c r="D3" s="5">
        <v>78.12</v>
      </c>
    </row>
    <row r="4" spans="1:4" x14ac:dyDescent="0.2">
      <c r="A4" s="2">
        <f t="shared" ref="A4:A13" si="0">A3+1</f>
        <v>199403</v>
      </c>
      <c r="B4" s="3">
        <v>104.26</v>
      </c>
      <c r="C4" s="4">
        <v>102.01</v>
      </c>
      <c r="D4" s="5">
        <v>77.180000000000007</v>
      </c>
    </row>
    <row r="5" spans="1:4" x14ac:dyDescent="0.2">
      <c r="A5" s="2">
        <f t="shared" si="0"/>
        <v>199404</v>
      </c>
      <c r="B5" s="3">
        <v>100.12</v>
      </c>
      <c r="C5" s="4">
        <v>97.55</v>
      </c>
      <c r="D5" s="5">
        <v>73.069999999999993</v>
      </c>
    </row>
    <row r="6" spans="1:4" x14ac:dyDescent="0.2">
      <c r="A6" s="2">
        <f t="shared" si="0"/>
        <v>199405</v>
      </c>
      <c r="B6" s="3">
        <v>104.37</v>
      </c>
      <c r="C6" s="4">
        <v>98.32</v>
      </c>
      <c r="D6" s="5">
        <v>73.239999999999995</v>
      </c>
    </row>
    <row r="7" spans="1:4" x14ac:dyDescent="0.2">
      <c r="A7" s="2">
        <f t="shared" si="0"/>
        <v>199406</v>
      </c>
      <c r="B7" s="3">
        <v>104.31</v>
      </c>
      <c r="C7" s="4">
        <v>101.5</v>
      </c>
      <c r="D7" s="5">
        <v>72.52</v>
      </c>
    </row>
    <row r="8" spans="1:4" x14ac:dyDescent="0.2">
      <c r="A8" s="2">
        <f t="shared" si="0"/>
        <v>199407</v>
      </c>
      <c r="B8" s="3">
        <v>107.38</v>
      </c>
      <c r="C8" s="4">
        <v>101.09</v>
      </c>
      <c r="D8" s="5">
        <v>70.66</v>
      </c>
    </row>
    <row r="9" spans="1:4" x14ac:dyDescent="0.2">
      <c r="A9" s="2">
        <f t="shared" si="0"/>
        <v>199408</v>
      </c>
      <c r="B9" s="3">
        <v>115.25</v>
      </c>
      <c r="C9" s="4">
        <v>104.94</v>
      </c>
      <c r="D9" s="5">
        <v>71.09</v>
      </c>
    </row>
    <row r="10" spans="1:4" x14ac:dyDescent="0.2">
      <c r="A10" s="2">
        <f t="shared" si="0"/>
        <v>199409</v>
      </c>
      <c r="B10" s="6">
        <v>112.91</v>
      </c>
      <c r="C10" s="7">
        <v>103.47</v>
      </c>
      <c r="D10" s="8">
        <v>71.38</v>
      </c>
    </row>
    <row r="11" spans="1:4" x14ac:dyDescent="0.2">
      <c r="A11" s="2">
        <f t="shared" si="0"/>
        <v>199410</v>
      </c>
      <c r="B11" s="6">
        <v>112.5</v>
      </c>
      <c r="C11" s="7">
        <v>102.71</v>
      </c>
      <c r="D11" s="8">
        <v>71.09</v>
      </c>
    </row>
    <row r="12" spans="1:4" x14ac:dyDescent="0.2">
      <c r="A12" s="2">
        <f t="shared" si="0"/>
        <v>199411</v>
      </c>
      <c r="B12" s="6">
        <v>118.73</v>
      </c>
      <c r="C12" s="7">
        <v>106.27</v>
      </c>
      <c r="D12" s="8">
        <v>72.459999999999994</v>
      </c>
    </row>
    <row r="13" spans="1:4" x14ac:dyDescent="0.2">
      <c r="A13" s="2">
        <f t="shared" si="0"/>
        <v>199412</v>
      </c>
      <c r="B13" s="3">
        <v>110.76</v>
      </c>
      <c r="C13" s="9">
        <v>103.13</v>
      </c>
      <c r="D13" s="5">
        <v>72.97</v>
      </c>
    </row>
    <row r="14" spans="1:4" x14ac:dyDescent="0.2">
      <c r="A14" s="2">
        <f>A2+100</f>
        <v>199501</v>
      </c>
      <c r="B14" s="10">
        <v>98.33</v>
      </c>
      <c r="C14" s="11">
        <v>93.8</v>
      </c>
      <c r="D14" s="12">
        <v>72.72</v>
      </c>
    </row>
    <row r="15" spans="1:4" x14ac:dyDescent="0.2">
      <c r="A15" s="2">
        <f t="shared" ref="A15:A78" si="1">A3+100</f>
        <v>199502</v>
      </c>
      <c r="B15" s="3">
        <v>107.46</v>
      </c>
      <c r="C15" s="9">
        <v>95.08</v>
      </c>
      <c r="D15" s="5">
        <v>64.989999999999995</v>
      </c>
    </row>
    <row r="16" spans="1:4" x14ac:dyDescent="0.2">
      <c r="A16" s="2">
        <f t="shared" si="1"/>
        <v>199503</v>
      </c>
      <c r="B16" s="3">
        <v>107.64</v>
      </c>
      <c r="C16" s="9">
        <v>100.35</v>
      </c>
      <c r="D16" s="5">
        <v>61.74</v>
      </c>
    </row>
    <row r="17" spans="1:4" x14ac:dyDescent="0.2">
      <c r="A17" s="2">
        <f t="shared" si="1"/>
        <v>199504</v>
      </c>
      <c r="B17" s="3">
        <v>107.16</v>
      </c>
      <c r="C17" s="9">
        <v>105.67</v>
      </c>
      <c r="D17" s="5">
        <v>63.06</v>
      </c>
    </row>
    <row r="18" spans="1:4" x14ac:dyDescent="0.2">
      <c r="A18" s="2">
        <f t="shared" si="1"/>
        <v>199505</v>
      </c>
      <c r="B18" s="3">
        <v>118.46</v>
      </c>
      <c r="C18" s="9">
        <v>110.15</v>
      </c>
      <c r="D18" s="5">
        <v>64.489999999999995</v>
      </c>
    </row>
    <row r="19" spans="1:4" x14ac:dyDescent="0.2">
      <c r="A19" s="2">
        <f t="shared" si="1"/>
        <v>199506</v>
      </c>
      <c r="B19" s="3">
        <v>117</v>
      </c>
      <c r="C19" s="9">
        <v>109.97</v>
      </c>
      <c r="D19" s="5">
        <v>66.23</v>
      </c>
    </row>
    <row r="20" spans="1:4" x14ac:dyDescent="0.2">
      <c r="A20" s="2">
        <f t="shared" si="1"/>
        <v>199507</v>
      </c>
      <c r="B20" s="3">
        <v>114.27</v>
      </c>
      <c r="C20" s="9">
        <v>108.31</v>
      </c>
      <c r="D20" s="5">
        <v>67.48</v>
      </c>
    </row>
    <row r="21" spans="1:4" x14ac:dyDescent="0.2">
      <c r="A21" s="2">
        <f t="shared" si="1"/>
        <v>199508</v>
      </c>
      <c r="B21" s="3">
        <v>118.13</v>
      </c>
      <c r="C21" s="9">
        <v>112.39</v>
      </c>
      <c r="D21" s="5">
        <v>67.67</v>
      </c>
    </row>
    <row r="22" spans="1:4" x14ac:dyDescent="0.2">
      <c r="A22" s="2">
        <f t="shared" si="1"/>
        <v>199509</v>
      </c>
      <c r="B22" s="3">
        <v>115.18</v>
      </c>
      <c r="C22" s="9">
        <v>111.16</v>
      </c>
      <c r="D22" s="5">
        <v>66.58</v>
      </c>
    </row>
    <row r="23" spans="1:4" x14ac:dyDescent="0.2">
      <c r="A23" s="2">
        <f t="shared" si="1"/>
        <v>199510</v>
      </c>
      <c r="B23" s="3">
        <v>117.51</v>
      </c>
      <c r="C23" s="9">
        <v>113.27</v>
      </c>
      <c r="D23" s="5">
        <v>66.349999999999994</v>
      </c>
    </row>
    <row r="24" spans="1:4" x14ac:dyDescent="0.2">
      <c r="A24" s="2">
        <f t="shared" si="1"/>
        <v>199511</v>
      </c>
      <c r="B24" s="3">
        <v>119.09</v>
      </c>
      <c r="C24" s="9">
        <v>114.89</v>
      </c>
      <c r="D24" s="5">
        <v>68.63</v>
      </c>
    </row>
    <row r="25" spans="1:4" x14ac:dyDescent="0.2">
      <c r="A25" s="2">
        <f t="shared" si="1"/>
        <v>199512</v>
      </c>
      <c r="B25" s="13">
        <v>121.71</v>
      </c>
      <c r="C25" s="14">
        <v>116.52</v>
      </c>
      <c r="D25" s="15">
        <v>68.39</v>
      </c>
    </row>
    <row r="26" spans="1:4" x14ac:dyDescent="0.2">
      <c r="A26" s="2">
        <f t="shared" si="1"/>
        <v>199601</v>
      </c>
      <c r="B26" s="3">
        <v>122.1</v>
      </c>
      <c r="C26" s="9">
        <v>117.51</v>
      </c>
      <c r="D26" s="5">
        <v>70.92</v>
      </c>
    </row>
    <row r="27" spans="1:4" x14ac:dyDescent="0.2">
      <c r="A27" s="2">
        <f t="shared" si="1"/>
        <v>199602</v>
      </c>
      <c r="B27" s="3">
        <v>127.23</v>
      </c>
      <c r="C27" s="9">
        <v>121.78</v>
      </c>
      <c r="D27" s="5">
        <v>74.819999999999993</v>
      </c>
    </row>
    <row r="28" spans="1:4" x14ac:dyDescent="0.2">
      <c r="A28" s="2">
        <f t="shared" si="1"/>
        <v>199603</v>
      </c>
      <c r="B28" s="3">
        <v>124.15</v>
      </c>
      <c r="C28" s="9">
        <v>121.67</v>
      </c>
      <c r="D28" s="5">
        <v>74.23</v>
      </c>
    </row>
    <row r="29" spans="1:4" x14ac:dyDescent="0.2">
      <c r="A29" s="2">
        <f t="shared" si="1"/>
        <v>199604</v>
      </c>
      <c r="B29" s="3">
        <v>125.3</v>
      </c>
      <c r="C29" s="9">
        <v>120.66</v>
      </c>
      <c r="D29" s="5">
        <v>76.39</v>
      </c>
    </row>
    <row r="30" spans="1:4" x14ac:dyDescent="0.2">
      <c r="A30" s="2">
        <f t="shared" si="1"/>
        <v>199605</v>
      </c>
      <c r="B30" s="6">
        <v>133.04</v>
      </c>
      <c r="C30" s="4">
        <v>122.64</v>
      </c>
      <c r="D30" s="8">
        <v>77.64</v>
      </c>
    </row>
    <row r="31" spans="1:4" x14ac:dyDescent="0.2">
      <c r="A31" s="2">
        <f t="shared" si="1"/>
        <v>199606</v>
      </c>
      <c r="B31" s="6">
        <v>130.80000000000001</v>
      </c>
      <c r="C31" s="4">
        <v>122.46</v>
      </c>
      <c r="D31" s="8">
        <v>77.81</v>
      </c>
    </row>
    <row r="32" spans="1:4" x14ac:dyDescent="0.2">
      <c r="A32" s="2">
        <f t="shared" si="1"/>
        <v>199607</v>
      </c>
      <c r="B32" s="6">
        <v>137.07</v>
      </c>
      <c r="C32" s="4">
        <v>125.31</v>
      </c>
      <c r="D32" s="8">
        <v>80.78</v>
      </c>
    </row>
    <row r="33" spans="1:4" x14ac:dyDescent="0.2">
      <c r="A33" s="2">
        <f t="shared" si="1"/>
        <v>199608</v>
      </c>
      <c r="B33" s="6">
        <v>129.71</v>
      </c>
      <c r="C33" s="4">
        <v>123.23</v>
      </c>
      <c r="D33" s="8">
        <v>82.04</v>
      </c>
    </row>
    <row r="34" spans="1:4" x14ac:dyDescent="0.2">
      <c r="A34" s="2">
        <f t="shared" si="1"/>
        <v>199609</v>
      </c>
      <c r="B34" s="6">
        <v>132.1</v>
      </c>
      <c r="C34" s="4">
        <v>125.69</v>
      </c>
      <c r="D34" s="8">
        <v>81.09</v>
      </c>
    </row>
    <row r="35" spans="1:4" x14ac:dyDescent="0.2">
      <c r="A35" s="2">
        <f t="shared" si="1"/>
        <v>199610</v>
      </c>
      <c r="B35" s="6">
        <v>135.19</v>
      </c>
      <c r="C35" s="4">
        <v>130.01</v>
      </c>
      <c r="D35" s="8">
        <v>83.74</v>
      </c>
    </row>
    <row r="36" spans="1:4" x14ac:dyDescent="0.2">
      <c r="A36" s="2">
        <f t="shared" si="1"/>
        <v>199611</v>
      </c>
      <c r="B36" s="6">
        <v>137.35</v>
      </c>
      <c r="C36" s="4">
        <v>131.1</v>
      </c>
      <c r="D36" s="8">
        <v>82.36</v>
      </c>
    </row>
    <row r="37" spans="1:4" x14ac:dyDescent="0.2">
      <c r="A37" s="2">
        <f t="shared" si="1"/>
        <v>199612</v>
      </c>
      <c r="B37" s="6">
        <v>132.5</v>
      </c>
      <c r="C37" s="4">
        <v>131.83000000000001</v>
      </c>
      <c r="D37" s="8">
        <v>83.73</v>
      </c>
    </row>
    <row r="38" spans="1:4" x14ac:dyDescent="0.2">
      <c r="A38" s="2">
        <f t="shared" si="1"/>
        <v>199701</v>
      </c>
      <c r="B38" s="16">
        <v>134.6</v>
      </c>
      <c r="C38" s="17">
        <v>134.38</v>
      </c>
      <c r="D38" s="18">
        <v>85.01</v>
      </c>
    </row>
    <row r="39" spans="1:4" x14ac:dyDescent="0.2">
      <c r="A39" s="2">
        <f t="shared" si="1"/>
        <v>199702</v>
      </c>
      <c r="B39" s="6">
        <v>134.63999999999999</v>
      </c>
      <c r="C39" s="4">
        <v>132.83000000000001</v>
      </c>
      <c r="D39" s="8">
        <v>83.5</v>
      </c>
    </row>
    <row r="40" spans="1:4" x14ac:dyDescent="0.2">
      <c r="A40" s="2">
        <f t="shared" si="1"/>
        <v>199703</v>
      </c>
      <c r="B40" s="6">
        <v>136.32</v>
      </c>
      <c r="C40" s="4">
        <v>130.09</v>
      </c>
      <c r="D40" s="8">
        <v>83.17</v>
      </c>
    </row>
    <row r="41" spans="1:4" x14ac:dyDescent="0.2">
      <c r="A41" s="2">
        <f t="shared" si="1"/>
        <v>199704</v>
      </c>
      <c r="B41" s="6">
        <v>127.39</v>
      </c>
      <c r="C41" s="4">
        <v>131.57</v>
      </c>
      <c r="D41" s="8">
        <v>85.04</v>
      </c>
    </row>
    <row r="42" spans="1:4" x14ac:dyDescent="0.2">
      <c r="A42" s="2">
        <f t="shared" si="1"/>
        <v>199705</v>
      </c>
      <c r="B42" s="6">
        <v>129.46</v>
      </c>
      <c r="C42" s="4">
        <v>135.41999999999999</v>
      </c>
      <c r="D42" s="8">
        <v>86.17</v>
      </c>
    </row>
    <row r="43" spans="1:4" x14ac:dyDescent="0.2">
      <c r="A43" s="2">
        <f t="shared" si="1"/>
        <v>199706</v>
      </c>
      <c r="B43" s="6">
        <v>127.27</v>
      </c>
      <c r="C43" s="4">
        <v>132.55000000000001</v>
      </c>
      <c r="D43" s="8">
        <v>87.82</v>
      </c>
    </row>
    <row r="44" spans="1:4" x14ac:dyDescent="0.2">
      <c r="A44" s="2">
        <f t="shared" si="1"/>
        <v>199707</v>
      </c>
      <c r="B44" s="6">
        <v>122.83</v>
      </c>
      <c r="C44" s="4">
        <v>132.21</v>
      </c>
      <c r="D44" s="8">
        <v>89.93</v>
      </c>
    </row>
    <row r="45" spans="1:4" x14ac:dyDescent="0.2">
      <c r="A45" s="2">
        <f t="shared" si="1"/>
        <v>199708</v>
      </c>
      <c r="B45" s="6">
        <v>121.34</v>
      </c>
      <c r="C45" s="4">
        <v>132.97999999999999</v>
      </c>
      <c r="D45" s="8">
        <v>90.06</v>
      </c>
    </row>
    <row r="46" spans="1:4" x14ac:dyDescent="0.2">
      <c r="A46" s="2">
        <f t="shared" si="1"/>
        <v>199709</v>
      </c>
      <c r="B46" s="6">
        <v>124.66</v>
      </c>
      <c r="C46" s="4">
        <v>135.5</v>
      </c>
      <c r="D46" s="8">
        <v>91.93</v>
      </c>
    </row>
    <row r="47" spans="1:4" x14ac:dyDescent="0.2">
      <c r="A47" s="2">
        <f t="shared" si="1"/>
        <v>199710</v>
      </c>
      <c r="B47" s="6">
        <v>118.95</v>
      </c>
      <c r="C47" s="4">
        <v>129.08000000000001</v>
      </c>
      <c r="D47" s="8">
        <v>92.25</v>
      </c>
    </row>
    <row r="48" spans="1:4" x14ac:dyDescent="0.2">
      <c r="A48" s="2">
        <f t="shared" si="1"/>
        <v>199711</v>
      </c>
      <c r="B48" s="6">
        <v>114.59</v>
      </c>
      <c r="C48" s="4">
        <v>128.49</v>
      </c>
      <c r="D48" s="8">
        <v>91.7</v>
      </c>
    </row>
    <row r="49" spans="1:4" x14ac:dyDescent="0.2">
      <c r="A49" s="2">
        <f t="shared" si="1"/>
        <v>199712</v>
      </c>
      <c r="B49" s="19">
        <v>113.68</v>
      </c>
      <c r="C49" s="20">
        <v>126.46</v>
      </c>
      <c r="D49" s="21">
        <v>90.38</v>
      </c>
    </row>
    <row r="50" spans="1:4" x14ac:dyDescent="0.2">
      <c r="A50" s="2">
        <f t="shared" si="1"/>
        <v>199801</v>
      </c>
      <c r="B50" s="6">
        <v>110.06</v>
      </c>
      <c r="C50" s="4">
        <v>126.75</v>
      </c>
      <c r="D50" s="8">
        <v>91.48</v>
      </c>
    </row>
    <row r="51" spans="1:4" x14ac:dyDescent="0.2">
      <c r="A51" s="2">
        <f t="shared" si="1"/>
        <v>199802</v>
      </c>
      <c r="B51" s="6">
        <v>105.31</v>
      </c>
      <c r="C51" s="4">
        <v>123.12</v>
      </c>
      <c r="D51" s="8">
        <v>92.12</v>
      </c>
    </row>
    <row r="52" spans="1:4" x14ac:dyDescent="0.2">
      <c r="A52" s="2">
        <f t="shared" si="1"/>
        <v>199803</v>
      </c>
      <c r="B52" s="6">
        <v>107.84</v>
      </c>
      <c r="C52" s="4">
        <v>120.3</v>
      </c>
      <c r="D52" s="8">
        <v>92.66</v>
      </c>
    </row>
    <row r="53" spans="1:4" x14ac:dyDescent="0.2">
      <c r="A53" s="2">
        <f t="shared" si="1"/>
        <v>199804</v>
      </c>
      <c r="B53" s="6">
        <v>101.94</v>
      </c>
      <c r="C53" s="4">
        <v>122.21</v>
      </c>
      <c r="D53" s="8">
        <v>93.53</v>
      </c>
    </row>
    <row r="54" spans="1:4" x14ac:dyDescent="0.2">
      <c r="A54" s="2">
        <f t="shared" si="1"/>
        <v>199805</v>
      </c>
      <c r="B54" s="6">
        <v>102.33</v>
      </c>
      <c r="C54" s="4">
        <v>119.81</v>
      </c>
      <c r="D54" s="8">
        <v>91.51</v>
      </c>
    </row>
    <row r="55" spans="1:4" x14ac:dyDescent="0.2">
      <c r="A55" s="2">
        <f t="shared" si="1"/>
        <v>199806</v>
      </c>
      <c r="B55" s="6">
        <v>104.16</v>
      </c>
      <c r="C55" s="4">
        <v>119.83</v>
      </c>
      <c r="D55" s="8">
        <v>90.86</v>
      </c>
    </row>
    <row r="56" spans="1:4" x14ac:dyDescent="0.2">
      <c r="A56" s="2">
        <f t="shared" si="1"/>
        <v>199807</v>
      </c>
      <c r="B56" s="6">
        <v>101.41</v>
      </c>
      <c r="C56" s="4">
        <v>115.52</v>
      </c>
      <c r="D56" s="8">
        <v>89.82</v>
      </c>
    </row>
    <row r="57" spans="1:4" x14ac:dyDescent="0.2">
      <c r="A57" s="2">
        <f t="shared" si="1"/>
        <v>199808</v>
      </c>
      <c r="B57" s="6">
        <v>99.7</v>
      </c>
      <c r="C57" s="4">
        <v>115.21</v>
      </c>
      <c r="D57" s="8">
        <v>90.23</v>
      </c>
    </row>
    <row r="58" spans="1:4" x14ac:dyDescent="0.2">
      <c r="A58" s="2">
        <f t="shared" si="1"/>
        <v>199809</v>
      </c>
      <c r="B58" s="6">
        <v>100.75</v>
      </c>
      <c r="C58" s="4">
        <v>113.81</v>
      </c>
      <c r="D58" s="8">
        <v>90.34</v>
      </c>
    </row>
    <row r="59" spans="1:4" x14ac:dyDescent="0.2">
      <c r="A59" s="2">
        <f t="shared" si="1"/>
        <v>199810</v>
      </c>
      <c r="B59" s="6">
        <v>97.98</v>
      </c>
      <c r="C59" s="4">
        <v>114.21</v>
      </c>
      <c r="D59" s="8">
        <v>89.86</v>
      </c>
    </row>
    <row r="60" spans="1:4" x14ac:dyDescent="0.2">
      <c r="A60" s="2">
        <f t="shared" si="1"/>
        <v>199811</v>
      </c>
      <c r="B60" s="6">
        <v>95.95</v>
      </c>
      <c r="C60" s="4">
        <v>111.3</v>
      </c>
      <c r="D60" s="8">
        <v>88.93</v>
      </c>
    </row>
    <row r="61" spans="1:4" x14ac:dyDescent="0.2">
      <c r="A61" s="2">
        <f t="shared" si="1"/>
        <v>199812</v>
      </c>
      <c r="B61" s="6">
        <v>98.45</v>
      </c>
      <c r="C61" s="4">
        <v>110.77</v>
      </c>
      <c r="D61" s="8">
        <v>86.94</v>
      </c>
    </row>
    <row r="62" spans="1:4" x14ac:dyDescent="0.2">
      <c r="A62" s="2">
        <f t="shared" si="1"/>
        <v>199901</v>
      </c>
      <c r="B62" s="16">
        <v>99.06</v>
      </c>
      <c r="C62" s="17">
        <v>114.08</v>
      </c>
      <c r="D62" s="18">
        <v>86.28</v>
      </c>
    </row>
    <row r="63" spans="1:4" x14ac:dyDescent="0.2">
      <c r="A63" s="2">
        <f t="shared" si="1"/>
        <v>199902</v>
      </c>
      <c r="B63" s="6">
        <v>98.34</v>
      </c>
      <c r="C63" s="4">
        <v>110.6</v>
      </c>
      <c r="D63" s="8">
        <v>86.08</v>
      </c>
    </row>
    <row r="64" spans="1:4" x14ac:dyDescent="0.2">
      <c r="A64" s="2">
        <f t="shared" si="1"/>
        <v>199903</v>
      </c>
      <c r="B64" s="6">
        <v>101.75</v>
      </c>
      <c r="C64" s="4">
        <v>113.22</v>
      </c>
      <c r="D64" s="8">
        <v>86.78</v>
      </c>
    </row>
    <row r="65" spans="1:4" x14ac:dyDescent="0.2">
      <c r="A65" s="2">
        <f t="shared" si="1"/>
        <v>199904</v>
      </c>
      <c r="B65" s="6">
        <v>102.32</v>
      </c>
      <c r="C65" s="4">
        <v>110.42</v>
      </c>
      <c r="D65" s="8">
        <v>88.23</v>
      </c>
    </row>
    <row r="66" spans="1:4" x14ac:dyDescent="0.2">
      <c r="A66" s="2">
        <f t="shared" si="1"/>
        <v>199905</v>
      </c>
      <c r="B66" s="6">
        <v>99.89</v>
      </c>
      <c r="C66" s="4">
        <v>110.69</v>
      </c>
      <c r="D66" s="8">
        <v>90.55</v>
      </c>
    </row>
    <row r="67" spans="1:4" x14ac:dyDescent="0.2">
      <c r="A67" s="2">
        <f t="shared" si="1"/>
        <v>199906</v>
      </c>
      <c r="B67" s="6">
        <v>103.93</v>
      </c>
      <c r="C67" s="4">
        <v>111.76</v>
      </c>
      <c r="D67" s="8">
        <v>88.63</v>
      </c>
    </row>
    <row r="68" spans="1:4" x14ac:dyDescent="0.2">
      <c r="A68" s="2">
        <f t="shared" si="1"/>
        <v>199907</v>
      </c>
      <c r="B68" s="6">
        <v>106.26</v>
      </c>
      <c r="C68" s="4">
        <v>112.45</v>
      </c>
      <c r="D68" s="8">
        <v>89.91</v>
      </c>
    </row>
    <row r="69" spans="1:4" x14ac:dyDescent="0.2">
      <c r="A69" s="2">
        <f t="shared" si="1"/>
        <v>199908</v>
      </c>
      <c r="B69" s="6">
        <v>106.96</v>
      </c>
      <c r="C69" s="4">
        <v>113.31</v>
      </c>
      <c r="D69" s="8">
        <v>90.6</v>
      </c>
    </row>
    <row r="70" spans="1:4" x14ac:dyDescent="0.2">
      <c r="A70" s="2">
        <f t="shared" si="1"/>
        <v>199909</v>
      </c>
      <c r="B70" s="6">
        <v>113.32</v>
      </c>
      <c r="C70" s="4">
        <v>116.81</v>
      </c>
      <c r="D70" s="8">
        <v>90.86</v>
      </c>
    </row>
    <row r="71" spans="1:4" x14ac:dyDescent="0.2">
      <c r="A71" s="2">
        <f t="shared" si="1"/>
        <v>199910</v>
      </c>
      <c r="B71" s="6">
        <v>109.73</v>
      </c>
      <c r="C71" s="4">
        <v>112.75</v>
      </c>
      <c r="D71" s="8">
        <v>89.77</v>
      </c>
    </row>
    <row r="72" spans="1:4" x14ac:dyDescent="0.2">
      <c r="A72" s="2">
        <f t="shared" si="1"/>
        <v>199911</v>
      </c>
      <c r="B72" s="6">
        <v>114.13</v>
      </c>
      <c r="C72" s="4">
        <v>112.9</v>
      </c>
      <c r="D72" s="8">
        <v>87.84</v>
      </c>
    </row>
    <row r="73" spans="1:4" x14ac:dyDescent="0.2">
      <c r="A73" s="2">
        <f t="shared" si="1"/>
        <v>199912</v>
      </c>
      <c r="B73" s="19">
        <v>111.88</v>
      </c>
      <c r="C73" s="20">
        <v>113.5</v>
      </c>
      <c r="D73" s="21">
        <v>90.91</v>
      </c>
    </row>
    <row r="74" spans="1:4" x14ac:dyDescent="0.2">
      <c r="A74" s="2">
        <f t="shared" si="1"/>
        <v>200001</v>
      </c>
      <c r="B74" s="6">
        <v>118.72</v>
      </c>
      <c r="C74" s="4">
        <v>114.45</v>
      </c>
      <c r="D74" s="8">
        <v>88.66</v>
      </c>
    </row>
    <row r="75" spans="1:4" x14ac:dyDescent="0.2">
      <c r="A75" s="2">
        <f t="shared" si="1"/>
        <v>200002</v>
      </c>
      <c r="B75" s="6">
        <v>118.52</v>
      </c>
      <c r="C75" s="4">
        <v>119.47</v>
      </c>
      <c r="D75" s="8">
        <v>94.42</v>
      </c>
    </row>
    <row r="76" spans="1:4" x14ac:dyDescent="0.2">
      <c r="A76" s="2">
        <f t="shared" si="1"/>
        <v>200003</v>
      </c>
      <c r="B76" s="6">
        <v>117.5</v>
      </c>
      <c r="C76" s="4">
        <v>118.51</v>
      </c>
      <c r="D76" s="8">
        <v>93.35</v>
      </c>
    </row>
    <row r="77" spans="1:4" x14ac:dyDescent="0.2">
      <c r="A77" s="2">
        <f t="shared" si="1"/>
        <v>200004</v>
      </c>
      <c r="B77" s="6">
        <v>122.88</v>
      </c>
      <c r="C77" s="4">
        <v>120.09</v>
      </c>
      <c r="D77" s="8">
        <v>91.23</v>
      </c>
    </row>
    <row r="78" spans="1:4" x14ac:dyDescent="0.2">
      <c r="A78" s="2">
        <f t="shared" si="1"/>
        <v>200005</v>
      </c>
      <c r="B78" s="6">
        <v>122.75</v>
      </c>
      <c r="C78" s="4">
        <v>117.02</v>
      </c>
      <c r="D78" s="8">
        <v>91.95</v>
      </c>
    </row>
    <row r="79" spans="1:4" x14ac:dyDescent="0.2">
      <c r="A79" s="2">
        <f t="shared" ref="A79:A142" si="2">A67+100</f>
        <v>200006</v>
      </c>
      <c r="B79" s="6">
        <v>121.65</v>
      </c>
      <c r="C79" s="4">
        <v>119.4</v>
      </c>
      <c r="D79" s="8">
        <v>91.92</v>
      </c>
    </row>
    <row r="80" spans="1:4" x14ac:dyDescent="0.2">
      <c r="A80" s="2">
        <f t="shared" si="2"/>
        <v>200007</v>
      </c>
      <c r="B80" s="6">
        <v>124.21</v>
      </c>
      <c r="C80" s="4">
        <v>117.86</v>
      </c>
      <c r="D80" s="8">
        <v>90.43</v>
      </c>
    </row>
    <row r="81" spans="1:4" x14ac:dyDescent="0.2">
      <c r="A81" s="2">
        <f t="shared" si="2"/>
        <v>200008</v>
      </c>
      <c r="B81" s="6">
        <v>123.64</v>
      </c>
      <c r="C81" s="4">
        <v>119.78</v>
      </c>
      <c r="D81" s="8">
        <v>92.34</v>
      </c>
    </row>
    <row r="82" spans="1:4" x14ac:dyDescent="0.2">
      <c r="A82" s="2">
        <f t="shared" si="2"/>
        <v>200009</v>
      </c>
      <c r="B82" s="6">
        <v>122.17</v>
      </c>
      <c r="C82" s="4">
        <v>119.93</v>
      </c>
      <c r="D82" s="8">
        <v>92.44</v>
      </c>
    </row>
    <row r="83" spans="1:4" x14ac:dyDescent="0.2">
      <c r="A83" s="2">
        <f t="shared" si="2"/>
        <v>200010</v>
      </c>
      <c r="B83" s="6">
        <v>124.76</v>
      </c>
      <c r="C83" s="4">
        <v>119.68</v>
      </c>
      <c r="D83" s="8">
        <v>93.51</v>
      </c>
    </row>
    <row r="84" spans="1:4" x14ac:dyDescent="0.2">
      <c r="A84" s="2">
        <f t="shared" si="2"/>
        <v>200011</v>
      </c>
      <c r="B84" s="6">
        <v>121.85</v>
      </c>
      <c r="C84" s="4">
        <v>120.02</v>
      </c>
      <c r="D84" s="8">
        <v>95.13</v>
      </c>
    </row>
    <row r="85" spans="1:4" x14ac:dyDescent="0.2">
      <c r="A85" s="2">
        <f t="shared" si="2"/>
        <v>200012</v>
      </c>
      <c r="B85" s="6">
        <v>126.94</v>
      </c>
      <c r="C85" s="4">
        <v>120</v>
      </c>
      <c r="D85" s="8">
        <v>94.91</v>
      </c>
    </row>
    <row r="86" spans="1:4" x14ac:dyDescent="0.2">
      <c r="A86" s="2">
        <f t="shared" si="2"/>
        <v>200101</v>
      </c>
      <c r="B86" s="16">
        <v>119.76</v>
      </c>
      <c r="C86" s="17">
        <v>119.5</v>
      </c>
      <c r="D86" s="18">
        <v>96.8</v>
      </c>
    </row>
    <row r="87" spans="1:4" x14ac:dyDescent="0.2">
      <c r="A87" s="2">
        <f t="shared" si="2"/>
        <v>200102</v>
      </c>
      <c r="B87" s="6">
        <v>119.62</v>
      </c>
      <c r="C87" s="4">
        <v>117.31</v>
      </c>
      <c r="D87" s="8">
        <v>95.32</v>
      </c>
    </row>
    <row r="88" spans="1:4" x14ac:dyDescent="0.2">
      <c r="A88" s="2">
        <f t="shared" si="2"/>
        <v>200103</v>
      </c>
      <c r="B88" s="6">
        <v>117.09</v>
      </c>
      <c r="C88" s="4">
        <v>114.63</v>
      </c>
      <c r="D88" s="8">
        <v>92.79</v>
      </c>
    </row>
    <row r="89" spans="1:4" x14ac:dyDescent="0.2">
      <c r="A89" s="2">
        <f t="shared" si="2"/>
        <v>200104</v>
      </c>
      <c r="B89" s="6">
        <v>117.45</v>
      </c>
      <c r="C89" s="4">
        <v>114.78</v>
      </c>
      <c r="D89" s="8">
        <v>91.67</v>
      </c>
    </row>
    <row r="90" spans="1:4" x14ac:dyDescent="0.2">
      <c r="A90" s="2">
        <f t="shared" si="2"/>
        <v>200105</v>
      </c>
      <c r="B90" s="6">
        <v>114.5</v>
      </c>
      <c r="C90" s="4">
        <v>113.93</v>
      </c>
      <c r="D90" s="8">
        <v>91.3</v>
      </c>
    </row>
    <row r="91" spans="1:4" x14ac:dyDescent="0.2">
      <c r="A91" s="2">
        <f t="shared" si="2"/>
        <v>200106</v>
      </c>
      <c r="B91" s="6">
        <v>115.28</v>
      </c>
      <c r="C91" s="4">
        <v>113.03</v>
      </c>
      <c r="D91" s="8">
        <v>90.86</v>
      </c>
    </row>
    <row r="92" spans="1:4" x14ac:dyDescent="0.2">
      <c r="A92" s="2">
        <f t="shared" si="2"/>
        <v>200107</v>
      </c>
      <c r="B92" s="6">
        <v>113.95</v>
      </c>
      <c r="C92" s="4">
        <v>112.39</v>
      </c>
      <c r="D92" s="8">
        <v>90.41</v>
      </c>
    </row>
    <row r="93" spans="1:4" x14ac:dyDescent="0.2">
      <c r="A93" s="2">
        <f t="shared" si="2"/>
        <v>200108</v>
      </c>
      <c r="B93" s="6">
        <v>107.45</v>
      </c>
      <c r="C93" s="4">
        <v>108.31</v>
      </c>
      <c r="D93" s="8">
        <v>87.87</v>
      </c>
    </row>
    <row r="94" spans="1:4" x14ac:dyDescent="0.2">
      <c r="A94" s="2">
        <f t="shared" si="2"/>
        <v>200109</v>
      </c>
      <c r="B94" s="6">
        <v>109.08</v>
      </c>
      <c r="C94" s="4">
        <v>108.21</v>
      </c>
      <c r="D94" s="8">
        <v>87.52</v>
      </c>
    </row>
    <row r="95" spans="1:4" x14ac:dyDescent="0.2">
      <c r="A95" s="2">
        <f t="shared" si="2"/>
        <v>200110</v>
      </c>
      <c r="B95" s="6">
        <v>105.1</v>
      </c>
      <c r="C95" s="4">
        <v>107.39</v>
      </c>
      <c r="D95" s="8">
        <v>86.97</v>
      </c>
    </row>
    <row r="96" spans="1:4" x14ac:dyDescent="0.2">
      <c r="A96" s="2">
        <f t="shared" si="2"/>
        <v>200111</v>
      </c>
      <c r="B96" s="6">
        <v>105.19</v>
      </c>
      <c r="C96" s="4">
        <v>108.09</v>
      </c>
      <c r="D96" s="8">
        <v>85.21</v>
      </c>
    </row>
    <row r="97" spans="1:4" x14ac:dyDescent="0.2">
      <c r="A97" s="2">
        <f t="shared" si="2"/>
        <v>200112</v>
      </c>
      <c r="B97" s="19">
        <v>109.44</v>
      </c>
      <c r="C97" s="20">
        <v>106.61</v>
      </c>
      <c r="D97" s="21">
        <v>83.74</v>
      </c>
    </row>
    <row r="98" spans="1:4" x14ac:dyDescent="0.2">
      <c r="A98" s="2">
        <f t="shared" si="2"/>
        <v>200201</v>
      </c>
      <c r="B98" s="6">
        <v>108</v>
      </c>
      <c r="C98" s="4">
        <v>106.54</v>
      </c>
      <c r="D98" s="8">
        <v>83.67</v>
      </c>
    </row>
    <row r="99" spans="1:4" x14ac:dyDescent="0.2">
      <c r="A99" s="2">
        <f t="shared" si="2"/>
        <v>200202</v>
      </c>
      <c r="B99" s="6">
        <v>109.62</v>
      </c>
      <c r="C99" s="4">
        <v>106.9</v>
      </c>
      <c r="D99" s="8">
        <v>83.96</v>
      </c>
    </row>
    <row r="100" spans="1:4" x14ac:dyDescent="0.2">
      <c r="A100" s="2">
        <f t="shared" si="2"/>
        <v>200203</v>
      </c>
      <c r="B100" s="6">
        <v>109.93</v>
      </c>
      <c r="C100" s="4">
        <v>107.45</v>
      </c>
      <c r="D100" s="8">
        <v>85.16</v>
      </c>
    </row>
    <row r="101" spans="1:4" x14ac:dyDescent="0.2">
      <c r="A101" s="2">
        <f t="shared" si="2"/>
        <v>200204</v>
      </c>
      <c r="B101" s="6">
        <v>113.3</v>
      </c>
      <c r="C101" s="4">
        <v>108.41</v>
      </c>
      <c r="D101" s="8">
        <v>85.19</v>
      </c>
    </row>
    <row r="102" spans="1:4" x14ac:dyDescent="0.2">
      <c r="A102" s="2">
        <f t="shared" si="2"/>
        <v>200205</v>
      </c>
      <c r="B102" s="6">
        <v>116.66</v>
      </c>
      <c r="C102" s="4">
        <v>108.73</v>
      </c>
      <c r="D102" s="8">
        <v>83.38</v>
      </c>
    </row>
    <row r="103" spans="1:4" x14ac:dyDescent="0.2">
      <c r="A103" s="2">
        <f t="shared" si="2"/>
        <v>200206</v>
      </c>
      <c r="B103" s="6">
        <v>117.92</v>
      </c>
      <c r="C103" s="4">
        <v>109.36</v>
      </c>
      <c r="D103" s="8">
        <v>85.53</v>
      </c>
    </row>
    <row r="104" spans="1:4" x14ac:dyDescent="0.2">
      <c r="A104" s="2">
        <f t="shared" si="2"/>
        <v>200207</v>
      </c>
      <c r="B104" s="6">
        <v>117.98</v>
      </c>
      <c r="C104" s="4">
        <v>110.9</v>
      </c>
      <c r="D104" s="8">
        <v>85.29</v>
      </c>
    </row>
    <row r="105" spans="1:4" x14ac:dyDescent="0.2">
      <c r="A105" s="2">
        <f t="shared" si="2"/>
        <v>200208</v>
      </c>
      <c r="B105" s="6">
        <v>121.86</v>
      </c>
      <c r="C105" s="4">
        <v>111.21</v>
      </c>
      <c r="D105" s="8">
        <v>85.34</v>
      </c>
    </row>
    <row r="106" spans="1:4" x14ac:dyDescent="0.2">
      <c r="A106" s="2">
        <f t="shared" si="2"/>
        <v>200209</v>
      </c>
      <c r="B106" s="6">
        <v>124.15</v>
      </c>
      <c r="C106" s="4">
        <v>109.24</v>
      </c>
      <c r="D106" s="8">
        <v>84.63</v>
      </c>
    </row>
    <row r="107" spans="1:4" x14ac:dyDescent="0.2">
      <c r="A107" s="2">
        <f t="shared" si="2"/>
        <v>200210</v>
      </c>
      <c r="B107" s="6">
        <v>127.41</v>
      </c>
      <c r="C107" s="4">
        <v>114.53</v>
      </c>
      <c r="D107" s="8">
        <v>85.22</v>
      </c>
    </row>
    <row r="108" spans="1:4" x14ac:dyDescent="0.2">
      <c r="A108" s="2">
        <f t="shared" si="2"/>
        <v>200211</v>
      </c>
      <c r="B108" s="6">
        <v>125.42</v>
      </c>
      <c r="C108" s="4">
        <v>113.8</v>
      </c>
      <c r="D108" s="8">
        <v>86.28</v>
      </c>
    </row>
    <row r="109" spans="1:4" x14ac:dyDescent="0.2">
      <c r="A109" s="2">
        <f t="shared" si="2"/>
        <v>200212</v>
      </c>
      <c r="B109" s="6">
        <v>128.54</v>
      </c>
      <c r="C109" s="4">
        <v>113.72</v>
      </c>
      <c r="D109" s="8">
        <v>88</v>
      </c>
    </row>
    <row r="110" spans="1:4" x14ac:dyDescent="0.2">
      <c r="A110" s="2">
        <f t="shared" si="2"/>
        <v>200301</v>
      </c>
      <c r="B110" s="16">
        <v>124.51</v>
      </c>
      <c r="C110" s="17">
        <v>115.01</v>
      </c>
      <c r="D110" s="18">
        <v>90.13</v>
      </c>
    </row>
    <row r="111" spans="1:4" x14ac:dyDescent="0.2">
      <c r="A111" s="2">
        <f t="shared" si="2"/>
        <v>200302</v>
      </c>
      <c r="B111" s="6">
        <v>128.66</v>
      </c>
      <c r="C111" s="4">
        <v>115.65</v>
      </c>
      <c r="D111" s="8">
        <v>91.34</v>
      </c>
    </row>
    <row r="112" spans="1:4" x14ac:dyDescent="0.2">
      <c r="A112" s="2">
        <f t="shared" si="2"/>
        <v>200303</v>
      </c>
      <c r="B112" s="6">
        <v>130.81</v>
      </c>
      <c r="C112" s="4">
        <v>114.68</v>
      </c>
      <c r="D112" s="8">
        <v>91.61</v>
      </c>
    </row>
    <row r="113" spans="1:4" x14ac:dyDescent="0.2">
      <c r="A113" s="2">
        <f t="shared" si="2"/>
        <v>200304</v>
      </c>
      <c r="B113" s="6">
        <v>122.79</v>
      </c>
      <c r="C113" s="4">
        <v>114.67</v>
      </c>
      <c r="D113" s="8">
        <v>90.98</v>
      </c>
    </row>
    <row r="114" spans="1:4" x14ac:dyDescent="0.2">
      <c r="A114" s="2">
        <f t="shared" si="2"/>
        <v>200305</v>
      </c>
      <c r="B114" s="6">
        <v>126.45</v>
      </c>
      <c r="C114" s="4">
        <v>116.11</v>
      </c>
      <c r="D114" s="8">
        <v>91.17</v>
      </c>
    </row>
    <row r="115" spans="1:4" x14ac:dyDescent="0.2">
      <c r="A115" s="2">
        <f t="shared" si="2"/>
        <v>200306</v>
      </c>
      <c r="B115" s="6">
        <v>123.06</v>
      </c>
      <c r="C115" s="4">
        <v>114.59</v>
      </c>
      <c r="D115" s="8">
        <v>89.96</v>
      </c>
    </row>
    <row r="116" spans="1:4" x14ac:dyDescent="0.2">
      <c r="A116" s="2">
        <f t="shared" si="2"/>
        <v>200307</v>
      </c>
      <c r="B116" s="6">
        <v>127.73</v>
      </c>
      <c r="C116" s="4">
        <v>114.25</v>
      </c>
      <c r="D116" s="8">
        <v>92.55</v>
      </c>
    </row>
    <row r="117" spans="1:4" x14ac:dyDescent="0.2">
      <c r="A117" s="2">
        <f t="shared" si="2"/>
        <v>200308</v>
      </c>
      <c r="B117" s="6">
        <v>122.78</v>
      </c>
      <c r="C117" s="4">
        <v>113.27</v>
      </c>
      <c r="D117" s="8">
        <v>90.52</v>
      </c>
    </row>
    <row r="118" spans="1:4" x14ac:dyDescent="0.2">
      <c r="A118" s="2">
        <f t="shared" si="2"/>
        <v>200309</v>
      </c>
      <c r="B118" s="6">
        <v>125.38</v>
      </c>
      <c r="C118" s="4">
        <v>115.73</v>
      </c>
      <c r="D118" s="8">
        <v>92.35</v>
      </c>
    </row>
    <row r="119" spans="1:4" x14ac:dyDescent="0.2">
      <c r="A119" s="2">
        <f t="shared" si="2"/>
        <v>200310</v>
      </c>
      <c r="B119" s="6">
        <v>132.36000000000001</v>
      </c>
      <c r="C119" s="4">
        <v>121.75</v>
      </c>
      <c r="D119" s="8">
        <v>94.63</v>
      </c>
    </row>
    <row r="120" spans="1:4" x14ac:dyDescent="0.2">
      <c r="A120" s="2">
        <f t="shared" si="2"/>
        <v>200311</v>
      </c>
      <c r="B120" s="6">
        <v>127.32</v>
      </c>
      <c r="C120" s="4">
        <v>117.83</v>
      </c>
      <c r="D120" s="8">
        <v>92.84</v>
      </c>
    </row>
    <row r="121" spans="1:4" x14ac:dyDescent="0.2">
      <c r="A121" s="2">
        <f t="shared" si="2"/>
        <v>200312</v>
      </c>
      <c r="B121" s="19">
        <v>130.46</v>
      </c>
      <c r="C121" s="20">
        <v>120.55</v>
      </c>
      <c r="D121" s="21">
        <v>92.94</v>
      </c>
    </row>
    <row r="122" spans="1:4" x14ac:dyDescent="0.2">
      <c r="A122" s="2">
        <f t="shared" si="2"/>
        <v>200401</v>
      </c>
      <c r="B122" s="6">
        <v>131.41999999999999</v>
      </c>
      <c r="C122" s="4">
        <v>123.96</v>
      </c>
      <c r="D122" s="8">
        <v>97.51</v>
      </c>
    </row>
    <row r="123" spans="1:4" x14ac:dyDescent="0.2">
      <c r="A123" s="2">
        <f t="shared" si="2"/>
        <v>200402</v>
      </c>
      <c r="B123" s="6">
        <v>128.65</v>
      </c>
      <c r="C123" s="4">
        <v>123.7</v>
      </c>
      <c r="D123" s="8">
        <v>99.33</v>
      </c>
    </row>
    <row r="124" spans="1:4" x14ac:dyDescent="0.2">
      <c r="A124" s="2">
        <f t="shared" si="2"/>
        <v>200403</v>
      </c>
      <c r="B124" s="6">
        <v>133.56</v>
      </c>
      <c r="C124" s="4">
        <v>123.01</v>
      </c>
      <c r="D124" s="8">
        <v>96.91</v>
      </c>
    </row>
    <row r="125" spans="1:4" x14ac:dyDescent="0.2">
      <c r="A125" s="2">
        <f t="shared" si="2"/>
        <v>200404</v>
      </c>
      <c r="B125" s="6">
        <v>131.13</v>
      </c>
      <c r="C125" s="4">
        <v>123.44</v>
      </c>
      <c r="D125" s="8">
        <v>97.51</v>
      </c>
    </row>
    <row r="126" spans="1:4" x14ac:dyDescent="0.2">
      <c r="A126" s="2">
        <f t="shared" si="2"/>
        <v>200405</v>
      </c>
      <c r="B126" s="6">
        <v>137.5</v>
      </c>
      <c r="C126" s="4">
        <v>125.16</v>
      </c>
      <c r="D126" s="8">
        <v>99.59</v>
      </c>
    </row>
    <row r="127" spans="1:4" x14ac:dyDescent="0.2">
      <c r="A127" s="2">
        <f t="shared" si="2"/>
        <v>200406</v>
      </c>
      <c r="B127" s="6">
        <v>138.71</v>
      </c>
      <c r="C127" s="4">
        <v>125.81</v>
      </c>
      <c r="D127" s="8">
        <v>96.05</v>
      </c>
    </row>
    <row r="128" spans="1:4" x14ac:dyDescent="0.2">
      <c r="A128" s="2">
        <f t="shared" si="2"/>
        <v>200407</v>
      </c>
      <c r="B128" s="6">
        <v>135.29</v>
      </c>
      <c r="C128" s="4">
        <v>128.13999999999999</v>
      </c>
      <c r="D128" s="8">
        <v>100.09</v>
      </c>
    </row>
    <row r="129" spans="1:4" x14ac:dyDescent="0.2">
      <c r="A129" s="2">
        <f t="shared" si="2"/>
        <v>200408</v>
      </c>
      <c r="B129" s="6">
        <v>136.63999999999999</v>
      </c>
      <c r="C129" s="4">
        <v>125.63</v>
      </c>
      <c r="D129" s="8">
        <v>98.54</v>
      </c>
    </row>
    <row r="130" spans="1:4" x14ac:dyDescent="0.2">
      <c r="A130" s="2">
        <f t="shared" si="2"/>
        <v>200409</v>
      </c>
      <c r="B130" s="6">
        <v>139.36000000000001</v>
      </c>
      <c r="C130" s="4">
        <v>126.44</v>
      </c>
      <c r="D130" s="8">
        <v>99.35</v>
      </c>
    </row>
    <row r="131" spans="1:4" x14ac:dyDescent="0.2">
      <c r="A131" s="2">
        <f t="shared" si="2"/>
        <v>200410</v>
      </c>
      <c r="B131" s="6">
        <v>139.43</v>
      </c>
      <c r="C131" s="4">
        <v>127.36</v>
      </c>
      <c r="D131" s="8">
        <v>102.4</v>
      </c>
    </row>
    <row r="132" spans="1:4" x14ac:dyDescent="0.2">
      <c r="A132" s="2">
        <f t="shared" si="2"/>
        <v>200411</v>
      </c>
      <c r="B132" s="6">
        <v>142.35</v>
      </c>
      <c r="C132" s="4">
        <v>129.47999999999999</v>
      </c>
      <c r="D132" s="8">
        <v>104.5</v>
      </c>
    </row>
    <row r="133" spans="1:4" x14ac:dyDescent="0.2">
      <c r="A133" s="2">
        <f t="shared" si="2"/>
        <v>200412</v>
      </c>
      <c r="B133" s="6">
        <v>144.02000000000001</v>
      </c>
      <c r="C133" s="4">
        <v>130.38999999999999</v>
      </c>
      <c r="D133" s="8">
        <v>104.5</v>
      </c>
    </row>
    <row r="134" spans="1:4" x14ac:dyDescent="0.2">
      <c r="A134" s="2">
        <f t="shared" si="2"/>
        <v>200501</v>
      </c>
      <c r="B134" s="16">
        <v>137.41</v>
      </c>
      <c r="C134" s="17">
        <v>131.61000000000001</v>
      </c>
      <c r="D134" s="18">
        <v>103.01</v>
      </c>
    </row>
    <row r="135" spans="1:4" x14ac:dyDescent="0.2">
      <c r="A135" s="2">
        <f t="shared" si="2"/>
        <v>200502</v>
      </c>
      <c r="B135" s="6">
        <v>132.72</v>
      </c>
      <c r="C135" s="4">
        <v>128.32</v>
      </c>
      <c r="D135" s="8">
        <v>104.95</v>
      </c>
    </row>
    <row r="136" spans="1:4" x14ac:dyDescent="0.2">
      <c r="A136" s="2">
        <f t="shared" si="2"/>
        <v>200503</v>
      </c>
      <c r="B136" s="6">
        <v>131.91</v>
      </c>
      <c r="C136" s="4">
        <v>130.15</v>
      </c>
      <c r="D136" s="8">
        <v>105.01</v>
      </c>
    </row>
    <row r="137" spans="1:4" x14ac:dyDescent="0.2">
      <c r="A137" s="2">
        <f t="shared" si="2"/>
        <v>200504</v>
      </c>
      <c r="B137" s="6">
        <v>133.55000000000001</v>
      </c>
      <c r="C137" s="4">
        <v>135.79</v>
      </c>
      <c r="D137" s="8">
        <v>106.84</v>
      </c>
    </row>
    <row r="138" spans="1:4" x14ac:dyDescent="0.2">
      <c r="A138" s="2">
        <f t="shared" si="2"/>
        <v>200505</v>
      </c>
      <c r="B138" s="6">
        <v>131.19</v>
      </c>
      <c r="C138" s="4">
        <v>128.62</v>
      </c>
      <c r="D138" s="8">
        <v>109.11</v>
      </c>
    </row>
    <row r="139" spans="1:4" x14ac:dyDescent="0.2">
      <c r="A139" s="2">
        <f t="shared" si="2"/>
        <v>200506</v>
      </c>
      <c r="B139" s="6">
        <v>130.85</v>
      </c>
      <c r="C139" s="4">
        <v>132.87</v>
      </c>
      <c r="D139" s="8">
        <v>106.41</v>
      </c>
    </row>
    <row r="140" spans="1:4" x14ac:dyDescent="0.2">
      <c r="A140" s="2">
        <f t="shared" si="2"/>
        <v>200507</v>
      </c>
      <c r="B140" s="6">
        <v>129.19999999999999</v>
      </c>
      <c r="C140" s="4">
        <v>130.03</v>
      </c>
      <c r="D140" s="8">
        <v>105.19</v>
      </c>
    </row>
    <row r="141" spans="1:4" x14ac:dyDescent="0.2">
      <c r="A141" s="2">
        <f t="shared" si="2"/>
        <v>200508</v>
      </c>
      <c r="B141" s="6">
        <v>129.12</v>
      </c>
      <c r="C141" s="4">
        <v>135.69999999999999</v>
      </c>
      <c r="D141" s="8">
        <v>108.64</v>
      </c>
    </row>
    <row r="142" spans="1:4" x14ac:dyDescent="0.2">
      <c r="A142" s="2">
        <f t="shared" si="2"/>
        <v>200509</v>
      </c>
      <c r="B142" s="6">
        <v>125.94</v>
      </c>
      <c r="C142" s="4">
        <v>133.13999999999999</v>
      </c>
      <c r="D142" s="8">
        <v>106.36</v>
      </c>
    </row>
    <row r="143" spans="1:4" x14ac:dyDescent="0.2">
      <c r="A143" s="2">
        <f t="shared" ref="A143:A206" si="3">A131+100</f>
        <v>200510</v>
      </c>
      <c r="B143" s="6">
        <v>125.4</v>
      </c>
      <c r="C143" s="4">
        <v>131.57</v>
      </c>
      <c r="D143" s="8">
        <v>106.75</v>
      </c>
    </row>
    <row r="144" spans="1:4" x14ac:dyDescent="0.2">
      <c r="A144" s="2">
        <f t="shared" si="3"/>
        <v>200511</v>
      </c>
      <c r="B144" s="6">
        <v>130.96</v>
      </c>
      <c r="C144" s="4">
        <v>133.75</v>
      </c>
      <c r="D144" s="8">
        <v>107.47</v>
      </c>
    </row>
    <row r="145" spans="1:4" x14ac:dyDescent="0.2">
      <c r="A145" s="2">
        <f t="shared" si="3"/>
        <v>200512</v>
      </c>
      <c r="B145" s="19">
        <v>127.99</v>
      </c>
      <c r="C145" s="20">
        <v>133.79</v>
      </c>
      <c r="D145" s="21">
        <v>107.37</v>
      </c>
    </row>
    <row r="146" spans="1:4" x14ac:dyDescent="0.2">
      <c r="A146" s="2">
        <f t="shared" si="3"/>
        <v>200601</v>
      </c>
      <c r="B146" s="22">
        <v>136.30000000000001</v>
      </c>
      <c r="C146" s="9">
        <v>136.84</v>
      </c>
      <c r="D146" s="23">
        <v>105.51</v>
      </c>
    </row>
    <row r="147" spans="1:4" x14ac:dyDescent="0.2">
      <c r="A147" s="2">
        <f t="shared" si="3"/>
        <v>200602</v>
      </c>
      <c r="B147" s="22">
        <v>138.08000000000001</v>
      </c>
      <c r="C147" s="9">
        <v>138.97</v>
      </c>
      <c r="D147" s="23">
        <v>107.28</v>
      </c>
    </row>
    <row r="148" spans="1:4" x14ac:dyDescent="0.2">
      <c r="A148" s="2">
        <f t="shared" si="3"/>
        <v>200603</v>
      </c>
      <c r="B148" s="22">
        <v>135.77000000000001</v>
      </c>
      <c r="C148" s="9">
        <v>139.63</v>
      </c>
      <c r="D148" s="23">
        <v>107.14</v>
      </c>
    </row>
    <row r="149" spans="1:4" x14ac:dyDescent="0.2">
      <c r="A149" s="2">
        <f t="shared" si="3"/>
        <v>200604</v>
      </c>
      <c r="B149" s="22">
        <v>138.32</v>
      </c>
      <c r="C149" s="9">
        <v>141.74</v>
      </c>
      <c r="D149" s="23">
        <v>110.99</v>
      </c>
    </row>
    <row r="150" spans="1:4" x14ac:dyDescent="0.2">
      <c r="A150" s="2">
        <f t="shared" si="3"/>
        <v>200605</v>
      </c>
      <c r="B150" s="3">
        <v>141.71</v>
      </c>
      <c r="C150" s="4">
        <v>143.16999999999999</v>
      </c>
      <c r="D150" s="5">
        <v>112.08</v>
      </c>
    </row>
    <row r="151" spans="1:4" x14ac:dyDescent="0.2">
      <c r="A151" s="2">
        <f t="shared" si="3"/>
        <v>200606</v>
      </c>
      <c r="B151" s="3">
        <v>142.87</v>
      </c>
      <c r="C151" s="4">
        <v>147.25</v>
      </c>
      <c r="D151" s="5">
        <v>115.07</v>
      </c>
    </row>
    <row r="152" spans="1:4" x14ac:dyDescent="0.2">
      <c r="A152" s="2">
        <f t="shared" si="3"/>
        <v>200607</v>
      </c>
      <c r="B152" s="3">
        <v>138.44999999999999</v>
      </c>
      <c r="C152" s="4">
        <v>143.76</v>
      </c>
      <c r="D152" s="5">
        <v>113.72</v>
      </c>
    </row>
    <row r="153" spans="1:4" x14ac:dyDescent="0.2">
      <c r="A153" s="2">
        <f t="shared" si="3"/>
        <v>200608</v>
      </c>
      <c r="B153" s="3">
        <v>140.72</v>
      </c>
      <c r="C153" s="4">
        <v>147.16</v>
      </c>
      <c r="D153" s="5">
        <v>117.01</v>
      </c>
    </row>
    <row r="154" spans="1:4" x14ac:dyDescent="0.2">
      <c r="A154" s="2">
        <f t="shared" si="3"/>
        <v>200609</v>
      </c>
      <c r="B154" s="3">
        <v>141.99</v>
      </c>
      <c r="C154" s="4">
        <v>144.99</v>
      </c>
      <c r="D154" s="5">
        <v>119.52</v>
      </c>
    </row>
    <row r="155" spans="1:4" x14ac:dyDescent="0.2">
      <c r="A155" s="2">
        <f t="shared" si="3"/>
        <v>200610</v>
      </c>
      <c r="B155" s="3">
        <v>136.32</v>
      </c>
      <c r="C155" s="4">
        <v>143.69</v>
      </c>
      <c r="D155" s="5">
        <v>119.28</v>
      </c>
    </row>
    <row r="156" spans="1:4" x14ac:dyDescent="0.2">
      <c r="A156" s="2">
        <f t="shared" si="3"/>
        <v>200611</v>
      </c>
      <c r="B156" s="3">
        <v>137.03</v>
      </c>
      <c r="C156" s="4">
        <v>143.49</v>
      </c>
      <c r="D156" s="5">
        <v>118.34</v>
      </c>
    </row>
    <row r="157" spans="1:4" x14ac:dyDescent="0.2">
      <c r="A157" s="2">
        <f t="shared" si="3"/>
        <v>200612</v>
      </c>
      <c r="B157" s="3">
        <v>134.99</v>
      </c>
      <c r="C157" s="4">
        <v>142.13999999999999</v>
      </c>
      <c r="D157" s="5">
        <v>120.03</v>
      </c>
    </row>
    <row r="158" spans="1:4" x14ac:dyDescent="0.2">
      <c r="A158" s="2">
        <f t="shared" si="3"/>
        <v>200701</v>
      </c>
      <c r="B158" s="10">
        <v>126.5</v>
      </c>
      <c r="C158" s="17">
        <v>139.57</v>
      </c>
      <c r="D158" s="12">
        <v>121.14</v>
      </c>
    </row>
    <row r="159" spans="1:4" x14ac:dyDescent="0.2">
      <c r="A159" s="2">
        <f t="shared" si="3"/>
        <v>200702</v>
      </c>
      <c r="B159" s="3">
        <v>130.69999999999999</v>
      </c>
      <c r="C159" s="4">
        <v>143.72</v>
      </c>
      <c r="D159" s="5">
        <v>122.61</v>
      </c>
    </row>
    <row r="160" spans="1:4" x14ac:dyDescent="0.2">
      <c r="A160" s="2">
        <f t="shared" si="3"/>
        <v>200703</v>
      </c>
      <c r="B160" s="3">
        <v>126.81</v>
      </c>
      <c r="C160" s="4">
        <v>138.43</v>
      </c>
      <c r="D160" s="5">
        <v>121.42</v>
      </c>
    </row>
    <row r="161" spans="1:4" x14ac:dyDescent="0.2">
      <c r="A161" s="2">
        <f t="shared" si="3"/>
        <v>200704</v>
      </c>
      <c r="B161" s="3">
        <v>124.56</v>
      </c>
      <c r="C161" s="4">
        <v>141.26</v>
      </c>
      <c r="D161" s="5">
        <v>125.84</v>
      </c>
    </row>
    <row r="162" spans="1:4" x14ac:dyDescent="0.2">
      <c r="A162" s="2">
        <f t="shared" si="3"/>
        <v>200705</v>
      </c>
      <c r="B162" s="3">
        <v>129.21</v>
      </c>
      <c r="C162" s="4">
        <v>141.84</v>
      </c>
      <c r="D162" s="5">
        <v>128.66999999999999</v>
      </c>
    </row>
    <row r="163" spans="1:4" x14ac:dyDescent="0.2">
      <c r="A163" s="2">
        <f t="shared" si="3"/>
        <v>200706</v>
      </c>
      <c r="B163" s="6">
        <v>121.37</v>
      </c>
      <c r="C163" s="4">
        <v>139.24</v>
      </c>
      <c r="D163" s="8">
        <v>126.31</v>
      </c>
    </row>
    <row r="164" spans="1:4" x14ac:dyDescent="0.2">
      <c r="A164" s="2">
        <f t="shared" si="3"/>
        <v>200707</v>
      </c>
      <c r="B164" s="6">
        <v>125.32</v>
      </c>
      <c r="C164" s="4">
        <v>138.25</v>
      </c>
      <c r="D164" s="8">
        <v>131.41999999999999</v>
      </c>
    </row>
    <row r="165" spans="1:4" x14ac:dyDescent="0.2">
      <c r="A165" s="2">
        <f t="shared" si="3"/>
        <v>200708</v>
      </c>
      <c r="B165" s="6">
        <v>123.21</v>
      </c>
      <c r="C165" s="4">
        <v>138.24</v>
      </c>
      <c r="D165" s="8">
        <v>129.61000000000001</v>
      </c>
    </row>
    <row r="166" spans="1:4" x14ac:dyDescent="0.2">
      <c r="A166" s="2">
        <f t="shared" si="3"/>
        <v>200709</v>
      </c>
      <c r="B166" s="6">
        <v>119.06</v>
      </c>
      <c r="C166" s="4">
        <v>133.66999999999999</v>
      </c>
      <c r="D166" s="8">
        <v>128.84</v>
      </c>
    </row>
    <row r="167" spans="1:4" x14ac:dyDescent="0.2">
      <c r="A167" s="2">
        <f t="shared" si="3"/>
        <v>200710</v>
      </c>
      <c r="B167" s="6">
        <v>123.56</v>
      </c>
      <c r="C167" s="4">
        <v>135.1</v>
      </c>
      <c r="D167" s="8">
        <v>129.56</v>
      </c>
    </row>
    <row r="168" spans="1:4" x14ac:dyDescent="0.2">
      <c r="A168" s="2">
        <f t="shared" si="3"/>
        <v>200711</v>
      </c>
      <c r="B168" s="6">
        <v>119.29</v>
      </c>
      <c r="C168" s="4">
        <v>135.62</v>
      </c>
      <c r="D168" s="8">
        <v>127.6</v>
      </c>
    </row>
    <row r="169" spans="1:4" x14ac:dyDescent="0.2">
      <c r="A169" s="2">
        <f t="shared" si="3"/>
        <v>200712</v>
      </c>
      <c r="B169" s="19">
        <v>117.24</v>
      </c>
      <c r="C169" s="20">
        <v>135.11000000000001</v>
      </c>
      <c r="D169" s="21">
        <v>127.24</v>
      </c>
    </row>
    <row r="170" spans="1:4" x14ac:dyDescent="0.2">
      <c r="A170" s="2">
        <f t="shared" si="3"/>
        <v>200801</v>
      </c>
      <c r="B170" s="3">
        <v>116.64</v>
      </c>
      <c r="C170" s="4">
        <v>130.66</v>
      </c>
      <c r="D170" s="5">
        <v>128.32</v>
      </c>
    </row>
    <row r="171" spans="1:4" x14ac:dyDescent="0.2">
      <c r="A171" s="2">
        <f t="shared" si="3"/>
        <v>200802</v>
      </c>
      <c r="B171" s="3">
        <v>122.02</v>
      </c>
      <c r="C171" s="4">
        <v>133.25</v>
      </c>
      <c r="D171" s="5">
        <v>126.16</v>
      </c>
    </row>
    <row r="172" spans="1:4" x14ac:dyDescent="0.2">
      <c r="A172" s="2">
        <f t="shared" si="3"/>
        <v>200803</v>
      </c>
      <c r="B172" s="3">
        <v>117.15</v>
      </c>
      <c r="C172" s="4">
        <v>129.44</v>
      </c>
      <c r="D172" s="5">
        <v>132.9</v>
      </c>
    </row>
    <row r="173" spans="1:4" x14ac:dyDescent="0.2">
      <c r="A173" s="2">
        <f t="shared" si="3"/>
        <v>200804</v>
      </c>
      <c r="B173" s="3">
        <v>124.63</v>
      </c>
      <c r="C173" s="4">
        <v>129.07</v>
      </c>
      <c r="D173" s="5">
        <v>131.66</v>
      </c>
    </row>
    <row r="174" spans="1:4" x14ac:dyDescent="0.2">
      <c r="A174" s="2">
        <f t="shared" si="3"/>
        <v>200805</v>
      </c>
      <c r="B174" s="3">
        <v>121.78</v>
      </c>
      <c r="C174" s="4">
        <v>130.1</v>
      </c>
      <c r="D174" s="5">
        <v>129.56</v>
      </c>
    </row>
    <row r="175" spans="1:4" x14ac:dyDescent="0.2">
      <c r="A175" s="2">
        <f t="shared" si="3"/>
        <v>200806</v>
      </c>
      <c r="B175" s="6">
        <v>120.34</v>
      </c>
      <c r="C175" s="4">
        <v>126.19</v>
      </c>
      <c r="D175" s="8">
        <v>128.71</v>
      </c>
    </row>
    <row r="176" spans="1:4" x14ac:dyDescent="0.2">
      <c r="A176" s="2">
        <f t="shared" si="3"/>
        <v>200807</v>
      </c>
      <c r="B176" s="6">
        <v>117.23</v>
      </c>
      <c r="C176" s="4">
        <v>129.66999999999999</v>
      </c>
      <c r="D176" s="8">
        <v>130.13999999999999</v>
      </c>
    </row>
    <row r="177" spans="1:4" x14ac:dyDescent="0.2">
      <c r="A177" s="2">
        <f t="shared" si="3"/>
        <v>200808</v>
      </c>
      <c r="B177" s="6">
        <v>113.97</v>
      </c>
      <c r="C177" s="4">
        <v>122.94</v>
      </c>
      <c r="D177" s="8">
        <v>129.97999999999999</v>
      </c>
    </row>
    <row r="178" spans="1:4" x14ac:dyDescent="0.2">
      <c r="A178" s="2">
        <f t="shared" si="3"/>
        <v>200809</v>
      </c>
      <c r="B178" s="6">
        <v>109.49</v>
      </c>
      <c r="C178" s="4">
        <v>121.68</v>
      </c>
      <c r="D178" s="8">
        <v>130.62</v>
      </c>
    </row>
    <row r="179" spans="1:4" x14ac:dyDescent="0.2">
      <c r="A179" s="2">
        <f t="shared" si="3"/>
        <v>200810</v>
      </c>
      <c r="B179" s="6">
        <v>103.54</v>
      </c>
      <c r="C179" s="4">
        <v>121.72</v>
      </c>
      <c r="D179" s="8">
        <v>127.46</v>
      </c>
    </row>
    <row r="180" spans="1:4" x14ac:dyDescent="0.2">
      <c r="A180" s="2">
        <f t="shared" si="3"/>
        <v>200811</v>
      </c>
      <c r="B180" s="6">
        <v>92.67</v>
      </c>
      <c r="C180" s="4">
        <v>112.06</v>
      </c>
      <c r="D180" s="8">
        <v>126.86</v>
      </c>
    </row>
    <row r="181" spans="1:4" x14ac:dyDescent="0.2">
      <c r="A181" s="2">
        <f t="shared" si="3"/>
        <v>200812</v>
      </c>
      <c r="B181" s="6">
        <v>86.44</v>
      </c>
      <c r="C181" s="4">
        <v>107.01</v>
      </c>
      <c r="D181" s="8">
        <v>123.38</v>
      </c>
    </row>
    <row r="182" spans="1:4" x14ac:dyDescent="0.2">
      <c r="A182" s="2">
        <f t="shared" si="3"/>
        <v>200901</v>
      </c>
      <c r="B182" s="16">
        <v>74.680000000000007</v>
      </c>
      <c r="C182" s="17">
        <v>97.34</v>
      </c>
      <c r="D182" s="18">
        <v>117.67</v>
      </c>
    </row>
    <row r="183" spans="1:4" x14ac:dyDescent="0.2">
      <c r="A183" s="2">
        <f t="shared" si="3"/>
        <v>200902</v>
      </c>
      <c r="B183" s="6">
        <v>70.430000000000007</v>
      </c>
      <c r="C183" s="4">
        <v>92.27</v>
      </c>
      <c r="D183" s="8">
        <v>114.96</v>
      </c>
    </row>
    <row r="184" spans="1:4" x14ac:dyDescent="0.2">
      <c r="A184" s="2">
        <f t="shared" si="3"/>
        <v>200903</v>
      </c>
      <c r="B184" s="6">
        <v>78.61</v>
      </c>
      <c r="C184" s="4">
        <v>92.78</v>
      </c>
      <c r="D184" s="8">
        <v>108.27</v>
      </c>
    </row>
    <row r="185" spans="1:4" x14ac:dyDescent="0.2">
      <c r="A185" s="2">
        <f t="shared" si="3"/>
        <v>200904</v>
      </c>
      <c r="B185" s="6">
        <v>78.61</v>
      </c>
      <c r="C185" s="4">
        <v>92.46</v>
      </c>
      <c r="D185" s="8">
        <v>106.22</v>
      </c>
    </row>
    <row r="186" spans="1:4" x14ac:dyDescent="0.2">
      <c r="A186" s="2">
        <f t="shared" si="3"/>
        <v>200905</v>
      </c>
      <c r="B186" s="6">
        <v>76.010000000000005</v>
      </c>
      <c r="C186" s="4">
        <v>90.79</v>
      </c>
      <c r="D186" s="8">
        <v>103.32</v>
      </c>
    </row>
    <row r="187" spans="1:4" x14ac:dyDescent="0.2">
      <c r="A187" s="2">
        <f t="shared" si="3"/>
        <v>200906</v>
      </c>
      <c r="B187" s="6">
        <v>80.97</v>
      </c>
      <c r="C187" s="4">
        <v>92.86</v>
      </c>
      <c r="D187" s="8">
        <v>101.32</v>
      </c>
    </row>
    <row r="188" spans="1:4" x14ac:dyDescent="0.2">
      <c r="A188" s="2">
        <f t="shared" si="3"/>
        <v>200907</v>
      </c>
      <c r="B188" s="6">
        <v>86</v>
      </c>
      <c r="C188" s="4">
        <v>92.76</v>
      </c>
      <c r="D188" s="8">
        <v>96.44</v>
      </c>
    </row>
    <row r="189" spans="1:4" x14ac:dyDescent="0.2">
      <c r="A189" s="2">
        <f t="shared" si="3"/>
        <v>200908</v>
      </c>
      <c r="B189" s="6">
        <v>87.32</v>
      </c>
      <c r="C189" s="4">
        <v>93.37</v>
      </c>
      <c r="D189" s="8">
        <v>94.64</v>
      </c>
    </row>
    <row r="190" spans="1:4" x14ac:dyDescent="0.2">
      <c r="A190" s="2">
        <f t="shared" si="3"/>
        <v>200909</v>
      </c>
      <c r="B190" s="6">
        <v>95.39</v>
      </c>
      <c r="C190" s="4">
        <v>94.68</v>
      </c>
      <c r="D190" s="8">
        <v>93.69</v>
      </c>
    </row>
    <row r="191" spans="1:4" x14ac:dyDescent="0.2">
      <c r="A191" s="2">
        <f t="shared" si="3"/>
        <v>200910</v>
      </c>
      <c r="B191" s="6">
        <v>99.28</v>
      </c>
      <c r="C191" s="4">
        <v>96.46</v>
      </c>
      <c r="D191" s="8">
        <v>95</v>
      </c>
    </row>
    <row r="192" spans="1:4" x14ac:dyDescent="0.2">
      <c r="A192" s="2">
        <f t="shared" si="3"/>
        <v>200911</v>
      </c>
      <c r="B192" s="6">
        <v>108.63</v>
      </c>
      <c r="C192" s="4">
        <v>97.48</v>
      </c>
      <c r="D192" s="8">
        <v>94.51</v>
      </c>
    </row>
    <row r="193" spans="1:4" x14ac:dyDescent="0.2">
      <c r="A193" s="2">
        <f t="shared" si="3"/>
        <v>200912</v>
      </c>
      <c r="B193" s="19">
        <v>107.45</v>
      </c>
      <c r="C193" s="20">
        <v>98.62</v>
      </c>
      <c r="D193" s="21">
        <v>94.44</v>
      </c>
    </row>
    <row r="194" spans="1:4" x14ac:dyDescent="0.2">
      <c r="A194" s="2">
        <f t="shared" si="3"/>
        <v>201001</v>
      </c>
      <c r="B194" s="6">
        <v>113.78</v>
      </c>
      <c r="C194" s="4">
        <v>100.91</v>
      </c>
      <c r="D194" s="8">
        <v>95.01</v>
      </c>
    </row>
    <row r="195" spans="1:4" x14ac:dyDescent="0.2">
      <c r="A195" s="2">
        <f t="shared" si="3"/>
        <v>201002</v>
      </c>
      <c r="B195" s="6">
        <v>117.52</v>
      </c>
      <c r="C195" s="4">
        <v>101.11</v>
      </c>
      <c r="D195" s="8">
        <v>95.7</v>
      </c>
    </row>
    <row r="196" spans="1:4" x14ac:dyDescent="0.2">
      <c r="A196" s="2">
        <f t="shared" si="3"/>
        <v>201003</v>
      </c>
      <c r="B196" s="6">
        <v>121.6</v>
      </c>
      <c r="C196" s="4">
        <v>102.51</v>
      </c>
      <c r="D196" s="8">
        <v>95.32</v>
      </c>
    </row>
    <row r="197" spans="1:4" x14ac:dyDescent="0.2">
      <c r="A197" s="2">
        <f t="shared" si="3"/>
        <v>201004</v>
      </c>
      <c r="B197" s="6">
        <v>122.96</v>
      </c>
      <c r="C197" s="4">
        <v>104.76</v>
      </c>
      <c r="D197" s="8">
        <v>92.92</v>
      </c>
    </row>
    <row r="198" spans="1:4" x14ac:dyDescent="0.2">
      <c r="A198" s="2">
        <f t="shared" si="3"/>
        <v>201005</v>
      </c>
      <c r="B198" s="6">
        <v>122.85</v>
      </c>
      <c r="C198" s="4">
        <v>106.34</v>
      </c>
      <c r="D198" s="8">
        <v>94.3</v>
      </c>
    </row>
    <row r="199" spans="1:4" x14ac:dyDescent="0.2">
      <c r="A199" s="2">
        <f t="shared" si="3"/>
        <v>201006</v>
      </c>
      <c r="B199" s="6">
        <v>118.68</v>
      </c>
      <c r="C199" s="4">
        <v>107.35</v>
      </c>
      <c r="D199" s="8">
        <v>95.64</v>
      </c>
    </row>
    <row r="200" spans="1:4" x14ac:dyDescent="0.2">
      <c r="A200" s="2">
        <f t="shared" si="3"/>
        <v>201007</v>
      </c>
      <c r="B200" s="6">
        <v>122.03</v>
      </c>
      <c r="C200" s="4">
        <v>109.41</v>
      </c>
      <c r="D200" s="8">
        <v>95.76</v>
      </c>
    </row>
    <row r="201" spans="1:4" x14ac:dyDescent="0.2">
      <c r="A201" s="2">
        <f t="shared" si="3"/>
        <v>201008</v>
      </c>
      <c r="B201" s="6">
        <v>119.26</v>
      </c>
      <c r="C201" s="4">
        <v>110.91</v>
      </c>
      <c r="D201" s="8">
        <v>97.69</v>
      </c>
    </row>
    <row r="202" spans="1:4" x14ac:dyDescent="0.2">
      <c r="A202" s="2">
        <f t="shared" si="3"/>
        <v>201009</v>
      </c>
      <c r="B202" s="6">
        <v>123.06</v>
      </c>
      <c r="C202" s="4">
        <v>112.46</v>
      </c>
      <c r="D202" s="8">
        <v>96.86</v>
      </c>
    </row>
    <row r="203" spans="1:4" x14ac:dyDescent="0.2">
      <c r="A203" s="2">
        <f t="shared" si="3"/>
        <v>201010</v>
      </c>
      <c r="B203" s="6">
        <v>115.4</v>
      </c>
      <c r="C203" s="4">
        <v>112.16</v>
      </c>
      <c r="D203" s="8">
        <v>100.44</v>
      </c>
    </row>
    <row r="204" spans="1:4" x14ac:dyDescent="0.2">
      <c r="A204" s="2">
        <f t="shared" si="3"/>
        <v>201011</v>
      </c>
      <c r="B204" s="6">
        <v>114.96</v>
      </c>
      <c r="C204" s="4">
        <v>110.89</v>
      </c>
      <c r="D204" s="8">
        <v>97.53</v>
      </c>
    </row>
    <row r="205" spans="1:4" x14ac:dyDescent="0.2">
      <c r="A205" s="2">
        <f t="shared" si="3"/>
        <v>201012</v>
      </c>
      <c r="B205" s="19">
        <v>121.16</v>
      </c>
      <c r="C205" s="20">
        <v>113.04</v>
      </c>
      <c r="D205" s="8">
        <v>96.4</v>
      </c>
    </row>
    <row r="206" spans="1:4" x14ac:dyDescent="0.2">
      <c r="A206" s="2">
        <f t="shared" si="3"/>
        <v>201101</v>
      </c>
      <c r="B206" s="6">
        <v>126.71</v>
      </c>
      <c r="C206" s="4">
        <v>113.1</v>
      </c>
      <c r="D206" s="18">
        <v>96.74</v>
      </c>
    </row>
    <row r="207" spans="1:4" x14ac:dyDescent="0.2">
      <c r="A207" s="2">
        <f t="shared" ref="A207:A270" si="4">A195+100</f>
        <v>201102</v>
      </c>
      <c r="B207" s="6">
        <v>129.28</v>
      </c>
      <c r="C207" s="4">
        <v>117.23</v>
      </c>
      <c r="D207" s="8">
        <v>99.81</v>
      </c>
    </row>
    <row r="208" spans="1:4" x14ac:dyDescent="0.2">
      <c r="A208" s="2">
        <f t="shared" si="4"/>
        <v>201103</v>
      </c>
      <c r="B208" s="6">
        <v>123.4</v>
      </c>
      <c r="C208" s="4">
        <v>114.78</v>
      </c>
      <c r="D208" s="8">
        <v>96.66</v>
      </c>
    </row>
    <row r="209" spans="1:4" x14ac:dyDescent="0.2">
      <c r="A209" s="2">
        <f t="shared" si="4"/>
        <v>201104</v>
      </c>
      <c r="B209" s="6">
        <v>118.32</v>
      </c>
      <c r="C209" s="4">
        <v>115.12</v>
      </c>
      <c r="D209" s="8">
        <v>98.57</v>
      </c>
    </row>
    <row r="210" spans="1:4" x14ac:dyDescent="0.2">
      <c r="A210" s="2">
        <f t="shared" si="4"/>
        <v>201105</v>
      </c>
      <c r="B210" s="6">
        <v>119.77</v>
      </c>
      <c r="C210" s="4">
        <v>115.27</v>
      </c>
      <c r="D210" s="8">
        <v>101.66</v>
      </c>
    </row>
    <row r="211" spans="1:4" x14ac:dyDescent="0.2">
      <c r="A211" s="2">
        <f t="shared" si="4"/>
        <v>201106</v>
      </c>
      <c r="B211" s="6">
        <v>124.58</v>
      </c>
      <c r="C211" s="4">
        <v>115.65</v>
      </c>
      <c r="D211" s="8">
        <v>101.71</v>
      </c>
    </row>
    <row r="212" spans="1:4" x14ac:dyDescent="0.2">
      <c r="A212" s="2">
        <f t="shared" si="4"/>
        <v>201107</v>
      </c>
      <c r="B212" s="6">
        <v>123.5</v>
      </c>
      <c r="C212" s="4">
        <v>115.79</v>
      </c>
      <c r="D212" s="8">
        <v>103.68</v>
      </c>
    </row>
    <row r="213" spans="1:4" x14ac:dyDescent="0.2">
      <c r="A213" s="2">
        <f t="shared" si="4"/>
        <v>201108</v>
      </c>
      <c r="B213" s="6">
        <v>130.04</v>
      </c>
      <c r="C213" s="4">
        <v>115.86</v>
      </c>
      <c r="D213" s="8">
        <v>104.85</v>
      </c>
    </row>
    <row r="214" spans="1:4" x14ac:dyDescent="0.2">
      <c r="A214" s="2">
        <f t="shared" si="4"/>
        <v>201109</v>
      </c>
      <c r="B214" s="6">
        <v>121.57</v>
      </c>
      <c r="C214" s="4">
        <v>113.49</v>
      </c>
      <c r="D214" s="8">
        <v>101.93</v>
      </c>
    </row>
    <row r="215" spans="1:4" x14ac:dyDescent="0.2">
      <c r="A215" s="2">
        <f t="shared" si="4"/>
        <v>201110</v>
      </c>
      <c r="B215" s="6">
        <v>121.78</v>
      </c>
      <c r="C215" s="4">
        <v>116.01</v>
      </c>
      <c r="D215" s="8">
        <v>102.36</v>
      </c>
    </row>
    <row r="216" spans="1:4" x14ac:dyDescent="0.2">
      <c r="A216" s="2">
        <f t="shared" si="4"/>
        <v>201111</v>
      </c>
      <c r="B216" s="6">
        <v>122.66</v>
      </c>
      <c r="C216" s="4">
        <v>116.92</v>
      </c>
      <c r="D216" s="8">
        <v>102.43</v>
      </c>
    </row>
    <row r="217" spans="1:4" x14ac:dyDescent="0.2">
      <c r="A217" s="2">
        <f t="shared" si="4"/>
        <v>201112</v>
      </c>
      <c r="B217" s="6">
        <v>120.16</v>
      </c>
      <c r="C217" s="4">
        <v>116.43</v>
      </c>
      <c r="D217" s="21">
        <v>101.75</v>
      </c>
    </row>
    <row r="218" spans="1:4" x14ac:dyDescent="0.2">
      <c r="A218" s="2">
        <f t="shared" si="4"/>
        <v>201201</v>
      </c>
      <c r="B218" s="16">
        <v>123.47</v>
      </c>
      <c r="C218" s="17">
        <v>119.28</v>
      </c>
      <c r="D218" s="8">
        <v>105.54</v>
      </c>
    </row>
    <row r="219" spans="1:4" x14ac:dyDescent="0.2">
      <c r="A219" s="2">
        <f t="shared" si="4"/>
        <v>201202</v>
      </c>
      <c r="B219" s="6">
        <v>122.32</v>
      </c>
      <c r="C219" s="4">
        <v>119.45</v>
      </c>
      <c r="D219" s="8">
        <v>103.9</v>
      </c>
    </row>
    <row r="220" spans="1:4" x14ac:dyDescent="0.2">
      <c r="A220" s="2">
        <f t="shared" si="4"/>
        <v>201203</v>
      </c>
      <c r="B220" s="6">
        <v>124.41</v>
      </c>
      <c r="C220" s="4">
        <v>118.14</v>
      </c>
      <c r="D220" s="8">
        <v>101.29</v>
      </c>
    </row>
    <row r="221" spans="1:4" x14ac:dyDescent="0.2">
      <c r="A221" s="2">
        <f t="shared" si="4"/>
        <v>201204</v>
      </c>
      <c r="B221" s="6">
        <v>119.47</v>
      </c>
      <c r="C221" s="4">
        <v>117.2</v>
      </c>
      <c r="D221" s="8">
        <v>100.97</v>
      </c>
    </row>
    <row r="222" spans="1:4" x14ac:dyDescent="0.2">
      <c r="A222" s="2">
        <f t="shared" si="4"/>
        <v>201205</v>
      </c>
      <c r="B222" s="6">
        <v>121.54</v>
      </c>
      <c r="C222" s="4">
        <v>117.49</v>
      </c>
      <c r="D222" s="8">
        <v>98.69</v>
      </c>
    </row>
    <row r="223" spans="1:4" x14ac:dyDescent="0.2">
      <c r="A223" s="2">
        <f t="shared" si="4"/>
        <v>201206</v>
      </c>
      <c r="B223" s="6">
        <v>119.07</v>
      </c>
      <c r="C223" s="4">
        <v>115.61</v>
      </c>
      <c r="D223" s="8">
        <v>97.82</v>
      </c>
    </row>
    <row r="224" spans="1:4" x14ac:dyDescent="0.2">
      <c r="A224" s="2">
        <f t="shared" si="4"/>
        <v>201207</v>
      </c>
      <c r="B224" s="6">
        <v>117.06</v>
      </c>
      <c r="C224" s="4">
        <v>115.13</v>
      </c>
      <c r="D224" s="8">
        <v>98.53</v>
      </c>
    </row>
    <row r="225" spans="1:4" x14ac:dyDescent="0.2">
      <c r="A225" s="2">
        <f t="shared" si="4"/>
        <v>201208</v>
      </c>
      <c r="B225" s="6">
        <v>114.02</v>
      </c>
      <c r="C225" s="4">
        <v>115.99</v>
      </c>
      <c r="D225" s="8">
        <v>98.18</v>
      </c>
    </row>
    <row r="226" spans="1:4" x14ac:dyDescent="0.2">
      <c r="A226" s="2">
        <f t="shared" si="4"/>
        <v>201209</v>
      </c>
      <c r="B226" s="6">
        <v>117.73</v>
      </c>
      <c r="C226" s="4">
        <v>116.22</v>
      </c>
      <c r="D226" s="8">
        <v>98.64</v>
      </c>
    </row>
    <row r="227" spans="1:4" x14ac:dyDescent="0.2">
      <c r="A227" s="2">
        <f t="shared" si="4"/>
        <v>201210</v>
      </c>
      <c r="B227" s="6">
        <v>113.44</v>
      </c>
      <c r="C227" s="4">
        <v>112</v>
      </c>
      <c r="D227" s="8">
        <v>96.78</v>
      </c>
    </row>
    <row r="228" spans="1:4" x14ac:dyDescent="0.2">
      <c r="A228" s="2">
        <f t="shared" si="4"/>
        <v>201211</v>
      </c>
      <c r="B228" s="6">
        <v>113.53</v>
      </c>
      <c r="C228" s="4">
        <v>111.83</v>
      </c>
      <c r="D228" s="8">
        <v>97.02</v>
      </c>
    </row>
    <row r="229" spans="1:4" x14ac:dyDescent="0.2">
      <c r="A229" s="2">
        <f t="shared" si="4"/>
        <v>201212</v>
      </c>
      <c r="B229" s="19">
        <v>113.18</v>
      </c>
      <c r="C229" s="20">
        <v>113.82</v>
      </c>
      <c r="D229" s="21">
        <v>96.6</v>
      </c>
    </row>
    <row r="230" spans="1:4" x14ac:dyDescent="0.2">
      <c r="A230" s="2">
        <f t="shared" si="4"/>
        <v>201301</v>
      </c>
      <c r="B230" s="6">
        <v>115.51</v>
      </c>
      <c r="C230" s="4">
        <v>111.51</v>
      </c>
      <c r="D230" s="8">
        <v>96.74</v>
      </c>
    </row>
    <row r="231" spans="1:4" x14ac:dyDescent="0.2">
      <c r="A231" s="2">
        <f t="shared" si="4"/>
        <v>201302</v>
      </c>
      <c r="B231" s="6">
        <v>119.51</v>
      </c>
      <c r="C231" s="4">
        <v>110.76</v>
      </c>
      <c r="D231" s="8">
        <v>96.44</v>
      </c>
    </row>
    <row r="232" spans="1:4" x14ac:dyDescent="0.2">
      <c r="A232" s="2">
        <f t="shared" si="4"/>
        <v>201303</v>
      </c>
      <c r="B232" s="6">
        <v>121.84</v>
      </c>
      <c r="C232" s="4">
        <v>115.29</v>
      </c>
      <c r="D232" s="8">
        <v>96.09</v>
      </c>
    </row>
    <row r="233" spans="1:4" x14ac:dyDescent="0.2">
      <c r="A233" s="2">
        <f t="shared" si="4"/>
        <v>201304</v>
      </c>
      <c r="B233" s="6">
        <v>121.7</v>
      </c>
      <c r="C233" s="4">
        <v>113.1</v>
      </c>
      <c r="D233" s="8">
        <v>96.1</v>
      </c>
    </row>
    <row r="234" spans="1:4" x14ac:dyDescent="0.2">
      <c r="A234" s="2">
        <f t="shared" si="4"/>
        <v>201305</v>
      </c>
      <c r="B234" s="6">
        <v>126.71</v>
      </c>
      <c r="C234" s="4">
        <v>115.04</v>
      </c>
      <c r="D234" s="8">
        <v>96.06</v>
      </c>
    </row>
    <row r="235" spans="1:4" x14ac:dyDescent="0.2">
      <c r="A235" s="2">
        <f t="shared" si="4"/>
        <v>201306</v>
      </c>
      <c r="B235" s="6">
        <v>125.39</v>
      </c>
      <c r="C235" s="4">
        <v>116.02</v>
      </c>
      <c r="D235" s="8">
        <v>96.49</v>
      </c>
    </row>
    <row r="236" spans="1:4" x14ac:dyDescent="0.2">
      <c r="A236" s="2">
        <f t="shared" si="4"/>
        <v>201307</v>
      </c>
      <c r="B236" s="6">
        <v>125.54</v>
      </c>
      <c r="C236" s="4">
        <v>116.48</v>
      </c>
      <c r="D236" s="8">
        <v>98.36</v>
      </c>
    </row>
    <row r="237" spans="1:4" x14ac:dyDescent="0.2">
      <c r="A237" s="2">
        <f t="shared" si="4"/>
        <v>201308</v>
      </c>
      <c r="B237" s="6">
        <v>125.76</v>
      </c>
      <c r="C237" s="4">
        <v>118.12</v>
      </c>
      <c r="D237" s="8">
        <v>100.34</v>
      </c>
    </row>
    <row r="238" spans="1:4" x14ac:dyDescent="0.2">
      <c r="A238" s="2">
        <f t="shared" si="4"/>
        <v>201309</v>
      </c>
      <c r="B238" s="6">
        <v>127.2</v>
      </c>
      <c r="C238" s="4">
        <v>118.1</v>
      </c>
      <c r="D238" s="8">
        <v>101.28</v>
      </c>
    </row>
    <row r="239" spans="1:4" x14ac:dyDescent="0.2">
      <c r="A239" s="2">
        <f t="shared" si="4"/>
        <v>201310</v>
      </c>
      <c r="B239" s="6">
        <v>132.28</v>
      </c>
      <c r="C239" s="4">
        <v>120.39</v>
      </c>
      <c r="D239" s="8">
        <v>102.76</v>
      </c>
    </row>
    <row r="240" spans="1:4" x14ac:dyDescent="0.2">
      <c r="A240" s="2">
        <f t="shared" si="4"/>
        <v>201311</v>
      </c>
      <c r="B240" s="6">
        <v>133.87</v>
      </c>
      <c r="C240" s="4">
        <v>122.38</v>
      </c>
      <c r="D240" s="8">
        <v>103.79</v>
      </c>
    </row>
    <row r="241" spans="1:4" x14ac:dyDescent="0.2">
      <c r="A241" s="2">
        <f t="shared" si="4"/>
        <v>201312</v>
      </c>
      <c r="B241" s="6">
        <v>137.44</v>
      </c>
      <c r="C241" s="4">
        <v>122.85</v>
      </c>
      <c r="D241" s="8">
        <v>103.35</v>
      </c>
    </row>
    <row r="242" spans="1:4" x14ac:dyDescent="0.2">
      <c r="A242" s="2">
        <f t="shared" si="4"/>
        <v>201401</v>
      </c>
      <c r="B242" s="16">
        <v>133.56</v>
      </c>
      <c r="C242" s="17">
        <v>121.62</v>
      </c>
      <c r="D242" s="18">
        <v>103.85</v>
      </c>
    </row>
    <row r="243" spans="1:4" x14ac:dyDescent="0.2">
      <c r="A243" s="2">
        <f t="shared" si="4"/>
        <v>201402</v>
      </c>
      <c r="B243" s="6">
        <v>129.75</v>
      </c>
      <c r="C243" s="4">
        <v>121.89</v>
      </c>
      <c r="D243" s="8">
        <v>102.95</v>
      </c>
    </row>
    <row r="244" spans="1:4" x14ac:dyDescent="0.2">
      <c r="A244" s="2">
        <f t="shared" si="4"/>
        <v>201403</v>
      </c>
      <c r="B244" s="6">
        <v>124.63</v>
      </c>
      <c r="C244" s="4">
        <v>121.69</v>
      </c>
      <c r="D244" s="8">
        <v>104.64</v>
      </c>
    </row>
    <row r="245" spans="1:4" x14ac:dyDescent="0.2">
      <c r="A245" s="2">
        <f t="shared" si="4"/>
        <v>201404</v>
      </c>
      <c r="B245" s="6">
        <v>120.65</v>
      </c>
      <c r="C245" s="4">
        <v>119.89</v>
      </c>
      <c r="D245" s="8">
        <v>106.57</v>
      </c>
    </row>
    <row r="246" spans="1:4" x14ac:dyDescent="0.2">
      <c r="A246" s="2">
        <f t="shared" si="4"/>
        <v>201405</v>
      </c>
      <c r="B246" s="6">
        <v>118.92</v>
      </c>
      <c r="C246" s="4">
        <v>122.26</v>
      </c>
      <c r="D246" s="8">
        <v>107.37</v>
      </c>
    </row>
    <row r="247" spans="1:4" x14ac:dyDescent="0.2">
      <c r="A247" s="2">
        <f t="shared" si="4"/>
        <v>201406</v>
      </c>
      <c r="B247" s="6">
        <v>117.81</v>
      </c>
      <c r="C247" s="4">
        <v>120.49</v>
      </c>
      <c r="D247" s="8">
        <v>106.57</v>
      </c>
    </row>
    <row r="248" spans="1:4" x14ac:dyDescent="0.2">
      <c r="A248" s="2">
        <f t="shared" si="4"/>
        <v>201407</v>
      </c>
      <c r="B248" s="6">
        <v>116.03</v>
      </c>
      <c r="C248" s="4">
        <v>119.74</v>
      </c>
      <c r="D248" s="8">
        <v>103.75</v>
      </c>
    </row>
    <row r="249" spans="1:4" x14ac:dyDescent="0.2">
      <c r="A249" s="2">
        <f t="shared" si="4"/>
        <v>201408</v>
      </c>
      <c r="B249" s="6">
        <v>117.22</v>
      </c>
      <c r="C249" s="4">
        <v>119.46</v>
      </c>
      <c r="D249" s="8">
        <v>105.33</v>
      </c>
    </row>
    <row r="250" spans="1:4" x14ac:dyDescent="0.2">
      <c r="A250" s="2">
        <f t="shared" si="4"/>
        <v>201409</v>
      </c>
      <c r="B250" s="6">
        <v>114.71</v>
      </c>
      <c r="C250" s="4">
        <v>119.97</v>
      </c>
      <c r="D250" s="8">
        <v>105.41</v>
      </c>
    </row>
    <row r="251" spans="1:4" x14ac:dyDescent="0.2">
      <c r="A251" s="2">
        <f t="shared" si="4"/>
        <v>201410</v>
      </c>
      <c r="B251" s="6">
        <v>114.27</v>
      </c>
      <c r="C251" s="4">
        <v>123.54</v>
      </c>
      <c r="D251" s="8">
        <v>106.22</v>
      </c>
    </row>
    <row r="252" spans="1:4" x14ac:dyDescent="0.2">
      <c r="A252" s="2">
        <f t="shared" si="4"/>
        <v>201411</v>
      </c>
      <c r="B252" s="6">
        <v>112.95</v>
      </c>
      <c r="C252" s="4">
        <v>120.37</v>
      </c>
      <c r="D252" s="8">
        <v>106.99</v>
      </c>
    </row>
    <row r="253" spans="1:4" x14ac:dyDescent="0.2">
      <c r="A253" s="2">
        <f t="shared" si="4"/>
        <v>201412</v>
      </c>
      <c r="B253" s="19">
        <v>108.11</v>
      </c>
      <c r="C253" s="20">
        <v>122.5</v>
      </c>
      <c r="D253" s="21">
        <v>107.24</v>
      </c>
    </row>
    <row r="254" spans="1:4" x14ac:dyDescent="0.2">
      <c r="A254" s="2">
        <f t="shared" si="4"/>
        <v>201501</v>
      </c>
      <c r="B254" s="16">
        <v>112.33</v>
      </c>
      <c r="C254" s="17">
        <v>123.21</v>
      </c>
      <c r="D254" s="18">
        <v>108.17</v>
      </c>
    </row>
    <row r="255" spans="1:4" x14ac:dyDescent="0.2">
      <c r="A255" s="2">
        <f t="shared" si="4"/>
        <v>201502</v>
      </c>
      <c r="B255" s="6">
        <v>108.14</v>
      </c>
      <c r="C255" s="4">
        <v>119.33</v>
      </c>
      <c r="D255" s="8">
        <v>108.74</v>
      </c>
    </row>
    <row r="256" spans="1:4" x14ac:dyDescent="0.2">
      <c r="A256" s="2">
        <f t="shared" si="4"/>
        <v>201503</v>
      </c>
      <c r="B256" s="6">
        <v>108.17</v>
      </c>
      <c r="C256" s="4">
        <v>120.26</v>
      </c>
      <c r="D256" s="8">
        <v>104.52</v>
      </c>
    </row>
    <row r="257" spans="1:4" x14ac:dyDescent="0.2">
      <c r="A257" s="2">
        <f t="shared" si="4"/>
        <v>201504</v>
      </c>
      <c r="B257" s="6">
        <v>105.94</v>
      </c>
      <c r="C257" s="4">
        <v>119.01</v>
      </c>
      <c r="D257" s="8">
        <v>103.52</v>
      </c>
    </row>
    <row r="258" spans="1:4" x14ac:dyDescent="0.2">
      <c r="A258" s="2">
        <f t="shared" si="4"/>
        <v>201505</v>
      </c>
      <c r="B258" s="6">
        <v>109.5</v>
      </c>
      <c r="C258" s="4">
        <v>117.16</v>
      </c>
      <c r="D258" s="8">
        <v>104.76</v>
      </c>
    </row>
    <row r="259" spans="1:4" x14ac:dyDescent="0.2">
      <c r="A259" s="2">
        <f t="shared" si="4"/>
        <v>201506</v>
      </c>
      <c r="B259" s="6">
        <v>108.58</v>
      </c>
      <c r="C259" s="4">
        <v>115.85</v>
      </c>
      <c r="D259" s="8">
        <v>102.01</v>
      </c>
    </row>
    <row r="260" spans="1:4" x14ac:dyDescent="0.2">
      <c r="A260" s="2">
        <f t="shared" si="4"/>
        <v>201507</v>
      </c>
      <c r="B260" s="6">
        <v>108.35</v>
      </c>
      <c r="C260" s="4">
        <v>117.39</v>
      </c>
      <c r="D260" s="8">
        <v>101.02</v>
      </c>
    </row>
    <row r="261" spans="1:4" x14ac:dyDescent="0.2">
      <c r="A261" s="2">
        <f t="shared" si="4"/>
        <v>201508</v>
      </c>
      <c r="B261" s="6">
        <v>107.33</v>
      </c>
      <c r="C261" s="4">
        <v>116.92</v>
      </c>
      <c r="D261" s="8">
        <v>100.72</v>
      </c>
    </row>
    <row r="262" spans="1:4" x14ac:dyDescent="0.2">
      <c r="A262" s="2">
        <f t="shared" si="4"/>
        <v>201509</v>
      </c>
      <c r="B262" s="6">
        <v>104.79</v>
      </c>
      <c r="C262" s="4">
        <v>116.71</v>
      </c>
      <c r="D262" s="8">
        <v>100.43</v>
      </c>
    </row>
    <row r="263" spans="1:4" x14ac:dyDescent="0.2">
      <c r="A263" s="2">
        <f t="shared" si="4"/>
        <v>201510</v>
      </c>
      <c r="B263" s="6">
        <v>105.94</v>
      </c>
      <c r="C263" s="4">
        <v>115.8</v>
      </c>
      <c r="D263" s="8">
        <v>100.67</v>
      </c>
    </row>
    <row r="264" spans="1:4" x14ac:dyDescent="0.2">
      <c r="A264" s="2">
        <f t="shared" si="4"/>
        <v>201511</v>
      </c>
      <c r="B264" s="6">
        <v>101.94</v>
      </c>
      <c r="C264" s="4">
        <v>114.57</v>
      </c>
      <c r="D264" s="8">
        <v>101.61</v>
      </c>
    </row>
    <row r="265" spans="1:4" x14ac:dyDescent="0.2">
      <c r="A265" s="2">
        <f t="shared" si="4"/>
        <v>201512</v>
      </c>
      <c r="B265" s="19">
        <v>101.92</v>
      </c>
      <c r="C265" s="20">
        <v>113.46</v>
      </c>
      <c r="D265" s="21">
        <v>102.1</v>
      </c>
    </row>
    <row r="266" spans="1:4" x14ac:dyDescent="0.2">
      <c r="A266" s="2">
        <f t="shared" si="4"/>
        <v>201601</v>
      </c>
      <c r="B266" s="16">
        <v>108.25</v>
      </c>
      <c r="C266" s="24">
        <v>116.21</v>
      </c>
      <c r="D266" s="18">
        <v>100.82</v>
      </c>
    </row>
    <row r="267" spans="1:4" x14ac:dyDescent="0.2">
      <c r="A267" s="2">
        <f t="shared" si="4"/>
        <v>201602</v>
      </c>
      <c r="B267" s="6">
        <v>97.99</v>
      </c>
      <c r="C267" s="7">
        <v>116.31</v>
      </c>
      <c r="D267" s="8">
        <v>101.02</v>
      </c>
    </row>
    <row r="268" spans="1:4" x14ac:dyDescent="0.2">
      <c r="A268" s="2">
        <f t="shared" si="4"/>
        <v>201603</v>
      </c>
      <c r="B268" s="6">
        <v>102.57</v>
      </c>
      <c r="C268" s="7">
        <v>115.8</v>
      </c>
      <c r="D268" s="8">
        <v>101.15</v>
      </c>
    </row>
    <row r="269" spans="1:4" x14ac:dyDescent="0.2">
      <c r="A269" s="2">
        <f t="shared" si="4"/>
        <v>201604</v>
      </c>
      <c r="B269" s="6">
        <v>102.7</v>
      </c>
      <c r="C269" s="7">
        <v>117.6</v>
      </c>
      <c r="D269" s="8">
        <v>100.92</v>
      </c>
    </row>
    <row r="270" spans="1:4" x14ac:dyDescent="0.2">
      <c r="A270" s="2">
        <f t="shared" si="4"/>
        <v>201605</v>
      </c>
      <c r="B270" s="6">
        <v>102.76</v>
      </c>
      <c r="C270" s="7">
        <v>117.53</v>
      </c>
      <c r="D270" s="8">
        <v>100.35</v>
      </c>
    </row>
    <row r="271" spans="1:4" x14ac:dyDescent="0.2">
      <c r="A271" s="2">
        <f t="shared" ref="A271:A334" si="5">A259+100</f>
        <v>201606</v>
      </c>
      <c r="B271" s="6">
        <v>104.38</v>
      </c>
      <c r="C271" s="7">
        <v>118.27</v>
      </c>
      <c r="D271" s="8">
        <v>99.56</v>
      </c>
    </row>
    <row r="272" spans="1:4" x14ac:dyDescent="0.2">
      <c r="A272" s="2">
        <f t="shared" si="5"/>
        <v>201607</v>
      </c>
      <c r="B272" s="6">
        <v>107.64</v>
      </c>
      <c r="C272" s="7">
        <v>118.19</v>
      </c>
      <c r="D272" s="8">
        <v>101.05</v>
      </c>
    </row>
    <row r="273" spans="1:4" x14ac:dyDescent="0.2">
      <c r="A273" s="2">
        <f t="shared" si="5"/>
        <v>201608</v>
      </c>
      <c r="B273" s="6">
        <v>108.77</v>
      </c>
      <c r="C273" s="7">
        <v>115.83</v>
      </c>
      <c r="D273" s="8">
        <v>99.97</v>
      </c>
    </row>
    <row r="274" spans="1:4" x14ac:dyDescent="0.2">
      <c r="A274" s="2">
        <f t="shared" si="5"/>
        <v>201609</v>
      </c>
      <c r="B274" s="6">
        <v>111.8</v>
      </c>
      <c r="C274" s="7">
        <v>119.61</v>
      </c>
      <c r="D274" s="8">
        <v>100.35</v>
      </c>
    </row>
    <row r="275" spans="1:4" x14ac:dyDescent="0.2">
      <c r="A275" s="2">
        <f t="shared" si="5"/>
        <v>201610</v>
      </c>
      <c r="B275" s="6">
        <v>109.07</v>
      </c>
      <c r="C275" s="7">
        <v>116.72</v>
      </c>
      <c r="D275" s="8">
        <v>98.43</v>
      </c>
    </row>
    <row r="276" spans="1:4" x14ac:dyDescent="0.2">
      <c r="A276" s="2">
        <f t="shared" si="5"/>
        <v>201611</v>
      </c>
      <c r="B276" s="6">
        <v>116.47</v>
      </c>
      <c r="C276" s="7">
        <v>118.32</v>
      </c>
      <c r="D276" s="8">
        <v>97.32</v>
      </c>
    </row>
    <row r="277" spans="1:4" x14ac:dyDescent="0.2">
      <c r="A277" s="2">
        <f t="shared" si="5"/>
        <v>201612</v>
      </c>
      <c r="B277" s="19">
        <v>119.6</v>
      </c>
      <c r="C277" s="25">
        <v>120.06</v>
      </c>
      <c r="D277" s="21">
        <v>96.1</v>
      </c>
    </row>
    <row r="278" spans="1:4" x14ac:dyDescent="0.2">
      <c r="A278" s="2">
        <f t="shared" si="5"/>
        <v>201701</v>
      </c>
      <c r="B278" s="6">
        <v>124.18</v>
      </c>
      <c r="C278" s="7">
        <v>118.8</v>
      </c>
      <c r="D278" s="8">
        <v>97.54</v>
      </c>
    </row>
    <row r="279" spans="1:4" x14ac:dyDescent="0.2">
      <c r="A279" s="2">
        <f t="shared" si="5"/>
        <v>201702</v>
      </c>
      <c r="B279" s="6">
        <v>125.93</v>
      </c>
      <c r="C279" s="7">
        <v>122.81</v>
      </c>
      <c r="D279" s="8">
        <v>96.87</v>
      </c>
    </row>
    <row r="280" spans="1:4" x14ac:dyDescent="0.2">
      <c r="A280" s="2">
        <f t="shared" si="5"/>
        <v>201703</v>
      </c>
      <c r="B280" s="6">
        <v>122.22</v>
      </c>
      <c r="C280" s="7">
        <v>121.76</v>
      </c>
      <c r="D280" s="8">
        <v>97.47</v>
      </c>
    </row>
    <row r="281" spans="1:4" x14ac:dyDescent="0.2">
      <c r="A281" s="2">
        <f t="shared" si="5"/>
        <v>201704</v>
      </c>
      <c r="B281" s="6">
        <v>122.88</v>
      </c>
      <c r="C281" s="7">
        <v>123.81</v>
      </c>
      <c r="D281" s="8">
        <v>99.73</v>
      </c>
    </row>
    <row r="282" spans="1:4" x14ac:dyDescent="0.2">
      <c r="A282" s="2">
        <f t="shared" si="5"/>
        <v>201705</v>
      </c>
      <c r="B282" s="6">
        <v>122.45</v>
      </c>
      <c r="C282" s="7">
        <v>122.7</v>
      </c>
      <c r="D282" s="8">
        <v>98.95</v>
      </c>
    </row>
    <row r="283" spans="1:4" x14ac:dyDescent="0.2">
      <c r="A283" s="2">
        <f t="shared" si="5"/>
        <v>201706</v>
      </c>
      <c r="B283" s="6">
        <v>122.58</v>
      </c>
      <c r="C283" s="7">
        <v>122.17</v>
      </c>
      <c r="D283" s="8">
        <v>98.92</v>
      </c>
    </row>
    <row r="284" spans="1:4" x14ac:dyDescent="0.2">
      <c r="A284" s="2">
        <f t="shared" si="5"/>
        <v>201707</v>
      </c>
      <c r="B284" s="6">
        <v>119.15</v>
      </c>
      <c r="C284" s="7">
        <v>121.86</v>
      </c>
      <c r="D284" s="8">
        <v>100.41</v>
      </c>
    </row>
    <row r="285" spans="1:4" x14ac:dyDescent="0.2">
      <c r="A285" s="2">
        <f t="shared" si="5"/>
        <v>201708</v>
      </c>
      <c r="B285" s="6">
        <v>123.66</v>
      </c>
      <c r="C285" s="7">
        <v>124.01</v>
      </c>
      <c r="D285" s="8">
        <v>100.83</v>
      </c>
    </row>
    <row r="286" spans="1:4" x14ac:dyDescent="0.2">
      <c r="A286" s="2">
        <f t="shared" si="5"/>
        <v>201709</v>
      </c>
      <c r="B286" s="6">
        <v>123.55</v>
      </c>
      <c r="C286" s="7">
        <v>122.58</v>
      </c>
      <c r="D286" s="8">
        <v>101.13</v>
      </c>
    </row>
    <row r="287" spans="1:4" x14ac:dyDescent="0.2">
      <c r="A287" s="2">
        <f t="shared" si="5"/>
        <v>201710</v>
      </c>
      <c r="B287" s="6">
        <v>121.38</v>
      </c>
      <c r="C287" s="7">
        <v>123.12</v>
      </c>
      <c r="D287" s="8">
        <v>100.47</v>
      </c>
    </row>
    <row r="288" spans="1:4" x14ac:dyDescent="0.2">
      <c r="A288" s="2">
        <f t="shared" si="5"/>
        <v>201711</v>
      </c>
      <c r="B288" s="6">
        <v>121.78</v>
      </c>
      <c r="C288" s="7">
        <v>125.71</v>
      </c>
      <c r="D288" s="8">
        <v>100.42</v>
      </c>
    </row>
    <row r="289" spans="1:4" x14ac:dyDescent="0.2">
      <c r="A289" s="2">
        <f t="shared" si="5"/>
        <v>201712</v>
      </c>
      <c r="B289" s="19">
        <v>122.7</v>
      </c>
      <c r="C289" s="25">
        <v>125.19</v>
      </c>
      <c r="D289" s="21">
        <v>100.57</v>
      </c>
    </row>
    <row r="290" spans="1:4" x14ac:dyDescent="0.2">
      <c r="A290" s="2">
        <f t="shared" si="5"/>
        <v>201801</v>
      </c>
      <c r="B290" s="1">
        <v>111.55</v>
      </c>
      <c r="C290" s="26">
        <v>125.51</v>
      </c>
      <c r="D290" s="1">
        <v>99.55</v>
      </c>
    </row>
    <row r="291" spans="1:4" x14ac:dyDescent="0.2">
      <c r="A291" s="2">
        <f t="shared" si="5"/>
        <v>201802</v>
      </c>
      <c r="B291" s="1">
        <v>113.99</v>
      </c>
      <c r="C291" s="26">
        <v>123.81</v>
      </c>
      <c r="D291" s="1">
        <v>102.16</v>
      </c>
    </row>
    <row r="292" spans="1:4" x14ac:dyDescent="0.2">
      <c r="A292" s="2">
        <f t="shared" si="5"/>
        <v>201803</v>
      </c>
      <c r="B292" s="1">
        <v>114.59</v>
      </c>
      <c r="C292" s="26">
        <v>128.19</v>
      </c>
      <c r="D292" s="1">
        <v>100.92</v>
      </c>
    </row>
    <row r="293" spans="1:4" x14ac:dyDescent="0.2">
      <c r="A293" s="2">
        <f t="shared" si="5"/>
        <v>201804</v>
      </c>
      <c r="B293" s="1">
        <v>116.42</v>
      </c>
      <c r="C293" s="26">
        <v>127.97</v>
      </c>
      <c r="D293" s="1">
        <v>104.68</v>
      </c>
    </row>
    <row r="294" spans="1:4" x14ac:dyDescent="0.2">
      <c r="A294" s="2">
        <f t="shared" si="5"/>
        <v>201805</v>
      </c>
      <c r="B294" s="1">
        <v>118.9</v>
      </c>
      <c r="C294" s="26">
        <v>126.44</v>
      </c>
      <c r="D294" s="1">
        <v>102</v>
      </c>
    </row>
    <row r="295" spans="1:4" x14ac:dyDescent="0.2">
      <c r="A295" s="2">
        <f t="shared" si="5"/>
        <v>201806</v>
      </c>
      <c r="B295" s="1">
        <v>120.69</v>
      </c>
      <c r="C295" s="26">
        <v>127.04</v>
      </c>
      <c r="D295" s="1">
        <v>101.67</v>
      </c>
    </row>
    <row r="296" spans="1:4" x14ac:dyDescent="0.2">
      <c r="A296" s="2">
        <f t="shared" si="5"/>
        <v>201807</v>
      </c>
      <c r="B296" s="1">
        <v>116.14</v>
      </c>
      <c r="C296" s="26">
        <v>127.34</v>
      </c>
      <c r="D296" s="1">
        <v>102.63</v>
      </c>
    </row>
    <row r="297" spans="1:4" x14ac:dyDescent="0.2">
      <c r="A297" s="2">
        <f t="shared" si="5"/>
        <v>201808</v>
      </c>
      <c r="B297" s="1">
        <v>117.15</v>
      </c>
      <c r="C297" s="26">
        <v>128.19</v>
      </c>
      <c r="D297" s="1">
        <v>101.65</v>
      </c>
    </row>
    <row r="298" spans="1:4" x14ac:dyDescent="0.2">
      <c r="A298" s="2">
        <f t="shared" si="5"/>
        <v>201809</v>
      </c>
      <c r="B298" s="1">
        <v>113.25</v>
      </c>
      <c r="C298" s="26">
        <v>123.84</v>
      </c>
      <c r="D298" s="1">
        <v>103.54</v>
      </c>
    </row>
    <row r="299" spans="1:4" x14ac:dyDescent="0.2">
      <c r="A299" s="2">
        <f t="shared" si="5"/>
        <v>201810</v>
      </c>
      <c r="B299" s="8">
        <v>115.09</v>
      </c>
      <c r="C299" s="7">
        <v>129.47</v>
      </c>
      <c r="D299" s="8">
        <v>105.59</v>
      </c>
    </row>
    <row r="300" spans="1:4" x14ac:dyDescent="0.2">
      <c r="A300" s="2">
        <f t="shared" si="5"/>
        <v>201811</v>
      </c>
      <c r="B300" s="27">
        <v>113.03</v>
      </c>
      <c r="C300" s="28">
        <v>126.38</v>
      </c>
      <c r="D300" s="27">
        <v>102.05</v>
      </c>
    </row>
    <row r="301" spans="1:4" x14ac:dyDescent="0.2">
      <c r="A301" s="2">
        <f t="shared" si="5"/>
        <v>201812</v>
      </c>
      <c r="B301" s="1">
        <v>111.44</v>
      </c>
      <c r="C301" s="26">
        <v>124.25</v>
      </c>
      <c r="D301" s="1">
        <v>101.18</v>
      </c>
    </row>
    <row r="302" spans="1:4" x14ac:dyDescent="0.2">
      <c r="A302" s="2">
        <f t="shared" si="5"/>
        <v>201901</v>
      </c>
      <c r="B302" s="18">
        <v>107.23</v>
      </c>
      <c r="C302" s="24">
        <v>121.04</v>
      </c>
      <c r="D302" s="18">
        <v>101.63</v>
      </c>
    </row>
    <row r="303" spans="1:4" x14ac:dyDescent="0.2">
      <c r="A303" s="2">
        <f t="shared" si="5"/>
        <v>201902</v>
      </c>
      <c r="B303" s="1">
        <v>112.62</v>
      </c>
      <c r="C303" s="26">
        <v>123.97</v>
      </c>
      <c r="D303" s="1">
        <v>102.16</v>
      </c>
    </row>
    <row r="304" spans="1:4" x14ac:dyDescent="0.2">
      <c r="A304" s="2">
        <f t="shared" si="5"/>
        <v>201903</v>
      </c>
      <c r="B304" s="1">
        <v>104.67</v>
      </c>
      <c r="C304" s="26">
        <v>121.05</v>
      </c>
      <c r="D304" s="1">
        <v>103.34</v>
      </c>
    </row>
    <row r="305" spans="1:4" x14ac:dyDescent="0.2">
      <c r="A305" s="2">
        <f t="shared" si="5"/>
        <v>201904</v>
      </c>
      <c r="B305" s="1">
        <v>110.13</v>
      </c>
      <c r="C305" s="26">
        <v>121.05</v>
      </c>
      <c r="D305" s="1">
        <v>102.81</v>
      </c>
    </row>
    <row r="306" spans="1:4" x14ac:dyDescent="0.2">
      <c r="A306" s="2">
        <f t="shared" si="5"/>
        <v>201905</v>
      </c>
      <c r="B306" s="8">
        <v>110.39</v>
      </c>
      <c r="C306" s="7">
        <v>124.94</v>
      </c>
      <c r="D306" s="8">
        <v>104.58</v>
      </c>
    </row>
    <row r="307" spans="1:4" x14ac:dyDescent="0.2">
      <c r="A307" s="2">
        <f t="shared" si="5"/>
        <v>201906</v>
      </c>
      <c r="B307" s="29">
        <v>108.77</v>
      </c>
      <c r="C307" s="30">
        <v>121.39</v>
      </c>
      <c r="D307" s="29">
        <v>106.79</v>
      </c>
    </row>
    <row r="308" spans="1:4" x14ac:dyDescent="0.2">
      <c r="A308" s="2">
        <f t="shared" si="5"/>
        <v>201907</v>
      </c>
      <c r="B308" s="29">
        <v>107.5</v>
      </c>
      <c r="C308" s="30">
        <v>124.15</v>
      </c>
      <c r="D308" s="29">
        <v>105.67</v>
      </c>
    </row>
    <row r="309" spans="1:4" x14ac:dyDescent="0.2">
      <c r="A309" s="2">
        <f t="shared" si="5"/>
        <v>201908</v>
      </c>
      <c r="B309" s="29">
        <v>100.32</v>
      </c>
      <c r="C309" s="30">
        <v>115.58</v>
      </c>
      <c r="D309" s="29">
        <v>104.72</v>
      </c>
    </row>
    <row r="310" spans="1:4" x14ac:dyDescent="0.2">
      <c r="A310" s="2">
        <f t="shared" si="5"/>
        <v>201909</v>
      </c>
      <c r="B310" s="29">
        <v>106.32</v>
      </c>
      <c r="C310" s="30">
        <v>119.2</v>
      </c>
      <c r="D310" s="29">
        <v>104.21</v>
      </c>
    </row>
    <row r="311" spans="1:4" x14ac:dyDescent="0.2">
      <c r="A311" s="2">
        <f t="shared" si="5"/>
        <v>201910</v>
      </c>
      <c r="B311" s="29">
        <v>98.54</v>
      </c>
      <c r="C311" s="30">
        <v>115.33</v>
      </c>
      <c r="D311" s="29">
        <v>103.77</v>
      </c>
    </row>
    <row r="312" spans="1:4" x14ac:dyDescent="0.2">
      <c r="A312" s="2">
        <f t="shared" si="5"/>
        <v>201911</v>
      </c>
      <c r="B312" s="29">
        <v>103.36</v>
      </c>
      <c r="C312" s="30">
        <v>112.75</v>
      </c>
      <c r="D312" s="29">
        <v>104</v>
      </c>
    </row>
    <row r="313" spans="1:4" x14ac:dyDescent="0.2">
      <c r="A313" s="2">
        <f t="shared" si="5"/>
        <v>201912</v>
      </c>
      <c r="B313" s="31">
        <v>105.68</v>
      </c>
      <c r="C313" s="32">
        <v>117.63</v>
      </c>
      <c r="D313" s="31">
        <v>106.15</v>
      </c>
    </row>
    <row r="314" spans="1:4" x14ac:dyDescent="0.2">
      <c r="A314" s="2">
        <f t="shared" si="5"/>
        <v>202001</v>
      </c>
      <c r="B314" s="33">
        <v>106.66</v>
      </c>
      <c r="C314" s="34">
        <v>114.68</v>
      </c>
      <c r="D314" s="33">
        <v>107.15</v>
      </c>
    </row>
    <row r="315" spans="1:4" x14ac:dyDescent="0.2">
      <c r="A315" s="2">
        <f t="shared" si="5"/>
        <v>202002</v>
      </c>
      <c r="B315" s="29">
        <v>102.24</v>
      </c>
      <c r="C315" s="30">
        <v>110.26</v>
      </c>
      <c r="D315" s="29">
        <v>106.67</v>
      </c>
    </row>
    <row r="316" spans="1:4" x14ac:dyDescent="0.2">
      <c r="A316" s="2">
        <f t="shared" si="5"/>
        <v>202003</v>
      </c>
      <c r="B316" s="29">
        <v>103.64</v>
      </c>
      <c r="C316" s="30">
        <v>109.06</v>
      </c>
      <c r="D316" s="29">
        <v>105.66</v>
      </c>
    </row>
    <row r="317" spans="1:4" x14ac:dyDescent="0.2">
      <c r="A317" s="2">
        <f t="shared" si="5"/>
        <v>202004</v>
      </c>
      <c r="B317" s="29">
        <v>85.51</v>
      </c>
      <c r="C317" s="30">
        <v>94.37</v>
      </c>
      <c r="D317" s="29">
        <v>104.98</v>
      </c>
    </row>
    <row r="318" spans="1:4" x14ac:dyDescent="0.2">
      <c r="A318" s="2">
        <f t="shared" si="5"/>
        <v>202005</v>
      </c>
      <c r="B318" s="35">
        <v>80.680000000000007</v>
      </c>
      <c r="C318" s="36">
        <v>92.37</v>
      </c>
      <c r="D318" s="35">
        <v>100.42</v>
      </c>
    </row>
    <row r="319" spans="1:4" x14ac:dyDescent="0.2">
      <c r="A319" s="2">
        <f t="shared" si="5"/>
        <v>202006</v>
      </c>
      <c r="B319" s="29">
        <v>88.65</v>
      </c>
      <c r="C319" s="30">
        <v>93.89</v>
      </c>
      <c r="D319" s="29">
        <v>100.76</v>
      </c>
    </row>
    <row r="320" spans="1:4" x14ac:dyDescent="0.2">
      <c r="A320" s="2">
        <f t="shared" si="5"/>
        <v>202007</v>
      </c>
      <c r="B320" s="29">
        <v>94.21</v>
      </c>
      <c r="C320" s="30">
        <v>94.42</v>
      </c>
      <c r="D320" s="29">
        <v>101.08</v>
      </c>
    </row>
    <row r="321" spans="1:4" x14ac:dyDescent="0.2">
      <c r="A321" s="2">
        <f t="shared" si="5"/>
        <v>202008</v>
      </c>
      <c r="B321" s="29">
        <v>98.76</v>
      </c>
      <c r="C321" s="30">
        <v>97.81</v>
      </c>
      <c r="D321" s="29">
        <v>98.62</v>
      </c>
    </row>
    <row r="322" spans="1:4" x14ac:dyDescent="0.2">
      <c r="A322" s="2">
        <f t="shared" si="5"/>
        <v>202009</v>
      </c>
      <c r="B322" s="29">
        <v>109.37</v>
      </c>
      <c r="C322" s="30">
        <v>94.96</v>
      </c>
      <c r="D322" s="29">
        <v>94.65</v>
      </c>
    </row>
    <row r="323" spans="1:4" x14ac:dyDescent="0.2">
      <c r="A323" s="2">
        <f t="shared" si="5"/>
        <v>202010</v>
      </c>
      <c r="B323" s="29">
        <v>108.55</v>
      </c>
      <c r="C323" s="30">
        <v>99.66</v>
      </c>
      <c r="D323" s="29">
        <v>93.47</v>
      </c>
    </row>
    <row r="324" spans="1:4" x14ac:dyDescent="0.2">
      <c r="A324" s="2">
        <f t="shared" si="5"/>
        <v>202011</v>
      </c>
      <c r="B324" s="29">
        <v>108.41</v>
      </c>
      <c r="C324" s="30">
        <v>98.63</v>
      </c>
      <c r="D324" s="29">
        <v>93.97</v>
      </c>
    </row>
    <row r="325" spans="1:4" x14ac:dyDescent="0.2">
      <c r="A325" s="2">
        <f t="shared" si="5"/>
        <v>202012</v>
      </c>
      <c r="B325" s="37">
        <v>113.32</v>
      </c>
      <c r="C325" s="30">
        <v>99.89</v>
      </c>
      <c r="D325" s="29">
        <v>92.56</v>
      </c>
    </row>
    <row r="326" spans="1:4" x14ac:dyDescent="0.2">
      <c r="A326" s="2">
        <f t="shared" si="5"/>
        <v>202101</v>
      </c>
      <c r="B326" s="33">
        <v>113.59</v>
      </c>
      <c r="C326" s="34">
        <v>100.46</v>
      </c>
      <c r="D326" s="34">
        <v>92.65</v>
      </c>
    </row>
    <row r="327" spans="1:4" x14ac:dyDescent="0.2">
      <c r="A327" s="2">
        <f t="shared" si="5"/>
        <v>202102</v>
      </c>
      <c r="B327" s="29">
        <v>116.9</v>
      </c>
      <c r="C327" s="30">
        <v>99.35</v>
      </c>
      <c r="D327" s="30">
        <v>91.23</v>
      </c>
    </row>
    <row r="328" spans="1:4" x14ac:dyDescent="0.2">
      <c r="A328" s="2">
        <f t="shared" si="5"/>
        <v>202103</v>
      </c>
      <c r="B328" s="29">
        <v>121.37</v>
      </c>
      <c r="C328" s="30">
        <v>102.99</v>
      </c>
      <c r="D328" s="30">
        <v>91.16</v>
      </c>
    </row>
    <row r="329" spans="1:4" x14ac:dyDescent="0.2">
      <c r="A329" s="2">
        <f t="shared" si="5"/>
        <v>202104</v>
      </c>
      <c r="B329" s="29">
        <v>126.74</v>
      </c>
      <c r="C329" s="30">
        <v>107.15</v>
      </c>
      <c r="D329" s="30">
        <v>93.39</v>
      </c>
    </row>
    <row r="330" spans="1:4" x14ac:dyDescent="0.2">
      <c r="A330" s="2">
        <f t="shared" si="5"/>
        <v>202105</v>
      </c>
      <c r="B330" s="29">
        <v>125.47</v>
      </c>
      <c r="C330" s="30">
        <v>102.71</v>
      </c>
      <c r="D330" s="30">
        <v>93.46</v>
      </c>
    </row>
    <row r="331" spans="1:4" x14ac:dyDescent="0.2">
      <c r="A331" s="2">
        <f t="shared" si="5"/>
        <v>202106</v>
      </c>
      <c r="B331" s="29">
        <v>123.96</v>
      </c>
      <c r="C331" s="30">
        <v>103.53</v>
      </c>
      <c r="D331" s="30">
        <v>93.26</v>
      </c>
    </row>
    <row r="332" spans="1:4" x14ac:dyDescent="0.2">
      <c r="A332" s="2">
        <f t="shared" si="5"/>
        <v>202107</v>
      </c>
      <c r="B332" s="29">
        <v>124.28</v>
      </c>
      <c r="C332" s="30">
        <v>103.52</v>
      </c>
      <c r="D332" s="30">
        <v>93.68</v>
      </c>
    </row>
    <row r="333" spans="1:4" x14ac:dyDescent="0.2">
      <c r="A333" s="2">
        <f t="shared" si="5"/>
        <v>202108</v>
      </c>
      <c r="B333" s="29">
        <v>120.88</v>
      </c>
      <c r="C333" s="30">
        <v>98.73</v>
      </c>
      <c r="D333" s="30">
        <v>92.22</v>
      </c>
    </row>
    <row r="334" spans="1:4" x14ac:dyDescent="0.2">
      <c r="A334" s="2">
        <f t="shared" si="5"/>
        <v>202109</v>
      </c>
      <c r="B334" s="29">
        <v>115.82</v>
      </c>
      <c r="C334" s="30">
        <v>101.37</v>
      </c>
      <c r="D334" s="30">
        <v>93.79</v>
      </c>
    </row>
    <row r="335" spans="1:4" x14ac:dyDescent="0.2">
      <c r="A335" s="2">
        <f t="shared" ref="A335:A380" si="6">A323+100</f>
        <v>202110</v>
      </c>
      <c r="B335" s="29">
        <v>118.52</v>
      </c>
      <c r="C335" s="30">
        <v>102.45</v>
      </c>
      <c r="D335" s="30">
        <v>95.53</v>
      </c>
    </row>
    <row r="336" spans="1:4" x14ac:dyDescent="0.2">
      <c r="A336" s="2">
        <f t="shared" si="6"/>
        <v>202111</v>
      </c>
      <c r="B336" s="29">
        <v>119.95</v>
      </c>
      <c r="C336" s="30">
        <v>101.57</v>
      </c>
      <c r="D336" s="30">
        <v>95.25</v>
      </c>
    </row>
    <row r="337" spans="1:4" x14ac:dyDescent="0.2">
      <c r="A337" s="2">
        <f t="shared" si="6"/>
        <v>202112</v>
      </c>
      <c r="B337" s="29">
        <v>119.91</v>
      </c>
      <c r="C337" s="30">
        <v>99.9</v>
      </c>
      <c r="D337" s="30">
        <v>94.68</v>
      </c>
    </row>
    <row r="338" spans="1:4" x14ac:dyDescent="0.2">
      <c r="A338" s="2">
        <f t="shared" si="6"/>
        <v>202201</v>
      </c>
      <c r="B338" s="33">
        <v>121.29</v>
      </c>
      <c r="C338" s="34">
        <v>102.87</v>
      </c>
      <c r="D338" s="33">
        <v>96.02</v>
      </c>
    </row>
    <row r="339" spans="1:4" x14ac:dyDescent="0.2">
      <c r="A339" s="2">
        <f t="shared" si="6"/>
        <v>202202</v>
      </c>
      <c r="B339" s="29">
        <v>116.6</v>
      </c>
      <c r="C339" s="30">
        <v>103.19</v>
      </c>
      <c r="D339" s="29">
        <v>97.33</v>
      </c>
    </row>
    <row r="340" spans="1:4" x14ac:dyDescent="0.2">
      <c r="A340" s="2">
        <f t="shared" si="6"/>
        <v>202203</v>
      </c>
      <c r="B340" s="29">
        <v>123.72</v>
      </c>
      <c r="C340" s="30">
        <v>104.16</v>
      </c>
      <c r="D340" s="29">
        <v>97.91</v>
      </c>
    </row>
    <row r="341" spans="1:4" x14ac:dyDescent="0.2">
      <c r="A341" s="2">
        <f t="shared" si="6"/>
        <v>202204</v>
      </c>
      <c r="B341" s="29">
        <v>124.47</v>
      </c>
      <c r="C341" s="30">
        <v>104.68</v>
      </c>
      <c r="D341" s="29">
        <v>98.75</v>
      </c>
    </row>
    <row r="342" spans="1:4" x14ac:dyDescent="0.2">
      <c r="A342" s="2">
        <f t="shared" si="6"/>
        <v>202205</v>
      </c>
      <c r="B342" s="29">
        <v>114.46</v>
      </c>
      <c r="C342" s="30">
        <v>107.26</v>
      </c>
      <c r="D342" s="29">
        <v>97.5</v>
      </c>
    </row>
    <row r="343" spans="1:4" x14ac:dyDescent="0.2">
      <c r="A343" s="2">
        <f t="shared" si="6"/>
        <v>202206</v>
      </c>
      <c r="B343" s="29">
        <v>118.14</v>
      </c>
      <c r="C343" s="30">
        <v>107.65</v>
      </c>
      <c r="D343" s="29">
        <v>95.89</v>
      </c>
    </row>
    <row r="344" spans="1:4" x14ac:dyDescent="0.2">
      <c r="A344" s="2">
        <f t="shared" si="6"/>
        <v>202207</v>
      </c>
      <c r="B344" s="29">
        <v>113.74</v>
      </c>
      <c r="C344" s="30">
        <v>108.46</v>
      </c>
      <c r="D344" s="29">
        <v>99.38</v>
      </c>
    </row>
    <row r="345" spans="1:4" x14ac:dyDescent="0.2">
      <c r="A345" s="2">
        <f t="shared" si="6"/>
        <v>202208</v>
      </c>
      <c r="B345" s="29">
        <v>112.55</v>
      </c>
      <c r="C345" s="30">
        <v>110.38</v>
      </c>
      <c r="D345" s="29">
        <v>99.63</v>
      </c>
    </row>
    <row r="346" spans="1:4" x14ac:dyDescent="0.2">
      <c r="A346" s="2">
        <f t="shared" si="6"/>
        <v>202209</v>
      </c>
      <c r="B346" s="38">
        <v>109.22</v>
      </c>
      <c r="C346" s="39">
        <v>109.81</v>
      </c>
      <c r="D346" s="38">
        <v>100.64</v>
      </c>
    </row>
    <row r="347" spans="1:4" x14ac:dyDescent="0.2">
      <c r="A347" s="2">
        <f t="shared" si="6"/>
        <v>202210</v>
      </c>
      <c r="B347" s="29">
        <v>108.71</v>
      </c>
      <c r="C347" s="30">
        <v>110.27</v>
      </c>
      <c r="D347" s="29">
        <v>101.31</v>
      </c>
    </row>
    <row r="348" spans="1:4" x14ac:dyDescent="0.2">
      <c r="A348" s="2">
        <f t="shared" si="6"/>
        <v>202211</v>
      </c>
      <c r="B348" s="29">
        <v>109.94</v>
      </c>
      <c r="C348" s="30">
        <v>112.18</v>
      </c>
      <c r="D348" s="29">
        <v>100.66</v>
      </c>
    </row>
    <row r="349" spans="1:4" x14ac:dyDescent="0.2">
      <c r="A349" s="2">
        <f t="shared" si="6"/>
        <v>202212</v>
      </c>
      <c r="B349" s="29">
        <v>106.23</v>
      </c>
      <c r="C349" s="30">
        <v>112.16</v>
      </c>
      <c r="D349" s="29">
        <v>102.37</v>
      </c>
    </row>
    <row r="350" spans="1:4" x14ac:dyDescent="0.2">
      <c r="A350" s="2">
        <f t="shared" si="6"/>
        <v>202301</v>
      </c>
      <c r="B350" s="40">
        <v>104.19</v>
      </c>
      <c r="C350" s="33">
        <v>107.3</v>
      </c>
      <c r="D350" s="34">
        <v>102.9</v>
      </c>
    </row>
    <row r="351" spans="1:4" x14ac:dyDescent="0.2">
      <c r="A351" s="2">
        <f t="shared" si="6"/>
        <v>202302</v>
      </c>
      <c r="B351" s="37">
        <v>103.06</v>
      </c>
      <c r="C351" s="29">
        <v>107.97</v>
      </c>
      <c r="D351" s="30">
        <v>101.57</v>
      </c>
    </row>
    <row r="352" spans="1:4" x14ac:dyDescent="0.2">
      <c r="A352" s="2">
        <f t="shared" si="6"/>
        <v>202303</v>
      </c>
      <c r="B352" s="37">
        <v>100.95</v>
      </c>
      <c r="C352" s="29">
        <v>106.77</v>
      </c>
      <c r="D352" s="30">
        <v>100.8</v>
      </c>
    </row>
    <row r="353" spans="1:4" x14ac:dyDescent="0.2">
      <c r="A353" s="2">
        <f t="shared" si="6"/>
        <v>202304</v>
      </c>
      <c r="B353" s="37">
        <v>102.15</v>
      </c>
      <c r="C353" s="29">
        <v>107.02</v>
      </c>
      <c r="D353" s="30">
        <v>98.95</v>
      </c>
    </row>
    <row r="354" spans="1:4" x14ac:dyDescent="0.2">
      <c r="A354" s="2">
        <f t="shared" si="6"/>
        <v>202305</v>
      </c>
      <c r="B354" s="37">
        <v>100.81</v>
      </c>
      <c r="C354" s="29">
        <v>106.82</v>
      </c>
      <c r="D354" s="30">
        <v>99.54</v>
      </c>
    </row>
    <row r="355" spans="1:4" x14ac:dyDescent="0.2">
      <c r="A355" s="2">
        <f t="shared" si="6"/>
        <v>202306</v>
      </c>
      <c r="B355" s="37">
        <v>98.5</v>
      </c>
      <c r="C355" s="29">
        <v>108.79</v>
      </c>
      <c r="D355" s="30">
        <v>99.17</v>
      </c>
    </row>
    <row r="356" spans="1:4" x14ac:dyDescent="0.2">
      <c r="A356" s="2">
        <f t="shared" si="6"/>
        <v>202307</v>
      </c>
      <c r="B356" s="37">
        <v>102.95</v>
      </c>
      <c r="C356" s="29">
        <v>105.94</v>
      </c>
      <c r="D356" s="30">
        <v>97.94</v>
      </c>
    </row>
    <row r="357" spans="1:4" x14ac:dyDescent="0.2">
      <c r="A357" s="2">
        <f t="shared" si="6"/>
        <v>202308</v>
      </c>
      <c r="B357" s="37">
        <v>98.55</v>
      </c>
      <c r="C357" s="29">
        <v>104.88</v>
      </c>
      <c r="D357" s="30">
        <v>97.51</v>
      </c>
    </row>
    <row r="358" spans="1:4" x14ac:dyDescent="0.2">
      <c r="A358" s="2">
        <f t="shared" si="6"/>
        <v>202309</v>
      </c>
      <c r="B358" s="37">
        <v>99.3</v>
      </c>
      <c r="C358" s="29">
        <v>106.15</v>
      </c>
      <c r="D358" s="30">
        <v>95.91</v>
      </c>
    </row>
    <row r="359" spans="1:4" x14ac:dyDescent="0.2">
      <c r="A359" s="2">
        <f t="shared" si="6"/>
        <v>202310</v>
      </c>
      <c r="B359" s="37">
        <v>99.89</v>
      </c>
      <c r="C359" s="29">
        <v>104.39</v>
      </c>
      <c r="D359" s="30">
        <v>97.19</v>
      </c>
    </row>
    <row r="360" spans="1:4" x14ac:dyDescent="0.2">
      <c r="A360" s="2">
        <f t="shared" si="6"/>
        <v>202311</v>
      </c>
      <c r="B360" s="37">
        <v>94.1</v>
      </c>
      <c r="C360" s="29">
        <v>103.19</v>
      </c>
      <c r="D360" s="30">
        <v>98.11</v>
      </c>
    </row>
    <row r="361" spans="1:4" x14ac:dyDescent="0.2">
      <c r="A361" s="2">
        <f t="shared" si="6"/>
        <v>202312</v>
      </c>
      <c r="B361" s="37">
        <v>96.19</v>
      </c>
      <c r="C361" s="29">
        <v>105.77</v>
      </c>
      <c r="D361" s="30">
        <v>98.94</v>
      </c>
    </row>
    <row r="362" spans="1:4" x14ac:dyDescent="0.2">
      <c r="A362" s="2">
        <f t="shared" si="6"/>
        <v>202401</v>
      </c>
      <c r="B362" s="33">
        <v>93.01</v>
      </c>
      <c r="C362" s="34">
        <v>107.7</v>
      </c>
      <c r="D362" s="33">
        <v>94.45</v>
      </c>
    </row>
    <row r="363" spans="1:4" x14ac:dyDescent="0.2">
      <c r="A363" s="2">
        <f t="shared" si="6"/>
        <v>202402</v>
      </c>
      <c r="B363" s="29">
        <v>91.52</v>
      </c>
      <c r="C363" s="30">
        <v>109.32</v>
      </c>
      <c r="D363" s="29">
        <v>97.73</v>
      </c>
    </row>
    <row r="364" spans="1:4" x14ac:dyDescent="0.2">
      <c r="A364" s="2">
        <f t="shared" si="6"/>
        <v>202403</v>
      </c>
      <c r="B364" s="29">
        <v>93.01</v>
      </c>
      <c r="C364" s="30">
        <v>109.15</v>
      </c>
      <c r="D364" s="29">
        <v>98.04</v>
      </c>
    </row>
    <row r="365" spans="1:4" x14ac:dyDescent="0.2">
      <c r="A365" s="2">
        <f t="shared" si="6"/>
        <v>202404</v>
      </c>
      <c r="B365" s="38">
        <v>94.52</v>
      </c>
      <c r="C365" s="39">
        <v>104.61</v>
      </c>
      <c r="D365" s="38">
        <v>95.69</v>
      </c>
    </row>
    <row r="366" spans="1:4" x14ac:dyDescent="0.2">
      <c r="A366" s="2">
        <f t="shared" si="6"/>
        <v>202405</v>
      </c>
      <c r="B366" s="38">
        <v>100.12</v>
      </c>
      <c r="C366" s="39">
        <v>107.64</v>
      </c>
      <c r="D366" s="38">
        <v>94.84</v>
      </c>
    </row>
    <row r="367" spans="1:4" x14ac:dyDescent="0.2">
      <c r="A367" s="2">
        <f t="shared" si="6"/>
        <v>202406</v>
      </c>
      <c r="B367" s="29">
        <v>98.47</v>
      </c>
      <c r="C367" s="30">
        <v>106.85</v>
      </c>
      <c r="D367" s="29">
        <v>95.69</v>
      </c>
    </row>
    <row r="368" spans="1:4" x14ac:dyDescent="0.2">
      <c r="A368" s="2">
        <f t="shared" si="6"/>
        <v>202407</v>
      </c>
      <c r="B368" s="29">
        <v>101.23</v>
      </c>
      <c r="C368" s="30">
        <v>110.75</v>
      </c>
      <c r="D368" s="29">
        <v>95.14</v>
      </c>
    </row>
    <row r="369" spans="1:4" x14ac:dyDescent="0.2">
      <c r="A369" s="2">
        <f t="shared" si="6"/>
        <v>202408</v>
      </c>
      <c r="B369" s="29">
        <v>94.62</v>
      </c>
      <c r="C369" s="30">
        <v>105.88</v>
      </c>
      <c r="D369" s="29">
        <v>97.4</v>
      </c>
    </row>
    <row r="370" spans="1:4" x14ac:dyDescent="0.2">
      <c r="A370" s="2">
        <f t="shared" si="6"/>
        <v>202409</v>
      </c>
      <c r="B370" s="29">
        <v>99.49</v>
      </c>
      <c r="C370" s="30">
        <v>108.68</v>
      </c>
      <c r="D370" s="29">
        <v>97.15</v>
      </c>
    </row>
    <row r="371" spans="1:4" x14ac:dyDescent="0.2">
      <c r="A371" s="2">
        <f t="shared" si="6"/>
        <v>202410</v>
      </c>
      <c r="B371" s="29">
        <v>93.83</v>
      </c>
      <c r="C371" s="30">
        <v>107.19</v>
      </c>
      <c r="D371" s="29">
        <v>98.35</v>
      </c>
    </row>
    <row r="372" spans="1:4" x14ac:dyDescent="0.2">
      <c r="A372" s="2">
        <f t="shared" si="6"/>
        <v>202411</v>
      </c>
      <c r="B372" s="29">
        <v>90.57</v>
      </c>
      <c r="C372" s="30">
        <v>105.98</v>
      </c>
      <c r="D372" s="29">
        <v>100.28</v>
      </c>
    </row>
    <row r="373" spans="1:4" x14ac:dyDescent="0.2">
      <c r="A373" s="2">
        <f t="shared" si="6"/>
        <v>202412</v>
      </c>
      <c r="B373" s="31">
        <v>91.05</v>
      </c>
      <c r="C373" s="32">
        <v>106.8</v>
      </c>
      <c r="D373" s="31">
        <v>102.53</v>
      </c>
    </row>
    <row r="374" spans="1:4" x14ac:dyDescent="0.2">
      <c r="A374" s="2">
        <f t="shared" si="6"/>
        <v>202501</v>
      </c>
      <c r="B374" s="33">
        <v>94.26</v>
      </c>
      <c r="C374" s="34">
        <v>104.96</v>
      </c>
      <c r="D374" s="33">
        <v>101.29</v>
      </c>
    </row>
    <row r="375" spans="1:4" x14ac:dyDescent="0.2">
      <c r="A375" s="2">
        <f t="shared" si="6"/>
        <v>202502</v>
      </c>
      <c r="B375" s="29">
        <v>95.23</v>
      </c>
      <c r="C375" s="30">
        <v>105.27</v>
      </c>
      <c r="D375" s="29">
        <v>99.46</v>
      </c>
    </row>
    <row r="376" spans="1:4" x14ac:dyDescent="0.2">
      <c r="A376" s="2">
        <f t="shared" si="6"/>
        <v>202503</v>
      </c>
      <c r="B376" s="29">
        <v>91.01</v>
      </c>
      <c r="C376" s="30">
        <v>99.87</v>
      </c>
      <c r="D376" s="29">
        <v>98.04</v>
      </c>
    </row>
    <row r="377" spans="1:4" x14ac:dyDescent="0.2">
      <c r="A377" s="2">
        <f t="shared" si="6"/>
        <v>202504</v>
      </c>
      <c r="B377" s="29">
        <v>85.91</v>
      </c>
      <c r="C377" s="30">
        <v>102.11</v>
      </c>
      <c r="D377" s="29">
        <v>102.5</v>
      </c>
    </row>
    <row r="378" spans="1:4" x14ac:dyDescent="0.2">
      <c r="A378" s="2">
        <f t="shared" si="6"/>
        <v>202505</v>
      </c>
      <c r="B378" s="29">
        <v>88.85</v>
      </c>
      <c r="C378" s="30">
        <v>109.57</v>
      </c>
      <c r="D378" s="29">
        <v>102.33</v>
      </c>
    </row>
    <row r="379" spans="1:4" x14ac:dyDescent="0.2">
      <c r="A379" s="2">
        <f t="shared" si="6"/>
        <v>202506</v>
      </c>
      <c r="B379" s="29">
        <v>89.91</v>
      </c>
      <c r="C379" s="30">
        <v>108.25</v>
      </c>
      <c r="D379" s="29">
        <v>103</v>
      </c>
    </row>
    <row r="380" spans="1:4" x14ac:dyDescent="0.2">
      <c r="A380" s="2">
        <f t="shared" si="6"/>
        <v>202507</v>
      </c>
      <c r="B380" s="29">
        <v>90.14</v>
      </c>
      <c r="C380" s="30">
        <v>108.6</v>
      </c>
      <c r="D380" s="29">
        <v>103.73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 toyo</dc:creator>
  <cp:lastModifiedBy>nori toyo</cp:lastModifiedBy>
  <dcterms:created xsi:type="dcterms:W3CDTF">2025-10-19T06:56:45Z</dcterms:created>
  <dcterms:modified xsi:type="dcterms:W3CDTF">2025-10-28T00:31:13Z</dcterms:modified>
</cp:coreProperties>
</file>