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436\Dropbox (Partners HealthCare)\SHARED -- REINFORCEMENT LEARNING\Protocol_Documents\"/>
    </mc:Choice>
  </mc:AlternateContent>
  <xr:revisionPtr revIDLastSave="0" documentId="13_ncr:1_{76FD2746-48D6-4F59-BAB7-E20D77976CC6}" xr6:coauthVersionLast="41" xr6:coauthVersionMax="41" xr10:uidLastSave="{00000000-0000-0000-0000-000000000000}"/>
  <bookViews>
    <workbookView xWindow="-28920" yWindow="1695" windowWidth="29040" windowHeight="15840" xr2:uid="{C2F9FED0-CC6C-471D-BFDB-D24CB578A8DE}"/>
  </bookViews>
  <sheets>
    <sheet name="technical_protocol" sheetId="1" r:id="rId1"/>
    <sheet name="scratch" sheetId="12" r:id="rId2"/>
    <sheet name="CLASSES" sheetId="13" r:id="rId3"/>
    <sheet name="reinforcement_learning_dataset" sheetId="3" r:id="rId4"/>
    <sheet name="patient_context_features" sheetId="7" r:id="rId5"/>
    <sheet name="patient_pillsy_rx_history" sheetId="9" r:id="rId6"/>
    <sheet name="message_history" sheetId="2" r:id="rId7"/>
    <sheet name="rank_log" sheetId="4" r:id="rId8"/>
    <sheet name="reward_log" sheetId="5" r:id="rId9"/>
    <sheet name="sample_pillsy_input_data" sheetId="10" r:id="rId10"/>
    <sheet name="sms_choices" sheetId="8" r:id="rId11"/>
    <sheet name="patient_redcap_demographics" sheetId="6" r:id="rId12"/>
    <sheet name="brainstorming_for_pillsy_algo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 Lauffenburger</author>
  </authors>
  <commentList>
    <comment ref="H1" authorId="0" shapeId="0" xr:uid="{60C65C13-A13B-4F28-A410-3979BAE2B3F4}">
      <text>
        <r>
          <rPr>
            <b/>
            <sz val="9"/>
            <color indexed="81"/>
            <rFont val="Tahoma"/>
            <family val="2"/>
          </rPr>
          <t>Julie Lauffenburger:</t>
        </r>
        <r>
          <rPr>
            <sz val="9"/>
            <color indexed="81"/>
            <rFont val="Tahoma"/>
            <family val="2"/>
          </rPr>
          <t xml:space="preserve">
Can Personalizer model handle "missing" data? If not, then how to code?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19BD16A-0AFD-9941-A73A-D77870CF5C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Should this immediately conclude a open/close = taken?</t>
        </r>
      </text>
    </comment>
  </commentList>
</comments>
</file>

<file path=xl/sharedStrings.xml><?xml version="1.0" encoding="utf-8"?>
<sst xmlns="http://schemas.openxmlformats.org/spreadsheetml/2006/main" count="1818" uniqueCount="725">
  <si>
    <t>Predictor</t>
  </si>
  <si>
    <t>Type of predictor</t>
  </si>
  <si>
    <t>Data source</t>
  </si>
  <si>
    <t>Frequency of update</t>
  </si>
  <si>
    <t>Age</t>
  </si>
  <si>
    <t>EHR</t>
  </si>
  <si>
    <t>Never</t>
  </si>
  <si>
    <t>Sex</t>
  </si>
  <si>
    <t>Comments</t>
  </si>
  <si>
    <t>Patient/Fixed</t>
  </si>
  <si>
    <t>Patient/Variable</t>
  </si>
  <si>
    <t>Pillsy</t>
  </si>
  <si>
    <t>Daily</t>
  </si>
  <si>
    <t>No. of Pillsy medications</t>
  </si>
  <si>
    <t>As needed</t>
  </si>
  <si>
    <t>Update if patient reports to us that a medication was discontinued by provider</t>
  </si>
  <si>
    <t>Text/Variable</t>
  </si>
  <si>
    <t>Azure</t>
  </si>
  <si>
    <t>Baseline questionnaire</t>
  </si>
  <si>
    <t>Continuous</t>
  </si>
  <si>
    <t>Outcome type</t>
  </si>
  <si>
    <t>Categorical</t>
  </si>
  <si>
    <t>Binary (Y/N)</t>
  </si>
  <si>
    <t>Reason for taking diabetes medications</t>
  </si>
  <si>
    <t>Highest level of education</t>
  </si>
  <si>
    <t>Employment status</t>
  </si>
  <si>
    <t>Marital status</t>
  </si>
  <si>
    <t>No. of years using diabetes medicine</t>
  </si>
  <si>
    <t>Choose longest medicine of study medicines</t>
  </si>
  <si>
    <t>Non-adherence</t>
  </si>
  <si>
    <t>Patient activation</t>
  </si>
  <si>
    <t>3 levels (Yes/Most/No); Item #6</t>
  </si>
  <si>
    <t>Item #7</t>
  </si>
  <si>
    <t>No. of self-reported total medications</t>
  </si>
  <si>
    <t>No. of self-reported physicians</t>
  </si>
  <si>
    <t>Average across the last 7 days for each medication (or no. of days w/ observations); then average across medications if using &gt;1</t>
  </si>
  <si>
    <t>Sociodemographic/clinical</t>
  </si>
  <si>
    <t>Observed feedback</t>
  </si>
  <si>
    <t>Text messages</t>
  </si>
  <si>
    <t>Latest HbA1c value</t>
  </si>
  <si>
    <t>Screening form</t>
  </si>
  <si>
    <t>No. of twice daily Pillsy medications</t>
  </si>
  <si>
    <t>Use concomitant insulin</t>
  </si>
  <si>
    <t>Marker of complexity, disease severity, hypoglyc</t>
  </si>
  <si>
    <t>Automaticity</t>
  </si>
  <si>
    <t>Item #6 (Yes=1 for each question, score of 0-4)</t>
  </si>
  <si>
    <t>Average across the last 3 days for each medication (or no. of days w/ observations); then average across medications if using &gt;1</t>
  </si>
  <si>
    <t>Average adherence in last 7 days (% doses taken)</t>
  </si>
  <si>
    <t>Average adherence in last 3 days (% doses taken)</t>
  </si>
  <si>
    <t>Average adherence yesterday (% doses taken)</t>
  </si>
  <si>
    <t>Average across medications if using &gt;1</t>
  </si>
  <si>
    <t>int</t>
  </si>
  <si>
    <t>Content</t>
  </si>
  <si>
    <t>Reflective</t>
  </si>
  <si>
    <t>Actions</t>
  </si>
  <si>
    <t>User Features</t>
  </si>
  <si>
    <t>Context Vectors</t>
  </si>
  <si>
    <t>client.rank()</t>
  </si>
  <si>
    <t>framing</t>
  </si>
  <si>
    <t>history</t>
  </si>
  <si>
    <t>social</t>
  </si>
  <si>
    <t>No. of days since each feedback message sent since X:</t>
  </si>
  <si>
    <t>client.rank() w/ updated context about framing</t>
  </si>
  <si>
    <t>client.rank() w/ updated context about framing+history</t>
  </si>
  <si>
    <t>client.rank() w/ updated context about framing+history+social</t>
  </si>
  <si>
    <t>client.rank() w/ updated context about framing+history+social+content</t>
  </si>
  <si>
    <t>content</t>
  </si>
  <si>
    <t>reflective</t>
  </si>
  <si>
    <t>Programming Outline</t>
  </si>
  <si>
    <t>* Need to flesh out how to input each result of the rank calls into the context vectors i.e. should these be built sequentially into the action features?</t>
  </si>
  <si>
    <t>Send Reward call back to Personalizer for last cycle of eventIDs</t>
  </si>
  <si>
    <t>Choose Text Message Programmically from received ranking information</t>
  </si>
  <si>
    <t>Framing</t>
  </si>
  <si>
    <t>int Yes =1/No=0</t>
  </si>
  <si>
    <t>History of observed feedback</t>
  </si>
  <si>
    <t>Social (doctor or loved ones)</t>
  </si>
  <si>
    <t>Feature Values</t>
  </si>
  <si>
    <t>IDs</t>
  </si>
  <si>
    <t>i.e.{
    "actions": [
    {
      "id": "positive",
      "features": [
        {
          "pos": 1,
          "neg": 0,
          "neut": 0
        }]
   {
      "id": "negative",
      "features": [
        {
          "pos": 0,
          "neg": 1,
          "neut": 0
        },
    }, ................</t>
  </si>
  <si>
    <t>int (Y = 1, N = 0)</t>
  </si>
  <si>
    <t>Variable Names</t>
  </si>
  <si>
    <t>Data type</t>
  </si>
  <si>
    <t>Metformin</t>
  </si>
  <si>
    <t>Alpha-glucosidase use in Pillsy</t>
  </si>
  <si>
    <t>DPP4 use in Pillsy</t>
  </si>
  <si>
    <t>GLP1 use in Pillsy</t>
  </si>
  <si>
    <t>Meglitinide use in Pillsy</t>
  </si>
  <si>
    <t>Metformin use in Pillsy</t>
  </si>
  <si>
    <t>SGLT2 use in Pillsy</t>
  </si>
  <si>
    <t>Sulfonylurea use in Pillsy</t>
  </si>
  <si>
    <t>Thiazolidinedione use in Pillsy</t>
  </si>
  <si>
    <t>Acarbose, Miglitol</t>
  </si>
  <si>
    <t>Alogliptin, Linagliptin, Saxagliptin, Sitagliptin</t>
  </si>
  <si>
    <t>Semaglutide</t>
  </si>
  <si>
    <t>Nateglinide, Repaglinide</t>
  </si>
  <si>
    <t>Canagliflozin, Dapagliflozin, Empagliflozin, Ertugliflozin</t>
  </si>
  <si>
    <t>Chlorpropamide, Glimepiride, Glipizide, Glyburide, Tolazamide, Tolbutamide</t>
  </si>
  <si>
    <t>Pioglitazone, Rosiglitazone</t>
  </si>
  <si>
    <t>Some HS or below/HS grad; Some college; College grad/Postgrad; other</t>
  </si>
  <si>
    <t>yes, most, no</t>
  </si>
  <si>
    <t>0, 1, 2-3, 4-6, 7+</t>
  </si>
  <si>
    <t>0, 1-2, 2-5, 5+</t>
  </si>
  <si>
    <t>0, 1, 2, 3</t>
  </si>
  <si>
    <t>1, 2-3, 4+</t>
  </si>
  <si>
    <t>Supposed to; Own good; No choice; Feel good; Important</t>
  </si>
  <si>
    <t>0, 1, 2-3, 4</t>
  </si>
  <si>
    <t>18-34, 35-44, 45-54, 55-64, 65-74, 75-84</t>
  </si>
  <si>
    <t>Married/partner; widow/divorced/single/other</t>
  </si>
  <si>
    <t>Employed; Retired/other</t>
  </si>
  <si>
    <t>No. of doses missed in last month (Q8)</t>
  </si>
  <si>
    <t>age</t>
  </si>
  <si>
    <t>sex</t>
  </si>
  <si>
    <t>hba1c</t>
  </si>
  <si>
    <t>race_white</t>
  </si>
  <si>
    <t>race_black</t>
  </si>
  <si>
    <t>race_hispanic</t>
  </si>
  <si>
    <t>race_other</t>
  </si>
  <si>
    <t>race_asian</t>
  </si>
  <si>
    <t>num_physicians</t>
  </si>
  <si>
    <t>num_rx</t>
  </si>
  <si>
    <t>automaticity</t>
  </si>
  <si>
    <t>pt_activation</t>
  </si>
  <si>
    <t>reason_dm_rx</t>
  </si>
  <si>
    <t>non_adherence</t>
  </si>
  <si>
    <t>edu_level</t>
  </si>
  <si>
    <t>employment_status</t>
  </si>
  <si>
    <t>marital_status</t>
  </si>
  <si>
    <t>num_years_dm_rx</t>
  </si>
  <si>
    <t>concomitant_insulin_use</t>
  </si>
  <si>
    <t>num_pillsy_meds</t>
  </si>
  <si>
    <t>num_twice_daily_pillsy_meds</t>
  </si>
  <si>
    <t>avg_adherence_7day</t>
  </si>
  <si>
    <t>avg_adherence_1day</t>
  </si>
  <si>
    <t>avg_adherence_3day</t>
  </si>
  <si>
    <t>num_day_since_pos_framing</t>
  </si>
  <si>
    <t>num_day_since_neg_framing</t>
  </si>
  <si>
    <t>num_day_since_history</t>
  </si>
  <si>
    <t>num_day_since_social</t>
  </si>
  <si>
    <t>num_day_since_content</t>
  </si>
  <si>
    <t>num_day_since_reflective</t>
  </si>
  <si>
    <t>frame</t>
  </si>
  <si>
    <t>Adherence for each day of last week (past 7 days):</t>
  </si>
  <si>
    <t>double</t>
  </si>
  <si>
    <t>Adherence for 1 day ago</t>
  </si>
  <si>
    <t>Adherence for 2 days ago</t>
  </si>
  <si>
    <t>Adherence for 7 days ago</t>
  </si>
  <si>
    <t>Adherence for 3 days ago</t>
  </si>
  <si>
    <t>Adherence for 4 days ago</t>
  </si>
  <si>
    <t>Adherence for 5 days ago</t>
  </si>
  <si>
    <t>Adherence for 6 days ago</t>
  </si>
  <si>
    <t>Some medication taken for each day of last week (past 7 days):</t>
  </si>
  <si>
    <t>if day1 &gt; 0 = 1, else 0</t>
  </si>
  <si>
    <t>if day2 &gt; 0 = 1, else 0</t>
  </si>
  <si>
    <t>if day3 &gt; 0 = 1, else 0</t>
  </si>
  <si>
    <t>if day4 &gt; 0 = 1, else 0</t>
  </si>
  <si>
    <t>if day5 &gt; 0 = 1, else 0</t>
  </si>
  <si>
    <t>if day6 &gt; 0 = 1, else 0</t>
  </si>
  <si>
    <t>if day7 &gt; 0 = 1, else 0</t>
  </si>
  <si>
    <t>Text Message to send today</t>
  </si>
  <si>
    <t>sms_msg_today</t>
  </si>
  <si>
    <t>string</t>
  </si>
  <si>
    <t>Adherence &gt; 0 for 6 days ago</t>
  </si>
  <si>
    <t>Adherence &gt; 0 for 1 day ago</t>
  </si>
  <si>
    <t>Adherence &gt; 0 for 2 days ago</t>
  </si>
  <si>
    <t>Adherence &gt; 0 for 3 days ago</t>
  </si>
  <si>
    <t>Adherence &gt; 0 for 4 days ago</t>
  </si>
  <si>
    <t>Adherence &gt; 0 for 5 days ago</t>
  </si>
  <si>
    <t>Adherence &gt; 0 for 7 days ago</t>
  </si>
  <si>
    <t xml:space="preserve">Total Days Adherence &gt; 0 for past 7 days </t>
  </si>
  <si>
    <t>adherence_day1</t>
  </si>
  <si>
    <t>adherence_day2</t>
  </si>
  <si>
    <t>adherence_day3</t>
  </si>
  <si>
    <t>adherence_day4</t>
  </si>
  <si>
    <t>adherence_day5</t>
  </si>
  <si>
    <t>adherence_day6</t>
  </si>
  <si>
    <t>adherence_day7</t>
  </si>
  <si>
    <t>dichot_adherence_day1</t>
  </si>
  <si>
    <t>dichot_adherence_day2</t>
  </si>
  <si>
    <t>dichot_adherence_day3</t>
  </si>
  <si>
    <t>dichot_adherence_day4</t>
  </si>
  <si>
    <t>dichot_adherence_day5</t>
  </si>
  <si>
    <t>dichot_adherence_day6</t>
  </si>
  <si>
    <t>dichot_adherence_day7</t>
  </si>
  <si>
    <t>total_dichot_adherence_past7</t>
  </si>
  <si>
    <t>dichot_adherence_day1 + dichot_adherence_day2 + dichot_adherence_day3 + dichot_adherence_day4 + dichot_adherence_day5 + dichot_adherence_day6 + dichot_adherence_day7</t>
  </si>
  <si>
    <t>study_id</t>
  </si>
  <si>
    <t>framingSMS</t>
  </si>
  <si>
    <t>historySMS</t>
  </si>
  <si>
    <t>socialSMS</t>
  </si>
  <si>
    <t>contentSMS</t>
  </si>
  <si>
    <t>reflectiveSMS</t>
  </si>
  <si>
    <t>quantitativeSMS</t>
  </si>
  <si>
    <t>doctorSMS</t>
  </si>
  <si>
    <t>lifestyleSMS</t>
  </si>
  <si>
    <t>factorSet</t>
  </si>
  <si>
    <t>textNumber</t>
  </si>
  <si>
    <t>RedCap</t>
  </si>
  <si>
    <t>Patient identifier</t>
  </si>
  <si>
    <t>Counter of days since starting trial</t>
  </si>
  <si>
    <t>trial_day_counter</t>
  </si>
  <si>
    <t>start_date</t>
  </si>
  <si>
    <t>Start Date</t>
  </si>
  <si>
    <t>Variable description</t>
  </si>
  <si>
    <t>Pillsy/RedCap joined</t>
  </si>
  <si>
    <t>Python generated</t>
  </si>
  <si>
    <t>datetime.date object</t>
  </si>
  <si>
    <t>int stored as string</t>
  </si>
  <si>
    <t>Resulting text:</t>
  </si>
  <si>
    <t>Event IDs for RankRequests</t>
  </si>
  <si>
    <t>study_id + framing + counter</t>
  </si>
  <si>
    <t>study_id + history + counter</t>
  </si>
  <si>
    <t>study_id + social + counter</t>
  </si>
  <si>
    <t>study_id + content + counter</t>
  </si>
  <si>
    <t>study_id + reflective + counter</t>
  </si>
  <si>
    <t>string = positive/negative/neutral</t>
  </si>
  <si>
    <t>Result = RankRequest called to Personalizer</t>
  </si>
  <si>
    <t>framing_response_action_id</t>
  </si>
  <si>
    <t>history_response_action_id</t>
  </si>
  <si>
    <t>social_response_action_id</t>
  </si>
  <si>
    <t>content_response_action_id</t>
  </si>
  <si>
    <t>reflective_response_action_id</t>
  </si>
  <si>
    <t>Python Generated SMS Data from Personalizer Results</t>
  </si>
  <si>
    <t>value = avg_adherence_1day</t>
  </si>
  <si>
    <t>Reward</t>
  </si>
  <si>
    <t>Identifiers</t>
  </si>
  <si>
    <t>Pillsy Data</t>
  </si>
  <si>
    <t>RedCap Data</t>
  </si>
  <si>
    <r>
      <t>int (</t>
    </r>
    <r>
      <rPr>
        <sz val="11"/>
        <color theme="1"/>
        <rFont val="Calibri"/>
        <family val="2"/>
        <scheme val="minor"/>
      </rPr>
      <t>M = 2, F = 1, Not listed=0)</t>
    </r>
  </si>
  <si>
    <r>
      <t>7.5-8.0,</t>
    </r>
    <r>
      <rPr>
        <sz val="11"/>
        <color theme="1"/>
        <rFont val="Calibri"/>
        <family val="2"/>
        <scheme val="minor"/>
      </rPr>
      <t xml:space="preserve"> 8.1-8.9, 9.0-9.9, 10.0+</t>
    </r>
  </si>
  <si>
    <r>
      <t>1, 2-4, 5-</t>
    </r>
    <r>
      <rPr>
        <sz val="11"/>
        <color theme="1"/>
        <rFont val="Calibri"/>
        <family val="2"/>
        <scheme val="minor"/>
      </rPr>
      <t>9, 10+</t>
    </r>
  </si>
  <si>
    <t>Race/ethnicity :  White</t>
  </si>
  <si>
    <t>Race/ethnicity :  Black</t>
  </si>
  <si>
    <t>Race/ethnicity :  Asian</t>
  </si>
  <si>
    <t>Race/ethnicity :  Hispanic</t>
  </si>
  <si>
    <t>Race/ethnicity :  Other</t>
  </si>
  <si>
    <t>Python computed from Pillsy data</t>
  </si>
  <si>
    <t>Unused in Personalizer Context Features</t>
  </si>
  <si>
    <t>N/A</t>
  </si>
  <si>
    <t>if RankRequest produces framing ranking action_id as positive, then set this to 0; else increment 1</t>
  </si>
  <si>
    <t>if RankRequest produces framing ranking action_id as negative, then set this to 0; else increment 1</t>
  </si>
  <si>
    <t>if RankRequest produces history ranking action_id as 1, then set this to 0; else increment 1</t>
  </si>
  <si>
    <t>if RankRequest produces social ranking action_id as 1, then set this to 0; else increment 1</t>
  </si>
  <si>
    <t>if RankRequest produces content ranking action_id as 1, then set this to 0; else increment 1</t>
  </si>
  <si>
    <t>if RankRequest produces reflective ranking action_id as 1, then set this to 0; else increment 1</t>
  </si>
  <si>
    <t>No. of days since positive framing message sent:</t>
  </si>
  <si>
    <t>No. of days since no message sent:</t>
  </si>
  <si>
    <t>No. of days since negative framing message sent:</t>
  </si>
  <si>
    <t>No. of days since history message sent:</t>
  </si>
  <si>
    <t>No. of days since social message sent:</t>
  </si>
  <si>
    <t>No. of days since content message sent:</t>
  </si>
  <si>
    <t>No. of days since reflective message sent:</t>
  </si>
  <si>
    <t>num_day_since_no_sms</t>
  </si>
  <si>
    <t>if final RankRequest produces (neutral,0,0,0,0), then set this to 0; else increment 1</t>
  </si>
  <si>
    <t>use resulting rank of actions to find text - then use function replace("X", total_dichot_adherence_past7) to make sms_msg_today customized</t>
  </si>
  <si>
    <t>Boolean Indicator for Patient ended Follow Up</t>
  </si>
  <si>
    <t>censor</t>
  </si>
  <si>
    <t>boolean</t>
  </si>
  <si>
    <t>Python generated if counter &gt; 180</t>
  </si>
  <si>
    <t>Python generated setting start date as 0 and incrementing +1 each day that follows</t>
  </si>
  <si>
    <t>possibly_disconnected</t>
  </si>
  <si>
    <t>bool</t>
  </si>
  <si>
    <t>History of and Indicators of possible connectivity issues:</t>
  </si>
  <si>
    <t>list</t>
  </si>
  <si>
    <t>dates_possibly_disconnected</t>
  </si>
  <si>
    <t>No bottle opens/closes yesterday</t>
  </si>
  <si>
    <t>No bottle opens/closes 2 days ago</t>
  </si>
  <si>
    <t>possibly_disconnected_day1</t>
  </si>
  <si>
    <t>possibly_disconnected_day2</t>
  </si>
  <si>
    <t>if possibly_disconnected_day1 and possibly_disconnected_day2 = true, then true, else false ==&gt; Output in separate csv for this</t>
  </si>
  <si>
    <t>Indicator if no recorded bottle openings in previous 2 Pillsy downloads</t>
  </si>
  <si>
    <t>possibly_disconnected_date</t>
  </si>
  <si>
    <t>Today's date if no recorded bottle openings in previous 2 Pillsy downloads</t>
  </si>
  <si>
    <t xml:space="preserve">Number of dates </t>
  </si>
  <si>
    <t xml:space="preserve">List of dates of possibly disconnected for </t>
  </si>
  <si>
    <t>if possibly_disconnected = true, then record yesterday's date</t>
  </si>
  <si>
    <t>if possibly_disconnected = true, then add possibly_disconnected_date to this list and date of 1 day before possibly_disconnected_date to this list</t>
  </si>
  <si>
    <t>num_dates_possibly_disconnected</t>
  </si>
  <si>
    <t>length of dates_possibly disconnected list</t>
  </si>
  <si>
    <t>Number of times possibly_disconnected indicator is true</t>
  </si>
  <si>
    <t>num_possibly_disconnected_indicator_true</t>
  </si>
  <si>
    <t>if possibly_disconnected = true, then increment this variable by 1</t>
  </si>
  <si>
    <t>if adherence_day1 = 0 then true, else false</t>
  </si>
  <si>
    <t>if adherence_day2 = 0 then true, else false</t>
  </si>
  <si>
    <t>Binary</t>
  </si>
  <si>
    <t>Rank</t>
  </si>
  <si>
    <t>Record Reward log</t>
  </si>
  <si>
    <t>See sheet for desired "reward_log.csv"</t>
  </si>
  <si>
    <t>RedCap - Baseline questionnaire</t>
  </si>
  <si>
    <t>RedCap -Screening form</t>
  </si>
  <si>
    <t>IS THIS PILLSY OR PART OF REDCAP?</t>
  </si>
  <si>
    <t>Adherence - Pillsy+Python</t>
  </si>
  <si>
    <t>SMS Data - Personalizer+Python</t>
  </si>
  <si>
    <t>Actions to RankRequest in Personalizer</t>
  </si>
  <si>
    <t>Adherence:</t>
  </si>
  <si>
    <t>Connectivity Issues:</t>
  </si>
  <si>
    <t>Connectivity Issues - Python</t>
  </si>
  <si>
    <t>Study Identifiers</t>
  </si>
  <si>
    <t>rank_id_framing</t>
  </si>
  <si>
    <t>rank_id_history</t>
  </si>
  <si>
    <t>rank_id_social</t>
  </si>
  <si>
    <t>rank_id_content</t>
  </si>
  <si>
    <t>rank_id_reflective</t>
  </si>
  <si>
    <t>reward_value</t>
  </si>
  <si>
    <t>i.e. update a previous entry in the full_dataset</t>
  </si>
  <si>
    <t>response_action_id_framing</t>
  </si>
  <si>
    <t>response_action_id_history</t>
  </si>
  <si>
    <t>response_action_id_social</t>
  </si>
  <si>
    <t>response_action_id_content</t>
  </si>
  <si>
    <t>response_action_id_reflective</t>
  </si>
  <si>
    <t>Updated via following day's Pillsy+Python Run</t>
  </si>
  <si>
    <t>factor_set</t>
  </si>
  <si>
    <t>text_number</t>
  </si>
  <si>
    <t>text_message</t>
  </si>
  <si>
    <t>framing_sms</t>
  </si>
  <si>
    <t>history_sms</t>
  </si>
  <si>
    <t>social_sms</t>
  </si>
  <si>
    <t>content_sms</t>
  </si>
  <si>
    <t>reflective_sms</t>
  </si>
  <si>
    <t>quantitative_sms</t>
  </si>
  <si>
    <t>doctor_sms</t>
  </si>
  <si>
    <t>lifestyle_sms</t>
  </si>
  <si>
    <t>Did you remember to take your medicine at your usual time today? If not, please take it now.</t>
  </si>
  <si>
    <t xml:space="preserve">Have you taken your medicine yet today? Please remember to take your medicine today. </t>
  </si>
  <si>
    <t xml:space="preserve">Are you taking your medicine prescribed by your doctor every day? Please try to take it at the same time every day, including today. </t>
  </si>
  <si>
    <t>How consistent are you with taking your medicine? Try using an alarm or app on your smart phone to help you remember.</t>
  </si>
  <si>
    <t xml:space="preserve">Have you created a routine for taking your medicine at the same time every day? Forming a habit makes it easier to stay on track. </t>
  </si>
  <si>
    <t xml:space="preserve">Do you have a daily routine? Keep your pillbottles in a place where you see it every day (like on your dresser or next to your toothbrush). </t>
  </si>
  <si>
    <t>Following a healthy lifestyle can help live your life the way you want to. The American Diabetes Association has some great tips at https://bit.ly/1eyJXE2</t>
  </si>
  <si>
    <r>
      <t>It's a lot to do, but making healthy food choices, exercising 3 times per week for 30 mins, and taking medicine will hel</t>
    </r>
    <r>
      <rPr>
        <sz val="11"/>
        <rFont val="Calibri"/>
        <family val="2"/>
      </rPr>
      <t>p you feel good</t>
    </r>
    <r>
      <rPr>
        <sz val="11"/>
        <color theme="1"/>
        <rFont val="Calibri"/>
        <family val="2"/>
      </rPr>
      <t>.</t>
    </r>
  </si>
  <si>
    <t>Higher levels of stress can affect your blood sugar. Learn how to take control of your stress and lifestyle at https://bit.ly/2QdK5i7.</t>
  </si>
  <si>
    <t>Have you taken your medicine yet? Please take it at your usual time every day and reach out to loved ones if you need more support.</t>
  </si>
  <si>
    <t>Hi, have you taken your medicine today? You could ask a loved one to help remind you everyday.</t>
  </si>
  <si>
    <t xml:space="preserve">Who are some of your loved ones you'd like to spend more quality time with? Taking your medicine every day can help make that easier. </t>
  </si>
  <si>
    <t>Your loved ones are counting on you to take your medicine - here is a reminder to take your medicine.</t>
  </si>
  <si>
    <t xml:space="preserve">Just a reminder - don't forget to take your medicine today! Your loved ones will appreciate spending more time with you in the long run. </t>
  </si>
  <si>
    <t xml:space="preserve">Your loved ones want you to live a full and healthy life. Be sure to take your medicine as prescribed by your doctor. </t>
  </si>
  <si>
    <t>Have you asked a loved one to help remind you about your medicine? Involving them makes it easier for them to help you and makes them feel valued.</t>
  </si>
  <si>
    <t>When you are feeling well, do you sometimes stop taking your medicine? Skipping doses could affect how much time you can spend with your loved ones.</t>
  </si>
  <si>
    <t>Do you think your loved ones can help you stay on track? Involving them in medicine reminders, healthy eating, and exercise can help.</t>
  </si>
  <si>
    <t xml:space="preserve">30 million Americans have diabetes. While diabetes can be complex, you are not alone, and you can take control. </t>
  </si>
  <si>
    <t>Try to make your medicine schedule a part of your daily routine. You can ask for help from loved ones!</t>
  </si>
  <si>
    <t>Your loved ones can be a great resource for keeping up with your medicine, necessary doctor visits, and a healthy lifestyle.</t>
  </si>
  <si>
    <t>You took your medicine prescribed by your doctor X of the last 7 days. Are you on track for today?</t>
  </si>
  <si>
    <t>Hi, you took your medicine X days in the last 7 days. Have you taken your medicine yet today?</t>
  </si>
  <si>
    <t>Do you realize that you took your medicine X of the past 7 days? Try to take your medicine every day around the same time.</t>
  </si>
  <si>
    <t>In the last week, you took your medicine X days. Don’t forget to take your medicine today.</t>
  </si>
  <si>
    <t xml:space="preserve">Here is a reminder to take your medicine today - you took your medicine X days in the last week. </t>
  </si>
  <si>
    <t>Hi, you took your medicine X days in the past week. Please do not forget today.</t>
  </si>
  <si>
    <t>Did you know you took your medicine X out of the last 7 days? Learn more why taking it every day is important: https://bit.ly/3hLNCQv.</t>
  </si>
  <si>
    <t>Hi, you took your medicine X of the past 7 days. Do you realize that keeping your blood sugar on track keeps you feeling better?</t>
  </si>
  <si>
    <t>You took your medicine X of the past 7 days. Take your medicines every day even if you feel good.</t>
  </si>
  <si>
    <t xml:space="preserve">You took your medicine X of the last 7 days. Try linking your medicine with a regular activity - place it by your toothbrush, coffee pot, or toaster. </t>
  </si>
  <si>
    <t>Here's your daily medicine reminder! You took it X days in the last week. Are you more likely to take it when loved ones check in with you?</t>
  </si>
  <si>
    <t>In the last week, you took your medicines X out of 7 days - don't forget today! Did you know your loved ones or doctor could help you (https://bit.ly/2P6sbNJ)?</t>
  </si>
  <si>
    <t xml:space="preserve">Hi, you took your medicine X times in the past week. Are your loved ones helping you stay on track? </t>
  </si>
  <si>
    <t>You took your medicine X days in the last week. Your loved ones could help you stay on track with the medicine prescribed by your doctor.</t>
  </si>
  <si>
    <t>In the last week, you took your medicine X days. Think about your loved ones as you take your medicine today.</t>
  </si>
  <si>
    <t>In addition to taking your medicine X of the past 7 days, were you eating healthy with loved ones? If not, ask your doctor for advice on healthy meal plans!</t>
  </si>
  <si>
    <t>Hi, you took your medicine X days in the last week. How about asking a loved one to remind you to take them every day?</t>
  </si>
  <si>
    <t>You took your medicine X days in the last week. Do you know that your loved ones can be a good resource for keeping you on track?</t>
  </si>
  <si>
    <t>You took your medicine X days in the last week. Talking to your loved ones or doctor about the ABC's could help you stay on track: https://bit.ly/2P9eFZD.</t>
  </si>
  <si>
    <t>You took your medicine X days in the past week. Remember your loved ones are counting on you.</t>
  </si>
  <si>
    <t xml:space="preserve">You took your medicine X of the last 7 days. Be sure to ask your loved ones to keep you on track with your medicine, eating habits, and exercise. </t>
  </si>
  <si>
    <t>Did you know that taking your medicine can help you feel good? Here's your reminder for today!</t>
  </si>
  <si>
    <t>Are you taking your medicine at the same time every day as prescribed by your doctor? This will help you feel good. Don’t forget today!</t>
  </si>
  <si>
    <t>Hello! It is time to take your medicine. You can’t always feel your medicines working, but they can help you feel good in the future too.</t>
  </si>
  <si>
    <t>Don't forget to take your medicine today! Taking care of yourself can help you feel good - it's worth it!</t>
  </si>
  <si>
    <t>Taking your medicine as prescribed by your doctor every day can help you feel good - don’t forget today!</t>
  </si>
  <si>
    <t>Doesn't it feel good when your health is under control? Along with your medicine, eating right and exercising can help you feel even better!</t>
  </si>
  <si>
    <t>Did you know that taking care of yourself can give you more energy? For example, you can take the medicatio prescribed by your doctor every day!</t>
  </si>
  <si>
    <t>Do you know that taking your medicine around the same time every day will give you best results? Try to maintain a regular routine to feel your best.</t>
  </si>
  <si>
    <t>Managing your health can be difficult - exercising 3 times a week for 30 mins and taking your medicine can make you feel good. Stick to it!</t>
  </si>
  <si>
    <t>Taking your medicine can help you enjoy life, including when you are on vacation! Learn more about what to do when you're traveling at https://bit.ly/3hWoEhx.</t>
  </si>
  <si>
    <t xml:space="preserve">If you take your medicine around the same time every day, you will feel better than if you miss doses. </t>
  </si>
  <si>
    <r>
      <t>Have you taken your medicine yet today</t>
    </r>
    <r>
      <rPr>
        <sz val="11"/>
        <rFont val="Calibri"/>
        <family val="2"/>
        <scheme val="minor"/>
      </rPr>
      <t xml:space="preserve">? If not, please do so now. </t>
    </r>
    <r>
      <rPr>
        <sz val="11"/>
        <color theme="1"/>
        <rFont val="Calibri"/>
        <family val="2"/>
        <scheme val="minor"/>
      </rPr>
      <t>Your loved ones will appreciate it and your body will too!</t>
    </r>
  </si>
  <si>
    <t>Hi, have you taken your medicine prescribed by your doctor today? You can ask a loved one to help remind you so you can keep feeling good.</t>
  </si>
  <si>
    <t>Do you want to get the most out of quality time with your loved ones? Taking your medicine daily can help you feel better.</t>
  </si>
  <si>
    <t>Your loved ones are counting on you to take your medicine to help you feel good in the future - here is a reminder to take your medicine.</t>
  </si>
  <si>
    <t>Hi, please remember to take your medicine, your loved ones and your doctor want you to feel good!</t>
  </si>
  <si>
    <t xml:space="preserve">Your loved ones are counting on your to take your medicine every day in order to have more quality time with you. </t>
  </si>
  <si>
    <t xml:space="preserve">Did you know that 30 million Americans have diabetes? While life can be complex, you are not alone and you can take control by taking your medicine. </t>
  </si>
  <si>
    <t xml:space="preserve">Do you feel like you have enough support? Reach out and ask for help if you need it - loved ones can help you live your life the way you want to. </t>
  </si>
  <si>
    <t>Do you know that maintaining your medicine routine will help you to have more quality time spent with your loved ones? Stick to it!</t>
  </si>
  <si>
    <t>Taking your medicine prescribed by your doctor can help you live the way you want to with your loved ones - you got this!</t>
  </si>
  <si>
    <t>Asking your loved ones for help taking your medicine and keeping your stress levels lower will help you feel your best.</t>
  </si>
  <si>
    <t>For best results, pair your daily medicine with eating well and being physically active! Your loved ones can help remind you, or even join you!</t>
  </si>
  <si>
    <r>
      <t xml:space="preserve">You took your medicine X days in the last week! Did you take your medicine </t>
    </r>
    <r>
      <rPr>
        <sz val="11"/>
        <color theme="1"/>
        <rFont val="Calibri"/>
        <family val="2"/>
        <scheme val="minor"/>
      </rPr>
      <t>today? It will help you feel good. Stick to it!</t>
    </r>
  </si>
  <si>
    <t>In the last week, you took your medicine X days. Have you taken your medicine yet today? Taking your medicine can help you enjoy life.</t>
  </si>
  <si>
    <t>Hi, did you know that you took your medicine X of the past 7 days? To feel your best, try to keep a schedule for your medicine and exercise.</t>
  </si>
  <si>
    <t xml:space="preserve">You took your medicine X days in the last week! Taking medicine regularly gets easier with time and will help you feel good - don't forget to do it today. </t>
  </si>
  <si>
    <t>In the last week, you took your medicine X days! Taking your medicine every day can help you live life the way you want to. Keep at it today!</t>
  </si>
  <si>
    <t>Did you know you took your medicine X out of the last 7 days? Here are some tips to help remind you and keep you feeling good: https://bit.ly/3jUZ7XN</t>
  </si>
  <si>
    <t>In the last week, you took your medicine X days. Have you asked your doctor about joining a peer support group? Doing so could help you find tips and feel better.</t>
  </si>
  <si>
    <t>How do you think you are doing with your daily medicine routine? You took your medicine X times last week. Keep a regular routine to feel your best.</t>
  </si>
  <si>
    <t>You took your medicine X out of the last 7 days. It’s important that you take your medicines as prescribed. Doing so might help you live longer.</t>
  </si>
  <si>
    <t>Taking your medicines can help you feel good! You took your medicine X out of the last 7 days. Find out more at https://bit.ly/38e3h7u.</t>
  </si>
  <si>
    <t xml:space="preserve">You took your medicine X times in the past week. If you want to feel your best, take your medicine daily, eat healthy foods, and be physically active. </t>
  </si>
  <si>
    <t>You took your medicine X days in the last week - don't forget today! Has a loved one joined you in healthy activities lately? They can help you feel good!</t>
  </si>
  <si>
    <t>Here's your daily medicine reminder! You took it X days in the last week. Do you take it better when loved ones help? Taking it can help you feel your best.</t>
  </si>
  <si>
    <t>You took your medicine X of the past 7 days. Are your loved ones helping keep you on track? Ask them to help, so that you can spend more quality time together.</t>
  </si>
  <si>
    <t>In the last week, you took your medicine X days. Please remember to take your medicine to feel good and get more quality time with loved ones! You got this!</t>
  </si>
  <si>
    <t xml:space="preserve">Please take your medicine - you took it X days out of the last 7. Taking it can be hard but you're not alone and you will feel better over the long term. </t>
  </si>
  <si>
    <t>You took your medicine X days in the last week. Please stay on track - your loved ones are counting on you to feel your best.</t>
  </si>
  <si>
    <t>You took your medicine X out of the last 7 days. Have you involved your loved ones? They can help you stay on track and help you feel good!</t>
  </si>
  <si>
    <t>You took your medicine X days in the last week. How about asking a loved one to remind you? Taking your medicine, healthy diet, and exercise can help you feel your best.</t>
  </si>
  <si>
    <t>In the last week, you took your medicine X days. Remember your loved ones want you to take your medicine and live your life like you want to!</t>
  </si>
  <si>
    <t>You took your medicine X of the last 7 days. It may be tough but taking medicines can help you feel good and spend more time with your loved ones.</t>
  </si>
  <si>
    <t xml:space="preserve">Hi, you took your medicine X days last week. Your loved ones or doctor could help you make a routine to help you feel your best. </t>
  </si>
  <si>
    <t>When you get busy, do you forget to take your medicine? Missing doses can make you feel worse, so remember to take it today.</t>
  </si>
  <si>
    <t>Do you know that missing doses could make your quality of life worse? Don't forget to take your medicine today.</t>
  </si>
  <si>
    <t>Hi, don't forget to take your medicine. Many people have difficulty remembering, but forgetting can make you feel worse.</t>
  </si>
  <si>
    <t>Don't forget to take your medicine today. Doing so could help you prevent long-term issues like kidney or heart disease.</t>
  </si>
  <si>
    <t>While taking your medicine can be tough, it is important to take it daily so you don’t feel bad. Don't forget to take today's medicine.</t>
  </si>
  <si>
    <t>Did you know that failing to take your medicine at your usual time every day could make you feel worse?</t>
  </si>
  <si>
    <t>Hi, did you know that missing doses of your medicine can make your blood sugar worse? This could make your health costs go up over the long run.</t>
  </si>
  <si>
    <t>Managing your health can be hard - exercising 3 times a week for 30 mins and taking your medicine can help keep you from feeling bad.</t>
  </si>
  <si>
    <r>
      <t>Even when you feel good</t>
    </r>
    <r>
      <rPr>
        <sz val="11"/>
        <rFont val="Calibri"/>
        <family val="2"/>
        <scheme val="minor"/>
      </rPr>
      <t>, you need to keep taking your medicine. Missing doses could raise your health costs by requiring more medicine (https://bit.ly/33aOrhG).</t>
    </r>
  </si>
  <si>
    <t xml:space="preserve">Don't forget to take your medicine every day, eat healthy, and be physically active. Otherwise, you might start feeling sluggish or weak. </t>
  </si>
  <si>
    <t>Are you missing any doses of your medicine? Don't let your loved ones down - take your medicine today.</t>
  </si>
  <si>
    <t>Did you know that taking care of yourself keep you from feeling bad in times with your loved ones? One step is taking your medicine today!</t>
  </si>
  <si>
    <t>How are you doing following your doctor's recommendations? Don't forget to take your medicine today, or you may miss out on quality time with loved ones.</t>
  </si>
  <si>
    <t>Your loved ones are counting on you to take your medicine to keep you from feeling bad in the future - here is a reminder to take your medicine.</t>
  </si>
  <si>
    <t>Please take your medicine. Your loved ones and your doctor want you to keep from feeling bad!</t>
  </si>
  <si>
    <t>Your loved ones want you to stick to your medicine routine so they don't miss out on spending quality time with you. Please take your medicine today.</t>
  </si>
  <si>
    <t>Did you know that 30 million Americans have diabetes? While life can be complex, you are not alone and you can take control to keep from feeling bad.</t>
  </si>
  <si>
    <t>Did you know? Skipping medicine doses may make your blood sugar worse and affect whether you live you life the way you want to with your loved ones.</t>
  </si>
  <si>
    <t>Did you know eating unhealthy foods can also make you feel worse? Ask your loved ones to help with healthy eating and medicine reminders so you don't feel bad.</t>
  </si>
  <si>
    <t>Taking your medicine prescribed by your doctor can keep you from feeling bad when you're with your loved ones.</t>
  </si>
  <si>
    <t>Taking your medicine every day can be hard; in fact, less than half of all patients do so. Yet missing doses could make you feel worse.</t>
  </si>
  <si>
    <t xml:space="preserve">If you don't take your medicine, you might end up feeling worse. Your loved ones count on you to take care of yourself so they can spend quality time with you. </t>
  </si>
  <si>
    <t>You took your medicine X days in the last week! Did you take your medicine today? It could help you from feeling bad and prevent other diseases later.</t>
  </si>
  <si>
    <t>In the last week, you took your medicine X days. Have you taken it yet today? Taking your medicine prescribed by your doctor can keep you from feeling bad.</t>
  </si>
  <si>
    <t>You took your medicine X days in the last week. Taking medicine gets easier with time and could help keep your health costs from going up - don't forget today.</t>
  </si>
  <si>
    <r>
      <t>In the last week, you took your medicine X days! Forgetting to take medicine could mean you have to visit the doctor more often</t>
    </r>
    <r>
      <rPr>
        <sz val="11"/>
        <color theme="1"/>
        <rFont val="Calibri"/>
        <family val="2"/>
        <scheme val="minor"/>
      </rPr>
      <t>. Don’t forget today.</t>
    </r>
  </si>
  <si>
    <t xml:space="preserve">You missed your medicine X times in the past week. Remember to take your medicine today, eat healthy, and be physically active to avoid feeling worse. </t>
  </si>
  <si>
    <t>You took your medicine X days in the last week. Did you know that checking food labels is also important to avoid high blood sugar? https://bit.ly/33dsEWG</t>
  </si>
  <si>
    <t>Did you know you took your medicine X out of the last 7 days? Here are some tips to help remind you and prevent other diseases: https://bit.ly/3jUZ7XN</t>
  </si>
  <si>
    <t>Do you realize you took your medicine X days last week? Missing doses could mean you have to visit the doctor more often, which could make your costs go up.</t>
  </si>
  <si>
    <t>You took your medicine X of the past 7 days. Take your medicine every day even if you feel good to keep you from feeling bad over the long run.</t>
  </si>
  <si>
    <t>You took your medicine X times in the past week. If you want to feel your best, don't forget to take your medicine as prescribed by your doctor every day.</t>
  </si>
  <si>
    <t>You took your medicine X days in the last week - don't forget today! Have you done healthy activities with a loved one lately? This can keep you from feeling bad.</t>
  </si>
  <si>
    <t>Are you loved ones reminding you to take your medicine ? You took it X of the last 7 days, and a routine will help avoid feeling worse.</t>
  </si>
  <si>
    <t>Please take your medicine - you took it X days out of the last 7. Taking it can be hard but you're not alone. It can keep you from feeling bad over the long run.</t>
  </si>
  <si>
    <t xml:space="preserve">You took your medicine X days in the past week. If you forget your medicine, you may not feel well enough to spend as much quality time with your loved ones. </t>
  </si>
  <si>
    <t>You took your medicine X out of the last 7 days. Have you involved loved ones? They can help you stay on track and keep you from feeling bad.</t>
  </si>
  <si>
    <t>You took your medicine X days in the last week. How about asking a loved one to remind you? Taking your medicine can keep you from feeling bad.</t>
  </si>
  <si>
    <t>You took your medicine X of the last 7 days. It may be tough but forgetting medicine could make you feel worse and take quality time away from your loved ones.</t>
  </si>
  <si>
    <t>In the last week, you took your medicine X days. Remember your loved ones don't want you to forget medicine and potentially feel worse!</t>
  </si>
  <si>
    <t>You took your medicine X days last week. Your loved ones can remind you by checking in often, to help keep you from getting sick or having to see a doctor.</t>
  </si>
  <si>
    <t>json_context_features_framing</t>
  </si>
  <si>
    <t>json_context_features_history</t>
  </si>
  <si>
    <t>json_context_features_social</t>
  </si>
  <si>
    <t>json_context_features_content</t>
  </si>
  <si>
    <t>json_context_features_reflective</t>
  </si>
  <si>
    <t>reward_date</t>
  </si>
  <si>
    <t>curent date</t>
  </si>
  <si>
    <t>for reward log</t>
  </si>
  <si>
    <t>Want included here - can have function to update though</t>
  </si>
  <si>
    <t>Indicator for already took medication before SMS sent today</t>
  </si>
  <si>
    <t>early_rx_use_before_sms</t>
  </si>
  <si>
    <t>Update full_dataset.csv</t>
  </si>
  <si>
    <t>See sheet for desired "reinforcement_learning_dataset.csv"</t>
  </si>
  <si>
    <t>Read in new patients from RedCap/Demographics Data</t>
  </si>
  <si>
    <t>See sheet for desired "patient_redcap_demographics.csv"</t>
  </si>
  <si>
    <t>See sheet for desired "patient_pillsy_rx_history.csv"</t>
  </si>
  <si>
    <t>Join with current full dataset</t>
  </si>
  <si>
    <t xml:space="preserve">Using this new date's avg_adherence_1day we will call our reward. </t>
  </si>
  <si>
    <t>Need to ensure we don't send null features for these patients since "it will be processed as existing and with a value of "null" when training the model"</t>
  </si>
  <si>
    <r>
      <t>client.events.reward(event_id = *</t>
    </r>
    <r>
      <rPr>
        <i/>
        <sz val="11"/>
        <color theme="1"/>
        <rFont val="Calibri (Body)_x0000_"/>
      </rPr>
      <t>Event IDs for RankRequests</t>
    </r>
    <r>
      <rPr>
        <i/>
        <sz val="11"/>
        <color theme="1"/>
        <rFont val="Calibri"/>
        <family val="2"/>
        <scheme val="minor"/>
      </rPr>
      <t>*, value =avg_adherence_1day</t>
    </r>
  </si>
  <si>
    <t>If Pillsy bottle was opened/Rx taken, we reward each ranked event from yesterday with today's adherence:</t>
  </si>
  <si>
    <t>Essentially computing yesterday's adherence data.</t>
  </si>
  <si>
    <t>current_date</t>
  </si>
  <si>
    <t>RankRequest Context Features to Compound into each Rank call</t>
  </si>
  <si>
    <t>list of length of num_pillsy_meds</t>
  </si>
  <si>
    <t>reward_counter</t>
  </si>
  <si>
    <t>List variable to hold the adherence for each medication</t>
  </si>
  <si>
    <t>todays_adherence_by_rx</t>
  </si>
  <si>
    <t>medication_frequency</t>
  </si>
  <si>
    <t>QD =1 ; BID = 2</t>
  </si>
  <si>
    <t>iteration through Pillsy data for that patient on that date for that medication to increment +1 each time a taken event is found, break for this medication when reward_counter = medication frequency</t>
  </si>
  <si>
    <t>Flag to identify patients on 2 medications</t>
  </si>
  <si>
    <t>Flag to identify patients on 2 BID medications</t>
  </si>
  <si>
    <t>Flag to identify patients on 1 BID medication only</t>
  </si>
  <si>
    <t>Flag to identify patients on 1 QD medication only</t>
  </si>
  <si>
    <t>Flag to identify patients on 1 BID medication and 1 QD medication</t>
  </si>
  <si>
    <t>List variable to hold the medication frequency for each medication</t>
  </si>
  <si>
    <t>medication_frequency_by_rx</t>
  </si>
  <si>
    <t>List variable to hold the names of each medication</t>
  </si>
  <si>
    <t>medication_name_by_rx</t>
  </si>
  <si>
    <t>True if length of medication_name_by_rx = 2</t>
  </si>
  <si>
    <t>True if length of medication_name_by_rx = 2 and both entries contain BID</t>
  </si>
  <si>
    <t>True if length of medication_name_by_rx = 1 and entry contains BID</t>
  </si>
  <si>
    <t>True if length of medication_name_by_rx = 1 and entry contains QD</t>
  </si>
  <si>
    <t>True if length of medication_name_by_rx = 2 and 1 entry contains BID and 1 entry contains QD</t>
  </si>
  <si>
    <t>Variable to hold the adherence for this medication</t>
  </si>
  <si>
    <t>this_rx_adherence</t>
  </si>
  <si>
    <t>two_rx</t>
  </si>
  <si>
    <t>two_rx_bid_qd</t>
  </si>
  <si>
    <t>two_rx_bid_only</t>
  </si>
  <si>
    <t>one_rx_bid_only</t>
  </si>
  <si>
    <t>one_rx_qd_only</t>
  </si>
  <si>
    <t>At completion of patient loop:</t>
  </si>
  <si>
    <t>Update - Adherence for 1 day ago</t>
  </si>
  <si>
    <t>compute adherence as 
(sum of values in todays_adherence_by_rx) / num_pillsy_meds</t>
  </si>
  <si>
    <t>At completion of medication loop:</t>
  </si>
  <si>
    <t>compute adherence as 
reward_counter / medication_frequency</t>
  </si>
  <si>
    <t>Update list variable todays_adherence_by_rx[this_medication] = this_rx_adherence</t>
  </si>
  <si>
    <t>Cleaning Pillsy Data for patient_pillsy_rx_history.csv</t>
  </si>
  <si>
    <t>For each patient yesterday:</t>
  </si>
  <si>
    <t>(2) For each patient now look at this morning's data:</t>
  </si>
  <si>
    <t>Update indicator for already took medication before SMS sent today</t>
  </si>
  <si>
    <t>Iterating through the subsetted dataset for this patient on this date for this medication:</t>
  </si>
  <si>
    <t>last_event_time</t>
  </si>
  <si>
    <t>next_event_time</t>
  </si>
  <si>
    <t>datetime object</t>
  </si>
  <si>
    <t>Look for close/open event - store datetime</t>
  </si>
  <si>
    <t>Look for next close/open event - store datetime</t>
  </si>
  <si>
    <t>Compute the difference between the two events</t>
  </si>
  <si>
    <t>diff</t>
  </si>
  <si>
    <t>pd.Timedelta object</t>
  </si>
  <si>
    <t xml:space="preserve"> diff = next_event_time.replace(tzinfo=None) - last_event_time.replace(tzinfo=None)</t>
  </si>
  <si>
    <t>Check if the diff is &lt; 54000 seconds (15 mins)</t>
  </si>
  <si>
    <t>check_15_min</t>
  </si>
  <si>
    <t>if pd.Timedelta('0 days 0 hours 0 seconds') &lt;= diff &lt; pd.Timedelta('0 days 0 hours 54000 seconds'):</t>
  </si>
  <si>
    <t>If check_15_min is true, increment reward_counter</t>
  </si>
  <si>
    <t>reward_counter += 1</t>
  </si>
  <si>
    <t>else, assign next_event_time to last_event_time and search for next event</t>
  </si>
  <si>
    <t>last_event_time = next_event_time</t>
  </si>
  <si>
    <t>Continue this iteration until reward_counter = medication_frequency</t>
  </si>
  <si>
    <t>if reward_counter = medication_frequency, then break</t>
  </si>
  <si>
    <t>Initialize variable to count the number of times taken</t>
  </si>
  <si>
    <t>Initialize variable to record the number of times taken to reach full adherence</t>
  </si>
  <si>
    <t>(1) For each patient first look at yesterday's data - subset_data:</t>
  </si>
  <si>
    <t>data_frame</t>
  </si>
  <si>
    <t>yesterday_pt_data</t>
  </si>
  <si>
    <t>For each medication (this_medication) loop, subset yesterday_pt_data into:</t>
  </si>
  <si>
    <t>this_medication_data</t>
  </si>
  <si>
    <t>First Pass on Take Algorithm on this_medication_data:</t>
  </si>
  <si>
    <t>Second Pass on Take Algorithm (if reward_count != medication_frequency):</t>
  </si>
  <si>
    <t>Iterating through the subsetted dataset for this patient on this date for this medication again:</t>
  </si>
  <si>
    <t>prev_event_time</t>
  </si>
  <si>
    <t xml:space="preserve"> diff = next_event_time.replace(tzinfo=None) - prev_event_time.replace(tzinfo=None)</t>
  </si>
  <si>
    <t>prev_event_time = next_event_time</t>
  </si>
  <si>
    <t>Check if the diff is &lt; 54000 seconds (15 mins) and non-negative</t>
  </si>
  <si>
    <t>Check if this is an open event, if true, increment reward_counter</t>
  </si>
  <si>
    <t>Break if reward_counter = medication_frequency</t>
  </si>
  <si>
    <t>(Coded Steps/Variables)</t>
  </si>
  <si>
    <t>Else if this is a close event,</t>
  </si>
  <si>
    <t>else, assign next_event_time to prev_event_time and search for next_event_time again</t>
  </si>
  <si>
    <t>Assign next_event_time to prev_event_time and search for next_event_time again</t>
  </si>
  <si>
    <t xml:space="preserve">Return to start of prev_event_time loop </t>
  </si>
  <si>
    <t>patientId</t>
  </si>
  <si>
    <t>firstname</t>
  </si>
  <si>
    <t>lastname</t>
  </si>
  <si>
    <t>drugName</t>
  </si>
  <si>
    <t>eventValue</t>
  </si>
  <si>
    <t>eventTime</t>
  </si>
  <si>
    <t>method</t>
  </si>
  <si>
    <t>platform</t>
  </si>
  <si>
    <t>5f5a3c1e1cf517120785e775</t>
  </si>
  <si>
    <t>cue-reward</t>
  </si>
  <si>
    <t>Medication 1 BID</t>
  </si>
  <si>
    <t>CLOSE</t>
  </si>
  <si>
    <t>11:02 AM EDT 2020-09-10</t>
  </si>
  <si>
    <t>AUTO</t>
  </si>
  <si>
    <t>Pillsy iOS v1.9.1 (783)</t>
  </si>
  <si>
    <t>OPEN</t>
  </si>
  <si>
    <t>11:05 AM EDT 2020-09-10</t>
  </si>
  <si>
    <t>5f5a3c03e834f01205b4c392</t>
  </si>
  <si>
    <t>Medication 1 QD</t>
  </si>
  <si>
    <t>10:59 AM EDT 2020-09-10</t>
  </si>
  <si>
    <t>11:15 AM EDT 2020-09-10</t>
  </si>
  <si>
    <t>Medication 2 QD</t>
  </si>
  <si>
    <t>10:59 AM EDT 2020-10-01</t>
  </si>
  <si>
    <t>11:59 AM EDT 2020-10-01</t>
  </si>
  <si>
    <t>Repeat above search for adherence.</t>
  </si>
  <si>
    <t>this_morning_pt_data</t>
  </si>
  <si>
    <t>close/close</t>
  </si>
  <si>
    <t>For BID Medications:</t>
  </si>
  <si>
    <t>Second Pass on Take Algorithm (if reward_count != medication_frequency AND medication_frequency = 2 (i.e. second pass is to find the second taken events for BID medications only)):</t>
  </si>
  <si>
    <t>RankRequest resulting action ids</t>
  </si>
  <si>
    <t>RankRequest event IDs</t>
  </si>
  <si>
    <t>Information to send SMS</t>
  </si>
  <si>
    <t>phone_number</t>
  </si>
  <si>
    <t>Resulting Ranking of corresponding RankRequest</t>
  </si>
  <si>
    <t>String JSON format of Context Features inputted to RankRequest</t>
  </si>
  <si>
    <t>Study Identifiers - Dates Unused in Personalizer</t>
  </si>
  <si>
    <t>Study Identifiers - Dates and Phone Numbers not stored in MS Azure</t>
  </si>
  <si>
    <t>Connectivity Issues - Python - Figured this may be useful at this stage?</t>
  </si>
  <si>
    <t xml:space="preserve">Study Identifiers - Unused in MS Azure/ Context Features </t>
  </si>
  <si>
    <t>Same as: adherence_day1</t>
  </si>
  <si>
    <t>Date not used in MS Azure</t>
  </si>
  <si>
    <t>Ignore - just me pseudocoding this</t>
  </si>
  <si>
    <t xml:space="preserve">Using a 15 min threshold for close/* pairs - </t>
  </si>
  <si>
    <t xml:space="preserve">open </t>
  </si>
  <si>
    <t>close/open</t>
  </si>
  <si>
    <t>date_time = first_taken</t>
  </si>
  <si>
    <t>open OR close = taken if event occurs 2 hr and 45 mins from first_taken event</t>
  </si>
  <si>
    <t>Using "patient_pillsy_rx_history" and joining on "message_history"</t>
  </si>
  <si>
    <t>Update full_dataset.csv with reward values</t>
  </si>
  <si>
    <t>See sheet for desired "patient_context_features.csv"</t>
  </si>
  <si>
    <t>Store Pillsy result correlated to last text message/last cycle of eventIDs after completing measurement for each patient</t>
  </si>
  <si>
    <t>Using today's updated "patient_pillsy_rx_history" update and join with "patient_context_features" from yesterday</t>
  </si>
  <si>
    <t>Produce new "message_history.csv"</t>
  </si>
  <si>
    <t>See sheet for desired "message_history.csv"</t>
  </si>
  <si>
    <t>Record Rank log</t>
  </si>
  <si>
    <t>See sheet for desired "rank_log.csv"</t>
  </si>
  <si>
    <t>SMS</t>
  </si>
  <si>
    <t>SMS Platform to Send Messages</t>
  </si>
  <si>
    <t>Repeat daily.</t>
  </si>
  <si>
    <t xml:space="preserve">Start here if at study initiation or continue from Reward step: </t>
  </si>
  <si>
    <t>See "sms_choices" and section "Python Generated SMS Data from Personalizer Results" above to produce "message_history.csv"</t>
  </si>
  <si>
    <t xml:space="preserve">Start here if NOT at study initiation: </t>
  </si>
  <si>
    <t>if resulting adherence_day1 = 1, Y=1, else N=0</t>
  </si>
  <si>
    <t>self.study_id = str(study_id)</t>
  </si>
  <si>
    <t>self.start_date</t>
  </si>
  <si>
    <t>self.trial_day_counter</t>
  </si>
  <si>
    <t>self.censor</t>
  </si>
  <si>
    <t>self.age</t>
  </si>
  <si>
    <t>self.sex</t>
  </si>
  <si>
    <t>self.num_years_dm_rx</t>
  </si>
  <si>
    <t>self.hba1c</t>
  </si>
  <si>
    <t>self.race_white</t>
  </si>
  <si>
    <t>self.race_black</t>
  </si>
  <si>
    <t>self.race_asian</t>
  </si>
  <si>
    <t>self.race_hispanic</t>
  </si>
  <si>
    <t>self.race_other</t>
  </si>
  <si>
    <t>self.num_physicians</t>
  </si>
  <si>
    <t>self.num_rx</t>
  </si>
  <si>
    <t>self.concomitant_insulin_use</t>
  </si>
  <si>
    <t>self.automaticity</t>
  </si>
  <si>
    <t>self.pt_activation</t>
  </si>
  <si>
    <t>self.reason_dm_rx</t>
  </si>
  <si>
    <t>self.non_adherence</t>
  </si>
  <si>
    <t>self.edu_level</t>
  </si>
  <si>
    <t>self.employment_status</t>
  </si>
  <si>
    <t>self.marital_status</t>
  </si>
  <si>
    <t>self.num_twice_daily_pillsy_meds</t>
  </si>
  <si>
    <t>self.num_pillsy_meds</t>
  </si>
  <si>
    <t>self.avg_adherence_7day</t>
  </si>
  <si>
    <t>self.avg_adherence_3day</t>
  </si>
  <si>
    <t>self.avg_adherence_1day</t>
  </si>
  <si>
    <t>self.adherence_day1</t>
  </si>
  <si>
    <t>self.adherence_day2</t>
  </si>
  <si>
    <t>self.adherence_day3</t>
  </si>
  <si>
    <t>self.adherence_day4</t>
  </si>
  <si>
    <t>self.adherence_day5</t>
  </si>
  <si>
    <t>self.adherence_day6</t>
  </si>
  <si>
    <t>self.adherence_day7</t>
  </si>
  <si>
    <t>self.dichot_adherence_day1</t>
  </si>
  <si>
    <t>self.dichot_adherence_day2</t>
  </si>
  <si>
    <t>self.dichot_adherence_day3</t>
  </si>
  <si>
    <t>self.dichot_adherence_day4</t>
  </si>
  <si>
    <t>self.dichot_adherence_day5</t>
  </si>
  <si>
    <t>self.dichot_adherence_day6</t>
  </si>
  <si>
    <t>self.dichot_adherence_day7</t>
  </si>
  <si>
    <t>self.total_dichot_adherence_past7</t>
  </si>
  <si>
    <t>self.early_rx_use_before_sms</t>
  </si>
  <si>
    <t>self.possibly_disconnected_day1</t>
  </si>
  <si>
    <t>self.possibly_disconnected_day2</t>
  </si>
  <si>
    <t>self.possibly_disconnected</t>
  </si>
  <si>
    <t>self.possibly_disconnected_date</t>
  </si>
  <si>
    <t>self.dates_possibly_disconnected</t>
  </si>
  <si>
    <t>self.num_dates_possibly_disconnected</t>
  </si>
  <si>
    <t>self.num_possibly_disconnected_indicator_true</t>
  </si>
  <si>
    <t>self.num_day_since_no_sms</t>
  </si>
  <si>
    <t>self.num_day_since_pos_framing</t>
  </si>
  <si>
    <t>self.num_day_since_neg_framing</t>
  </si>
  <si>
    <t>self.num_day_since_history</t>
  </si>
  <si>
    <t>self.num_day_since_social</t>
  </si>
  <si>
    <t>self.num_day_since_content</t>
  </si>
  <si>
    <t>self.num_day_since_reflective</t>
  </si>
  <si>
    <t>=</t>
  </si>
  <si>
    <t>,</t>
  </si>
  <si>
    <t>self.factor_set</t>
  </si>
  <si>
    <t>self.text_number</t>
  </si>
  <si>
    <t>self.text_message</t>
  </si>
  <si>
    <t>self.framing_sms</t>
  </si>
  <si>
    <t>self.history_sms</t>
  </si>
  <si>
    <t>self.social_sms</t>
  </si>
  <si>
    <t>self.content_sms</t>
  </si>
  <si>
    <t>self.reflective_sms</t>
  </si>
  <si>
    <t>self.quantitative_sms</t>
  </si>
  <si>
    <t>self.doctor_sms</t>
  </si>
  <si>
    <t>self.lifestyle_sms</t>
  </si>
  <si>
    <t>self.response_action_id_framing</t>
  </si>
  <si>
    <t>self.response_action_id_history</t>
  </si>
  <si>
    <t>self.response_action_id_social</t>
  </si>
  <si>
    <t>self.response_action_id_content</t>
  </si>
  <si>
    <t>self.response_action_id_reflective</t>
  </si>
  <si>
    <t>self.rank_id_framing</t>
  </si>
  <si>
    <t>self.rank_id_history</t>
  </si>
  <si>
    <t>self.rank_id_social</t>
  </si>
  <si>
    <t>self.rank_id_content</t>
  </si>
  <si>
    <t>self.rank_id_reflective</t>
  </si>
  <si>
    <t>self.reward_value</t>
  </si>
  <si>
    <t>self.sms_msg_today</t>
  </si>
  <si>
    <t>pillsy_meds_agi</t>
  </si>
  <si>
    <t>pillsy_meds_dpp4</t>
  </si>
  <si>
    <t>pillsy_meds_glp1</t>
  </si>
  <si>
    <t>pillsy_meds_meglitinide</t>
  </si>
  <si>
    <t>pillsy_meds_metformin</t>
  </si>
  <si>
    <t>pillsy_meds_sglt2</t>
  </si>
  <si>
    <t>pillsy_meds_sulfonylurea</t>
  </si>
  <si>
    <t>pillsy_meds_thiazolidinedione</t>
  </si>
  <si>
    <t>self.pillsy_meds_agi</t>
  </si>
  <si>
    <t>self.pillsy_meds_dpp4</t>
  </si>
  <si>
    <t>self.pillsy_meds_glp1</t>
  </si>
  <si>
    <t>self.pillsy_meds_meglitinide</t>
  </si>
  <si>
    <t>self.pillsy_meds_metformin</t>
  </si>
  <si>
    <t>self.pillsy_meds_sglt2</t>
  </si>
  <si>
    <t>self.pillsy_meds_sulfonylurea</t>
  </si>
  <si>
    <t>self.pillsy_meds_thiazolidinedione</t>
  </si>
  <si>
    <t>Programmically clean the RedCap data</t>
  </si>
  <si>
    <t>Flag to identify patients on 3 medications</t>
  </si>
  <si>
    <t>three_rx</t>
  </si>
  <si>
    <t>reinforcement_learning_dataset</t>
  </si>
  <si>
    <t>RLDataPoint</t>
  </si>
  <si>
    <t>patient_context_features</t>
  </si>
  <si>
    <t>PtContextFeatDataPoint</t>
  </si>
  <si>
    <t>patient_pillsy_rx_history</t>
  </si>
  <si>
    <t>Flag to identify patients on 3 BID medications</t>
  </si>
  <si>
    <t>Flag to identify patients on 2 BID medication and 1 QD medication</t>
  </si>
  <si>
    <t>Flag to identify patients on 1 BID medication and 2 QD medication</t>
  </si>
  <si>
    <t>True if length of medication_name_by_rx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</si>
</sst>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4" xfId="0" applyFont="1" applyBorder="1"/>
    <xf numFmtId="0" fontId="1" fillId="0" borderId="13" xfId="0" applyFont="1" applyBorder="1"/>
    <xf numFmtId="0" fontId="5" fillId="0" borderId="0" xfId="0" applyFon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7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0" fontId="1" fillId="4" borderId="9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 wrapText="1"/>
    </xf>
    <xf numFmtId="0" fontId="7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 wrapText="1"/>
    </xf>
    <xf numFmtId="0" fontId="9" fillId="6" borderId="11" xfId="0" applyFont="1" applyFill="1" applyBorder="1" applyAlignment="1"/>
    <xf numFmtId="0" fontId="1" fillId="3" borderId="9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 wrapText="1"/>
    </xf>
    <xf numFmtId="0" fontId="1" fillId="8" borderId="9" xfId="0" applyFont="1" applyFill="1" applyBorder="1" applyAlignment="1">
      <alignment horizontal="left" vertical="center"/>
    </xf>
    <xf numFmtId="0" fontId="0" fillId="8" borderId="10" xfId="0" applyFont="1" applyFill="1" applyBorder="1" applyAlignment="1">
      <alignment horizontal="left" vertical="center"/>
    </xf>
    <xf numFmtId="0" fontId="0" fillId="8" borderId="10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 wrapText="1"/>
    </xf>
    <xf numFmtId="0" fontId="1" fillId="9" borderId="9" xfId="0" applyFont="1" applyFill="1" applyBorder="1" applyAlignment="1">
      <alignment horizontal="left" vertical="center"/>
    </xf>
    <xf numFmtId="0" fontId="0" fillId="9" borderId="10" xfId="0" applyFont="1" applyFill="1" applyBorder="1" applyAlignment="1">
      <alignment horizontal="left" vertical="center"/>
    </xf>
    <xf numFmtId="0" fontId="0" fillId="9" borderId="10" xfId="0" applyFont="1" applyFill="1" applyBorder="1" applyAlignment="1">
      <alignment horizontal="left" vertical="center" wrapText="1"/>
    </xf>
    <xf numFmtId="0" fontId="1" fillId="0" borderId="16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indent="1"/>
    </xf>
    <xf numFmtId="0" fontId="0" fillId="0" borderId="7" xfId="0" applyFont="1" applyBorder="1" applyAlignment="1">
      <alignment horizontal="left" vertical="center" indent="1"/>
    </xf>
    <xf numFmtId="0" fontId="1" fillId="0" borderId="4" xfId="0" applyFont="1" applyFill="1" applyBorder="1"/>
    <xf numFmtId="0" fontId="0" fillId="0" borderId="23" xfId="0" applyBorder="1"/>
    <xf numFmtId="0" fontId="0" fillId="12" borderId="1" xfId="0" applyFill="1" applyBorder="1"/>
    <xf numFmtId="0" fontId="0" fillId="0" borderId="7" xfId="0" applyFont="1" applyBorder="1" applyAlignment="1">
      <alignment horizontal="left" vertical="center" indent="3"/>
    </xf>
    <xf numFmtId="0" fontId="0" fillId="0" borderId="7" xfId="0" applyFont="1" applyBorder="1" applyAlignment="1">
      <alignment horizontal="left" vertical="center" indent="4"/>
    </xf>
    <xf numFmtId="0" fontId="0" fillId="0" borderId="0" xfId="0" applyFont="1" applyBorder="1" applyAlignment="1">
      <alignment horizontal="left" vertical="center" indent="3"/>
    </xf>
    <xf numFmtId="0" fontId="0" fillId="0" borderId="0" xfId="0" applyFont="1" applyFill="1" applyBorder="1" applyAlignment="1">
      <alignment horizontal="left" vertical="center" indent="3"/>
    </xf>
    <xf numFmtId="0" fontId="1" fillId="0" borderId="7" xfId="0" applyFont="1" applyBorder="1" applyAlignment="1">
      <alignment horizontal="left" vertical="center" indent="1"/>
    </xf>
    <xf numFmtId="0" fontId="1" fillId="11" borderId="9" xfId="0" applyFont="1" applyFill="1" applyBorder="1" applyAlignment="1">
      <alignment vertical="center"/>
    </xf>
    <xf numFmtId="0" fontId="0" fillId="11" borderId="10" xfId="0" applyFont="1" applyFill="1" applyBorder="1" applyAlignment="1">
      <alignment vertical="center"/>
    </xf>
    <xf numFmtId="0" fontId="0" fillId="11" borderId="10" xfId="0" applyFont="1" applyFill="1" applyBorder="1" applyAlignment="1">
      <alignment vertical="center" wrapText="1"/>
    </xf>
    <xf numFmtId="0" fontId="13" fillId="0" borderId="7" xfId="0" applyFont="1" applyBorder="1" applyAlignment="1">
      <alignment horizontal="left" vertical="center" indent="1"/>
    </xf>
    <xf numFmtId="0" fontId="13" fillId="0" borderId="0" xfId="0" applyFont="1" applyBorder="1" applyAlignment="1">
      <alignment vertical="center"/>
    </xf>
    <xf numFmtId="0" fontId="1" fillId="0" borderId="7" xfId="0" applyFont="1" applyBorder="1" applyAlignment="1">
      <alignment horizontal="left" vertical="center" indent="3"/>
    </xf>
    <xf numFmtId="0" fontId="1" fillId="0" borderId="0" xfId="0" applyFont="1" applyBorder="1" applyAlignment="1">
      <alignment horizontal="left" vertical="center" indent="3"/>
    </xf>
    <xf numFmtId="0" fontId="0" fillId="0" borderId="7" xfId="0" applyFont="1" applyBorder="1" applyAlignment="1">
      <alignment horizontal="left" vertical="center" indent="5"/>
    </xf>
    <xf numFmtId="0" fontId="0" fillId="0" borderId="7" xfId="0" applyFont="1" applyBorder="1" applyAlignment="1">
      <alignment horizontal="left" vertical="center" indent="6"/>
    </xf>
    <xf numFmtId="0" fontId="11" fillId="0" borderId="7" xfId="0" applyFont="1" applyBorder="1" applyAlignment="1">
      <alignment horizontal="left" vertical="center" indent="6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horizontal="left" vertical="center" indent="6"/>
    </xf>
    <xf numFmtId="0" fontId="0" fillId="0" borderId="7" xfId="0" applyFont="1" applyBorder="1" applyAlignment="1">
      <alignment horizontal="left" vertical="center" indent="7"/>
    </xf>
    <xf numFmtId="0" fontId="0" fillId="0" borderId="7" xfId="0" applyFont="1" applyBorder="1" applyAlignment="1">
      <alignment horizontal="left" vertical="center" indent="9"/>
    </xf>
    <xf numFmtId="0" fontId="0" fillId="0" borderId="7" xfId="0" applyFont="1" applyBorder="1" applyAlignment="1">
      <alignment horizontal="left" vertical="center" indent="10"/>
    </xf>
    <xf numFmtId="0" fontId="0" fillId="0" borderId="7" xfId="0" applyFont="1" applyBorder="1" applyAlignment="1">
      <alignment horizontal="left" vertical="center" indent="11"/>
    </xf>
    <xf numFmtId="0" fontId="13" fillId="0" borderId="7" xfId="0" applyFont="1" applyBorder="1" applyAlignment="1">
      <alignment horizontal="left" vertical="center" indent="3"/>
    </xf>
    <xf numFmtId="0" fontId="13" fillId="0" borderId="7" xfId="0" applyFont="1" applyBorder="1" applyAlignment="1">
      <alignment horizontal="left" vertical="center" indent="2"/>
    </xf>
    <xf numFmtId="0" fontId="11" fillId="0" borderId="7" xfId="0" applyFont="1" applyBorder="1" applyAlignment="1">
      <alignment horizontal="left" vertical="center" indent="3"/>
    </xf>
    <xf numFmtId="0" fontId="11" fillId="0" borderId="0" xfId="0" applyFont="1" applyBorder="1" applyAlignment="1">
      <alignment horizontal="left" vertical="center" indent="3"/>
    </xf>
    <xf numFmtId="0" fontId="1" fillId="0" borderId="5" xfId="0" applyFont="1" applyBorder="1" applyAlignment="1">
      <alignment horizontal="left" vertical="center" indent="3"/>
    </xf>
    <xf numFmtId="0" fontId="0" fillId="0" borderId="6" xfId="0" applyFont="1" applyFill="1" applyBorder="1" applyAlignment="1">
      <alignment vertical="center"/>
    </xf>
    <xf numFmtId="0" fontId="0" fillId="0" borderId="15" xfId="0" applyFont="1" applyBorder="1" applyAlignment="1">
      <alignment horizontal="left" vertical="center" indent="3"/>
    </xf>
    <xf numFmtId="0" fontId="0" fillId="0" borderId="12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" fillId="0" borderId="15" xfId="0" applyFont="1" applyBorder="1" applyAlignment="1">
      <alignment horizontal="left" vertical="center" indent="3"/>
    </xf>
    <xf numFmtId="0" fontId="1" fillId="0" borderId="5" xfId="0" applyFont="1" applyBorder="1" applyAlignment="1">
      <alignment vertical="center"/>
    </xf>
    <xf numFmtId="0" fontId="1" fillId="5" borderId="16" xfId="0" applyFont="1" applyFill="1" applyBorder="1"/>
    <xf numFmtId="0" fontId="1" fillId="5" borderId="2" xfId="0" applyFont="1" applyFill="1" applyBorder="1"/>
    <xf numFmtId="0" fontId="1" fillId="0" borderId="7" xfId="0" applyFont="1" applyBorder="1" applyAlignment="1">
      <alignment horizontal="left" vertical="center" indent="4"/>
    </xf>
    <xf numFmtId="0" fontId="9" fillId="0" borderId="2" xfId="0" applyFont="1" applyBorder="1"/>
    <xf numFmtId="0" fontId="9" fillId="0" borderId="1" xfId="0" applyFont="1" applyBorder="1"/>
    <xf numFmtId="0" fontId="9" fillId="0" borderId="4" xfId="0" applyFont="1" applyBorder="1"/>
    <xf numFmtId="0" fontId="9" fillId="0" borderId="13" xfId="0" applyFont="1" applyBorder="1"/>
    <xf numFmtId="0" fontId="9" fillId="0" borderId="21" xfId="0" applyFont="1" applyBorder="1"/>
    <xf numFmtId="0" fontId="1" fillId="10" borderId="9" xfId="0" applyFont="1" applyFill="1" applyBorder="1" applyAlignment="1">
      <alignment vertical="center"/>
    </xf>
    <xf numFmtId="0" fontId="0" fillId="10" borderId="10" xfId="0" applyFont="1" applyFill="1" applyBorder="1" applyAlignment="1">
      <alignment vertical="center"/>
    </xf>
    <xf numFmtId="0" fontId="0" fillId="10" borderId="10" xfId="0" applyFont="1" applyFill="1" applyBorder="1" applyAlignment="1">
      <alignment vertical="center" wrapText="1"/>
    </xf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vertical="center" wrapText="1"/>
    </xf>
    <xf numFmtId="0" fontId="0" fillId="10" borderId="0" xfId="0" applyFont="1" applyFill="1" applyAlignment="1">
      <alignment vertical="center"/>
    </xf>
    <xf numFmtId="0" fontId="1" fillId="0" borderId="7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vertical="center" wrapText="1"/>
    </xf>
    <xf numFmtId="0" fontId="18" fillId="0" borderId="0" xfId="0" applyFont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0" xfId="0" applyFont="1" applyBorder="1"/>
    <xf numFmtId="0" fontId="0" fillId="0" borderId="23" xfId="0" applyFont="1" applyBorder="1"/>
    <xf numFmtId="0" fontId="0" fillId="0" borderId="23" xfId="0" applyFont="1" applyFill="1" applyBorder="1"/>
    <xf numFmtId="0" fontId="0" fillId="0" borderId="15" xfId="0" applyFont="1" applyBorder="1"/>
    <xf numFmtId="0" fontId="0" fillId="12" borderId="24" xfId="0" applyFont="1" applyFill="1" applyBorder="1"/>
    <xf numFmtId="0" fontId="0" fillId="0" borderId="12" xfId="0" applyFont="1" applyBorder="1"/>
    <xf numFmtId="0" fontId="0" fillId="0" borderId="9" xfId="0" applyFont="1" applyBorder="1"/>
    <xf numFmtId="0" fontId="0" fillId="12" borderId="1" xfId="0" applyFont="1" applyFill="1" applyBorder="1"/>
    <xf numFmtId="0" fontId="0" fillId="0" borderId="10" xfId="0" applyFont="1" applyBorder="1"/>
    <xf numFmtId="0" fontId="0" fillId="0" borderId="23" xfId="0" applyFont="1" applyBorder="1" applyAlignment="1">
      <alignment vertical="center"/>
    </xf>
    <xf numFmtId="0" fontId="0" fillId="0" borderId="23" xfId="0" applyFont="1" applyFill="1" applyBorder="1" applyAlignment="1">
      <alignment vertical="center"/>
    </xf>
  </cellXfs>
  <cellStyles count="1">
    <cellStyle name="Normal" xfId="0" builtinId="0"/>
  </cellStyles>
  <dxfs count="17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BA2D-1376-4A73-A6BF-6519AF321B4E}">
  <sheetPr>
    <tabColor theme="1"/>
  </sheetPr>
  <dimension ref="A1:H192"/>
  <sheetViews>
    <sheetView tabSelected="1" topLeftCell="A97" zoomScale="112" zoomScaleNormal="100" workbookViewId="0">
      <selection activeCell="B112" sqref="B112"/>
    </sheetView>
  </sheetViews>
  <sheetFormatPr defaultColWidth="8.85546875" defaultRowHeight="15"/>
  <cols>
    <col min="1" max="1" width="60.140625" style="13" bestFit="1" customWidth="1"/>
    <col min="2" max="2" width="44.7109375" style="13" bestFit="1" customWidth="1"/>
    <col min="3" max="3" width="66.42578125" style="13" customWidth="1"/>
    <col min="4" max="4" width="30" style="14" customWidth="1"/>
    <col min="5" max="5" width="19.140625" style="13" customWidth="1"/>
    <col min="6" max="6" width="14.140625" style="13" customWidth="1"/>
    <col min="7" max="7" width="19.85546875" style="13" customWidth="1"/>
    <col min="8" max="8" width="113.85546875" style="13" bestFit="1" customWidth="1"/>
    <col min="9" max="16384" width="8.85546875" style="13"/>
  </cols>
  <sheetData>
    <row r="1" spans="1:8" s="121" customFormat="1" ht="17.100000000000001" customHeight="1" thickBot="1">
      <c r="A1" s="119" t="s">
        <v>202</v>
      </c>
      <c r="B1" s="119" t="s">
        <v>80</v>
      </c>
      <c r="C1" s="119" t="s">
        <v>81</v>
      </c>
      <c r="D1" s="120" t="s">
        <v>2</v>
      </c>
      <c r="E1" s="119" t="s">
        <v>1</v>
      </c>
      <c r="F1" s="119" t="s">
        <v>20</v>
      </c>
      <c r="G1" s="119" t="s">
        <v>3</v>
      </c>
      <c r="H1" s="119" t="s">
        <v>8</v>
      </c>
    </row>
    <row r="2" spans="1:8" s="54" customFormat="1" ht="15.75" thickBot="1">
      <c r="A2" s="53" t="s">
        <v>224</v>
      </c>
      <c r="D2" s="55"/>
    </row>
    <row r="3" spans="1:8">
      <c r="A3" s="13" t="s">
        <v>197</v>
      </c>
      <c r="B3" s="13" t="s">
        <v>185</v>
      </c>
      <c r="C3" s="13" t="s">
        <v>206</v>
      </c>
      <c r="D3" s="14" t="s">
        <v>203</v>
      </c>
      <c r="E3" s="25" t="s">
        <v>236</v>
      </c>
    </row>
    <row r="4" spans="1:8">
      <c r="A4" s="13" t="s">
        <v>201</v>
      </c>
      <c r="B4" s="13" t="s">
        <v>200</v>
      </c>
      <c r="C4" s="13" t="s">
        <v>205</v>
      </c>
      <c r="D4" s="14" t="s">
        <v>204</v>
      </c>
      <c r="E4" s="25" t="s">
        <v>236</v>
      </c>
    </row>
    <row r="5" spans="1:8" ht="45">
      <c r="A5" s="13" t="s">
        <v>198</v>
      </c>
      <c r="B5" s="13" t="s">
        <v>199</v>
      </c>
      <c r="C5" s="13" t="s">
        <v>51</v>
      </c>
      <c r="D5" s="14" t="s">
        <v>258</v>
      </c>
      <c r="E5" s="25" t="s">
        <v>236</v>
      </c>
    </row>
    <row r="6" spans="1:8" ht="18" customHeight="1" thickBot="1">
      <c r="A6" s="13" t="s">
        <v>254</v>
      </c>
      <c r="B6" s="13" t="s">
        <v>255</v>
      </c>
      <c r="C6" s="13" t="s">
        <v>256</v>
      </c>
      <c r="D6" s="14" t="s">
        <v>257</v>
      </c>
      <c r="E6" s="25" t="s">
        <v>236</v>
      </c>
    </row>
    <row r="7" spans="1:8" s="47" customFormat="1" ht="15.75" thickBot="1">
      <c r="A7" s="46" t="s">
        <v>56</v>
      </c>
      <c r="D7" s="48"/>
    </row>
    <row r="8" spans="1:8">
      <c r="A8" s="11" t="s">
        <v>0</v>
      </c>
    </row>
    <row r="9" spans="1:8" ht="15.75" thickBot="1">
      <c r="A9" s="17" t="s">
        <v>55</v>
      </c>
      <c r="B9" s="11"/>
      <c r="C9" s="11"/>
      <c r="D9" s="12"/>
      <c r="E9" s="11"/>
      <c r="F9" s="11"/>
      <c r="G9" s="11"/>
      <c r="H9" s="11"/>
    </row>
    <row r="10" spans="1:8" s="57" customFormat="1" ht="15.75" thickBot="1">
      <c r="A10" s="56" t="s">
        <v>226</v>
      </c>
      <c r="D10" s="58"/>
    </row>
    <row r="11" spans="1:8" s="21" customFormat="1">
      <c r="A11" s="18" t="s">
        <v>36</v>
      </c>
      <c r="B11" s="19"/>
      <c r="C11" s="19"/>
      <c r="D11" s="20"/>
      <c r="E11" s="19"/>
      <c r="F11" s="19"/>
      <c r="G11" s="19"/>
      <c r="H11" s="19"/>
    </row>
    <row r="12" spans="1:8" s="21" customFormat="1">
      <c r="A12" s="22" t="s">
        <v>4</v>
      </c>
      <c r="B12" s="21" t="s">
        <v>110</v>
      </c>
      <c r="C12" s="21" t="s">
        <v>106</v>
      </c>
      <c r="D12" s="23" t="s">
        <v>5</v>
      </c>
      <c r="E12" s="21" t="s">
        <v>9</v>
      </c>
      <c r="F12" s="21" t="s">
        <v>19</v>
      </c>
      <c r="G12" s="21" t="s">
        <v>6</v>
      </c>
    </row>
    <row r="13" spans="1:8" s="21" customFormat="1">
      <c r="A13" s="22" t="s">
        <v>7</v>
      </c>
      <c r="B13" s="21" t="s">
        <v>111</v>
      </c>
      <c r="C13" s="21" t="s">
        <v>227</v>
      </c>
      <c r="D13" s="23" t="s">
        <v>5</v>
      </c>
      <c r="E13" s="21" t="s">
        <v>9</v>
      </c>
      <c r="F13" s="21" t="s">
        <v>21</v>
      </c>
      <c r="G13" s="21" t="s">
        <v>6</v>
      </c>
    </row>
    <row r="14" spans="1:8" s="21" customFormat="1">
      <c r="A14" s="24" t="s">
        <v>27</v>
      </c>
      <c r="B14" s="25" t="s">
        <v>127</v>
      </c>
      <c r="C14" s="25" t="s">
        <v>101</v>
      </c>
      <c r="D14" s="23" t="s">
        <v>18</v>
      </c>
      <c r="E14" s="21" t="s">
        <v>9</v>
      </c>
      <c r="F14" s="21" t="s">
        <v>19</v>
      </c>
      <c r="G14" s="21" t="s">
        <v>6</v>
      </c>
      <c r="H14" s="21" t="s">
        <v>28</v>
      </c>
    </row>
    <row r="15" spans="1:8" s="21" customFormat="1">
      <c r="A15" s="24" t="s">
        <v>39</v>
      </c>
      <c r="B15" s="25" t="s">
        <v>112</v>
      </c>
      <c r="C15" s="25" t="s">
        <v>228</v>
      </c>
      <c r="D15" s="23" t="s">
        <v>5</v>
      </c>
      <c r="E15" s="21" t="s">
        <v>9</v>
      </c>
      <c r="F15" s="21" t="s">
        <v>19</v>
      </c>
      <c r="G15" s="21" t="s">
        <v>6</v>
      </c>
    </row>
    <row r="16" spans="1:8" s="21" customFormat="1">
      <c r="A16" s="22" t="s">
        <v>230</v>
      </c>
      <c r="B16" s="21" t="s">
        <v>113</v>
      </c>
      <c r="C16" s="21" t="s">
        <v>79</v>
      </c>
      <c r="D16" s="23" t="s">
        <v>18</v>
      </c>
      <c r="E16" s="21" t="s">
        <v>9</v>
      </c>
      <c r="F16" s="21" t="s">
        <v>22</v>
      </c>
      <c r="G16" s="21" t="s">
        <v>6</v>
      </c>
    </row>
    <row r="17" spans="1:8" s="21" customFormat="1">
      <c r="A17" s="22" t="s">
        <v>231</v>
      </c>
      <c r="B17" s="21" t="s">
        <v>114</v>
      </c>
      <c r="C17" s="21" t="s">
        <v>79</v>
      </c>
      <c r="D17" s="23" t="s">
        <v>18</v>
      </c>
      <c r="E17" s="21" t="s">
        <v>9</v>
      </c>
      <c r="F17" s="21" t="s">
        <v>22</v>
      </c>
      <c r="G17" s="21" t="s">
        <v>6</v>
      </c>
    </row>
    <row r="18" spans="1:8" s="21" customFormat="1">
      <c r="A18" s="22" t="s">
        <v>232</v>
      </c>
      <c r="B18" s="21" t="s">
        <v>117</v>
      </c>
      <c r="C18" s="21" t="s">
        <v>79</v>
      </c>
      <c r="D18" s="23" t="s">
        <v>18</v>
      </c>
      <c r="E18" s="21" t="s">
        <v>9</v>
      </c>
      <c r="F18" s="21" t="s">
        <v>22</v>
      </c>
      <c r="G18" s="21" t="s">
        <v>6</v>
      </c>
    </row>
    <row r="19" spans="1:8" s="21" customFormat="1">
      <c r="A19" s="22" t="s">
        <v>233</v>
      </c>
      <c r="B19" s="21" t="s">
        <v>115</v>
      </c>
      <c r="C19" s="21" t="s">
        <v>79</v>
      </c>
      <c r="D19" s="23" t="s">
        <v>18</v>
      </c>
      <c r="E19" s="21" t="s">
        <v>9</v>
      </c>
      <c r="F19" s="21" t="s">
        <v>22</v>
      </c>
      <c r="G19" s="21" t="s">
        <v>6</v>
      </c>
    </row>
    <row r="20" spans="1:8" s="21" customFormat="1">
      <c r="A20" s="22" t="s">
        <v>234</v>
      </c>
      <c r="B20" s="21" t="s">
        <v>116</v>
      </c>
      <c r="C20" s="21" t="s">
        <v>79</v>
      </c>
      <c r="D20" s="23" t="s">
        <v>18</v>
      </c>
      <c r="E20" s="21" t="s">
        <v>9</v>
      </c>
      <c r="F20" s="21" t="s">
        <v>22</v>
      </c>
      <c r="G20" s="21" t="s">
        <v>6</v>
      </c>
    </row>
    <row r="21" spans="1:8" s="21" customFormat="1">
      <c r="A21" s="22" t="s">
        <v>34</v>
      </c>
      <c r="B21" s="21" t="s">
        <v>118</v>
      </c>
      <c r="C21" s="21" t="s">
        <v>103</v>
      </c>
      <c r="D21" s="23" t="s">
        <v>18</v>
      </c>
      <c r="E21" s="21" t="s">
        <v>9</v>
      </c>
      <c r="F21" s="21" t="s">
        <v>19</v>
      </c>
      <c r="G21" s="21" t="s">
        <v>6</v>
      </c>
    </row>
    <row r="22" spans="1:8" s="21" customFormat="1">
      <c r="A22" s="22" t="s">
        <v>33</v>
      </c>
      <c r="B22" s="21" t="s">
        <v>119</v>
      </c>
      <c r="C22" s="21" t="s">
        <v>229</v>
      </c>
      <c r="D22" s="23" t="s">
        <v>18</v>
      </c>
      <c r="E22" s="21" t="s">
        <v>9</v>
      </c>
      <c r="F22" s="21" t="s">
        <v>19</v>
      </c>
      <c r="G22" s="21" t="s">
        <v>6</v>
      </c>
    </row>
    <row r="23" spans="1:8" s="21" customFormat="1">
      <c r="A23" s="22" t="s">
        <v>42</v>
      </c>
      <c r="B23" s="21" t="s">
        <v>128</v>
      </c>
      <c r="C23" s="21" t="s">
        <v>79</v>
      </c>
      <c r="D23" s="23" t="s">
        <v>18</v>
      </c>
      <c r="E23" s="21" t="s">
        <v>9</v>
      </c>
      <c r="F23" s="21" t="s">
        <v>22</v>
      </c>
      <c r="G23" s="21" t="s">
        <v>6</v>
      </c>
      <c r="H23" s="21" t="s">
        <v>43</v>
      </c>
    </row>
    <row r="24" spans="1:8" s="21" customFormat="1">
      <c r="A24" s="22" t="s">
        <v>44</v>
      </c>
      <c r="B24" s="21" t="s">
        <v>120</v>
      </c>
      <c r="C24" s="21" t="s">
        <v>105</v>
      </c>
      <c r="D24" s="23" t="s">
        <v>18</v>
      </c>
      <c r="E24" s="21" t="s">
        <v>9</v>
      </c>
      <c r="F24" s="21" t="s">
        <v>19</v>
      </c>
      <c r="G24" s="21" t="s">
        <v>6</v>
      </c>
      <c r="H24" s="21" t="s">
        <v>45</v>
      </c>
    </row>
    <row r="25" spans="1:8" s="21" customFormat="1">
      <c r="A25" s="22" t="s">
        <v>30</v>
      </c>
      <c r="B25" s="21" t="s">
        <v>121</v>
      </c>
      <c r="C25" s="21" t="s">
        <v>99</v>
      </c>
      <c r="D25" s="23" t="s">
        <v>18</v>
      </c>
      <c r="E25" s="21" t="s">
        <v>9</v>
      </c>
      <c r="F25" s="21" t="s">
        <v>21</v>
      </c>
      <c r="G25" s="21" t="s">
        <v>6</v>
      </c>
      <c r="H25" s="21" t="s">
        <v>31</v>
      </c>
    </row>
    <row r="26" spans="1:8" s="21" customFormat="1">
      <c r="A26" s="22" t="s">
        <v>23</v>
      </c>
      <c r="B26" s="21" t="s">
        <v>122</v>
      </c>
      <c r="C26" s="21" t="s">
        <v>104</v>
      </c>
      <c r="D26" s="23" t="s">
        <v>18</v>
      </c>
      <c r="E26" s="21" t="s">
        <v>9</v>
      </c>
      <c r="F26" s="21" t="s">
        <v>21</v>
      </c>
      <c r="G26" s="21" t="s">
        <v>6</v>
      </c>
      <c r="H26" s="21" t="s">
        <v>32</v>
      </c>
    </row>
    <row r="27" spans="1:8" s="21" customFormat="1">
      <c r="A27" s="24" t="s">
        <v>29</v>
      </c>
      <c r="B27" s="25" t="s">
        <v>123</v>
      </c>
      <c r="C27" s="25" t="s">
        <v>100</v>
      </c>
      <c r="D27" s="23" t="s">
        <v>18</v>
      </c>
      <c r="E27" s="21" t="s">
        <v>9</v>
      </c>
      <c r="F27" s="21" t="s">
        <v>19</v>
      </c>
      <c r="G27" s="21" t="s">
        <v>6</v>
      </c>
      <c r="H27" s="21" t="s">
        <v>109</v>
      </c>
    </row>
    <row r="28" spans="1:8" s="21" customFormat="1">
      <c r="A28" s="22" t="s">
        <v>24</v>
      </c>
      <c r="B28" s="21" t="s">
        <v>124</v>
      </c>
      <c r="C28" s="21" t="s">
        <v>98</v>
      </c>
      <c r="D28" s="23" t="s">
        <v>18</v>
      </c>
      <c r="E28" s="21" t="s">
        <v>9</v>
      </c>
      <c r="F28" s="21" t="s">
        <v>21</v>
      </c>
      <c r="G28" s="21" t="s">
        <v>6</v>
      </c>
    </row>
    <row r="29" spans="1:8" s="21" customFormat="1">
      <c r="A29" s="22" t="s">
        <v>25</v>
      </c>
      <c r="B29" s="21" t="s">
        <v>125</v>
      </c>
      <c r="C29" s="21" t="s">
        <v>108</v>
      </c>
      <c r="D29" s="23" t="s">
        <v>18</v>
      </c>
      <c r="E29" s="21" t="s">
        <v>9</v>
      </c>
      <c r="F29" s="21" t="s">
        <v>21</v>
      </c>
      <c r="G29" s="21" t="s">
        <v>6</v>
      </c>
    </row>
    <row r="30" spans="1:8" s="21" customFormat="1">
      <c r="A30" s="22" t="s">
        <v>26</v>
      </c>
      <c r="B30" s="21" t="s">
        <v>126</v>
      </c>
      <c r="C30" s="21" t="s">
        <v>107</v>
      </c>
      <c r="D30" s="23" t="s">
        <v>18</v>
      </c>
      <c r="E30" s="21" t="s">
        <v>9</v>
      </c>
      <c r="F30" s="21" t="s">
        <v>21</v>
      </c>
      <c r="G30" s="21" t="s">
        <v>6</v>
      </c>
    </row>
    <row r="31" spans="1:8" s="21" customFormat="1">
      <c r="A31" s="22" t="s">
        <v>41</v>
      </c>
      <c r="B31" s="21" t="s">
        <v>130</v>
      </c>
      <c r="C31" s="21" t="s">
        <v>102</v>
      </c>
      <c r="D31" s="23" t="s">
        <v>40</v>
      </c>
      <c r="E31" s="21" t="s">
        <v>9</v>
      </c>
      <c r="F31" s="21" t="s">
        <v>19</v>
      </c>
      <c r="G31" s="21" t="s">
        <v>14</v>
      </c>
    </row>
    <row r="32" spans="1:8" s="21" customFormat="1">
      <c r="A32" s="22" t="s">
        <v>83</v>
      </c>
      <c r="B32" s="21" t="s">
        <v>697</v>
      </c>
      <c r="C32" s="21" t="s">
        <v>79</v>
      </c>
      <c r="D32" s="23" t="s">
        <v>40</v>
      </c>
      <c r="E32" s="21" t="s">
        <v>9</v>
      </c>
      <c r="F32" s="21" t="s">
        <v>22</v>
      </c>
      <c r="G32" s="21" t="s">
        <v>14</v>
      </c>
      <c r="H32" s="21" t="s">
        <v>91</v>
      </c>
    </row>
    <row r="33" spans="1:8" s="21" customFormat="1">
      <c r="A33" s="22" t="s">
        <v>84</v>
      </c>
      <c r="B33" s="21" t="s">
        <v>698</v>
      </c>
      <c r="C33" s="21" t="s">
        <v>79</v>
      </c>
      <c r="D33" s="23" t="s">
        <v>40</v>
      </c>
      <c r="E33" s="21" t="s">
        <v>9</v>
      </c>
      <c r="F33" s="21" t="s">
        <v>22</v>
      </c>
      <c r="G33" s="21" t="s">
        <v>14</v>
      </c>
      <c r="H33" s="21" t="s">
        <v>92</v>
      </c>
    </row>
    <row r="34" spans="1:8" s="21" customFormat="1">
      <c r="A34" s="22" t="s">
        <v>85</v>
      </c>
      <c r="B34" s="21" t="s">
        <v>699</v>
      </c>
      <c r="C34" s="21" t="s">
        <v>79</v>
      </c>
      <c r="D34" s="23" t="s">
        <v>40</v>
      </c>
      <c r="E34" s="21" t="s">
        <v>9</v>
      </c>
      <c r="F34" s="21" t="s">
        <v>22</v>
      </c>
      <c r="G34" s="21" t="s">
        <v>14</v>
      </c>
      <c r="H34" s="21" t="s">
        <v>93</v>
      </c>
    </row>
    <row r="35" spans="1:8" s="21" customFormat="1">
      <c r="A35" s="22" t="s">
        <v>86</v>
      </c>
      <c r="B35" s="21" t="s">
        <v>700</v>
      </c>
      <c r="C35" s="21" t="s">
        <v>79</v>
      </c>
      <c r="D35" s="23" t="s">
        <v>40</v>
      </c>
      <c r="E35" s="21" t="s">
        <v>9</v>
      </c>
      <c r="F35" s="21" t="s">
        <v>22</v>
      </c>
      <c r="G35" s="21" t="s">
        <v>14</v>
      </c>
      <c r="H35" s="21" t="s">
        <v>94</v>
      </c>
    </row>
    <row r="36" spans="1:8" s="21" customFormat="1">
      <c r="A36" s="22" t="s">
        <v>87</v>
      </c>
      <c r="B36" s="21" t="s">
        <v>701</v>
      </c>
      <c r="C36" s="21" t="s">
        <v>79</v>
      </c>
      <c r="D36" s="23" t="s">
        <v>40</v>
      </c>
      <c r="E36" s="21" t="s">
        <v>9</v>
      </c>
      <c r="F36" s="21" t="s">
        <v>22</v>
      </c>
      <c r="G36" s="21" t="s">
        <v>14</v>
      </c>
      <c r="H36" s="21" t="s">
        <v>82</v>
      </c>
    </row>
    <row r="37" spans="1:8" s="21" customFormat="1">
      <c r="A37" s="22" t="s">
        <v>88</v>
      </c>
      <c r="B37" s="21" t="s">
        <v>702</v>
      </c>
      <c r="C37" s="21" t="s">
        <v>79</v>
      </c>
      <c r="D37" s="23" t="s">
        <v>40</v>
      </c>
      <c r="E37" s="21" t="s">
        <v>9</v>
      </c>
      <c r="F37" s="21" t="s">
        <v>22</v>
      </c>
      <c r="G37" s="21" t="s">
        <v>14</v>
      </c>
      <c r="H37" s="21" t="s">
        <v>95</v>
      </c>
    </row>
    <row r="38" spans="1:8" s="21" customFormat="1">
      <c r="A38" s="22" t="s">
        <v>89</v>
      </c>
      <c r="B38" s="21" t="s">
        <v>703</v>
      </c>
      <c r="C38" s="21" t="s">
        <v>79</v>
      </c>
      <c r="D38" s="23" t="s">
        <v>40</v>
      </c>
      <c r="E38" s="21" t="s">
        <v>9</v>
      </c>
      <c r="F38" s="21" t="s">
        <v>22</v>
      </c>
      <c r="G38" s="21" t="s">
        <v>14</v>
      </c>
      <c r="H38" s="21" t="s">
        <v>96</v>
      </c>
    </row>
    <row r="39" spans="1:8" s="27" customFormat="1" ht="15.75" thickBot="1">
      <c r="A39" s="26" t="s">
        <v>90</v>
      </c>
      <c r="B39" s="27" t="s">
        <v>704</v>
      </c>
      <c r="C39" s="27" t="s">
        <v>79</v>
      </c>
      <c r="D39" s="28" t="s">
        <v>40</v>
      </c>
      <c r="E39" s="27" t="s">
        <v>9</v>
      </c>
      <c r="F39" s="27" t="s">
        <v>22</v>
      </c>
      <c r="G39" s="27" t="s">
        <v>14</v>
      </c>
      <c r="H39" s="27" t="s">
        <v>97</v>
      </c>
    </row>
    <row r="40" spans="1:8" ht="15.75" thickBot="1"/>
    <row r="41" spans="1:8" s="60" customFormat="1" ht="15.75" thickBot="1">
      <c r="A41" s="59" t="s">
        <v>225</v>
      </c>
      <c r="D41" s="61"/>
    </row>
    <row r="42" spans="1:8" s="69" customFormat="1" ht="15.75" thickBot="1">
      <c r="A42" s="68" t="s">
        <v>293</v>
      </c>
      <c r="D42" s="70"/>
    </row>
    <row r="43" spans="1:8" s="21" customFormat="1">
      <c r="A43" s="18" t="s">
        <v>37</v>
      </c>
      <c r="B43" s="19"/>
      <c r="C43" s="19"/>
      <c r="D43" s="23"/>
    </row>
    <row r="44" spans="1:8" s="21" customFormat="1">
      <c r="A44" s="22" t="s">
        <v>13</v>
      </c>
      <c r="B44" s="21" t="s">
        <v>129</v>
      </c>
      <c r="C44" s="21" t="s">
        <v>51</v>
      </c>
      <c r="D44" s="23" t="s">
        <v>11</v>
      </c>
      <c r="E44" s="21" t="s">
        <v>9</v>
      </c>
      <c r="F44" s="21" t="s">
        <v>19</v>
      </c>
      <c r="G44" s="21" t="s">
        <v>14</v>
      </c>
      <c r="H44" s="21" t="s">
        <v>15</v>
      </c>
    </row>
    <row r="45" spans="1:8" s="21" customFormat="1">
      <c r="A45" s="22" t="s">
        <v>47</v>
      </c>
      <c r="B45" s="21" t="s">
        <v>131</v>
      </c>
      <c r="C45" s="21" t="s">
        <v>142</v>
      </c>
      <c r="D45" s="23" t="s">
        <v>11</v>
      </c>
      <c r="E45" s="21" t="s">
        <v>10</v>
      </c>
      <c r="F45" s="21" t="s">
        <v>19</v>
      </c>
      <c r="G45" s="21" t="s">
        <v>12</v>
      </c>
      <c r="H45" s="21" t="s">
        <v>35</v>
      </c>
    </row>
    <row r="46" spans="1:8" s="21" customFormat="1">
      <c r="A46" s="22" t="s">
        <v>48</v>
      </c>
      <c r="B46" s="21" t="s">
        <v>133</v>
      </c>
      <c r="C46" s="21" t="s">
        <v>142</v>
      </c>
      <c r="D46" s="23" t="s">
        <v>11</v>
      </c>
      <c r="E46" s="21" t="s">
        <v>10</v>
      </c>
      <c r="F46" s="21" t="s">
        <v>19</v>
      </c>
      <c r="G46" s="21" t="s">
        <v>12</v>
      </c>
      <c r="H46" s="21" t="s">
        <v>46</v>
      </c>
    </row>
    <row r="47" spans="1:8" s="21" customFormat="1">
      <c r="A47" s="22" t="s">
        <v>49</v>
      </c>
      <c r="B47" s="21" t="s">
        <v>132</v>
      </c>
      <c r="C47" s="21" t="s">
        <v>142</v>
      </c>
      <c r="D47" s="23" t="s">
        <v>11</v>
      </c>
      <c r="E47" s="21" t="s">
        <v>10</v>
      </c>
      <c r="F47" s="21" t="s">
        <v>19</v>
      </c>
      <c r="G47" s="21" t="s">
        <v>12</v>
      </c>
      <c r="H47" s="21" t="s">
        <v>50</v>
      </c>
    </row>
    <row r="48" spans="1:8" s="21" customFormat="1">
      <c r="A48" s="22"/>
      <c r="D48" s="23"/>
    </row>
    <row r="49" spans="1:7" s="21" customFormat="1">
      <c r="A49" s="18" t="s">
        <v>141</v>
      </c>
      <c r="D49" s="23"/>
    </row>
    <row r="50" spans="1:7" s="21" customFormat="1" ht="30">
      <c r="A50" s="22" t="s">
        <v>143</v>
      </c>
      <c r="B50" s="21" t="s">
        <v>169</v>
      </c>
      <c r="C50" s="21" t="s">
        <v>142</v>
      </c>
      <c r="D50" s="23" t="s">
        <v>235</v>
      </c>
      <c r="E50" s="25" t="s">
        <v>236</v>
      </c>
      <c r="F50" s="25" t="s">
        <v>237</v>
      </c>
      <c r="G50" s="21" t="s">
        <v>12</v>
      </c>
    </row>
    <row r="51" spans="1:7" s="21" customFormat="1" ht="30">
      <c r="A51" s="22" t="s">
        <v>144</v>
      </c>
      <c r="B51" s="21" t="s">
        <v>170</v>
      </c>
      <c r="C51" s="21" t="s">
        <v>142</v>
      </c>
      <c r="D51" s="23" t="s">
        <v>235</v>
      </c>
      <c r="E51" s="25" t="s">
        <v>236</v>
      </c>
      <c r="F51" s="25" t="s">
        <v>237</v>
      </c>
      <c r="G51" s="21" t="s">
        <v>12</v>
      </c>
    </row>
    <row r="52" spans="1:7" s="21" customFormat="1" ht="30">
      <c r="A52" s="22" t="s">
        <v>146</v>
      </c>
      <c r="B52" s="21" t="s">
        <v>171</v>
      </c>
      <c r="C52" s="21" t="s">
        <v>142</v>
      </c>
      <c r="D52" s="23" t="s">
        <v>235</v>
      </c>
      <c r="E52" s="25" t="s">
        <v>236</v>
      </c>
      <c r="F52" s="25" t="s">
        <v>237</v>
      </c>
      <c r="G52" s="21" t="s">
        <v>12</v>
      </c>
    </row>
    <row r="53" spans="1:7" s="21" customFormat="1" ht="30">
      <c r="A53" s="22" t="s">
        <v>147</v>
      </c>
      <c r="B53" s="21" t="s">
        <v>172</v>
      </c>
      <c r="C53" s="21" t="s">
        <v>142</v>
      </c>
      <c r="D53" s="23" t="s">
        <v>235</v>
      </c>
      <c r="E53" s="25" t="s">
        <v>236</v>
      </c>
      <c r="F53" s="25" t="s">
        <v>237</v>
      </c>
      <c r="G53" s="21" t="s">
        <v>12</v>
      </c>
    </row>
    <row r="54" spans="1:7" s="21" customFormat="1" ht="30">
      <c r="A54" s="22" t="s">
        <v>148</v>
      </c>
      <c r="B54" s="21" t="s">
        <v>173</v>
      </c>
      <c r="C54" s="21" t="s">
        <v>142</v>
      </c>
      <c r="D54" s="23" t="s">
        <v>235</v>
      </c>
      <c r="E54" s="25" t="s">
        <v>236</v>
      </c>
      <c r="F54" s="25" t="s">
        <v>237</v>
      </c>
      <c r="G54" s="21" t="s">
        <v>12</v>
      </c>
    </row>
    <row r="55" spans="1:7" s="21" customFormat="1" ht="30">
      <c r="A55" s="22" t="s">
        <v>149</v>
      </c>
      <c r="B55" s="21" t="s">
        <v>174</v>
      </c>
      <c r="C55" s="21" t="s">
        <v>142</v>
      </c>
      <c r="D55" s="23" t="s">
        <v>235</v>
      </c>
      <c r="E55" s="25" t="s">
        <v>236</v>
      </c>
      <c r="F55" s="25" t="s">
        <v>237</v>
      </c>
      <c r="G55" s="21" t="s">
        <v>12</v>
      </c>
    </row>
    <row r="56" spans="1:7" s="21" customFormat="1" ht="30">
      <c r="A56" s="22" t="s">
        <v>145</v>
      </c>
      <c r="B56" s="21" t="s">
        <v>175</v>
      </c>
      <c r="C56" s="21" t="s">
        <v>142</v>
      </c>
      <c r="D56" s="23" t="s">
        <v>235</v>
      </c>
      <c r="E56" s="25" t="s">
        <v>236</v>
      </c>
      <c r="F56" s="25" t="s">
        <v>237</v>
      </c>
      <c r="G56" s="21" t="s">
        <v>12</v>
      </c>
    </row>
    <row r="57" spans="1:7" s="21" customFormat="1">
      <c r="A57" s="22"/>
      <c r="D57" s="23"/>
    </row>
    <row r="58" spans="1:7" s="21" customFormat="1">
      <c r="A58" s="18" t="s">
        <v>150</v>
      </c>
      <c r="D58" s="23"/>
    </row>
    <row r="59" spans="1:7" s="21" customFormat="1">
      <c r="A59" s="22" t="s">
        <v>162</v>
      </c>
      <c r="B59" s="21" t="s">
        <v>176</v>
      </c>
      <c r="C59" s="21" t="s">
        <v>51</v>
      </c>
      <c r="D59" s="23" t="s">
        <v>151</v>
      </c>
      <c r="E59" s="25" t="s">
        <v>236</v>
      </c>
      <c r="F59" s="25" t="s">
        <v>237</v>
      </c>
      <c r="G59" s="21" t="s">
        <v>12</v>
      </c>
    </row>
    <row r="60" spans="1:7" s="21" customFormat="1">
      <c r="A60" s="22" t="s">
        <v>163</v>
      </c>
      <c r="B60" s="21" t="s">
        <v>177</v>
      </c>
      <c r="C60" s="21" t="s">
        <v>51</v>
      </c>
      <c r="D60" s="23" t="s">
        <v>152</v>
      </c>
      <c r="E60" s="25" t="s">
        <v>236</v>
      </c>
      <c r="F60" s="25" t="s">
        <v>237</v>
      </c>
      <c r="G60" s="21" t="s">
        <v>12</v>
      </c>
    </row>
    <row r="61" spans="1:7" s="21" customFormat="1">
      <c r="A61" s="22" t="s">
        <v>164</v>
      </c>
      <c r="B61" s="21" t="s">
        <v>178</v>
      </c>
      <c r="C61" s="21" t="s">
        <v>51</v>
      </c>
      <c r="D61" s="23" t="s">
        <v>153</v>
      </c>
      <c r="E61" s="25" t="s">
        <v>236</v>
      </c>
      <c r="F61" s="25" t="s">
        <v>237</v>
      </c>
      <c r="G61" s="21" t="s">
        <v>12</v>
      </c>
    </row>
    <row r="62" spans="1:7" s="21" customFormat="1">
      <c r="A62" s="22" t="s">
        <v>165</v>
      </c>
      <c r="B62" s="21" t="s">
        <v>179</v>
      </c>
      <c r="C62" s="21" t="s">
        <v>51</v>
      </c>
      <c r="D62" s="23" t="s">
        <v>154</v>
      </c>
      <c r="E62" s="25" t="s">
        <v>236</v>
      </c>
      <c r="F62" s="25" t="s">
        <v>237</v>
      </c>
      <c r="G62" s="21" t="s">
        <v>12</v>
      </c>
    </row>
    <row r="63" spans="1:7" s="21" customFormat="1">
      <c r="A63" s="22" t="s">
        <v>166</v>
      </c>
      <c r="B63" s="21" t="s">
        <v>180</v>
      </c>
      <c r="C63" s="21" t="s">
        <v>51</v>
      </c>
      <c r="D63" s="23" t="s">
        <v>155</v>
      </c>
      <c r="E63" s="25" t="s">
        <v>236</v>
      </c>
      <c r="F63" s="25" t="s">
        <v>237</v>
      </c>
      <c r="G63" s="21" t="s">
        <v>12</v>
      </c>
    </row>
    <row r="64" spans="1:7" s="21" customFormat="1">
      <c r="A64" s="22" t="s">
        <v>161</v>
      </c>
      <c r="B64" s="21" t="s">
        <v>181</v>
      </c>
      <c r="C64" s="21" t="s">
        <v>51</v>
      </c>
      <c r="D64" s="23" t="s">
        <v>156</v>
      </c>
      <c r="E64" s="25" t="s">
        <v>236</v>
      </c>
      <c r="F64" s="25" t="s">
        <v>237</v>
      </c>
      <c r="G64" s="21" t="s">
        <v>12</v>
      </c>
    </row>
    <row r="65" spans="1:7" s="21" customFormat="1">
      <c r="A65" s="22" t="s">
        <v>167</v>
      </c>
      <c r="B65" s="21" t="s">
        <v>182</v>
      </c>
      <c r="C65" s="21" t="s">
        <v>51</v>
      </c>
      <c r="D65" s="23" t="s">
        <v>157</v>
      </c>
      <c r="E65" s="25" t="s">
        <v>236</v>
      </c>
      <c r="F65" s="25" t="s">
        <v>237</v>
      </c>
      <c r="G65" s="21" t="s">
        <v>12</v>
      </c>
    </row>
    <row r="66" spans="1:7" s="21" customFormat="1" ht="105">
      <c r="A66" s="22" t="s">
        <v>168</v>
      </c>
      <c r="B66" s="21" t="s">
        <v>183</v>
      </c>
      <c r="C66" s="21" t="s">
        <v>51</v>
      </c>
      <c r="D66" s="23" t="s">
        <v>184</v>
      </c>
      <c r="E66" s="25" t="s">
        <v>236</v>
      </c>
      <c r="F66" s="25" t="s">
        <v>237</v>
      </c>
      <c r="G66" s="21" t="s">
        <v>12</v>
      </c>
    </row>
    <row r="68" spans="1:7" s="21" customFormat="1">
      <c r="A68" s="19" t="s">
        <v>458</v>
      </c>
      <c r="B68" s="21" t="s">
        <v>459</v>
      </c>
      <c r="C68" s="21" t="s">
        <v>79</v>
      </c>
      <c r="D68" s="23"/>
      <c r="E68" s="25"/>
      <c r="F68" s="25"/>
    </row>
    <row r="70" spans="1:7" ht="15.75" thickBot="1"/>
    <row r="71" spans="1:7" s="66" customFormat="1" ht="15.75" thickBot="1">
      <c r="A71" s="43" t="s">
        <v>294</v>
      </c>
      <c r="D71" s="67"/>
    </row>
    <row r="72" spans="1:7" s="21" customFormat="1">
      <c r="A72" s="18" t="s">
        <v>261</v>
      </c>
      <c r="D72" s="23"/>
      <c r="E72" s="25"/>
      <c r="F72" s="25"/>
    </row>
    <row r="73" spans="1:7" s="21" customFormat="1">
      <c r="A73" s="22" t="s">
        <v>264</v>
      </c>
      <c r="B73" s="21" t="s">
        <v>266</v>
      </c>
      <c r="C73" s="21" t="s">
        <v>260</v>
      </c>
      <c r="D73" s="21" t="s">
        <v>281</v>
      </c>
      <c r="E73" s="25"/>
      <c r="F73" s="25"/>
    </row>
    <row r="74" spans="1:7" s="21" customFormat="1">
      <c r="A74" s="22" t="s">
        <v>265</v>
      </c>
      <c r="B74" s="21" t="s">
        <v>267</v>
      </c>
      <c r="C74" s="21" t="s">
        <v>260</v>
      </c>
      <c r="D74" s="21" t="s">
        <v>282</v>
      </c>
      <c r="E74" s="25"/>
      <c r="F74" s="25"/>
    </row>
    <row r="75" spans="1:7" s="21" customFormat="1" ht="75">
      <c r="A75" s="22" t="s">
        <v>269</v>
      </c>
      <c r="B75" s="21" t="s">
        <v>259</v>
      </c>
      <c r="C75" s="21" t="s">
        <v>260</v>
      </c>
      <c r="D75" s="23" t="s">
        <v>268</v>
      </c>
      <c r="E75" s="25"/>
      <c r="F75" s="25"/>
    </row>
    <row r="76" spans="1:7" s="21" customFormat="1" ht="30">
      <c r="A76" s="22" t="s">
        <v>271</v>
      </c>
      <c r="B76" s="21" t="s">
        <v>270</v>
      </c>
      <c r="C76" s="13" t="s">
        <v>205</v>
      </c>
      <c r="D76" s="23" t="s">
        <v>274</v>
      </c>
      <c r="E76" s="25"/>
      <c r="F76" s="25"/>
    </row>
    <row r="77" spans="1:7" s="21" customFormat="1" ht="90">
      <c r="A77" s="22" t="s">
        <v>273</v>
      </c>
      <c r="B77" s="21" t="s">
        <v>263</v>
      </c>
      <c r="C77" s="21" t="s">
        <v>262</v>
      </c>
      <c r="D77" s="23" t="s">
        <v>275</v>
      </c>
      <c r="E77" s="25"/>
      <c r="F77" s="25"/>
    </row>
    <row r="78" spans="1:7" s="21" customFormat="1" ht="30">
      <c r="A78" s="22" t="s">
        <v>272</v>
      </c>
      <c r="B78" s="21" t="s">
        <v>276</v>
      </c>
      <c r="C78" s="21" t="s">
        <v>51</v>
      </c>
      <c r="D78" s="23" t="s">
        <v>277</v>
      </c>
      <c r="E78" s="25"/>
      <c r="F78" s="25"/>
    </row>
    <row r="79" spans="1:7" s="27" customFormat="1" ht="45.75" thickBot="1">
      <c r="A79" s="26" t="s">
        <v>278</v>
      </c>
      <c r="B79" s="27" t="s">
        <v>279</v>
      </c>
      <c r="C79" s="27" t="s">
        <v>51</v>
      </c>
      <c r="D79" s="28" t="s">
        <v>280</v>
      </c>
    </row>
    <row r="80" spans="1:7" ht="15.75" thickBot="1"/>
    <row r="81" spans="1:8" s="30" customFormat="1" ht="15.75" thickBot="1">
      <c r="A81" s="29" t="s">
        <v>221</v>
      </c>
      <c r="D81" s="31"/>
    </row>
    <row r="82" spans="1:8" s="35" customFormat="1">
      <c r="A82" s="32" t="s">
        <v>38</v>
      </c>
      <c r="B82" s="33"/>
      <c r="C82" s="33"/>
      <c r="D82" s="34"/>
    </row>
    <row r="83" spans="1:8" s="21" customFormat="1">
      <c r="A83" s="36" t="s">
        <v>61</v>
      </c>
      <c r="C83" s="37"/>
      <c r="D83" s="23"/>
      <c r="H83" s="25"/>
    </row>
    <row r="84" spans="1:8" s="21" customFormat="1" ht="45">
      <c r="A84" s="22" t="s">
        <v>245</v>
      </c>
      <c r="B84" s="21" t="s">
        <v>251</v>
      </c>
      <c r="C84" s="37" t="s">
        <v>51</v>
      </c>
      <c r="D84" s="23" t="s">
        <v>252</v>
      </c>
      <c r="G84" s="21" t="s">
        <v>12</v>
      </c>
      <c r="H84" s="25"/>
    </row>
    <row r="85" spans="1:8" s="21" customFormat="1" ht="60">
      <c r="A85" s="22" t="s">
        <v>244</v>
      </c>
      <c r="B85" s="21" t="s">
        <v>134</v>
      </c>
      <c r="C85" s="21" t="s">
        <v>51</v>
      </c>
      <c r="D85" s="23" t="s">
        <v>238</v>
      </c>
      <c r="G85" s="21" t="s">
        <v>12</v>
      </c>
      <c r="H85" s="25"/>
    </row>
    <row r="86" spans="1:8" s="21" customFormat="1" ht="60">
      <c r="A86" s="22" t="s">
        <v>246</v>
      </c>
      <c r="B86" s="21" t="s">
        <v>135</v>
      </c>
      <c r="C86" s="21" t="s">
        <v>51</v>
      </c>
      <c r="D86" s="23" t="s">
        <v>239</v>
      </c>
      <c r="G86" s="21" t="s">
        <v>12</v>
      </c>
    </row>
    <row r="87" spans="1:8" s="21" customFormat="1" ht="60">
      <c r="A87" s="22" t="s">
        <v>247</v>
      </c>
      <c r="B87" s="21" t="s">
        <v>136</v>
      </c>
      <c r="C87" s="21" t="s">
        <v>51</v>
      </c>
      <c r="D87" s="23" t="s">
        <v>240</v>
      </c>
      <c r="G87" s="21" t="s">
        <v>12</v>
      </c>
    </row>
    <row r="88" spans="1:8" s="21" customFormat="1" ht="45">
      <c r="A88" s="22" t="s">
        <v>248</v>
      </c>
      <c r="B88" s="21" t="s">
        <v>137</v>
      </c>
      <c r="C88" s="21" t="s">
        <v>51</v>
      </c>
      <c r="D88" s="23" t="s">
        <v>241</v>
      </c>
      <c r="G88" s="21" t="s">
        <v>12</v>
      </c>
    </row>
    <row r="89" spans="1:8" s="21" customFormat="1" ht="60">
      <c r="A89" s="22" t="s">
        <v>249</v>
      </c>
      <c r="B89" s="21" t="s">
        <v>138</v>
      </c>
      <c r="C89" s="21" t="s">
        <v>51</v>
      </c>
      <c r="D89" s="23" t="s">
        <v>242</v>
      </c>
      <c r="G89" s="21" t="s">
        <v>12</v>
      </c>
    </row>
    <row r="90" spans="1:8" s="21" customFormat="1" ht="60">
      <c r="A90" s="22" t="s">
        <v>250</v>
      </c>
      <c r="B90" s="21" t="s">
        <v>139</v>
      </c>
      <c r="C90" s="21" t="s">
        <v>51</v>
      </c>
      <c r="D90" s="23" t="s">
        <v>243</v>
      </c>
      <c r="G90" s="21" t="s">
        <v>12</v>
      </c>
    </row>
    <row r="91" spans="1:8" s="21" customFormat="1">
      <c r="A91" s="36" t="s">
        <v>207</v>
      </c>
      <c r="D91" s="23"/>
    </row>
    <row r="92" spans="1:8" s="27" customFormat="1" ht="90.75" thickBot="1">
      <c r="A92" s="26" t="s">
        <v>158</v>
      </c>
      <c r="B92" s="27" t="s">
        <v>159</v>
      </c>
      <c r="C92" s="27" t="s">
        <v>160</v>
      </c>
      <c r="D92" s="28" t="s">
        <v>253</v>
      </c>
      <c r="G92" s="27" t="s">
        <v>12</v>
      </c>
    </row>
    <row r="93" spans="1:8" ht="15.75" thickBot="1">
      <c r="A93" s="38"/>
      <c r="C93" s="38"/>
      <c r="H93" s="39"/>
    </row>
    <row r="94" spans="1:8" s="51" customFormat="1" ht="15.75" thickBot="1">
      <c r="A94" s="50" t="s">
        <v>292</v>
      </c>
      <c r="D94" s="52"/>
    </row>
    <row r="95" spans="1:8" s="21" customFormat="1">
      <c r="A95" s="40" t="s">
        <v>54</v>
      </c>
      <c r="B95" s="37" t="s">
        <v>77</v>
      </c>
      <c r="C95" s="37" t="s">
        <v>76</v>
      </c>
      <c r="D95" s="23"/>
      <c r="H95" s="21" t="s">
        <v>78</v>
      </c>
    </row>
    <row r="96" spans="1:8" s="21" customFormat="1">
      <c r="A96" s="41" t="s">
        <v>72</v>
      </c>
      <c r="B96" s="21" t="s">
        <v>140</v>
      </c>
      <c r="C96" s="21" t="s">
        <v>214</v>
      </c>
      <c r="D96" s="23" t="s">
        <v>17</v>
      </c>
      <c r="E96" s="21" t="s">
        <v>16</v>
      </c>
      <c r="F96" s="21" t="s">
        <v>21</v>
      </c>
      <c r="G96" s="21" t="s">
        <v>12</v>
      </c>
    </row>
    <row r="97" spans="1:7" s="21" customFormat="1">
      <c r="A97" s="41" t="s">
        <v>74</v>
      </c>
      <c r="B97" s="21" t="s">
        <v>59</v>
      </c>
      <c r="C97" s="21" t="s">
        <v>73</v>
      </c>
      <c r="D97" s="23" t="s">
        <v>17</v>
      </c>
      <c r="E97" s="21" t="s">
        <v>16</v>
      </c>
      <c r="F97" s="21" t="s">
        <v>283</v>
      </c>
      <c r="G97" s="21" t="s">
        <v>12</v>
      </c>
    </row>
    <row r="98" spans="1:7" s="21" customFormat="1">
      <c r="A98" s="41" t="s">
        <v>75</v>
      </c>
      <c r="B98" s="21" t="s">
        <v>60</v>
      </c>
      <c r="C98" s="21" t="s">
        <v>73</v>
      </c>
      <c r="D98" s="23" t="s">
        <v>17</v>
      </c>
      <c r="E98" s="21" t="s">
        <v>16</v>
      </c>
      <c r="F98" s="21" t="s">
        <v>283</v>
      </c>
      <c r="G98" s="21" t="s">
        <v>12</v>
      </c>
    </row>
    <row r="99" spans="1:7" s="21" customFormat="1">
      <c r="A99" s="41" t="s">
        <v>52</v>
      </c>
      <c r="B99" s="21" t="s">
        <v>66</v>
      </c>
      <c r="C99" s="21" t="s">
        <v>73</v>
      </c>
      <c r="D99" s="23" t="s">
        <v>17</v>
      </c>
      <c r="E99" s="21" t="s">
        <v>16</v>
      </c>
      <c r="F99" s="21" t="s">
        <v>283</v>
      </c>
      <c r="G99" s="21" t="s">
        <v>12</v>
      </c>
    </row>
    <row r="100" spans="1:7" s="27" customFormat="1" ht="15.75" thickBot="1">
      <c r="A100" s="42" t="s">
        <v>53</v>
      </c>
      <c r="B100" s="27" t="s">
        <v>67</v>
      </c>
      <c r="C100" s="27" t="s">
        <v>73</v>
      </c>
      <c r="D100" s="28" t="s">
        <v>17</v>
      </c>
      <c r="E100" s="27" t="s">
        <v>236</v>
      </c>
      <c r="F100" s="27" t="s">
        <v>283</v>
      </c>
      <c r="G100" s="27" t="s">
        <v>12</v>
      </c>
    </row>
    <row r="102" spans="1:7" ht="15.75" thickBot="1">
      <c r="A102" s="11"/>
      <c r="B102" s="11"/>
      <c r="C102" s="11"/>
      <c r="D102" s="12"/>
    </row>
    <row r="103" spans="1:7" s="117" customFormat="1" ht="15.75" thickBot="1">
      <c r="A103" s="116" t="s">
        <v>68</v>
      </c>
      <c r="D103" s="118"/>
    </row>
    <row r="104" spans="1:7" s="82" customFormat="1" ht="15.75" thickBot="1">
      <c r="A104" s="81" t="s">
        <v>612</v>
      </c>
      <c r="D104" s="83"/>
    </row>
    <row r="105" spans="1:7" s="44" customFormat="1" ht="15.75" thickBot="1">
      <c r="A105" s="43" t="s">
        <v>11</v>
      </c>
      <c r="D105" s="45"/>
    </row>
    <row r="106" spans="1:7" s="66" customFormat="1" ht="15.75" thickBot="1">
      <c r="A106" s="43" t="s">
        <v>507</v>
      </c>
      <c r="B106" s="66" t="s">
        <v>546</v>
      </c>
      <c r="D106" s="67"/>
    </row>
    <row r="107" spans="1:7" s="21" customFormat="1" ht="15.75" thickBot="1">
      <c r="A107" s="18" t="s">
        <v>532</v>
      </c>
      <c r="B107" s="21" t="s">
        <v>534</v>
      </c>
      <c r="C107" s="21" t="s">
        <v>533</v>
      </c>
      <c r="D107" s="23"/>
      <c r="E107" s="25"/>
      <c r="F107" s="25"/>
    </row>
    <row r="108" spans="1:7" s="35" customFormat="1">
      <c r="A108" s="101" t="s">
        <v>508</v>
      </c>
      <c r="D108" s="34"/>
      <c r="E108" s="102"/>
      <c r="F108" s="102"/>
    </row>
    <row r="109" spans="1:7" s="21" customFormat="1">
      <c r="A109" s="76" t="s">
        <v>487</v>
      </c>
      <c r="B109" s="21" t="s">
        <v>488</v>
      </c>
      <c r="C109" s="21" t="s">
        <v>262</v>
      </c>
      <c r="D109" s="21" t="s">
        <v>473</v>
      </c>
      <c r="E109" s="25"/>
      <c r="F109" s="25"/>
    </row>
    <row r="110" spans="1:7" s="21" customFormat="1">
      <c r="A110" s="76" t="s">
        <v>475</v>
      </c>
      <c r="B110" s="21" t="s">
        <v>476</v>
      </c>
      <c r="C110" s="21" t="s">
        <v>262</v>
      </c>
      <c r="D110" s="21" t="s">
        <v>473</v>
      </c>
      <c r="E110" s="25"/>
      <c r="F110" s="25"/>
    </row>
    <row r="111" spans="1:7" s="21" customFormat="1">
      <c r="A111" s="76" t="s">
        <v>485</v>
      </c>
      <c r="B111" s="21" t="s">
        <v>486</v>
      </c>
      <c r="C111" s="21" t="s">
        <v>262</v>
      </c>
      <c r="D111" s="21" t="s">
        <v>473</v>
      </c>
      <c r="E111" s="25"/>
      <c r="F111" s="25"/>
    </row>
    <row r="112" spans="1:7" s="21" customFormat="1">
      <c r="A112" s="76" t="s">
        <v>480</v>
      </c>
      <c r="B112" s="21" t="s">
        <v>496</v>
      </c>
      <c r="C112" s="21" t="s">
        <v>256</v>
      </c>
      <c r="D112" s="21" t="s">
        <v>489</v>
      </c>
      <c r="E112" s="25"/>
      <c r="F112" s="25"/>
    </row>
    <row r="113" spans="1:6" s="21" customFormat="1">
      <c r="A113" s="76" t="s">
        <v>714</v>
      </c>
      <c r="B113" s="21" t="s">
        <v>715</v>
      </c>
      <c r="C113" s="21" t="s">
        <v>256</v>
      </c>
      <c r="D113" s="21" t="s">
        <v>724</v>
      </c>
      <c r="E113" s="25"/>
      <c r="F113" s="25"/>
    </row>
    <row r="114" spans="1:6" s="21" customFormat="1">
      <c r="A114" s="76" t="s">
        <v>721</v>
      </c>
      <c r="B114" s="21" t="s">
        <v>498</v>
      </c>
      <c r="C114" s="21" t="s">
        <v>256</v>
      </c>
      <c r="D114" s="21" t="s">
        <v>490</v>
      </c>
      <c r="E114" s="25"/>
      <c r="F114" s="25"/>
    </row>
    <row r="115" spans="1:6" s="21" customFormat="1">
      <c r="A115" s="76" t="s">
        <v>722</v>
      </c>
      <c r="B115" s="21" t="s">
        <v>497</v>
      </c>
      <c r="C115" s="21" t="s">
        <v>256</v>
      </c>
      <c r="D115" s="21" t="s">
        <v>493</v>
      </c>
      <c r="E115" s="25"/>
      <c r="F115" s="25"/>
    </row>
    <row r="116" spans="1:6" s="21" customFormat="1">
      <c r="A116" s="76" t="s">
        <v>723</v>
      </c>
      <c r="B116" s="21" t="s">
        <v>497</v>
      </c>
      <c r="C116" s="21" t="s">
        <v>256</v>
      </c>
      <c r="D116" s="21" t="s">
        <v>493</v>
      </c>
      <c r="E116" s="25"/>
      <c r="F116" s="25"/>
    </row>
    <row r="117" spans="1:6" s="21" customFormat="1">
      <c r="A117" s="76" t="s">
        <v>481</v>
      </c>
      <c r="B117" s="21" t="s">
        <v>498</v>
      </c>
      <c r="C117" s="21" t="s">
        <v>256</v>
      </c>
      <c r="D117" s="21" t="s">
        <v>490</v>
      </c>
      <c r="E117" s="25"/>
      <c r="F117" s="25"/>
    </row>
    <row r="118" spans="1:6" s="21" customFormat="1">
      <c r="A118" s="76" t="s">
        <v>484</v>
      </c>
      <c r="B118" s="21" t="s">
        <v>497</v>
      </c>
      <c r="C118" s="21" t="s">
        <v>256</v>
      </c>
      <c r="D118" s="21" t="s">
        <v>493</v>
      </c>
      <c r="E118" s="25"/>
      <c r="F118" s="25"/>
    </row>
    <row r="119" spans="1:6" s="21" customFormat="1">
      <c r="A119" s="76" t="s">
        <v>482</v>
      </c>
      <c r="B119" s="21" t="s">
        <v>499</v>
      </c>
      <c r="C119" s="21" t="s">
        <v>256</v>
      </c>
      <c r="D119" s="21" t="s">
        <v>491</v>
      </c>
      <c r="E119" s="25"/>
      <c r="F119" s="25"/>
    </row>
    <row r="120" spans="1:6" s="27" customFormat="1" ht="15.75" thickBot="1">
      <c r="A120" s="103" t="s">
        <v>483</v>
      </c>
      <c r="B120" s="27" t="s">
        <v>500</v>
      </c>
      <c r="C120" s="27" t="s">
        <v>256</v>
      </c>
      <c r="D120" s="27" t="s">
        <v>492</v>
      </c>
      <c r="E120" s="104"/>
      <c r="F120" s="104"/>
    </row>
    <row r="121" spans="1:6" s="21" customFormat="1" ht="15.75" thickBot="1">
      <c r="A121" s="78"/>
      <c r="E121" s="25"/>
      <c r="F121" s="25"/>
    </row>
    <row r="122" spans="1:6" s="35" customFormat="1">
      <c r="A122" s="101" t="s">
        <v>535</v>
      </c>
      <c r="B122" s="35" t="s">
        <v>536</v>
      </c>
      <c r="C122" s="35" t="s">
        <v>533</v>
      </c>
      <c r="E122" s="102"/>
      <c r="F122" s="102"/>
    </row>
    <row r="123" spans="1:6" s="21" customFormat="1" ht="120">
      <c r="A123" s="76" t="s">
        <v>530</v>
      </c>
      <c r="B123" s="21" t="s">
        <v>474</v>
      </c>
      <c r="C123" s="21" t="s">
        <v>51</v>
      </c>
      <c r="D123" s="23" t="s">
        <v>479</v>
      </c>
      <c r="E123" s="25"/>
      <c r="F123" s="25"/>
    </row>
    <row r="124" spans="1:6" s="21" customFormat="1">
      <c r="A124" s="76" t="s">
        <v>531</v>
      </c>
      <c r="B124" s="21" t="s">
        <v>477</v>
      </c>
      <c r="C124" s="21" t="s">
        <v>51</v>
      </c>
      <c r="D124" s="21" t="s">
        <v>478</v>
      </c>
      <c r="E124" s="25"/>
      <c r="F124" s="25"/>
    </row>
    <row r="125" spans="1:6" s="21" customFormat="1">
      <c r="A125" s="86" t="s">
        <v>537</v>
      </c>
      <c r="E125" s="25"/>
      <c r="F125" s="25"/>
    </row>
    <row r="126" spans="1:6" s="21" customFormat="1">
      <c r="A126" s="88" t="s">
        <v>593</v>
      </c>
      <c r="E126" s="25"/>
      <c r="F126" s="25"/>
    </row>
    <row r="127" spans="1:6" s="21" customFormat="1">
      <c r="A127" s="94" t="s">
        <v>594</v>
      </c>
      <c r="B127" s="21" t="s">
        <v>596</v>
      </c>
      <c r="C127" s="21" t="s">
        <v>525</v>
      </c>
      <c r="E127" s="25"/>
      <c r="F127" s="25"/>
    </row>
    <row r="128" spans="1:6" s="21" customFormat="1">
      <c r="A128" s="94" t="s">
        <v>595</v>
      </c>
      <c r="B128" s="21" t="s">
        <v>596</v>
      </c>
      <c r="C128" s="21" t="s">
        <v>525</v>
      </c>
      <c r="E128" s="25"/>
      <c r="F128" s="25"/>
    </row>
    <row r="129" spans="1:6" s="21" customFormat="1">
      <c r="A129" s="94" t="s">
        <v>577</v>
      </c>
      <c r="B129" s="21" t="s">
        <v>596</v>
      </c>
      <c r="C129" s="21" t="s">
        <v>525</v>
      </c>
      <c r="E129" s="25"/>
      <c r="F129" s="25"/>
    </row>
    <row r="130" spans="1:6" s="21" customFormat="1">
      <c r="A130" s="97" t="s">
        <v>578</v>
      </c>
      <c r="B130" s="105"/>
      <c r="E130" s="25"/>
      <c r="F130" s="25"/>
    </row>
    <row r="131" spans="1:6" s="21" customFormat="1">
      <c r="A131" s="110" t="s">
        <v>579</v>
      </c>
      <c r="E131" s="25"/>
      <c r="F131" s="25"/>
    </row>
    <row r="132" spans="1:6" s="21" customFormat="1">
      <c r="A132" s="89" t="s">
        <v>597</v>
      </c>
      <c r="E132" s="25"/>
      <c r="F132" s="25"/>
    </row>
    <row r="133" spans="1:6" s="27" customFormat="1" ht="15.75" thickBot="1">
      <c r="A133" s="106"/>
      <c r="E133" s="104"/>
      <c r="F133" s="104"/>
    </row>
    <row r="134" spans="1:6" s="21" customFormat="1" ht="15.75" thickBot="1">
      <c r="A134" s="78"/>
      <c r="D134" s="23"/>
      <c r="E134" s="25"/>
      <c r="F134" s="25"/>
    </row>
    <row r="135" spans="1:6" s="35" customFormat="1">
      <c r="A135" s="101" t="s">
        <v>504</v>
      </c>
      <c r="D135" s="34"/>
      <c r="E135" s="102"/>
      <c r="F135" s="102"/>
    </row>
    <row r="136" spans="1:6" s="21" customFormat="1" ht="45">
      <c r="A136" s="76" t="s">
        <v>494</v>
      </c>
      <c r="B136" s="21" t="s">
        <v>495</v>
      </c>
      <c r="C136" s="21" t="s">
        <v>142</v>
      </c>
      <c r="D136" s="23" t="s">
        <v>505</v>
      </c>
      <c r="E136" s="25"/>
      <c r="F136" s="25"/>
    </row>
    <row r="137" spans="1:6" s="27" customFormat="1" ht="15.75" thickBot="1">
      <c r="A137" s="106" t="s">
        <v>506</v>
      </c>
      <c r="D137" s="28"/>
      <c r="E137" s="104"/>
      <c r="F137" s="104"/>
    </row>
    <row r="138" spans="1:6" s="21" customFormat="1" ht="15.75" thickBot="1">
      <c r="A138" s="78"/>
      <c r="D138" s="23"/>
      <c r="E138" s="25"/>
      <c r="F138" s="25"/>
    </row>
    <row r="139" spans="1:6" s="35" customFormat="1">
      <c r="A139" s="101" t="s">
        <v>501</v>
      </c>
      <c r="D139" s="34"/>
      <c r="E139" s="102"/>
      <c r="F139" s="102"/>
    </row>
    <row r="140" spans="1:6" s="27" customFormat="1" ht="60.75" thickBot="1">
      <c r="A140" s="103" t="s">
        <v>502</v>
      </c>
      <c r="B140" s="27" t="s">
        <v>169</v>
      </c>
      <c r="C140" s="27" t="s">
        <v>142</v>
      </c>
      <c r="D140" s="28" t="s">
        <v>503</v>
      </c>
      <c r="E140" s="104"/>
      <c r="F140" s="104"/>
    </row>
    <row r="141" spans="1:6" s="35" customFormat="1">
      <c r="A141" s="107" t="s">
        <v>509</v>
      </c>
      <c r="B141" s="21" t="s">
        <v>576</v>
      </c>
      <c r="D141" s="34"/>
      <c r="E141" s="102"/>
      <c r="F141" s="102"/>
    </row>
    <row r="142" spans="1:6" s="21" customFormat="1">
      <c r="A142" s="76" t="s">
        <v>575</v>
      </c>
      <c r="D142" s="23"/>
      <c r="E142" s="25"/>
      <c r="F142" s="25"/>
    </row>
    <row r="143" spans="1:6" s="27" customFormat="1" ht="15.75" thickBot="1">
      <c r="A143" s="103" t="s">
        <v>510</v>
      </c>
      <c r="B143" s="27" t="s">
        <v>459</v>
      </c>
      <c r="C143" s="27" t="s">
        <v>73</v>
      </c>
      <c r="D143" s="27" t="s">
        <v>613</v>
      </c>
      <c r="E143" s="104"/>
      <c r="F143" s="104"/>
    </row>
    <row r="144" spans="1:6" s="21" customFormat="1" ht="30.75" thickBot="1">
      <c r="A144" s="122" t="s">
        <v>601</v>
      </c>
      <c r="B144" s="21" t="s">
        <v>464</v>
      </c>
      <c r="C144" s="21" t="s">
        <v>466</v>
      </c>
      <c r="D144" s="23"/>
    </row>
    <row r="145" spans="1:4" s="15" customFormat="1" ht="30.75" thickBot="1">
      <c r="A145" s="123" t="s">
        <v>602</v>
      </c>
      <c r="B145" s="15" t="s">
        <v>600</v>
      </c>
      <c r="C145" s="15" t="s">
        <v>470</v>
      </c>
      <c r="D145" s="16"/>
    </row>
    <row r="146" spans="1:4" s="21" customFormat="1" ht="15.75" thickBot="1">
      <c r="A146" s="80"/>
      <c r="D146" s="23"/>
    </row>
    <row r="147" spans="1:4" s="44" customFormat="1" ht="15.75" thickBot="1">
      <c r="A147" s="43" t="s">
        <v>223</v>
      </c>
      <c r="D147" s="45"/>
    </row>
    <row r="148" spans="1:4">
      <c r="A148" s="11" t="s">
        <v>598</v>
      </c>
    </row>
    <row r="149" spans="1:4" s="21" customFormat="1">
      <c r="A149" s="80" t="s">
        <v>70</v>
      </c>
      <c r="D149" s="23"/>
    </row>
    <row r="150" spans="1:4" s="21" customFormat="1">
      <c r="A150" s="84" t="s">
        <v>468</v>
      </c>
      <c r="D150" s="23"/>
    </row>
    <row r="151" spans="1:4" s="21" customFormat="1">
      <c r="A151" s="76" t="s">
        <v>302</v>
      </c>
      <c r="B151" s="21" t="s">
        <v>132</v>
      </c>
      <c r="C151" s="21" t="s">
        <v>303</v>
      </c>
      <c r="D151" s="23"/>
    </row>
    <row r="152" spans="1:4" s="21" customFormat="1">
      <c r="A152" s="76" t="s">
        <v>454</v>
      </c>
      <c r="B152" s="21" t="s">
        <v>455</v>
      </c>
      <c r="C152" s="21" t="s">
        <v>456</v>
      </c>
      <c r="D152" s="23"/>
    </row>
    <row r="153" spans="1:4" s="21" customFormat="1">
      <c r="A153" s="72" t="s">
        <v>469</v>
      </c>
      <c r="D153" s="23"/>
    </row>
    <row r="154" spans="1:4" s="21" customFormat="1">
      <c r="A154" s="78" t="s">
        <v>297</v>
      </c>
      <c r="B154" s="85" t="s">
        <v>222</v>
      </c>
      <c r="C154" s="21" t="s">
        <v>58</v>
      </c>
      <c r="D154" s="23"/>
    </row>
    <row r="155" spans="1:4" s="21" customFormat="1">
      <c r="A155" s="78" t="s">
        <v>298</v>
      </c>
      <c r="B155" s="85" t="s">
        <v>222</v>
      </c>
      <c r="C155" s="21" t="s">
        <v>59</v>
      </c>
      <c r="D155" s="23"/>
    </row>
    <row r="156" spans="1:4" s="21" customFormat="1">
      <c r="A156" s="78" t="s">
        <v>299</v>
      </c>
      <c r="B156" s="85" t="s">
        <v>222</v>
      </c>
      <c r="C156" s="21" t="s">
        <v>60</v>
      </c>
      <c r="D156" s="23"/>
    </row>
    <row r="157" spans="1:4" s="21" customFormat="1">
      <c r="A157" s="79" t="s">
        <v>300</v>
      </c>
      <c r="B157" s="85" t="s">
        <v>222</v>
      </c>
      <c r="C157" s="21" t="s">
        <v>66</v>
      </c>
      <c r="D157" s="23"/>
    </row>
    <row r="158" spans="1:4" s="21" customFormat="1" ht="15.95" customHeight="1">
      <c r="A158" s="79" t="s">
        <v>301</v>
      </c>
      <c r="B158" s="85" t="s">
        <v>222</v>
      </c>
      <c r="C158" s="21" t="s">
        <v>67</v>
      </c>
      <c r="D158" s="23"/>
    </row>
    <row r="159" spans="1:4" s="21" customFormat="1">
      <c r="A159" s="71"/>
      <c r="D159" s="23"/>
    </row>
    <row r="160" spans="1:4" s="21" customFormat="1">
      <c r="A160" s="80" t="s">
        <v>285</v>
      </c>
      <c r="B160" s="21" t="s">
        <v>286</v>
      </c>
      <c r="D160" s="23"/>
    </row>
    <row r="161" spans="1:8">
      <c r="A161" s="80" t="s">
        <v>599</v>
      </c>
      <c r="B161" s="21" t="s">
        <v>461</v>
      </c>
    </row>
    <row r="162" spans="1:8" ht="15.75" thickBot="1">
      <c r="A162" s="80"/>
      <c r="B162" s="21"/>
    </row>
    <row r="163" spans="1:8" s="82" customFormat="1" ht="15.75" thickBot="1">
      <c r="A163" s="81" t="s">
        <v>610</v>
      </c>
      <c r="D163" s="83"/>
    </row>
    <row r="164" spans="1:8" s="44" customFormat="1" ht="15.75" thickBot="1">
      <c r="A164" s="43" t="s">
        <v>196</v>
      </c>
      <c r="D164" s="45"/>
    </row>
    <row r="165" spans="1:8" s="21" customFormat="1">
      <c r="A165" s="80" t="s">
        <v>713</v>
      </c>
      <c r="B165" s="21" t="s">
        <v>463</v>
      </c>
      <c r="D165" s="23"/>
      <c r="H165" s="21" t="s">
        <v>467</v>
      </c>
    </row>
    <row r="166" spans="1:8" s="21" customFormat="1">
      <c r="A166" s="80" t="s">
        <v>462</v>
      </c>
      <c r="B166" s="21" t="s">
        <v>463</v>
      </c>
      <c r="D166" s="23"/>
      <c r="H166" s="21" t="s">
        <v>467</v>
      </c>
    </row>
    <row r="167" spans="1:8" s="21" customFormat="1">
      <c r="A167" s="80" t="s">
        <v>465</v>
      </c>
      <c r="B167" s="21" t="s">
        <v>461</v>
      </c>
      <c r="D167" s="23"/>
    </row>
    <row r="168" spans="1:8" s="21" customFormat="1" ht="15.75" thickBot="1">
      <c r="A168" s="71"/>
      <c r="D168" s="23"/>
    </row>
    <row r="169" spans="1:8" s="44" customFormat="1" ht="15.75" thickBot="1">
      <c r="A169" s="43" t="s">
        <v>284</v>
      </c>
      <c r="D169" s="45"/>
    </row>
    <row r="170" spans="1:8" s="21" customFormat="1">
      <c r="A170" s="80" t="s">
        <v>208</v>
      </c>
      <c r="B170" s="19"/>
      <c r="C170" s="19"/>
      <c r="D170" s="20"/>
      <c r="H170" s="21" t="s">
        <v>69</v>
      </c>
    </row>
    <row r="171" spans="1:8" s="21" customFormat="1">
      <c r="A171" s="72" t="s">
        <v>209</v>
      </c>
      <c r="B171" s="21" t="s">
        <v>297</v>
      </c>
      <c r="C171" s="21" t="s">
        <v>160</v>
      </c>
      <c r="D171" s="23"/>
    </row>
    <row r="172" spans="1:8" s="21" customFormat="1">
      <c r="A172" s="72" t="s">
        <v>210</v>
      </c>
      <c r="B172" s="21" t="s">
        <v>298</v>
      </c>
      <c r="C172" s="21" t="s">
        <v>160</v>
      </c>
      <c r="D172" s="23"/>
    </row>
    <row r="173" spans="1:8" s="21" customFormat="1">
      <c r="A173" s="72" t="s">
        <v>211</v>
      </c>
      <c r="B173" s="21" t="s">
        <v>299</v>
      </c>
      <c r="C173" s="21" t="s">
        <v>160</v>
      </c>
      <c r="D173" s="23"/>
    </row>
    <row r="174" spans="1:8" s="21" customFormat="1">
      <c r="A174" s="72" t="s">
        <v>212</v>
      </c>
      <c r="B174" s="25" t="s">
        <v>300</v>
      </c>
      <c r="C174" s="21" t="s">
        <v>160</v>
      </c>
      <c r="D174" s="23"/>
    </row>
    <row r="175" spans="1:8" s="21" customFormat="1">
      <c r="A175" s="72" t="s">
        <v>213</v>
      </c>
      <c r="B175" s="25" t="s">
        <v>301</v>
      </c>
      <c r="C175" s="21" t="s">
        <v>160</v>
      </c>
      <c r="D175" s="23"/>
    </row>
    <row r="176" spans="1:8" s="21" customFormat="1">
      <c r="A176" s="72"/>
      <c r="D176" s="23"/>
    </row>
    <row r="177" spans="1:8" s="21" customFormat="1">
      <c r="A177" s="80" t="s">
        <v>215</v>
      </c>
      <c r="B177" s="19"/>
      <c r="C177" s="19"/>
      <c r="D177" s="20"/>
      <c r="H177" s="21" t="s">
        <v>69</v>
      </c>
    </row>
    <row r="178" spans="1:8" s="21" customFormat="1">
      <c r="A178" s="72" t="s">
        <v>57</v>
      </c>
      <c r="B178" s="21" t="s">
        <v>304</v>
      </c>
      <c r="C178" s="21" t="s">
        <v>214</v>
      </c>
      <c r="D178" s="23"/>
    </row>
    <row r="179" spans="1:8" s="21" customFormat="1">
      <c r="A179" s="72" t="s">
        <v>62</v>
      </c>
      <c r="B179" s="21" t="s">
        <v>305</v>
      </c>
      <c r="C179" s="21" t="s">
        <v>73</v>
      </c>
      <c r="D179" s="23"/>
    </row>
    <row r="180" spans="1:8" s="21" customFormat="1">
      <c r="A180" s="72" t="s">
        <v>63</v>
      </c>
      <c r="B180" s="21" t="s">
        <v>306</v>
      </c>
      <c r="C180" s="21" t="s">
        <v>73</v>
      </c>
      <c r="D180" s="23"/>
    </row>
    <row r="181" spans="1:8" s="21" customFormat="1">
      <c r="A181" s="72" t="s">
        <v>64</v>
      </c>
      <c r="B181" s="21" t="s">
        <v>307</v>
      </c>
      <c r="C181" s="21" t="s">
        <v>73</v>
      </c>
      <c r="D181" s="23"/>
    </row>
    <row r="182" spans="1:8" s="21" customFormat="1">
      <c r="A182" s="72" t="s">
        <v>65</v>
      </c>
      <c r="B182" s="21" t="s">
        <v>308</v>
      </c>
      <c r="C182" s="21" t="s">
        <v>73</v>
      </c>
      <c r="D182" s="23"/>
    </row>
    <row r="183" spans="1:8" s="21" customFormat="1" ht="15.75" thickBot="1">
      <c r="A183" s="72"/>
      <c r="D183" s="23"/>
    </row>
    <row r="184" spans="1:8" s="44" customFormat="1" ht="15.75" thickBot="1">
      <c r="A184" s="43" t="s">
        <v>607</v>
      </c>
      <c r="D184" s="45"/>
    </row>
    <row r="185" spans="1:8" s="21" customFormat="1">
      <c r="A185" s="80" t="s">
        <v>71</v>
      </c>
      <c r="B185" s="21" t="s">
        <v>611</v>
      </c>
      <c r="D185" s="23"/>
    </row>
    <row r="186" spans="1:8" s="21" customFormat="1">
      <c r="A186" s="80" t="s">
        <v>605</v>
      </c>
      <c r="B186" s="21" t="s">
        <v>606</v>
      </c>
      <c r="D186" s="23"/>
    </row>
    <row r="187" spans="1:8" s="21" customFormat="1">
      <c r="A187" s="80" t="s">
        <v>603</v>
      </c>
      <c r="B187" s="21" t="s">
        <v>604</v>
      </c>
      <c r="D187" s="23"/>
    </row>
    <row r="188" spans="1:8" s="21" customFormat="1">
      <c r="A188" s="80" t="s">
        <v>460</v>
      </c>
      <c r="B188" s="21" t="s">
        <v>461</v>
      </c>
      <c r="D188" s="23"/>
    </row>
    <row r="189" spans="1:8" ht="15.75" thickBot="1"/>
    <row r="190" spans="1:8" s="44" customFormat="1" ht="15.75" thickBot="1">
      <c r="A190" s="43" t="s">
        <v>608</v>
      </c>
      <c r="D190" s="45"/>
    </row>
    <row r="191" spans="1:8" ht="15.75" thickBot="1"/>
    <row r="192" spans="1:8" s="44" customFormat="1" ht="15.75" thickBot="1">
      <c r="A192" s="43" t="s">
        <v>609</v>
      </c>
      <c r="D192" s="45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7A84-9385-0A46-86CC-03EDB790B6B8}">
  <sheetPr>
    <tabColor rgb="FF00B0F0"/>
  </sheetPr>
  <dimension ref="A1:H17"/>
  <sheetViews>
    <sheetView workbookViewId="0">
      <selection activeCell="I16" sqref="I16"/>
    </sheetView>
  </sheetViews>
  <sheetFormatPr defaultColWidth="11.42578125" defaultRowHeight="15"/>
  <sheetData>
    <row r="1" spans="1:8">
      <c r="A1" t="s">
        <v>551</v>
      </c>
      <c r="B1" t="s">
        <v>552</v>
      </c>
      <c r="C1" t="s">
        <v>553</v>
      </c>
      <c r="D1" t="s">
        <v>554</v>
      </c>
      <c r="E1" t="s">
        <v>555</v>
      </c>
      <c r="F1" t="s">
        <v>556</v>
      </c>
      <c r="G1" t="s">
        <v>557</v>
      </c>
      <c r="H1" t="s">
        <v>558</v>
      </c>
    </row>
    <row r="2" spans="1:8">
      <c r="A2" t="s">
        <v>559</v>
      </c>
      <c r="B2">
        <v>1</v>
      </c>
      <c r="C2" t="s">
        <v>560</v>
      </c>
      <c r="D2" t="s">
        <v>561</v>
      </c>
      <c r="E2" t="s">
        <v>562</v>
      </c>
      <c r="F2" t="s">
        <v>563</v>
      </c>
      <c r="G2" t="s">
        <v>564</v>
      </c>
      <c r="H2" t="s">
        <v>565</v>
      </c>
    </row>
    <row r="3" spans="1:8">
      <c r="A3" t="s">
        <v>559</v>
      </c>
      <c r="B3">
        <v>1</v>
      </c>
      <c r="C3" t="s">
        <v>560</v>
      </c>
      <c r="D3" t="s">
        <v>561</v>
      </c>
      <c r="E3" t="s">
        <v>566</v>
      </c>
      <c r="F3" t="s">
        <v>563</v>
      </c>
      <c r="G3" t="s">
        <v>564</v>
      </c>
      <c r="H3" t="s">
        <v>565</v>
      </c>
    </row>
    <row r="4" spans="1:8">
      <c r="A4" t="s">
        <v>559</v>
      </c>
      <c r="B4">
        <v>1</v>
      </c>
      <c r="C4" t="s">
        <v>560</v>
      </c>
      <c r="D4" t="s">
        <v>561</v>
      </c>
      <c r="E4" t="s">
        <v>562</v>
      </c>
      <c r="F4" t="s">
        <v>567</v>
      </c>
      <c r="G4" t="s">
        <v>564</v>
      </c>
      <c r="H4" t="s">
        <v>565</v>
      </c>
    </row>
    <row r="5" spans="1:8">
      <c r="A5" t="s">
        <v>559</v>
      </c>
      <c r="B5">
        <v>1</v>
      </c>
      <c r="C5" t="s">
        <v>560</v>
      </c>
      <c r="D5" t="s">
        <v>561</v>
      </c>
      <c r="E5" t="s">
        <v>566</v>
      </c>
      <c r="F5" t="s">
        <v>567</v>
      </c>
      <c r="G5" t="s">
        <v>564</v>
      </c>
      <c r="H5" t="s">
        <v>565</v>
      </c>
    </row>
    <row r="6" spans="1:8">
      <c r="A6" t="s">
        <v>568</v>
      </c>
      <c r="B6">
        <v>2</v>
      </c>
      <c r="C6" t="s">
        <v>560</v>
      </c>
      <c r="D6" t="s">
        <v>569</v>
      </c>
      <c r="E6" t="s">
        <v>562</v>
      </c>
      <c r="F6" t="s">
        <v>570</v>
      </c>
      <c r="G6" t="s">
        <v>564</v>
      </c>
      <c r="H6" t="s">
        <v>565</v>
      </c>
    </row>
    <row r="7" spans="1:8">
      <c r="A7" t="s">
        <v>568</v>
      </c>
      <c r="B7">
        <v>2</v>
      </c>
      <c r="C7" t="s">
        <v>560</v>
      </c>
      <c r="D7" t="s">
        <v>569</v>
      </c>
      <c r="E7" t="s">
        <v>566</v>
      </c>
      <c r="F7" t="s">
        <v>570</v>
      </c>
      <c r="G7" t="s">
        <v>564</v>
      </c>
      <c r="H7" t="s">
        <v>565</v>
      </c>
    </row>
    <row r="8" spans="1:8">
      <c r="A8" t="s">
        <v>568</v>
      </c>
      <c r="B8">
        <v>2</v>
      </c>
      <c r="C8" t="s">
        <v>560</v>
      </c>
      <c r="D8" t="s">
        <v>569</v>
      </c>
      <c r="E8" t="s">
        <v>562</v>
      </c>
      <c r="F8" t="s">
        <v>563</v>
      </c>
      <c r="G8" t="s">
        <v>564</v>
      </c>
      <c r="H8" t="s">
        <v>565</v>
      </c>
    </row>
    <row r="9" spans="1:8">
      <c r="A9" t="s">
        <v>568</v>
      </c>
      <c r="B9">
        <v>2</v>
      </c>
      <c r="C9" t="s">
        <v>560</v>
      </c>
      <c r="D9" t="s">
        <v>569</v>
      </c>
      <c r="E9" t="s">
        <v>566</v>
      </c>
      <c r="F9" t="s">
        <v>563</v>
      </c>
      <c r="G9" t="s">
        <v>564</v>
      </c>
      <c r="H9" t="s">
        <v>565</v>
      </c>
    </row>
    <row r="10" spans="1:8">
      <c r="A10" t="s">
        <v>568</v>
      </c>
      <c r="B10">
        <v>2</v>
      </c>
      <c r="C10" t="s">
        <v>560</v>
      </c>
      <c r="D10" t="s">
        <v>569</v>
      </c>
      <c r="E10" t="s">
        <v>562</v>
      </c>
      <c r="F10" t="s">
        <v>563</v>
      </c>
      <c r="G10" t="s">
        <v>564</v>
      </c>
      <c r="H10" t="s">
        <v>565</v>
      </c>
    </row>
    <row r="11" spans="1:8">
      <c r="A11" t="s">
        <v>568</v>
      </c>
      <c r="B11">
        <v>2</v>
      </c>
      <c r="C11" t="s">
        <v>560</v>
      </c>
      <c r="D11" t="s">
        <v>569</v>
      </c>
      <c r="E11" t="s">
        <v>566</v>
      </c>
      <c r="F11" t="s">
        <v>563</v>
      </c>
      <c r="G11" t="s">
        <v>564</v>
      </c>
      <c r="H11" t="s">
        <v>565</v>
      </c>
    </row>
    <row r="12" spans="1:8">
      <c r="A12" t="s">
        <v>568</v>
      </c>
      <c r="B12">
        <v>2</v>
      </c>
      <c r="C12" t="s">
        <v>560</v>
      </c>
      <c r="D12" t="s">
        <v>569</v>
      </c>
      <c r="E12" t="s">
        <v>562</v>
      </c>
      <c r="F12" t="s">
        <v>571</v>
      </c>
      <c r="G12" t="s">
        <v>564</v>
      </c>
      <c r="H12" t="s">
        <v>565</v>
      </c>
    </row>
    <row r="13" spans="1:8">
      <c r="A13" t="s">
        <v>568</v>
      </c>
      <c r="B13">
        <v>2</v>
      </c>
      <c r="C13" t="s">
        <v>560</v>
      </c>
      <c r="D13" t="s">
        <v>569</v>
      </c>
      <c r="E13" t="s">
        <v>566</v>
      </c>
      <c r="F13" t="s">
        <v>571</v>
      </c>
      <c r="G13" t="s">
        <v>564</v>
      </c>
      <c r="H13" t="s">
        <v>565</v>
      </c>
    </row>
    <row r="14" spans="1:8">
      <c r="A14" t="s">
        <v>559</v>
      </c>
      <c r="B14">
        <v>1</v>
      </c>
      <c r="C14" t="s">
        <v>560</v>
      </c>
      <c r="D14" t="s">
        <v>572</v>
      </c>
      <c r="E14" t="s">
        <v>566</v>
      </c>
      <c r="F14" t="s">
        <v>563</v>
      </c>
      <c r="G14" t="s">
        <v>564</v>
      </c>
      <c r="H14" t="s">
        <v>565</v>
      </c>
    </row>
    <row r="15" spans="1:8">
      <c r="A15" t="s">
        <v>559</v>
      </c>
      <c r="B15">
        <v>1</v>
      </c>
      <c r="C15" t="s">
        <v>560</v>
      </c>
      <c r="D15" t="s">
        <v>572</v>
      </c>
      <c r="E15" t="s">
        <v>562</v>
      </c>
      <c r="F15" t="s">
        <v>567</v>
      </c>
      <c r="G15" t="s">
        <v>564</v>
      </c>
      <c r="H15" t="s">
        <v>565</v>
      </c>
    </row>
    <row r="16" spans="1:8">
      <c r="A16" t="s">
        <v>568</v>
      </c>
      <c r="B16">
        <v>2</v>
      </c>
      <c r="C16" t="s">
        <v>560</v>
      </c>
      <c r="D16" t="s">
        <v>572</v>
      </c>
      <c r="E16" t="s">
        <v>566</v>
      </c>
      <c r="F16" t="s">
        <v>573</v>
      </c>
      <c r="G16" t="s">
        <v>564</v>
      </c>
      <c r="H16" t="s">
        <v>565</v>
      </c>
    </row>
    <row r="17" spans="1:8">
      <c r="A17" t="s">
        <v>568</v>
      </c>
      <c r="B17">
        <v>2</v>
      </c>
      <c r="C17" t="s">
        <v>560</v>
      </c>
      <c r="D17" t="s">
        <v>572</v>
      </c>
      <c r="E17" t="s">
        <v>562</v>
      </c>
      <c r="F17" t="s">
        <v>574</v>
      </c>
      <c r="G17" t="s">
        <v>564</v>
      </c>
      <c r="H17" t="s">
        <v>565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BB95-B624-BC4E-A0F7-A15DEE4A6B1A}">
  <sheetPr>
    <tabColor rgb="FF00B0F0"/>
  </sheetPr>
  <dimension ref="A1:K129"/>
  <sheetViews>
    <sheetView workbookViewId="0">
      <selection activeCell="C1" sqref="C1:C1048576"/>
    </sheetView>
  </sheetViews>
  <sheetFormatPr defaultColWidth="11.42578125" defaultRowHeight="15"/>
  <sheetData>
    <row r="1" spans="1:11" ht="15.75" thickBot="1">
      <c r="A1" s="5" t="s">
        <v>310</v>
      </c>
      <c r="B1" s="6" t="s">
        <v>311</v>
      </c>
      <c r="C1" s="6" t="s">
        <v>312</v>
      </c>
      <c r="D1" s="6" t="s">
        <v>313</v>
      </c>
      <c r="E1" s="6" t="s">
        <v>314</v>
      </c>
      <c r="F1" s="6" t="s">
        <v>315</v>
      </c>
      <c r="G1" s="6" t="s">
        <v>316</v>
      </c>
      <c r="H1" s="6" t="s">
        <v>317</v>
      </c>
      <c r="I1" s="6" t="s">
        <v>318</v>
      </c>
      <c r="J1" s="6" t="s">
        <v>319</v>
      </c>
      <c r="K1" s="8" t="s">
        <v>320</v>
      </c>
    </row>
    <row r="2" spans="1:11">
      <c r="A2">
        <v>1</v>
      </c>
      <c r="B2">
        <v>1</v>
      </c>
      <c r="C2" t="s">
        <v>321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1">
      <c r="A3">
        <v>1</v>
      </c>
      <c r="B3">
        <v>2</v>
      </c>
      <c r="C3" t="s">
        <v>322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</row>
    <row r="4" spans="1:11">
      <c r="A4">
        <v>1</v>
      </c>
      <c r="B4">
        <v>3</v>
      </c>
      <c r="C4" t="s">
        <v>323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</row>
    <row r="5" spans="1:11">
      <c r="A5">
        <v>2</v>
      </c>
      <c r="B5">
        <v>4</v>
      </c>
      <c r="C5" t="s">
        <v>324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</row>
    <row r="6" spans="1:11">
      <c r="A6">
        <v>2</v>
      </c>
      <c r="B6">
        <v>5</v>
      </c>
      <c r="C6" t="s">
        <v>325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</row>
    <row r="7" spans="1:11">
      <c r="A7">
        <v>2</v>
      </c>
      <c r="B7">
        <v>6</v>
      </c>
      <c r="C7" t="s">
        <v>326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</row>
    <row r="8" spans="1:11">
      <c r="A8">
        <v>3</v>
      </c>
      <c r="B8">
        <v>7</v>
      </c>
      <c r="C8" t="s">
        <v>327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</row>
    <row r="9" spans="1:11">
      <c r="A9">
        <v>3</v>
      </c>
      <c r="B9">
        <v>8</v>
      </c>
      <c r="C9" t="s">
        <v>328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</row>
    <row r="10" spans="1:11">
      <c r="A10">
        <v>3</v>
      </c>
      <c r="B10">
        <v>9</v>
      </c>
      <c r="C10" t="s">
        <v>329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11">
      <c r="A11">
        <v>4</v>
      </c>
      <c r="B11">
        <v>10</v>
      </c>
      <c r="C11" t="s">
        <v>330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</row>
    <row r="12" spans="1:11">
      <c r="A12">
        <v>4</v>
      </c>
      <c r="B12">
        <v>11</v>
      </c>
      <c r="C12" t="s">
        <v>331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</row>
    <row r="13" spans="1:11">
      <c r="A13">
        <v>4</v>
      </c>
      <c r="B13">
        <v>12</v>
      </c>
      <c r="C13" t="s">
        <v>332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</row>
    <row r="14" spans="1:11">
      <c r="A14">
        <v>5</v>
      </c>
      <c r="B14">
        <v>13</v>
      </c>
      <c r="C14" t="s">
        <v>333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5</v>
      </c>
      <c r="B15">
        <v>14</v>
      </c>
      <c r="C15" t="s">
        <v>334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5</v>
      </c>
      <c r="B16">
        <v>15</v>
      </c>
      <c r="C16" t="s">
        <v>335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</row>
    <row r="17" spans="1:11">
      <c r="A17">
        <v>6</v>
      </c>
      <c r="B17">
        <v>16</v>
      </c>
      <c r="C17" t="s">
        <v>336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</row>
    <row r="18" spans="1:11">
      <c r="A18">
        <v>6</v>
      </c>
      <c r="B18">
        <v>17</v>
      </c>
      <c r="C18" t="s">
        <v>337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</row>
    <row r="19" spans="1:11">
      <c r="A19">
        <v>6</v>
      </c>
      <c r="B19">
        <v>18</v>
      </c>
      <c r="C19" t="s">
        <v>338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  <c r="K19">
        <v>1</v>
      </c>
    </row>
    <row r="20" spans="1:11">
      <c r="A20">
        <v>7</v>
      </c>
      <c r="B20">
        <v>19</v>
      </c>
      <c r="C20" t="s">
        <v>339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</row>
    <row r="21" spans="1:11">
      <c r="A21">
        <v>7</v>
      </c>
      <c r="B21">
        <v>20</v>
      </c>
      <c r="C21" t="s">
        <v>340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1">
      <c r="A22">
        <v>7</v>
      </c>
      <c r="B22">
        <v>21</v>
      </c>
      <c r="C22" t="s">
        <v>341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</row>
    <row r="23" spans="1:11">
      <c r="A23">
        <v>8</v>
      </c>
      <c r="B23">
        <v>22</v>
      </c>
      <c r="C23" t="s">
        <v>342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</row>
    <row r="24" spans="1:11">
      <c r="A24">
        <v>8</v>
      </c>
      <c r="B24">
        <v>23</v>
      </c>
      <c r="C24" t="s">
        <v>343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</row>
    <row r="25" spans="1:11">
      <c r="A25">
        <v>8</v>
      </c>
      <c r="B25">
        <v>24</v>
      </c>
      <c r="C25" t="s">
        <v>344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</row>
    <row r="26" spans="1:11">
      <c r="A26">
        <v>9</v>
      </c>
      <c r="B26">
        <v>25</v>
      </c>
      <c r="C26" t="s">
        <v>345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9</v>
      </c>
      <c r="B27">
        <v>26</v>
      </c>
      <c r="C27" t="s">
        <v>346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9</v>
      </c>
      <c r="B28">
        <v>27</v>
      </c>
      <c r="C28" t="s">
        <v>347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10</v>
      </c>
      <c r="B29">
        <v>28</v>
      </c>
      <c r="C29" t="s">
        <v>348</v>
      </c>
      <c r="D29">
        <v>0</v>
      </c>
      <c r="E29">
        <v>1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</row>
    <row r="30" spans="1:11">
      <c r="A30">
        <v>10</v>
      </c>
      <c r="B30">
        <v>29</v>
      </c>
      <c r="C30" t="s">
        <v>349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</row>
    <row r="31" spans="1:11">
      <c r="A31">
        <v>11</v>
      </c>
      <c r="B31">
        <v>30</v>
      </c>
      <c r="C31" t="s">
        <v>350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</row>
    <row r="32" spans="1:11">
      <c r="A32">
        <v>11</v>
      </c>
      <c r="B32">
        <v>31</v>
      </c>
      <c r="C32" t="s">
        <v>351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v>1</v>
      </c>
    </row>
    <row r="33" spans="1:11">
      <c r="A33">
        <v>12</v>
      </c>
      <c r="B33">
        <v>32</v>
      </c>
      <c r="C33" t="s">
        <v>352</v>
      </c>
      <c r="D33">
        <v>0</v>
      </c>
      <c r="E33">
        <v>1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</row>
    <row r="34" spans="1:11">
      <c r="A34">
        <v>12</v>
      </c>
      <c r="B34">
        <v>33</v>
      </c>
      <c r="C34" t="s">
        <v>353</v>
      </c>
      <c r="D34">
        <v>0</v>
      </c>
      <c r="E34">
        <v>1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</row>
    <row r="35" spans="1:11">
      <c r="A35">
        <v>12</v>
      </c>
      <c r="B35">
        <v>34</v>
      </c>
      <c r="C35" t="s">
        <v>354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</row>
    <row r="36" spans="1:11">
      <c r="A36">
        <v>13</v>
      </c>
      <c r="B36">
        <v>35</v>
      </c>
      <c r="C36" t="s">
        <v>355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</row>
    <row r="37" spans="1:11">
      <c r="A37">
        <v>13</v>
      </c>
      <c r="B37">
        <v>36</v>
      </c>
      <c r="C37" t="s">
        <v>356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</v>
      </c>
      <c r="B38">
        <v>37</v>
      </c>
      <c r="C38" t="s">
        <v>357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</row>
    <row r="39" spans="1:11">
      <c r="A39">
        <v>14</v>
      </c>
      <c r="B39">
        <v>38</v>
      </c>
      <c r="C39" t="s">
        <v>358</v>
      </c>
      <c r="D39">
        <v>0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</row>
    <row r="40" spans="1:11">
      <c r="A40">
        <v>14</v>
      </c>
      <c r="B40">
        <v>39</v>
      </c>
      <c r="C40" t="s">
        <v>359</v>
      </c>
      <c r="D40">
        <v>0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</row>
    <row r="41" spans="1:11">
      <c r="A41">
        <v>15</v>
      </c>
      <c r="B41">
        <v>40</v>
      </c>
      <c r="C41" t="s">
        <v>360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1</v>
      </c>
    </row>
    <row r="42" spans="1:11">
      <c r="A42">
        <v>15</v>
      </c>
      <c r="B42">
        <v>41</v>
      </c>
      <c r="C42" t="s">
        <v>361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</row>
    <row r="43" spans="1:11">
      <c r="A43">
        <v>15</v>
      </c>
      <c r="B43">
        <v>42</v>
      </c>
      <c r="C43" t="s">
        <v>362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1</v>
      </c>
    </row>
    <row r="44" spans="1:11">
      <c r="A44">
        <v>16</v>
      </c>
      <c r="B44">
        <v>43</v>
      </c>
      <c r="C44" t="s">
        <v>363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</row>
    <row r="45" spans="1:11">
      <c r="A45">
        <v>16</v>
      </c>
      <c r="B45">
        <v>44</v>
      </c>
      <c r="C45" t="s">
        <v>364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</row>
    <row r="46" spans="1:11">
      <c r="A46">
        <v>17</v>
      </c>
      <c r="B46">
        <v>45</v>
      </c>
      <c r="C46" t="s">
        <v>365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17</v>
      </c>
      <c r="B47">
        <v>46</v>
      </c>
      <c r="C47" t="s">
        <v>366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17</v>
      </c>
      <c r="B48">
        <v>47</v>
      </c>
      <c r="C48" t="s">
        <v>367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</row>
    <row r="49" spans="1:11">
      <c r="A49">
        <v>18</v>
      </c>
      <c r="B49">
        <v>48</v>
      </c>
      <c r="C49" t="s">
        <v>368</v>
      </c>
      <c r="D49">
        <v>1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1</v>
      </c>
    </row>
    <row r="50" spans="1:11">
      <c r="A50">
        <v>18</v>
      </c>
      <c r="B50">
        <v>49</v>
      </c>
      <c r="C50" t="s">
        <v>369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1</v>
      </c>
      <c r="K50">
        <v>0</v>
      </c>
    </row>
    <row r="51" spans="1:11">
      <c r="A51">
        <v>18</v>
      </c>
      <c r="B51">
        <v>50</v>
      </c>
      <c r="C51" t="s">
        <v>370</v>
      </c>
      <c r="D51">
        <v>1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</row>
    <row r="52" spans="1:11">
      <c r="A52">
        <v>19</v>
      </c>
      <c r="B52">
        <v>51</v>
      </c>
      <c r="C52" t="s">
        <v>371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1</v>
      </c>
    </row>
    <row r="53" spans="1:11">
      <c r="A53">
        <v>19</v>
      </c>
      <c r="B53">
        <v>52</v>
      </c>
      <c r="C53" t="s">
        <v>372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1</v>
      </c>
    </row>
    <row r="54" spans="1:11">
      <c r="A54">
        <v>19</v>
      </c>
      <c r="B54">
        <v>53</v>
      </c>
      <c r="C54" t="s">
        <v>373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</row>
    <row r="55" spans="1:11">
      <c r="A55">
        <v>20</v>
      </c>
      <c r="B55">
        <v>54</v>
      </c>
      <c r="C55" t="s">
        <v>374</v>
      </c>
      <c r="D55">
        <v>1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</row>
    <row r="56" spans="1:11">
      <c r="A56">
        <v>20</v>
      </c>
      <c r="B56">
        <v>55</v>
      </c>
      <c r="C56" t="s">
        <v>375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</row>
    <row r="57" spans="1:11">
      <c r="A57">
        <v>20</v>
      </c>
      <c r="B57">
        <v>56</v>
      </c>
      <c r="C57" t="s">
        <v>376</v>
      </c>
      <c r="D57">
        <v>1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</row>
    <row r="58" spans="1:11">
      <c r="A58">
        <v>21</v>
      </c>
      <c r="B58">
        <v>57</v>
      </c>
      <c r="C58" t="s">
        <v>377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21</v>
      </c>
      <c r="B59">
        <v>58</v>
      </c>
      <c r="C59" t="s">
        <v>378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</row>
    <row r="60" spans="1:11">
      <c r="A60">
        <v>21</v>
      </c>
      <c r="B60">
        <v>59</v>
      </c>
      <c r="C60" t="s">
        <v>379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22</v>
      </c>
      <c r="B61">
        <v>60</v>
      </c>
      <c r="C61" t="s">
        <v>380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</row>
    <row r="62" spans="1:11">
      <c r="A62">
        <v>22</v>
      </c>
      <c r="B62">
        <v>61</v>
      </c>
      <c r="C62" t="s">
        <v>381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</row>
    <row r="63" spans="1:11">
      <c r="A63">
        <v>22</v>
      </c>
      <c r="B63">
        <v>62</v>
      </c>
      <c r="C63" t="s">
        <v>382</v>
      </c>
      <c r="D63">
        <v>1</v>
      </c>
      <c r="E63">
        <v>0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</row>
    <row r="64" spans="1:11">
      <c r="A64">
        <v>23</v>
      </c>
      <c r="B64">
        <v>63</v>
      </c>
      <c r="C64" t="s">
        <v>383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  <c r="K64">
        <v>0</v>
      </c>
    </row>
    <row r="65" spans="1:11">
      <c r="A65">
        <v>23</v>
      </c>
      <c r="B65">
        <v>64</v>
      </c>
      <c r="C65" t="s">
        <v>384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</row>
    <row r="66" spans="1:11">
      <c r="A66">
        <v>23</v>
      </c>
      <c r="B66">
        <v>65</v>
      </c>
      <c r="C66" t="s">
        <v>385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1</v>
      </c>
    </row>
    <row r="67" spans="1:11">
      <c r="A67">
        <v>24</v>
      </c>
      <c r="B67">
        <v>66</v>
      </c>
      <c r="C67" t="s">
        <v>386</v>
      </c>
      <c r="D67">
        <v>1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</row>
    <row r="68" spans="1:11">
      <c r="A68">
        <v>24</v>
      </c>
      <c r="B68">
        <v>67</v>
      </c>
      <c r="C68" t="s">
        <v>387</v>
      </c>
      <c r="D68">
        <v>1</v>
      </c>
      <c r="E68">
        <v>1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</row>
    <row r="69" spans="1:11">
      <c r="A69">
        <v>24</v>
      </c>
      <c r="B69">
        <v>68</v>
      </c>
      <c r="C69" t="s">
        <v>388</v>
      </c>
      <c r="D69">
        <v>1</v>
      </c>
      <c r="E69">
        <v>1</v>
      </c>
      <c r="F69">
        <v>0</v>
      </c>
      <c r="G69">
        <v>0</v>
      </c>
      <c r="H69">
        <v>1</v>
      </c>
      <c r="I69">
        <v>0</v>
      </c>
      <c r="J69">
        <v>0</v>
      </c>
      <c r="K69">
        <v>1</v>
      </c>
    </row>
    <row r="70" spans="1:11">
      <c r="A70">
        <v>25</v>
      </c>
      <c r="B70">
        <v>69</v>
      </c>
      <c r="C70" t="s">
        <v>389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25</v>
      </c>
      <c r="B71">
        <v>70</v>
      </c>
      <c r="C71" t="s">
        <v>390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26</v>
      </c>
      <c r="B72">
        <v>71</v>
      </c>
      <c r="C72" t="s">
        <v>391</v>
      </c>
      <c r="D72">
        <v>1</v>
      </c>
      <c r="E72">
        <v>1</v>
      </c>
      <c r="F72">
        <v>0</v>
      </c>
      <c r="G72">
        <v>1</v>
      </c>
      <c r="H72">
        <v>1</v>
      </c>
      <c r="I72">
        <v>0</v>
      </c>
      <c r="J72">
        <v>0</v>
      </c>
      <c r="K72">
        <v>1</v>
      </c>
    </row>
    <row r="73" spans="1:11">
      <c r="A73">
        <v>26</v>
      </c>
      <c r="B73">
        <v>72</v>
      </c>
      <c r="C73" t="s">
        <v>392</v>
      </c>
      <c r="D73">
        <v>1</v>
      </c>
      <c r="E73">
        <v>1</v>
      </c>
      <c r="F73">
        <v>0</v>
      </c>
      <c r="G73">
        <v>1</v>
      </c>
      <c r="H73">
        <v>1</v>
      </c>
      <c r="I73">
        <v>0</v>
      </c>
      <c r="J73">
        <v>1</v>
      </c>
      <c r="K73">
        <v>0</v>
      </c>
    </row>
    <row r="74" spans="1:11">
      <c r="A74">
        <v>26</v>
      </c>
      <c r="B74">
        <v>73</v>
      </c>
      <c r="C74" t="s">
        <v>393</v>
      </c>
      <c r="D74">
        <v>1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</row>
    <row r="75" spans="1:11">
      <c r="A75">
        <v>27</v>
      </c>
      <c r="B75">
        <v>74</v>
      </c>
      <c r="C75" t="s">
        <v>394</v>
      </c>
      <c r="D75">
        <v>1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</row>
    <row r="76" spans="1:11">
      <c r="A76">
        <v>27</v>
      </c>
      <c r="B76">
        <v>75</v>
      </c>
      <c r="C76" t="s">
        <v>395</v>
      </c>
      <c r="D76">
        <v>1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</row>
    <row r="77" spans="1:11">
      <c r="A77">
        <v>27</v>
      </c>
      <c r="B77">
        <v>76</v>
      </c>
      <c r="C77" t="s">
        <v>396</v>
      </c>
      <c r="D77">
        <v>1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1</v>
      </c>
    </row>
    <row r="78" spans="1:11">
      <c r="A78">
        <v>28</v>
      </c>
      <c r="B78">
        <v>77</v>
      </c>
      <c r="C78" t="s">
        <v>397</v>
      </c>
      <c r="D78">
        <v>1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</row>
    <row r="79" spans="1:11">
      <c r="A79">
        <v>28</v>
      </c>
      <c r="B79">
        <v>78</v>
      </c>
      <c r="C79" t="s">
        <v>398</v>
      </c>
      <c r="D79">
        <v>1</v>
      </c>
      <c r="E79">
        <v>1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</row>
    <row r="80" spans="1:11">
      <c r="A80">
        <v>28</v>
      </c>
      <c r="B80">
        <v>79</v>
      </c>
      <c r="C80" t="s">
        <v>399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</row>
    <row r="81" spans="1:11">
      <c r="A81">
        <v>29</v>
      </c>
      <c r="B81">
        <v>80</v>
      </c>
      <c r="C81" t="s">
        <v>400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29</v>
      </c>
      <c r="B82">
        <v>81</v>
      </c>
      <c r="C82" t="s">
        <v>401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29</v>
      </c>
      <c r="B83">
        <v>82</v>
      </c>
      <c r="C83" t="s">
        <v>402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30</v>
      </c>
      <c r="B84">
        <v>83</v>
      </c>
      <c r="C84" t="s">
        <v>403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</row>
    <row r="85" spans="1:11">
      <c r="A85">
        <v>30</v>
      </c>
      <c r="B85">
        <v>84</v>
      </c>
      <c r="C85" t="s">
        <v>404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0</v>
      </c>
      <c r="K85">
        <v>1</v>
      </c>
    </row>
    <row r="86" spans="1:11">
      <c r="A86">
        <v>31</v>
      </c>
      <c r="B86">
        <v>85</v>
      </c>
      <c r="C86" t="s">
        <v>405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</row>
    <row r="87" spans="1:11">
      <c r="A87">
        <v>31</v>
      </c>
      <c r="B87">
        <v>86</v>
      </c>
      <c r="C87" t="s">
        <v>406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</row>
    <row r="88" spans="1:11">
      <c r="A88">
        <v>31</v>
      </c>
      <c r="B88">
        <v>87</v>
      </c>
      <c r="C88" t="s">
        <v>407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  <c r="K88">
        <v>0</v>
      </c>
    </row>
    <row r="89" spans="1:11">
      <c r="A89">
        <v>32</v>
      </c>
      <c r="B89">
        <v>88</v>
      </c>
      <c r="C89" t="s">
        <v>408</v>
      </c>
      <c r="D89">
        <v>2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</row>
    <row r="90" spans="1:11">
      <c r="A90">
        <v>32</v>
      </c>
      <c r="B90">
        <v>89</v>
      </c>
      <c r="C90" t="s">
        <v>409</v>
      </c>
      <c r="D90">
        <v>2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</row>
    <row r="91" spans="1:11">
      <c r="A91">
        <v>33</v>
      </c>
      <c r="B91">
        <v>90</v>
      </c>
      <c r="C91" t="s">
        <v>410</v>
      </c>
      <c r="D91">
        <v>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33</v>
      </c>
      <c r="B92">
        <v>91</v>
      </c>
      <c r="C92" t="s">
        <v>411</v>
      </c>
      <c r="D92">
        <v>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33</v>
      </c>
      <c r="B93">
        <v>92</v>
      </c>
      <c r="C93" t="s">
        <v>412</v>
      </c>
      <c r="D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34</v>
      </c>
      <c r="B94">
        <v>93</v>
      </c>
      <c r="C94" t="s">
        <v>413</v>
      </c>
      <c r="D94">
        <v>2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0</v>
      </c>
    </row>
    <row r="95" spans="1:11">
      <c r="A95">
        <v>34</v>
      </c>
      <c r="B95">
        <v>94</v>
      </c>
      <c r="C95" t="s">
        <v>414</v>
      </c>
      <c r="D95">
        <v>2</v>
      </c>
      <c r="E95">
        <v>0</v>
      </c>
      <c r="F95">
        <v>0</v>
      </c>
      <c r="G95">
        <v>1</v>
      </c>
      <c r="H95">
        <v>1</v>
      </c>
      <c r="I95">
        <v>0</v>
      </c>
      <c r="J95">
        <v>0</v>
      </c>
      <c r="K95">
        <v>0</v>
      </c>
    </row>
    <row r="96" spans="1:11">
      <c r="A96">
        <v>35</v>
      </c>
      <c r="B96">
        <v>95</v>
      </c>
      <c r="C96" t="s">
        <v>415</v>
      </c>
      <c r="D96">
        <v>2</v>
      </c>
      <c r="E96">
        <v>0</v>
      </c>
      <c r="F96">
        <v>0</v>
      </c>
      <c r="G96">
        <v>1</v>
      </c>
      <c r="H96">
        <v>0</v>
      </c>
      <c r="I96">
        <v>1</v>
      </c>
      <c r="J96">
        <v>0</v>
      </c>
      <c r="K96">
        <v>1</v>
      </c>
    </row>
    <row r="97" spans="1:11">
      <c r="A97">
        <v>35</v>
      </c>
      <c r="B97">
        <v>96</v>
      </c>
      <c r="C97" t="s">
        <v>416</v>
      </c>
      <c r="D97">
        <v>2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</row>
    <row r="98" spans="1:11">
      <c r="A98">
        <v>35</v>
      </c>
      <c r="B98">
        <v>97</v>
      </c>
      <c r="C98" t="s">
        <v>417</v>
      </c>
      <c r="D98">
        <v>2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1</v>
      </c>
    </row>
    <row r="99" spans="1:11">
      <c r="A99">
        <v>36</v>
      </c>
      <c r="B99">
        <v>98</v>
      </c>
      <c r="C99" t="s">
        <v>418</v>
      </c>
      <c r="D99">
        <v>2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</row>
    <row r="100" spans="1:11">
      <c r="A100">
        <v>36</v>
      </c>
      <c r="B100">
        <v>99</v>
      </c>
      <c r="C100" t="s">
        <v>419</v>
      </c>
      <c r="D100">
        <v>2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</row>
    <row r="101" spans="1:11">
      <c r="A101">
        <v>36</v>
      </c>
      <c r="B101">
        <v>100</v>
      </c>
      <c r="C101" t="s">
        <v>420</v>
      </c>
      <c r="D101">
        <v>2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</row>
    <row r="102" spans="1:11">
      <c r="A102">
        <v>37</v>
      </c>
      <c r="B102">
        <v>101</v>
      </c>
      <c r="C102" t="s">
        <v>421</v>
      </c>
      <c r="D102">
        <v>2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37</v>
      </c>
      <c r="B103">
        <v>102</v>
      </c>
      <c r="C103" t="s">
        <v>422</v>
      </c>
      <c r="D103">
        <v>2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</row>
    <row r="104" spans="1:11">
      <c r="A104">
        <v>37</v>
      </c>
      <c r="B104">
        <v>103</v>
      </c>
      <c r="C104" t="s">
        <v>423</v>
      </c>
      <c r="D104">
        <v>2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38</v>
      </c>
      <c r="B105">
        <v>104</v>
      </c>
      <c r="C105" t="s">
        <v>424</v>
      </c>
      <c r="D105">
        <v>2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0</v>
      </c>
    </row>
    <row r="106" spans="1:11">
      <c r="A106">
        <v>38</v>
      </c>
      <c r="B106">
        <v>105</v>
      </c>
      <c r="C106" t="s">
        <v>425</v>
      </c>
      <c r="D106">
        <v>2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</row>
    <row r="107" spans="1:11">
      <c r="A107">
        <v>38</v>
      </c>
      <c r="B107">
        <v>106</v>
      </c>
      <c r="C107" t="s">
        <v>426</v>
      </c>
      <c r="D107">
        <v>2</v>
      </c>
      <c r="E107">
        <v>0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1</v>
      </c>
    </row>
    <row r="108" spans="1:11">
      <c r="A108">
        <v>39</v>
      </c>
      <c r="B108">
        <v>107</v>
      </c>
      <c r="C108" t="s">
        <v>427</v>
      </c>
      <c r="D108">
        <v>2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0</v>
      </c>
    </row>
    <row r="109" spans="1:11">
      <c r="A109">
        <v>39</v>
      </c>
      <c r="B109">
        <v>108</v>
      </c>
      <c r="C109" t="s">
        <v>428</v>
      </c>
      <c r="D109">
        <v>2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</row>
    <row r="110" spans="1:11">
      <c r="A110">
        <v>39</v>
      </c>
      <c r="B110">
        <v>109</v>
      </c>
      <c r="C110" t="s">
        <v>429</v>
      </c>
      <c r="D110">
        <v>2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</row>
    <row r="111" spans="1:11">
      <c r="A111">
        <v>40</v>
      </c>
      <c r="B111">
        <v>110</v>
      </c>
      <c r="C111" t="s">
        <v>430</v>
      </c>
      <c r="D111">
        <v>2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</row>
    <row r="112" spans="1:11">
      <c r="A112">
        <v>40</v>
      </c>
      <c r="B112">
        <v>111</v>
      </c>
      <c r="C112" t="s">
        <v>431</v>
      </c>
      <c r="D112">
        <v>2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</row>
    <row r="113" spans="1:11">
      <c r="A113">
        <v>41</v>
      </c>
      <c r="B113">
        <v>112</v>
      </c>
      <c r="C113" t="s">
        <v>432</v>
      </c>
      <c r="D113">
        <v>2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41</v>
      </c>
      <c r="B114">
        <v>113</v>
      </c>
      <c r="C114" t="s">
        <v>433</v>
      </c>
      <c r="D114">
        <v>2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</row>
    <row r="115" spans="1:11">
      <c r="A115">
        <v>41</v>
      </c>
      <c r="B115">
        <v>114</v>
      </c>
      <c r="C115" t="s">
        <v>434</v>
      </c>
      <c r="D115">
        <v>2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</row>
    <row r="116" spans="1:11">
      <c r="A116">
        <v>42</v>
      </c>
      <c r="B116">
        <v>115</v>
      </c>
      <c r="C116" t="s">
        <v>435</v>
      </c>
      <c r="D116">
        <v>2</v>
      </c>
      <c r="E116">
        <v>1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1</v>
      </c>
    </row>
    <row r="117" spans="1:11">
      <c r="A117">
        <v>42</v>
      </c>
      <c r="B117">
        <v>116</v>
      </c>
      <c r="C117" t="s">
        <v>436</v>
      </c>
      <c r="D117">
        <v>2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0</v>
      </c>
      <c r="K117">
        <v>1</v>
      </c>
    </row>
    <row r="118" spans="1:11">
      <c r="A118">
        <v>42</v>
      </c>
      <c r="B118">
        <v>117</v>
      </c>
      <c r="C118" t="s">
        <v>437</v>
      </c>
      <c r="D118">
        <v>2</v>
      </c>
      <c r="E118">
        <v>1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0</v>
      </c>
    </row>
    <row r="119" spans="1:11">
      <c r="A119">
        <v>43</v>
      </c>
      <c r="B119">
        <v>118</v>
      </c>
      <c r="C119" t="s">
        <v>438</v>
      </c>
      <c r="D119">
        <v>2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</row>
    <row r="120" spans="1:11">
      <c r="A120">
        <v>43</v>
      </c>
      <c r="B120">
        <v>119</v>
      </c>
      <c r="C120" t="s">
        <v>439</v>
      </c>
      <c r="D120">
        <v>2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</row>
    <row r="121" spans="1:11">
      <c r="A121">
        <v>44</v>
      </c>
      <c r="B121">
        <v>120</v>
      </c>
      <c r="C121" t="s">
        <v>440</v>
      </c>
      <c r="D121">
        <v>2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</row>
    <row r="122" spans="1:11">
      <c r="A122">
        <v>44</v>
      </c>
      <c r="B122">
        <v>121</v>
      </c>
      <c r="C122" t="s">
        <v>441</v>
      </c>
      <c r="D122">
        <v>2</v>
      </c>
      <c r="E122">
        <v>1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0</v>
      </c>
    </row>
    <row r="123" spans="1:11">
      <c r="A123">
        <v>45</v>
      </c>
      <c r="B123">
        <v>122</v>
      </c>
      <c r="C123" t="s">
        <v>442</v>
      </c>
      <c r="D123">
        <v>2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45</v>
      </c>
      <c r="B124">
        <v>123</v>
      </c>
      <c r="C124" t="s">
        <v>443</v>
      </c>
      <c r="D124">
        <v>2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46</v>
      </c>
      <c r="B125">
        <v>124</v>
      </c>
      <c r="C125" t="s">
        <v>444</v>
      </c>
      <c r="D125">
        <v>2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</row>
    <row r="126" spans="1:11">
      <c r="A126">
        <v>46</v>
      </c>
      <c r="B126">
        <v>125</v>
      </c>
      <c r="C126" t="s">
        <v>445</v>
      </c>
      <c r="D126">
        <v>2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</row>
    <row r="127" spans="1:11">
      <c r="A127">
        <v>47</v>
      </c>
      <c r="B127">
        <v>126</v>
      </c>
      <c r="C127" t="s">
        <v>446</v>
      </c>
      <c r="D127">
        <v>2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</row>
    <row r="128" spans="1:11">
      <c r="A128">
        <v>47</v>
      </c>
      <c r="B128">
        <v>127</v>
      </c>
      <c r="C128" t="s">
        <v>447</v>
      </c>
      <c r="D128">
        <v>2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</row>
    <row r="129" spans="1:11">
      <c r="A129">
        <v>47</v>
      </c>
      <c r="B129">
        <v>128</v>
      </c>
      <c r="C129" t="s">
        <v>448</v>
      </c>
      <c r="D129">
        <v>2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0</v>
      </c>
    </row>
  </sheetData>
  <conditionalFormatting sqref="D2:H3 D46:H47 D5:H5 D17:H18 D64:H64 D99:H100 D102:H106 D20:H21 D23:H24 D26:H27 D29:H29 D31:H31 D33:H34 D36:H42 D49:H56 D58:H62 D67:H68 D8:H15 D44:H44 D70:H92 D94:H97 D108:H123 D125:H128">
    <cfRule type="cellIs" dxfId="177" priority="177" operator="equal">
      <formula>2</formula>
    </cfRule>
    <cfRule type="cellIs" dxfId="176" priority="178" operator="equal">
      <formula>1</formula>
    </cfRule>
  </conditionalFormatting>
  <conditionalFormatting sqref="K38">
    <cfRule type="cellIs" dxfId="175" priority="173" operator="equal">
      <formula>2</formula>
    </cfRule>
    <cfRule type="cellIs" dxfId="174" priority="174" operator="equal">
      <formula>1</formula>
    </cfRule>
  </conditionalFormatting>
  <conditionalFormatting sqref="J34">
    <cfRule type="cellIs" dxfId="173" priority="175" operator="equal">
      <formula>2</formula>
    </cfRule>
    <cfRule type="cellIs" dxfId="172" priority="176" operator="equal">
      <formula>1</formula>
    </cfRule>
  </conditionalFormatting>
  <conditionalFormatting sqref="J20:J21">
    <cfRule type="cellIs" dxfId="171" priority="171" operator="equal">
      <formula>2</formula>
    </cfRule>
    <cfRule type="cellIs" dxfId="170" priority="172" operator="equal">
      <formula>1</formula>
    </cfRule>
  </conditionalFormatting>
  <conditionalFormatting sqref="J11:J13">
    <cfRule type="cellIs" dxfId="169" priority="169" operator="equal">
      <formula>2</formula>
    </cfRule>
    <cfRule type="cellIs" dxfId="168" priority="170" operator="equal">
      <formula>1</formula>
    </cfRule>
  </conditionalFormatting>
  <conditionalFormatting sqref="K8:K10">
    <cfRule type="cellIs" dxfId="167" priority="167" operator="equal">
      <formula>2</formula>
    </cfRule>
    <cfRule type="cellIs" dxfId="166" priority="168" operator="equal">
      <formula>1</formula>
    </cfRule>
  </conditionalFormatting>
  <conditionalFormatting sqref="K49:K51">
    <cfRule type="cellIs" dxfId="165" priority="165" operator="equal">
      <formula>2</formula>
    </cfRule>
    <cfRule type="cellIs" dxfId="164" priority="166" operator="equal">
      <formula>1</formula>
    </cfRule>
  </conditionalFormatting>
  <conditionalFormatting sqref="J41:J42">
    <cfRule type="cellIs" dxfId="163" priority="163" operator="equal">
      <formula>2</formula>
    </cfRule>
    <cfRule type="cellIs" dxfId="162" priority="164" operator="equal">
      <formula>1</formula>
    </cfRule>
  </conditionalFormatting>
  <conditionalFormatting sqref="K52:K54">
    <cfRule type="cellIs" dxfId="161" priority="161" operator="equal">
      <formula>2</formula>
    </cfRule>
    <cfRule type="cellIs" dxfId="160" priority="162" operator="equal">
      <formula>1</formula>
    </cfRule>
  </conditionalFormatting>
  <conditionalFormatting sqref="I52:I54">
    <cfRule type="cellIs" dxfId="159" priority="159" operator="equal">
      <formula>2</formula>
    </cfRule>
    <cfRule type="cellIs" dxfId="158" priority="160" operator="equal">
      <formula>1</formula>
    </cfRule>
  </conditionalFormatting>
  <conditionalFormatting sqref="K64">
    <cfRule type="cellIs" dxfId="157" priority="157" operator="equal">
      <formula>2</formula>
    </cfRule>
    <cfRule type="cellIs" dxfId="156" priority="158" operator="equal">
      <formula>1</formula>
    </cfRule>
  </conditionalFormatting>
  <conditionalFormatting sqref="K75:K76">
    <cfRule type="cellIs" dxfId="155" priority="155" operator="equal">
      <formula>2</formula>
    </cfRule>
    <cfRule type="cellIs" dxfId="154" priority="156" operator="equal">
      <formula>1</formula>
    </cfRule>
  </conditionalFormatting>
  <conditionalFormatting sqref="K96:K97">
    <cfRule type="cellIs" dxfId="153" priority="153" operator="equal">
      <formula>2</formula>
    </cfRule>
    <cfRule type="cellIs" dxfId="152" priority="154" operator="equal">
      <formula>1</formula>
    </cfRule>
  </conditionalFormatting>
  <conditionalFormatting sqref="K116:K118">
    <cfRule type="cellIs" dxfId="151" priority="151" operator="equal">
      <formula>2</formula>
    </cfRule>
    <cfRule type="cellIs" dxfId="150" priority="152" operator="equal">
      <formula>1</formula>
    </cfRule>
  </conditionalFormatting>
  <conditionalFormatting sqref="J128">
    <cfRule type="cellIs" dxfId="149" priority="149" operator="equal">
      <formula>2</formula>
    </cfRule>
    <cfRule type="cellIs" dxfId="148" priority="150" operator="equal">
      <formula>1</formula>
    </cfRule>
  </conditionalFormatting>
  <conditionalFormatting sqref="K42">
    <cfRule type="cellIs" dxfId="147" priority="147" operator="equal">
      <formula>2</formula>
    </cfRule>
    <cfRule type="cellIs" dxfId="146" priority="148" operator="equal">
      <formula>1</formula>
    </cfRule>
  </conditionalFormatting>
  <conditionalFormatting sqref="K78:K80">
    <cfRule type="cellIs" dxfId="145" priority="145" operator="equal">
      <formula>2</formula>
    </cfRule>
    <cfRule type="cellIs" dxfId="144" priority="146" operator="equal">
      <formula>1</formula>
    </cfRule>
  </conditionalFormatting>
  <conditionalFormatting sqref="J18">
    <cfRule type="cellIs" dxfId="143" priority="143" operator="equal">
      <formula>2</formula>
    </cfRule>
    <cfRule type="cellIs" dxfId="142" priority="144" operator="equal">
      <formula>1</formula>
    </cfRule>
  </conditionalFormatting>
  <conditionalFormatting sqref="K39:K40">
    <cfRule type="cellIs" dxfId="141" priority="139" operator="equal">
      <formula>2</formula>
    </cfRule>
    <cfRule type="cellIs" dxfId="140" priority="140" operator="equal">
      <formula>1</formula>
    </cfRule>
  </conditionalFormatting>
  <conditionalFormatting sqref="J39:J40">
    <cfRule type="cellIs" dxfId="139" priority="141" operator="equal">
      <formula>2</formula>
    </cfRule>
    <cfRule type="cellIs" dxfId="138" priority="142" operator="equal">
      <formula>1</formula>
    </cfRule>
  </conditionalFormatting>
  <conditionalFormatting sqref="J58">
    <cfRule type="cellIs" dxfId="137" priority="137" operator="equal">
      <formula>2</formula>
    </cfRule>
    <cfRule type="cellIs" dxfId="136" priority="138" operator="equal">
      <formula>1</formula>
    </cfRule>
  </conditionalFormatting>
  <conditionalFormatting sqref="J85">
    <cfRule type="cellIs" dxfId="135" priority="135" operator="equal">
      <formula>2</formula>
    </cfRule>
    <cfRule type="cellIs" dxfId="134" priority="136" operator="equal">
      <formula>1</formula>
    </cfRule>
  </conditionalFormatting>
  <conditionalFormatting sqref="K20">
    <cfRule type="cellIs" dxfId="133" priority="133" operator="equal">
      <formula>2</formula>
    </cfRule>
    <cfRule type="cellIs" dxfId="132" priority="134" operator="equal">
      <formula>1</formula>
    </cfRule>
  </conditionalFormatting>
  <conditionalFormatting sqref="J23">
    <cfRule type="cellIs" dxfId="131" priority="131" operator="equal">
      <formula>2</formula>
    </cfRule>
    <cfRule type="cellIs" dxfId="130" priority="132" operator="equal">
      <formula>1</formula>
    </cfRule>
  </conditionalFormatting>
  <conditionalFormatting sqref="J38">
    <cfRule type="cellIs" dxfId="129" priority="129" operator="equal">
      <formula>2</formula>
    </cfRule>
    <cfRule type="cellIs" dxfId="128" priority="130" operator="equal">
      <formula>1</formula>
    </cfRule>
  </conditionalFormatting>
  <conditionalFormatting sqref="J50:J51">
    <cfRule type="cellIs" dxfId="127" priority="127" operator="equal">
      <formula>2</formula>
    </cfRule>
    <cfRule type="cellIs" dxfId="126" priority="128" operator="equal">
      <formula>1</formula>
    </cfRule>
  </conditionalFormatting>
  <conditionalFormatting sqref="J59:J60">
    <cfRule type="cellIs" dxfId="125" priority="126" operator="equal">
      <formula>1</formula>
    </cfRule>
  </conditionalFormatting>
  <conditionalFormatting sqref="I109:I110">
    <cfRule type="cellIs" dxfId="124" priority="124" operator="equal">
      <formula>2</formula>
    </cfRule>
    <cfRule type="cellIs" dxfId="123" priority="125" operator="equal">
      <formula>1</formula>
    </cfRule>
  </conditionalFormatting>
  <conditionalFormatting sqref="I9:I10">
    <cfRule type="cellIs" dxfId="122" priority="122" operator="equal">
      <formula>2</formula>
    </cfRule>
    <cfRule type="cellIs" dxfId="121" priority="123" operator="equal">
      <formula>1</formula>
    </cfRule>
  </conditionalFormatting>
  <conditionalFormatting sqref="I20">
    <cfRule type="cellIs" dxfId="120" priority="120" operator="equal">
      <formula>2</formula>
    </cfRule>
    <cfRule type="cellIs" dxfId="119" priority="121" operator="equal">
      <formula>1</formula>
    </cfRule>
  </conditionalFormatting>
  <conditionalFormatting sqref="I61">
    <cfRule type="cellIs" dxfId="118" priority="118" operator="equal">
      <formula>2</formula>
    </cfRule>
    <cfRule type="cellIs" dxfId="117" priority="119" operator="equal">
      <formula>1</formula>
    </cfRule>
  </conditionalFormatting>
  <conditionalFormatting sqref="I105">
    <cfRule type="cellIs" dxfId="116" priority="116" operator="equal">
      <formula>2</formula>
    </cfRule>
    <cfRule type="cellIs" dxfId="115" priority="117" operator="equal">
      <formula>1</formula>
    </cfRule>
  </conditionalFormatting>
  <conditionalFormatting sqref="I96">
    <cfRule type="cellIs" dxfId="114" priority="114" operator="equal">
      <formula>2</formula>
    </cfRule>
    <cfRule type="cellIs" dxfId="113" priority="115" operator="equal">
      <formula>1</formula>
    </cfRule>
  </conditionalFormatting>
  <conditionalFormatting sqref="J103:J104">
    <cfRule type="cellIs" dxfId="112" priority="112" operator="equal">
      <formula>2</formula>
    </cfRule>
    <cfRule type="cellIs" dxfId="111" priority="113" operator="equal">
      <formula>1</formula>
    </cfRule>
  </conditionalFormatting>
  <conditionalFormatting sqref="J108">
    <cfRule type="cellIs" dxfId="110" priority="110" operator="equal">
      <formula>2</formula>
    </cfRule>
    <cfRule type="cellIs" dxfId="109" priority="111" operator="equal">
      <formula>1</formula>
    </cfRule>
  </conditionalFormatting>
  <conditionalFormatting sqref="D45:H45">
    <cfRule type="cellIs" dxfId="108" priority="108" operator="equal">
      <formula>2</formula>
    </cfRule>
    <cfRule type="cellIs" dxfId="107" priority="109" operator="equal">
      <formula>1</formula>
    </cfRule>
  </conditionalFormatting>
  <conditionalFormatting sqref="D4:H4">
    <cfRule type="cellIs" dxfId="106" priority="106" operator="equal">
      <formula>2</formula>
    </cfRule>
    <cfRule type="cellIs" dxfId="105" priority="107" operator="equal">
      <formula>1</formula>
    </cfRule>
  </conditionalFormatting>
  <conditionalFormatting sqref="D6:H7">
    <cfRule type="cellIs" dxfId="104" priority="104" operator="equal">
      <formula>2</formula>
    </cfRule>
    <cfRule type="cellIs" dxfId="103" priority="105" operator="equal">
      <formula>1</formula>
    </cfRule>
  </conditionalFormatting>
  <conditionalFormatting sqref="D16:H16">
    <cfRule type="cellIs" dxfId="102" priority="102" operator="equal">
      <formula>2</formula>
    </cfRule>
    <cfRule type="cellIs" dxfId="101" priority="103" operator="equal">
      <formula>1</formula>
    </cfRule>
  </conditionalFormatting>
  <conditionalFormatting sqref="D129:H129">
    <cfRule type="cellIs" dxfId="100" priority="100" operator="equal">
      <formula>2</formula>
    </cfRule>
    <cfRule type="cellIs" dxfId="99" priority="101" operator="equal">
      <formula>1</formula>
    </cfRule>
  </conditionalFormatting>
  <conditionalFormatting sqref="D124:H124">
    <cfRule type="cellIs" dxfId="98" priority="98" operator="equal">
      <formula>2</formula>
    </cfRule>
    <cfRule type="cellIs" dxfId="97" priority="99" operator="equal">
      <formula>1</formula>
    </cfRule>
  </conditionalFormatting>
  <conditionalFormatting sqref="D107:H107">
    <cfRule type="cellIs" dxfId="96" priority="96" operator="equal">
      <formula>2</formula>
    </cfRule>
    <cfRule type="cellIs" dxfId="95" priority="97" operator="equal">
      <formula>1</formula>
    </cfRule>
  </conditionalFormatting>
  <conditionalFormatting sqref="K107">
    <cfRule type="cellIs" dxfId="94" priority="94" operator="equal">
      <formula>2</formula>
    </cfRule>
    <cfRule type="cellIs" dxfId="93" priority="95" operator="equal">
      <formula>1</formula>
    </cfRule>
  </conditionalFormatting>
  <conditionalFormatting sqref="D63:H63">
    <cfRule type="cellIs" dxfId="92" priority="92" operator="equal">
      <formula>2</formula>
    </cfRule>
    <cfRule type="cellIs" dxfId="91" priority="93" operator="equal">
      <formula>1</formula>
    </cfRule>
  </conditionalFormatting>
  <conditionalFormatting sqref="D93:H93">
    <cfRule type="cellIs" dxfId="90" priority="90" operator="equal">
      <formula>2</formula>
    </cfRule>
    <cfRule type="cellIs" dxfId="89" priority="91" operator="equal">
      <formula>1</formula>
    </cfRule>
  </conditionalFormatting>
  <conditionalFormatting sqref="D98:H98">
    <cfRule type="cellIs" dxfId="88" priority="88" operator="equal">
      <formula>2</formula>
    </cfRule>
    <cfRule type="cellIs" dxfId="87" priority="89" operator="equal">
      <formula>1</formula>
    </cfRule>
  </conditionalFormatting>
  <conditionalFormatting sqref="K98">
    <cfRule type="cellIs" dxfId="86" priority="86" operator="equal">
      <formula>2</formula>
    </cfRule>
    <cfRule type="cellIs" dxfId="85" priority="87" operator="equal">
      <formula>1</formula>
    </cfRule>
  </conditionalFormatting>
  <conditionalFormatting sqref="D101:H101">
    <cfRule type="cellIs" dxfId="84" priority="84" operator="equal">
      <formula>2</formula>
    </cfRule>
    <cfRule type="cellIs" dxfId="83" priority="85" operator="equal">
      <formula>1</formula>
    </cfRule>
  </conditionalFormatting>
  <conditionalFormatting sqref="J101">
    <cfRule type="cellIs" dxfId="82" priority="82" operator="equal">
      <formula>2</formula>
    </cfRule>
    <cfRule type="cellIs" dxfId="81" priority="83" operator="equal">
      <formula>1</formula>
    </cfRule>
  </conditionalFormatting>
  <conditionalFormatting sqref="D19:H19">
    <cfRule type="cellIs" dxfId="80" priority="80" operator="equal">
      <formula>2</formula>
    </cfRule>
    <cfRule type="cellIs" dxfId="79" priority="81" operator="equal">
      <formula>1</formula>
    </cfRule>
  </conditionalFormatting>
  <conditionalFormatting sqref="J19">
    <cfRule type="cellIs" dxfId="78" priority="78" operator="equal">
      <formula>2</formula>
    </cfRule>
    <cfRule type="cellIs" dxfId="77" priority="79" operator="equal">
      <formula>1</formula>
    </cfRule>
  </conditionalFormatting>
  <conditionalFormatting sqref="K19">
    <cfRule type="cellIs" dxfId="76" priority="76" operator="equal">
      <formula>2</formula>
    </cfRule>
    <cfRule type="cellIs" dxfId="75" priority="77" operator="equal">
      <formula>1</formula>
    </cfRule>
  </conditionalFormatting>
  <conditionalFormatting sqref="J4">
    <cfRule type="cellIs" dxfId="74" priority="74" operator="equal">
      <formula>2</formula>
    </cfRule>
    <cfRule type="cellIs" dxfId="73" priority="75" operator="equal">
      <formula>1</formula>
    </cfRule>
  </conditionalFormatting>
  <conditionalFormatting sqref="J16">
    <cfRule type="cellIs" dxfId="72" priority="72" operator="equal">
      <formula>2</formula>
    </cfRule>
    <cfRule type="cellIs" dxfId="71" priority="73" operator="equal">
      <formula>1</formula>
    </cfRule>
  </conditionalFormatting>
  <conditionalFormatting sqref="D22:H22">
    <cfRule type="cellIs" dxfId="70" priority="70" operator="equal">
      <formula>2</formula>
    </cfRule>
    <cfRule type="cellIs" dxfId="69" priority="71" operator="equal">
      <formula>1</formula>
    </cfRule>
  </conditionalFormatting>
  <conditionalFormatting sqref="D30:H30">
    <cfRule type="cellIs" dxfId="68" priority="60" operator="equal">
      <formula>2</formula>
    </cfRule>
    <cfRule type="cellIs" dxfId="67" priority="61" operator="equal">
      <formula>1</formula>
    </cfRule>
  </conditionalFormatting>
  <conditionalFormatting sqref="J22">
    <cfRule type="cellIs" dxfId="66" priority="68" operator="equal">
      <formula>2</formula>
    </cfRule>
    <cfRule type="cellIs" dxfId="65" priority="69" operator="equal">
      <formula>1</formula>
    </cfRule>
  </conditionalFormatting>
  <conditionalFormatting sqref="K22">
    <cfRule type="cellIs" dxfId="64" priority="66" operator="equal">
      <formula>2</formula>
    </cfRule>
    <cfRule type="cellIs" dxfId="63" priority="67" operator="equal">
      <formula>1</formula>
    </cfRule>
  </conditionalFormatting>
  <conditionalFormatting sqref="D25:H25">
    <cfRule type="cellIs" dxfId="62" priority="64" operator="equal">
      <formula>2</formula>
    </cfRule>
    <cfRule type="cellIs" dxfId="61" priority="65" operator="equal">
      <formula>1</formula>
    </cfRule>
  </conditionalFormatting>
  <conditionalFormatting sqref="D28:H28">
    <cfRule type="cellIs" dxfId="60" priority="62" operator="equal">
      <formula>2</formula>
    </cfRule>
    <cfRule type="cellIs" dxfId="59" priority="63" operator="equal">
      <formula>1</formula>
    </cfRule>
  </conditionalFormatting>
  <conditionalFormatting sqref="J57">
    <cfRule type="cellIs" dxfId="58" priority="42" operator="equal">
      <formula>2</formula>
    </cfRule>
    <cfRule type="cellIs" dxfId="57" priority="43" operator="equal">
      <formula>1</formula>
    </cfRule>
  </conditionalFormatting>
  <conditionalFormatting sqref="D32:H32">
    <cfRule type="cellIs" dxfId="56" priority="58" operator="equal">
      <formula>2</formula>
    </cfRule>
    <cfRule type="cellIs" dxfId="55" priority="59" operator="equal">
      <formula>1</formula>
    </cfRule>
  </conditionalFormatting>
  <conditionalFormatting sqref="D35:H35">
    <cfRule type="cellIs" dxfId="54" priority="56" operator="equal">
      <formula>2</formula>
    </cfRule>
    <cfRule type="cellIs" dxfId="53" priority="57" operator="equal">
      <formula>1</formula>
    </cfRule>
  </conditionalFormatting>
  <conditionalFormatting sqref="D43:H43">
    <cfRule type="cellIs" dxfId="52" priority="54" operator="equal">
      <formula>2</formula>
    </cfRule>
    <cfRule type="cellIs" dxfId="51" priority="55" operator="equal">
      <formula>1</formula>
    </cfRule>
  </conditionalFormatting>
  <conditionalFormatting sqref="J43">
    <cfRule type="cellIs" dxfId="50" priority="52" operator="equal">
      <formula>2</formula>
    </cfRule>
    <cfRule type="cellIs" dxfId="49" priority="53" operator="equal">
      <formula>1</formula>
    </cfRule>
  </conditionalFormatting>
  <conditionalFormatting sqref="K65:K66">
    <cfRule type="cellIs" dxfId="48" priority="36" operator="equal">
      <formula>2</formula>
    </cfRule>
    <cfRule type="cellIs" dxfId="47" priority="37" operator="equal">
      <formula>1</formula>
    </cfRule>
  </conditionalFormatting>
  <conditionalFormatting sqref="K43">
    <cfRule type="cellIs" dxfId="46" priority="50" operator="equal">
      <formula>2</formula>
    </cfRule>
    <cfRule type="cellIs" dxfId="45" priority="51" operator="equal">
      <formula>1</formula>
    </cfRule>
  </conditionalFormatting>
  <conditionalFormatting sqref="D48:H48">
    <cfRule type="cellIs" dxfId="44" priority="48" operator="equal">
      <formula>2</formula>
    </cfRule>
    <cfRule type="cellIs" dxfId="43" priority="49" operator="equal">
      <formula>1</formula>
    </cfRule>
  </conditionalFormatting>
  <conditionalFormatting sqref="J48">
    <cfRule type="cellIs" dxfId="42" priority="46" operator="equal">
      <formula>2</formula>
    </cfRule>
    <cfRule type="cellIs" dxfId="41" priority="47" operator="equal">
      <formula>1</formula>
    </cfRule>
  </conditionalFormatting>
  <conditionalFormatting sqref="D57:H57">
    <cfRule type="cellIs" dxfId="40" priority="44" operator="equal">
      <formula>2</formula>
    </cfRule>
    <cfRule type="cellIs" dxfId="39" priority="45" operator="equal">
      <formula>1</formula>
    </cfRule>
  </conditionalFormatting>
  <conditionalFormatting sqref="D65:H66">
    <cfRule type="cellIs" dxfId="38" priority="40" operator="equal">
      <formula>2</formula>
    </cfRule>
    <cfRule type="cellIs" dxfId="37" priority="41" operator="equal">
      <formula>1</formula>
    </cfRule>
  </conditionalFormatting>
  <conditionalFormatting sqref="J65:J66">
    <cfRule type="cellIs" dxfId="36" priority="38" operator="equal">
      <formula>2</formula>
    </cfRule>
    <cfRule type="cellIs" dxfId="35" priority="39" operator="equal">
      <formula>1</formula>
    </cfRule>
  </conditionalFormatting>
  <conditionalFormatting sqref="D69:H69">
    <cfRule type="cellIs" dxfId="34" priority="34" operator="equal">
      <formula>2</formula>
    </cfRule>
    <cfRule type="cellIs" dxfId="33" priority="35" operator="equal">
      <formula>1</formula>
    </cfRule>
  </conditionalFormatting>
  <conditionalFormatting sqref="K77">
    <cfRule type="cellIs" dxfId="32" priority="32" operator="equal">
      <formula>2</formula>
    </cfRule>
    <cfRule type="cellIs" dxfId="31" priority="33" operator="equal">
      <formula>1</formula>
    </cfRule>
  </conditionalFormatting>
  <conditionalFormatting sqref="K115">
    <cfRule type="cellIs" dxfId="30" priority="30" operator="equal">
      <formula>2</formula>
    </cfRule>
    <cfRule type="cellIs" dxfId="29" priority="31" operator="equal">
      <formula>1</formula>
    </cfRule>
  </conditionalFormatting>
  <conditionalFormatting sqref="J118">
    <cfRule type="cellIs" dxfId="28" priority="28" operator="equal">
      <formula>2</formula>
    </cfRule>
    <cfRule type="cellIs" dxfId="27" priority="29" operator="equal">
      <formula>1</formula>
    </cfRule>
  </conditionalFormatting>
  <conditionalFormatting sqref="J120">
    <cfRule type="cellIs" dxfId="26" priority="26" operator="equal">
      <formula>2</formula>
    </cfRule>
    <cfRule type="cellIs" dxfId="25" priority="27" operator="equal">
      <formula>1</formula>
    </cfRule>
  </conditionalFormatting>
  <conditionalFormatting sqref="K32">
    <cfRule type="cellIs" dxfId="24" priority="24" operator="equal">
      <formula>2</formula>
    </cfRule>
    <cfRule type="cellIs" dxfId="23" priority="25" operator="equal">
      <formula>1</formula>
    </cfRule>
  </conditionalFormatting>
  <conditionalFormatting sqref="J36">
    <cfRule type="cellIs" dxfId="22" priority="22" operator="equal">
      <formula>2</formula>
    </cfRule>
    <cfRule type="cellIs" dxfId="21" priority="23" operator="equal">
      <formula>1</formula>
    </cfRule>
  </conditionalFormatting>
  <conditionalFormatting sqref="K41">
    <cfRule type="cellIs" dxfId="20" priority="20" operator="equal">
      <formula>2</formula>
    </cfRule>
    <cfRule type="cellIs" dxfId="19" priority="21" operator="equal">
      <formula>1</formula>
    </cfRule>
  </conditionalFormatting>
  <conditionalFormatting sqref="J45">
    <cfRule type="cellIs" dxfId="18" priority="18" operator="equal">
      <formula>2</formula>
    </cfRule>
    <cfRule type="cellIs" dxfId="17" priority="19" operator="equal">
      <formula>1</formula>
    </cfRule>
  </conditionalFormatting>
  <conditionalFormatting sqref="J56">
    <cfRule type="cellIs" dxfId="16" priority="17" operator="equal">
      <formula>1</formula>
    </cfRule>
  </conditionalFormatting>
  <conditionalFormatting sqref="J64">
    <cfRule type="cellIs" dxfId="15" priority="16" operator="equal">
      <formula>1</formula>
    </cfRule>
  </conditionalFormatting>
  <conditionalFormatting sqref="K69">
    <cfRule type="cellIs" dxfId="14" priority="15" operator="equal">
      <formula>1</formula>
    </cfRule>
  </conditionalFormatting>
  <conditionalFormatting sqref="K72">
    <cfRule type="cellIs" dxfId="13" priority="13" operator="equal">
      <formula>2</formula>
    </cfRule>
    <cfRule type="cellIs" dxfId="12" priority="14" operator="equal">
      <formula>1</formula>
    </cfRule>
  </conditionalFormatting>
  <conditionalFormatting sqref="J73">
    <cfRule type="cellIs" dxfId="11" priority="11" operator="equal">
      <formula>2</formula>
    </cfRule>
    <cfRule type="cellIs" dxfId="10" priority="12" operator="equal">
      <formula>1</formula>
    </cfRule>
  </conditionalFormatting>
  <conditionalFormatting sqref="J88">
    <cfRule type="cellIs" dxfId="9" priority="7" operator="equal">
      <formula>2</formula>
    </cfRule>
    <cfRule type="cellIs" dxfId="8" priority="8" operator="equal">
      <formula>1</formula>
    </cfRule>
  </conditionalFormatting>
  <conditionalFormatting sqref="K85">
    <cfRule type="cellIs" dxfId="7" priority="9" operator="equal">
      <formula>2</formula>
    </cfRule>
    <cfRule type="cellIs" dxfId="6" priority="10" operator="equal">
      <formula>1</formula>
    </cfRule>
  </conditionalFormatting>
  <conditionalFormatting sqref="J112">
    <cfRule type="cellIs" dxfId="5" priority="5" operator="equal">
      <formula>2</formula>
    </cfRule>
    <cfRule type="cellIs" dxfId="4" priority="6" operator="equal">
      <formula>1</formula>
    </cfRule>
  </conditionalFormatting>
  <conditionalFormatting sqref="J114">
    <cfRule type="cellIs" dxfId="3" priority="3" operator="equal">
      <formula>2</formula>
    </cfRule>
    <cfRule type="cellIs" dxfId="2" priority="4" operator="equal">
      <formula>1</formula>
    </cfRule>
  </conditionalFormatting>
  <conditionalFormatting sqref="J129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3016-6E9E-DC43-8710-CCC689F7EF48}">
  <sheetPr>
    <tabColor rgb="FF00B0F0"/>
  </sheetPr>
  <dimension ref="A1:AE2"/>
  <sheetViews>
    <sheetView topLeftCell="S1" zoomScale="110" zoomScaleNormal="110" workbookViewId="0">
      <selection activeCell="Y17" sqref="Y17"/>
    </sheetView>
  </sheetViews>
  <sheetFormatPr defaultColWidth="11.42578125" defaultRowHeight="15"/>
  <cols>
    <col min="1" max="1" width="7.7109375" bestFit="1" customWidth="1"/>
    <col min="2" max="2" width="7.7109375" customWidth="1"/>
    <col min="3" max="3" width="3.7109375" bestFit="1" customWidth="1"/>
    <col min="4" max="4" width="3.42578125" bestFit="1" customWidth="1"/>
    <col min="5" max="5" width="15" bestFit="1" customWidth="1"/>
    <col min="6" max="6" width="5.85546875" bestFit="1" customWidth="1"/>
    <col min="7" max="7" width="9.42578125" bestFit="1" customWidth="1"/>
    <col min="8" max="8" width="9.140625" bestFit="1" customWidth="1"/>
    <col min="9" max="9" width="9" bestFit="1" customWidth="1"/>
    <col min="10" max="10" width="11.42578125" bestFit="1" customWidth="1"/>
    <col min="11" max="11" width="9.28515625" bestFit="1" customWidth="1"/>
    <col min="12" max="12" width="13.28515625" bestFit="1" customWidth="1"/>
    <col min="13" max="13" width="7" bestFit="1" customWidth="1"/>
    <col min="14" max="14" width="20.42578125" bestFit="1" customWidth="1"/>
    <col min="15" max="15" width="11" bestFit="1" customWidth="1"/>
    <col min="16" max="16" width="11.28515625" bestFit="1" customWidth="1"/>
    <col min="17" max="17" width="11.85546875" bestFit="1" customWidth="1"/>
    <col min="18" max="18" width="12.85546875" bestFit="1" customWidth="1"/>
    <col min="19" max="19" width="8.28515625" bestFit="1" customWidth="1"/>
    <col min="20" max="20" width="16.28515625" bestFit="1" customWidth="1"/>
    <col min="21" max="21" width="12" bestFit="1" customWidth="1"/>
    <col min="22" max="22" width="24.140625" bestFit="1" customWidth="1"/>
    <col min="23" max="23" width="6.7109375" bestFit="1" customWidth="1"/>
    <col min="24" max="24" width="8.42578125" bestFit="1" customWidth="1"/>
    <col min="25" max="25" width="7.85546875" bestFit="1" customWidth="1"/>
    <col min="26" max="26" width="13.140625" bestFit="1" customWidth="1"/>
    <col min="27" max="27" width="12.7109375" bestFit="1" customWidth="1"/>
    <col min="28" max="28" width="8.140625" bestFit="1" customWidth="1"/>
    <col min="29" max="29" width="13.85546875" bestFit="1" customWidth="1"/>
    <col min="30" max="30" width="18" bestFit="1" customWidth="1"/>
    <col min="31" max="31" width="14.42578125" bestFit="1" customWidth="1"/>
  </cols>
  <sheetData>
    <row r="1" spans="1:31" ht="15.75" thickBot="1">
      <c r="A1" s="135" t="s">
        <v>224</v>
      </c>
      <c r="B1" s="135"/>
      <c r="C1" s="132" t="s">
        <v>287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4"/>
      <c r="V1" s="132" t="s">
        <v>288</v>
      </c>
      <c r="W1" s="133"/>
      <c r="X1" s="133"/>
      <c r="Y1" s="133"/>
      <c r="Z1" s="133"/>
      <c r="AA1" s="133"/>
      <c r="AB1" s="133"/>
      <c r="AC1" s="133"/>
      <c r="AD1" s="134"/>
      <c r="AE1" s="49" t="s">
        <v>457</v>
      </c>
    </row>
    <row r="2" spans="1:31" ht="15.75" thickBot="1">
      <c r="A2" s="5" t="s">
        <v>185</v>
      </c>
      <c r="B2" s="9" t="s">
        <v>200</v>
      </c>
      <c r="C2" s="6" t="s">
        <v>110</v>
      </c>
      <c r="D2" s="6" t="s">
        <v>111</v>
      </c>
      <c r="E2" s="7" t="s">
        <v>127</v>
      </c>
      <c r="F2" s="7" t="s">
        <v>112</v>
      </c>
      <c r="G2" s="6" t="s">
        <v>113</v>
      </c>
      <c r="H2" s="6" t="s">
        <v>114</v>
      </c>
      <c r="I2" s="6" t="s">
        <v>117</v>
      </c>
      <c r="J2" s="6" t="s">
        <v>115</v>
      </c>
      <c r="K2" s="6" t="s">
        <v>116</v>
      </c>
      <c r="L2" s="6" t="s">
        <v>118</v>
      </c>
      <c r="M2" s="6" t="s">
        <v>119</v>
      </c>
      <c r="N2" s="6" t="s">
        <v>128</v>
      </c>
      <c r="O2" s="6" t="s">
        <v>120</v>
      </c>
      <c r="P2" s="6" t="s">
        <v>121</v>
      </c>
      <c r="Q2" s="6" t="s">
        <v>122</v>
      </c>
      <c r="R2" s="7" t="s">
        <v>123</v>
      </c>
      <c r="S2" s="6" t="s">
        <v>124</v>
      </c>
      <c r="T2" s="6" t="s">
        <v>125</v>
      </c>
      <c r="U2" s="6" t="s">
        <v>126</v>
      </c>
      <c r="V2" s="6" t="s">
        <v>130</v>
      </c>
      <c r="W2" s="6" t="s">
        <v>697</v>
      </c>
      <c r="X2" s="6" t="s">
        <v>698</v>
      </c>
      <c r="Y2" s="6" t="s">
        <v>699</v>
      </c>
      <c r="Z2" s="6" t="s">
        <v>700</v>
      </c>
      <c r="AA2" s="6" t="s">
        <v>701</v>
      </c>
      <c r="AB2" s="6" t="s">
        <v>702</v>
      </c>
      <c r="AC2" s="6" t="s">
        <v>703</v>
      </c>
      <c r="AD2" s="6" t="s">
        <v>704</v>
      </c>
      <c r="AE2" s="6" t="s">
        <v>129</v>
      </c>
    </row>
  </sheetData>
  <mergeCells count="3">
    <mergeCell ref="A1:B1"/>
    <mergeCell ref="C1:U1"/>
    <mergeCell ref="V1:A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B52F-56B2-8840-9B22-315755BEDFFB}">
  <dimension ref="A1:F28"/>
  <sheetViews>
    <sheetView workbookViewId="0">
      <selection activeCell="K25" sqref="K25"/>
    </sheetView>
  </sheetViews>
  <sheetFormatPr defaultColWidth="11.42578125" defaultRowHeight="15"/>
  <sheetData>
    <row r="1" spans="1:6">
      <c r="A1" t="s">
        <v>592</v>
      </c>
    </row>
    <row r="2" spans="1:6" s="21" customFormat="1">
      <c r="A2" s="87" t="s">
        <v>537</v>
      </c>
      <c r="D2" s="13"/>
      <c r="E2" s="25"/>
      <c r="F2" s="25"/>
    </row>
    <row r="3" spans="1:6" s="21" customFormat="1">
      <c r="A3" s="88" t="s">
        <v>511</v>
      </c>
      <c r="E3" s="25"/>
      <c r="F3" s="25"/>
    </row>
    <row r="4" spans="1:6" s="21" customFormat="1">
      <c r="A4" s="97" t="s">
        <v>515</v>
      </c>
      <c r="B4" s="21" t="s">
        <v>540</v>
      </c>
      <c r="C4" s="21" t="s">
        <v>514</v>
      </c>
      <c r="E4" s="25"/>
      <c r="F4" s="25"/>
    </row>
    <row r="5" spans="1:6" s="21" customFormat="1">
      <c r="A5" s="89" t="s">
        <v>544</v>
      </c>
      <c r="B5" s="21" t="s">
        <v>525</v>
      </c>
      <c r="E5" s="25"/>
      <c r="F5" s="25"/>
    </row>
    <row r="6" spans="1:6" s="21" customFormat="1">
      <c r="A6" s="93" t="s">
        <v>545</v>
      </c>
      <c r="B6" s="91" t="s">
        <v>529</v>
      </c>
      <c r="E6" s="25"/>
      <c r="F6" s="25"/>
    </row>
    <row r="7" spans="1:6" s="21" customFormat="1">
      <c r="A7" s="93" t="s">
        <v>550</v>
      </c>
      <c r="B7" s="91"/>
      <c r="E7" s="25"/>
      <c r="F7" s="25"/>
    </row>
    <row r="8" spans="1:6" s="21" customFormat="1">
      <c r="A8" s="89" t="s">
        <v>547</v>
      </c>
      <c r="B8" s="91"/>
      <c r="E8" s="25"/>
      <c r="F8" s="25"/>
    </row>
    <row r="9" spans="1:6" s="21" customFormat="1">
      <c r="A9" s="98" t="s">
        <v>516</v>
      </c>
      <c r="B9" s="21" t="s">
        <v>513</v>
      </c>
      <c r="C9" s="21" t="s">
        <v>514</v>
      </c>
      <c r="E9" s="25"/>
      <c r="F9" s="25"/>
    </row>
    <row r="10" spans="1:6" s="21" customFormat="1">
      <c r="A10" s="95" t="s">
        <v>544</v>
      </c>
      <c r="B10" s="21" t="s">
        <v>525</v>
      </c>
      <c r="E10" s="25"/>
      <c r="F10" s="25"/>
    </row>
    <row r="11" spans="1:6" s="21" customFormat="1">
      <c r="A11" s="96" t="s">
        <v>549</v>
      </c>
      <c r="B11" s="21" t="s">
        <v>542</v>
      </c>
      <c r="E11" s="25"/>
      <c r="F11" s="25"/>
    </row>
    <row r="12" spans="1:6" s="21" customFormat="1">
      <c r="A12" s="96" t="s">
        <v>545</v>
      </c>
      <c r="B12" s="91" t="s">
        <v>529</v>
      </c>
      <c r="E12" s="25"/>
      <c r="F12" s="25"/>
    </row>
    <row r="13" spans="1:6" s="21" customFormat="1">
      <c r="A13" s="77" t="s">
        <v>517</v>
      </c>
      <c r="B13" s="21" t="s">
        <v>518</v>
      </c>
      <c r="C13" s="21" t="s">
        <v>519</v>
      </c>
      <c r="D13" s="21" t="s">
        <v>541</v>
      </c>
      <c r="E13" s="25"/>
      <c r="F13" s="25"/>
    </row>
    <row r="14" spans="1:6" s="21" customFormat="1">
      <c r="A14" s="77" t="s">
        <v>543</v>
      </c>
      <c r="B14" s="21" t="s">
        <v>522</v>
      </c>
      <c r="C14" s="21" t="s">
        <v>260</v>
      </c>
      <c r="D14" s="21" t="s">
        <v>523</v>
      </c>
      <c r="E14" s="25"/>
      <c r="F14" s="25"/>
    </row>
    <row r="15" spans="1:6" s="21" customFormat="1">
      <c r="A15" s="77" t="s">
        <v>524</v>
      </c>
      <c r="B15" s="21" t="s">
        <v>525</v>
      </c>
      <c r="C15" s="21" t="s">
        <v>51</v>
      </c>
      <c r="E15" s="25"/>
      <c r="F15" s="25"/>
    </row>
    <row r="16" spans="1:6" s="21" customFormat="1">
      <c r="A16" s="77" t="s">
        <v>548</v>
      </c>
      <c r="B16" s="21" t="s">
        <v>542</v>
      </c>
      <c r="C16" s="91" t="s">
        <v>514</v>
      </c>
      <c r="E16" s="25"/>
      <c r="F16" s="25"/>
    </row>
    <row r="17" spans="1:6" s="21" customFormat="1">
      <c r="A17" s="99" t="s">
        <v>516</v>
      </c>
      <c r="B17" s="91" t="s">
        <v>513</v>
      </c>
      <c r="C17" s="91" t="s">
        <v>514</v>
      </c>
      <c r="E17" s="25"/>
      <c r="F17" s="25"/>
    </row>
    <row r="18" spans="1:6" s="21" customFormat="1">
      <c r="A18" s="100" t="s">
        <v>528</v>
      </c>
      <c r="B18" s="91" t="s">
        <v>529</v>
      </c>
      <c r="C18" s="91"/>
      <c r="E18" s="25"/>
      <c r="F18" s="25"/>
    </row>
    <row r="19" spans="1:6" s="21" customFormat="1">
      <c r="A19" s="87" t="s">
        <v>538</v>
      </c>
      <c r="D19" s="13"/>
      <c r="E19" s="25"/>
      <c r="F19" s="25"/>
    </row>
    <row r="20" spans="1:6" s="21" customFormat="1">
      <c r="A20" s="88" t="s">
        <v>539</v>
      </c>
      <c r="E20" s="25"/>
      <c r="F20" s="25"/>
    </row>
    <row r="21" spans="1:6" s="21" customFormat="1">
      <c r="A21" s="89" t="s">
        <v>515</v>
      </c>
      <c r="B21" s="21" t="s">
        <v>512</v>
      </c>
      <c r="C21" s="21" t="s">
        <v>514</v>
      </c>
      <c r="E21" s="25"/>
      <c r="F21" s="25"/>
    </row>
    <row r="22" spans="1:6" s="21" customFormat="1">
      <c r="A22" s="89" t="s">
        <v>516</v>
      </c>
      <c r="B22" s="21" t="s">
        <v>513</v>
      </c>
      <c r="C22" s="21" t="s">
        <v>514</v>
      </c>
      <c r="E22" s="25"/>
      <c r="F22" s="25"/>
    </row>
    <row r="23" spans="1:6" s="21" customFormat="1">
      <c r="A23" s="89" t="s">
        <v>517</v>
      </c>
      <c r="B23" s="21" t="s">
        <v>518</v>
      </c>
      <c r="C23" s="21" t="s">
        <v>519</v>
      </c>
      <c r="D23" s="21" t="s">
        <v>520</v>
      </c>
      <c r="E23" s="25"/>
      <c r="F23" s="25"/>
    </row>
    <row r="24" spans="1:6" s="21" customFormat="1">
      <c r="A24" s="89" t="s">
        <v>521</v>
      </c>
      <c r="B24" s="21" t="s">
        <v>522</v>
      </c>
      <c r="C24" s="21" t="s">
        <v>260</v>
      </c>
      <c r="D24" s="21" t="s">
        <v>523</v>
      </c>
      <c r="E24" s="25"/>
      <c r="F24" s="25"/>
    </row>
    <row r="25" spans="1:6" s="21" customFormat="1">
      <c r="A25" s="89" t="s">
        <v>524</v>
      </c>
      <c r="B25" s="21" t="s">
        <v>525</v>
      </c>
      <c r="C25" s="21" t="s">
        <v>51</v>
      </c>
      <c r="E25" s="25"/>
      <c r="F25" s="25"/>
    </row>
    <row r="26" spans="1:6" s="21" customFormat="1">
      <c r="A26" s="89" t="s">
        <v>526</v>
      </c>
      <c r="B26" s="21" t="s">
        <v>527</v>
      </c>
      <c r="C26" s="91" t="s">
        <v>514</v>
      </c>
      <c r="E26" s="25"/>
      <c r="F26" s="25"/>
    </row>
    <row r="27" spans="1:6" s="21" customFormat="1">
      <c r="A27" s="90" t="s">
        <v>516</v>
      </c>
      <c r="B27" s="91" t="s">
        <v>513</v>
      </c>
      <c r="C27" s="91" t="s">
        <v>514</v>
      </c>
      <c r="E27" s="25"/>
      <c r="F27" s="25"/>
    </row>
    <row r="28" spans="1:6" s="21" customFormat="1">
      <c r="A28" s="92" t="s">
        <v>528</v>
      </c>
      <c r="B28" s="91" t="s">
        <v>529</v>
      </c>
      <c r="C28" s="91"/>
      <c r="E28" s="25"/>
      <c r="F28" s="2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D213-A5FE-0340-A69F-2C9923768575}">
  <dimension ref="A1:D89"/>
  <sheetViews>
    <sheetView topLeftCell="A19" workbookViewId="0">
      <selection activeCell="C25" sqref="C25:C32"/>
    </sheetView>
  </sheetViews>
  <sheetFormatPr defaultColWidth="11.42578125" defaultRowHeight="15"/>
  <cols>
    <col min="1" max="1" width="10.85546875" style="124"/>
  </cols>
  <sheetData>
    <row r="1" spans="1:4">
      <c r="A1" s="124" t="s">
        <v>614</v>
      </c>
      <c r="C1" t="s">
        <v>185</v>
      </c>
      <c r="D1" t="s">
        <v>673</v>
      </c>
    </row>
    <row r="2" spans="1:4">
      <c r="A2" s="124" t="s">
        <v>615</v>
      </c>
      <c r="B2" t="s">
        <v>672</v>
      </c>
      <c r="C2" s="124" t="s">
        <v>200</v>
      </c>
      <c r="D2" t="s">
        <v>673</v>
      </c>
    </row>
    <row r="3" spans="1:4">
      <c r="A3" s="124" t="s">
        <v>616</v>
      </c>
      <c r="B3" t="s">
        <v>672</v>
      </c>
      <c r="C3" s="124" t="s">
        <v>199</v>
      </c>
      <c r="D3" t="s">
        <v>673</v>
      </c>
    </row>
    <row r="4" spans="1:4">
      <c r="A4" s="124" t="s">
        <v>617</v>
      </c>
      <c r="B4" t="s">
        <v>672</v>
      </c>
      <c r="C4" s="124" t="s">
        <v>255</v>
      </c>
      <c r="D4" t="s">
        <v>673</v>
      </c>
    </row>
    <row r="5" spans="1:4">
      <c r="A5" s="124" t="s">
        <v>618</v>
      </c>
      <c r="B5" t="s">
        <v>672</v>
      </c>
      <c r="C5" s="124" t="s">
        <v>110</v>
      </c>
      <c r="D5" t="s">
        <v>673</v>
      </c>
    </row>
    <row r="6" spans="1:4">
      <c r="A6" s="124" t="s">
        <v>619</v>
      </c>
      <c r="B6" t="s">
        <v>672</v>
      </c>
      <c r="C6" s="124" t="s">
        <v>111</v>
      </c>
      <c r="D6" t="s">
        <v>673</v>
      </c>
    </row>
    <row r="7" spans="1:4">
      <c r="A7" s="124" t="s">
        <v>620</v>
      </c>
      <c r="B7" t="s">
        <v>672</v>
      </c>
      <c r="C7" s="124" t="s">
        <v>127</v>
      </c>
      <c r="D7" t="s">
        <v>673</v>
      </c>
    </row>
    <row r="8" spans="1:4">
      <c r="A8" s="124" t="s">
        <v>621</v>
      </c>
      <c r="B8" t="s">
        <v>672</v>
      </c>
      <c r="C8" s="124" t="s">
        <v>112</v>
      </c>
      <c r="D8" t="s">
        <v>673</v>
      </c>
    </row>
    <row r="9" spans="1:4">
      <c r="A9" s="124" t="s">
        <v>622</v>
      </c>
      <c r="B9" t="s">
        <v>672</v>
      </c>
      <c r="C9" s="124" t="s">
        <v>113</v>
      </c>
      <c r="D9" t="s">
        <v>673</v>
      </c>
    </row>
    <row r="10" spans="1:4">
      <c r="A10" s="124" t="s">
        <v>623</v>
      </c>
      <c r="B10" t="s">
        <v>672</v>
      </c>
      <c r="C10" s="124" t="s">
        <v>114</v>
      </c>
      <c r="D10" t="s">
        <v>673</v>
      </c>
    </row>
    <row r="11" spans="1:4">
      <c r="A11" s="124" t="s">
        <v>624</v>
      </c>
      <c r="B11" t="s">
        <v>672</v>
      </c>
      <c r="C11" s="124" t="s">
        <v>117</v>
      </c>
      <c r="D11" t="s">
        <v>673</v>
      </c>
    </row>
    <row r="12" spans="1:4">
      <c r="A12" s="124" t="s">
        <v>625</v>
      </c>
      <c r="B12" t="s">
        <v>672</v>
      </c>
      <c r="C12" s="124" t="s">
        <v>115</v>
      </c>
      <c r="D12" t="s">
        <v>673</v>
      </c>
    </row>
    <row r="13" spans="1:4">
      <c r="A13" s="124" t="s">
        <v>626</v>
      </c>
      <c r="B13" t="s">
        <v>672</v>
      </c>
      <c r="C13" s="124" t="s">
        <v>116</v>
      </c>
      <c r="D13" t="s">
        <v>673</v>
      </c>
    </row>
    <row r="14" spans="1:4">
      <c r="A14" s="124" t="s">
        <v>627</v>
      </c>
      <c r="B14" t="s">
        <v>672</v>
      </c>
      <c r="C14" s="124" t="s">
        <v>118</v>
      </c>
      <c r="D14" t="s">
        <v>673</v>
      </c>
    </row>
    <row r="15" spans="1:4">
      <c r="A15" s="124" t="s">
        <v>628</v>
      </c>
      <c r="B15" t="s">
        <v>672</v>
      </c>
      <c r="C15" s="124" t="s">
        <v>119</v>
      </c>
      <c r="D15" t="s">
        <v>673</v>
      </c>
    </row>
    <row r="16" spans="1:4">
      <c r="A16" s="124" t="s">
        <v>629</v>
      </c>
      <c r="B16" t="s">
        <v>672</v>
      </c>
      <c r="C16" s="124" t="s">
        <v>128</v>
      </c>
      <c r="D16" t="s">
        <v>673</v>
      </c>
    </row>
    <row r="17" spans="1:4">
      <c r="A17" s="124" t="s">
        <v>630</v>
      </c>
      <c r="B17" t="s">
        <v>672</v>
      </c>
      <c r="C17" s="124" t="s">
        <v>120</v>
      </c>
      <c r="D17" t="s">
        <v>673</v>
      </c>
    </row>
    <row r="18" spans="1:4">
      <c r="A18" s="124" t="s">
        <v>631</v>
      </c>
      <c r="B18" t="s">
        <v>672</v>
      </c>
      <c r="C18" s="124" t="s">
        <v>121</v>
      </c>
      <c r="D18" t="s">
        <v>673</v>
      </c>
    </row>
    <row r="19" spans="1:4">
      <c r="A19" s="124" t="s">
        <v>632</v>
      </c>
      <c r="B19" t="s">
        <v>672</v>
      </c>
      <c r="C19" s="124" t="s">
        <v>122</v>
      </c>
      <c r="D19" t="s">
        <v>673</v>
      </c>
    </row>
    <row r="20" spans="1:4">
      <c r="A20" s="124" t="s">
        <v>633</v>
      </c>
      <c r="B20" t="s">
        <v>672</v>
      </c>
      <c r="C20" s="124" t="s">
        <v>123</v>
      </c>
      <c r="D20" t="s">
        <v>673</v>
      </c>
    </row>
    <row r="21" spans="1:4">
      <c r="A21" s="124" t="s">
        <v>634</v>
      </c>
      <c r="B21" t="s">
        <v>672</v>
      </c>
      <c r="C21" s="124" t="s">
        <v>124</v>
      </c>
      <c r="D21" t="s">
        <v>673</v>
      </c>
    </row>
    <row r="22" spans="1:4">
      <c r="A22" s="124" t="s">
        <v>635</v>
      </c>
      <c r="B22" t="s">
        <v>672</v>
      </c>
      <c r="C22" s="124" t="s">
        <v>125</v>
      </c>
      <c r="D22" t="s">
        <v>673</v>
      </c>
    </row>
    <row r="23" spans="1:4">
      <c r="A23" s="124" t="s">
        <v>636</v>
      </c>
      <c r="B23" t="s">
        <v>672</v>
      </c>
      <c r="C23" s="124" t="s">
        <v>126</v>
      </c>
      <c r="D23" t="s">
        <v>673</v>
      </c>
    </row>
    <row r="24" spans="1:4">
      <c r="A24" s="124" t="s">
        <v>637</v>
      </c>
      <c r="B24" t="s">
        <v>672</v>
      </c>
      <c r="C24" s="124" t="s">
        <v>130</v>
      </c>
      <c r="D24" t="s">
        <v>673</v>
      </c>
    </row>
    <row r="25" spans="1:4">
      <c r="A25" s="21" t="s">
        <v>705</v>
      </c>
      <c r="B25" t="s">
        <v>672</v>
      </c>
      <c r="C25" s="21" t="s">
        <v>697</v>
      </c>
      <c r="D25" t="s">
        <v>673</v>
      </c>
    </row>
    <row r="26" spans="1:4">
      <c r="A26" s="21" t="s">
        <v>706</v>
      </c>
      <c r="B26" t="s">
        <v>672</v>
      </c>
      <c r="C26" s="21" t="s">
        <v>698</v>
      </c>
      <c r="D26" t="s">
        <v>673</v>
      </c>
    </row>
    <row r="27" spans="1:4">
      <c r="A27" s="21" t="s">
        <v>707</v>
      </c>
      <c r="B27" t="s">
        <v>672</v>
      </c>
      <c r="C27" s="21" t="s">
        <v>699</v>
      </c>
      <c r="D27" t="s">
        <v>673</v>
      </c>
    </row>
    <row r="28" spans="1:4">
      <c r="A28" s="21" t="s">
        <v>708</v>
      </c>
      <c r="B28" t="s">
        <v>672</v>
      </c>
      <c r="C28" s="21" t="s">
        <v>700</v>
      </c>
      <c r="D28" t="s">
        <v>673</v>
      </c>
    </row>
    <row r="29" spans="1:4">
      <c r="A29" s="21" t="s">
        <v>709</v>
      </c>
      <c r="B29" t="s">
        <v>672</v>
      </c>
      <c r="C29" s="21" t="s">
        <v>701</v>
      </c>
      <c r="D29" t="s">
        <v>673</v>
      </c>
    </row>
    <row r="30" spans="1:4">
      <c r="A30" s="21" t="s">
        <v>710</v>
      </c>
      <c r="B30" t="s">
        <v>672</v>
      </c>
      <c r="C30" s="21" t="s">
        <v>702</v>
      </c>
      <c r="D30" t="s">
        <v>673</v>
      </c>
    </row>
    <row r="31" spans="1:4">
      <c r="A31" s="21" t="s">
        <v>711</v>
      </c>
      <c r="B31" t="s">
        <v>672</v>
      </c>
      <c r="C31" s="21" t="s">
        <v>703</v>
      </c>
      <c r="D31" t="s">
        <v>673</v>
      </c>
    </row>
    <row r="32" spans="1:4" ht="15.75" thickBot="1">
      <c r="A32" s="27" t="s">
        <v>712</v>
      </c>
      <c r="B32" t="s">
        <v>672</v>
      </c>
      <c r="C32" s="27" t="s">
        <v>704</v>
      </c>
      <c r="D32" t="s">
        <v>673</v>
      </c>
    </row>
    <row r="33" spans="1:4">
      <c r="A33" s="124" t="s">
        <v>638</v>
      </c>
      <c r="B33" t="s">
        <v>672</v>
      </c>
      <c r="C33" s="124" t="s">
        <v>129</v>
      </c>
      <c r="D33" t="s">
        <v>673</v>
      </c>
    </row>
    <row r="34" spans="1:4">
      <c r="A34" s="124" t="s">
        <v>639</v>
      </c>
      <c r="B34" t="s">
        <v>672</v>
      </c>
      <c r="C34" s="124" t="s">
        <v>131</v>
      </c>
      <c r="D34" t="s">
        <v>673</v>
      </c>
    </row>
    <row r="35" spans="1:4">
      <c r="A35" s="124" t="s">
        <v>640</v>
      </c>
      <c r="B35" t="s">
        <v>672</v>
      </c>
      <c r="C35" s="124" t="s">
        <v>133</v>
      </c>
      <c r="D35" t="s">
        <v>673</v>
      </c>
    </row>
    <row r="36" spans="1:4">
      <c r="A36" s="124" t="s">
        <v>641</v>
      </c>
      <c r="B36" t="s">
        <v>672</v>
      </c>
      <c r="C36" s="124" t="s">
        <v>132</v>
      </c>
      <c r="D36" t="s">
        <v>673</v>
      </c>
    </row>
    <row r="37" spans="1:4">
      <c r="A37" s="124" t="s">
        <v>642</v>
      </c>
      <c r="B37" t="s">
        <v>672</v>
      </c>
      <c r="C37" s="124" t="s">
        <v>169</v>
      </c>
      <c r="D37" t="s">
        <v>673</v>
      </c>
    </row>
    <row r="38" spans="1:4">
      <c r="A38" s="124" t="s">
        <v>643</v>
      </c>
      <c r="B38" t="s">
        <v>672</v>
      </c>
      <c r="C38" s="124" t="s">
        <v>170</v>
      </c>
      <c r="D38" t="s">
        <v>673</v>
      </c>
    </row>
    <row r="39" spans="1:4">
      <c r="A39" s="124" t="s">
        <v>644</v>
      </c>
      <c r="B39" t="s">
        <v>672</v>
      </c>
      <c r="C39" s="124" t="s">
        <v>171</v>
      </c>
      <c r="D39" t="s">
        <v>673</v>
      </c>
    </row>
    <row r="40" spans="1:4">
      <c r="A40" s="124" t="s">
        <v>645</v>
      </c>
      <c r="B40" t="s">
        <v>672</v>
      </c>
      <c r="C40" s="124" t="s">
        <v>172</v>
      </c>
      <c r="D40" t="s">
        <v>673</v>
      </c>
    </row>
    <row r="41" spans="1:4">
      <c r="A41" s="124" t="s">
        <v>646</v>
      </c>
      <c r="B41" t="s">
        <v>672</v>
      </c>
      <c r="C41" s="124" t="s">
        <v>173</v>
      </c>
      <c r="D41" t="s">
        <v>673</v>
      </c>
    </row>
    <row r="42" spans="1:4">
      <c r="A42" s="124" t="s">
        <v>647</v>
      </c>
      <c r="B42" t="s">
        <v>672</v>
      </c>
      <c r="C42" s="124" t="s">
        <v>174</v>
      </c>
      <c r="D42" t="s">
        <v>673</v>
      </c>
    </row>
    <row r="43" spans="1:4">
      <c r="A43" s="124" t="s">
        <v>648</v>
      </c>
      <c r="B43" t="s">
        <v>672</v>
      </c>
      <c r="C43" s="124" t="s">
        <v>175</v>
      </c>
      <c r="D43" t="s">
        <v>673</v>
      </c>
    </row>
    <row r="44" spans="1:4">
      <c r="A44" s="124" t="s">
        <v>649</v>
      </c>
      <c r="B44" t="s">
        <v>672</v>
      </c>
      <c r="C44" s="124" t="s">
        <v>176</v>
      </c>
      <c r="D44" t="s">
        <v>673</v>
      </c>
    </row>
    <row r="45" spans="1:4">
      <c r="A45" s="124" t="s">
        <v>650</v>
      </c>
      <c r="B45" t="s">
        <v>672</v>
      </c>
      <c r="C45" s="124" t="s">
        <v>177</v>
      </c>
      <c r="D45" t="s">
        <v>673</v>
      </c>
    </row>
    <row r="46" spans="1:4">
      <c r="A46" s="124" t="s">
        <v>651</v>
      </c>
      <c r="B46" t="s">
        <v>672</v>
      </c>
      <c r="C46" s="124" t="s">
        <v>178</v>
      </c>
      <c r="D46" t="s">
        <v>673</v>
      </c>
    </row>
    <row r="47" spans="1:4">
      <c r="A47" s="124" t="s">
        <v>652</v>
      </c>
      <c r="B47" t="s">
        <v>672</v>
      </c>
      <c r="C47" s="124" t="s">
        <v>179</v>
      </c>
      <c r="D47" t="s">
        <v>673</v>
      </c>
    </row>
    <row r="48" spans="1:4">
      <c r="A48" s="124" t="s">
        <v>653</v>
      </c>
      <c r="B48" t="s">
        <v>672</v>
      </c>
      <c r="C48" s="124" t="s">
        <v>180</v>
      </c>
      <c r="D48" t="s">
        <v>673</v>
      </c>
    </row>
    <row r="49" spans="1:4">
      <c r="A49" s="124" t="s">
        <v>654</v>
      </c>
      <c r="B49" t="s">
        <v>672</v>
      </c>
      <c r="C49" s="124" t="s">
        <v>181</v>
      </c>
      <c r="D49" t="s">
        <v>673</v>
      </c>
    </row>
    <row r="50" spans="1:4">
      <c r="A50" s="124" t="s">
        <v>655</v>
      </c>
      <c r="B50" t="s">
        <v>672</v>
      </c>
      <c r="C50" s="124" t="s">
        <v>182</v>
      </c>
      <c r="D50" t="s">
        <v>673</v>
      </c>
    </row>
    <row r="51" spans="1:4">
      <c r="A51" s="124" t="s">
        <v>656</v>
      </c>
      <c r="B51" t="s">
        <v>672</v>
      </c>
      <c r="C51" s="124" t="s">
        <v>183</v>
      </c>
      <c r="D51" t="s">
        <v>673</v>
      </c>
    </row>
    <row r="52" spans="1:4">
      <c r="A52" s="124" t="s">
        <v>657</v>
      </c>
      <c r="B52" t="s">
        <v>672</v>
      </c>
      <c r="C52" s="124" t="s">
        <v>459</v>
      </c>
      <c r="D52" t="s">
        <v>673</v>
      </c>
    </row>
    <row r="53" spans="1:4">
      <c r="A53" s="124" t="s">
        <v>658</v>
      </c>
      <c r="B53" t="s">
        <v>672</v>
      </c>
      <c r="C53" s="124" t="s">
        <v>266</v>
      </c>
      <c r="D53" t="s">
        <v>673</v>
      </c>
    </row>
    <row r="54" spans="1:4">
      <c r="A54" s="124" t="s">
        <v>659</v>
      </c>
      <c r="B54" t="s">
        <v>672</v>
      </c>
      <c r="C54" s="124" t="s">
        <v>267</v>
      </c>
      <c r="D54" t="s">
        <v>673</v>
      </c>
    </row>
    <row r="55" spans="1:4">
      <c r="A55" s="124" t="s">
        <v>660</v>
      </c>
      <c r="B55" t="s">
        <v>672</v>
      </c>
      <c r="C55" s="124" t="s">
        <v>259</v>
      </c>
      <c r="D55" t="s">
        <v>673</v>
      </c>
    </row>
    <row r="56" spans="1:4">
      <c r="A56" s="124" t="s">
        <v>661</v>
      </c>
      <c r="B56" t="s">
        <v>672</v>
      </c>
      <c r="C56" s="124" t="s">
        <v>270</v>
      </c>
      <c r="D56" t="s">
        <v>673</v>
      </c>
    </row>
    <row r="57" spans="1:4">
      <c r="A57" s="124" t="s">
        <v>662</v>
      </c>
      <c r="B57" t="s">
        <v>672</v>
      </c>
      <c r="C57" s="124" t="s">
        <v>263</v>
      </c>
      <c r="D57" t="s">
        <v>673</v>
      </c>
    </row>
    <row r="58" spans="1:4">
      <c r="A58" s="124" t="s">
        <v>663</v>
      </c>
      <c r="B58" t="s">
        <v>672</v>
      </c>
      <c r="C58" s="124" t="s">
        <v>276</v>
      </c>
      <c r="D58" t="s">
        <v>673</v>
      </c>
    </row>
    <row r="59" spans="1:4">
      <c r="A59" s="124" t="s">
        <v>664</v>
      </c>
      <c r="B59" t="s">
        <v>672</v>
      </c>
      <c r="C59" s="124" t="s">
        <v>279</v>
      </c>
      <c r="D59" t="s">
        <v>673</v>
      </c>
    </row>
    <row r="60" spans="1:4">
      <c r="A60" s="124" t="s">
        <v>665</v>
      </c>
      <c r="B60" t="s">
        <v>672</v>
      </c>
      <c r="C60" s="124" t="s">
        <v>251</v>
      </c>
      <c r="D60" t="s">
        <v>673</v>
      </c>
    </row>
    <row r="61" spans="1:4">
      <c r="A61" s="124" t="s">
        <v>666</v>
      </c>
      <c r="B61" t="s">
        <v>672</v>
      </c>
      <c r="C61" s="124" t="s">
        <v>134</v>
      </c>
      <c r="D61" t="s">
        <v>673</v>
      </c>
    </row>
    <row r="62" spans="1:4">
      <c r="A62" s="124" t="s">
        <v>667</v>
      </c>
      <c r="B62" t="s">
        <v>672</v>
      </c>
      <c r="C62" s="124" t="s">
        <v>135</v>
      </c>
      <c r="D62" t="s">
        <v>673</v>
      </c>
    </row>
    <row r="63" spans="1:4">
      <c r="A63" s="124" t="s">
        <v>668</v>
      </c>
      <c r="B63" t="s">
        <v>672</v>
      </c>
      <c r="C63" s="124" t="s">
        <v>136</v>
      </c>
      <c r="D63" t="s">
        <v>673</v>
      </c>
    </row>
    <row r="64" spans="1:4">
      <c r="A64" s="124" t="s">
        <v>669</v>
      </c>
      <c r="B64" t="s">
        <v>672</v>
      </c>
      <c r="C64" s="124" t="s">
        <v>137</v>
      </c>
      <c r="D64" t="s">
        <v>673</v>
      </c>
    </row>
    <row r="65" spans="1:4">
      <c r="A65" s="124" t="s">
        <v>670</v>
      </c>
      <c r="B65" t="s">
        <v>672</v>
      </c>
      <c r="C65" s="124" t="s">
        <v>138</v>
      </c>
      <c r="D65" t="s">
        <v>673</v>
      </c>
    </row>
    <row r="66" spans="1:4">
      <c r="A66" s="124" t="s">
        <v>671</v>
      </c>
      <c r="B66" t="s">
        <v>672</v>
      </c>
      <c r="C66" s="124" t="s">
        <v>139</v>
      </c>
      <c r="D66" t="s">
        <v>673</v>
      </c>
    </row>
    <row r="67" spans="1:4">
      <c r="A67" s="124" t="s">
        <v>696</v>
      </c>
      <c r="B67" t="s">
        <v>672</v>
      </c>
      <c r="C67" s="124" t="s">
        <v>159</v>
      </c>
      <c r="D67" t="s">
        <v>673</v>
      </c>
    </row>
    <row r="68" spans="1:4">
      <c r="A68" s="124" t="s">
        <v>674</v>
      </c>
      <c r="B68" t="s">
        <v>672</v>
      </c>
      <c r="C68" t="s">
        <v>310</v>
      </c>
      <c r="D68" t="s">
        <v>673</v>
      </c>
    </row>
    <row r="69" spans="1:4">
      <c r="A69" s="124" t="s">
        <v>675</v>
      </c>
      <c r="B69" t="s">
        <v>672</v>
      </c>
      <c r="C69" t="s">
        <v>311</v>
      </c>
      <c r="D69" t="s">
        <v>673</v>
      </c>
    </row>
    <row r="70" spans="1:4">
      <c r="A70" s="124" t="s">
        <v>676</v>
      </c>
      <c r="B70" t="s">
        <v>672</v>
      </c>
      <c r="C70" t="s">
        <v>312</v>
      </c>
      <c r="D70" t="s">
        <v>673</v>
      </c>
    </row>
    <row r="71" spans="1:4">
      <c r="A71" s="124" t="s">
        <v>677</v>
      </c>
      <c r="B71" t="s">
        <v>672</v>
      </c>
      <c r="C71" t="s">
        <v>313</v>
      </c>
      <c r="D71" t="s">
        <v>673</v>
      </c>
    </row>
    <row r="72" spans="1:4">
      <c r="A72" s="124" t="s">
        <v>678</v>
      </c>
      <c r="B72" t="s">
        <v>672</v>
      </c>
      <c r="C72" t="s">
        <v>314</v>
      </c>
      <c r="D72" t="s">
        <v>673</v>
      </c>
    </row>
    <row r="73" spans="1:4">
      <c r="A73" s="124" t="s">
        <v>679</v>
      </c>
      <c r="B73" t="s">
        <v>672</v>
      </c>
      <c r="C73" t="s">
        <v>315</v>
      </c>
      <c r="D73" t="s">
        <v>673</v>
      </c>
    </row>
    <row r="74" spans="1:4">
      <c r="A74" s="124" t="s">
        <v>680</v>
      </c>
      <c r="B74" t="s">
        <v>672</v>
      </c>
      <c r="C74" t="s">
        <v>316</v>
      </c>
      <c r="D74" t="s">
        <v>673</v>
      </c>
    </row>
    <row r="75" spans="1:4">
      <c r="A75" s="124" t="s">
        <v>681</v>
      </c>
      <c r="B75" t="s">
        <v>672</v>
      </c>
      <c r="C75" t="s">
        <v>317</v>
      </c>
      <c r="D75" t="s">
        <v>673</v>
      </c>
    </row>
    <row r="76" spans="1:4">
      <c r="A76" s="124" t="s">
        <v>682</v>
      </c>
      <c r="B76" t="s">
        <v>672</v>
      </c>
      <c r="C76" t="s">
        <v>318</v>
      </c>
      <c r="D76" t="s">
        <v>673</v>
      </c>
    </row>
    <row r="77" spans="1:4">
      <c r="A77" s="124" t="s">
        <v>683</v>
      </c>
      <c r="B77" t="s">
        <v>672</v>
      </c>
      <c r="C77" t="s">
        <v>319</v>
      </c>
      <c r="D77" t="s">
        <v>673</v>
      </c>
    </row>
    <row r="78" spans="1:4">
      <c r="A78" s="124" t="s">
        <v>684</v>
      </c>
      <c r="B78" t="s">
        <v>672</v>
      </c>
      <c r="C78" t="s">
        <v>320</v>
      </c>
      <c r="D78" t="s">
        <v>673</v>
      </c>
    </row>
    <row r="79" spans="1:4">
      <c r="A79" s="124" t="s">
        <v>685</v>
      </c>
      <c r="B79" t="s">
        <v>672</v>
      </c>
      <c r="C79" t="s">
        <v>304</v>
      </c>
      <c r="D79" t="s">
        <v>673</v>
      </c>
    </row>
    <row r="80" spans="1:4">
      <c r="A80" s="124" t="s">
        <v>686</v>
      </c>
      <c r="B80" t="s">
        <v>672</v>
      </c>
      <c r="C80" t="s">
        <v>305</v>
      </c>
      <c r="D80" t="s">
        <v>673</v>
      </c>
    </row>
    <row r="81" spans="1:4">
      <c r="A81" s="124" t="s">
        <v>687</v>
      </c>
      <c r="B81" t="s">
        <v>672</v>
      </c>
      <c r="C81" t="s">
        <v>306</v>
      </c>
      <c r="D81" t="s">
        <v>673</v>
      </c>
    </row>
    <row r="82" spans="1:4">
      <c r="A82" s="124" t="s">
        <v>688</v>
      </c>
      <c r="B82" t="s">
        <v>672</v>
      </c>
      <c r="C82" t="s">
        <v>307</v>
      </c>
      <c r="D82" t="s">
        <v>673</v>
      </c>
    </row>
    <row r="83" spans="1:4">
      <c r="A83" s="124" t="s">
        <v>689</v>
      </c>
      <c r="B83" t="s">
        <v>672</v>
      </c>
      <c r="C83" t="s">
        <v>308</v>
      </c>
      <c r="D83" t="s">
        <v>673</v>
      </c>
    </row>
    <row r="84" spans="1:4">
      <c r="A84" s="124" t="s">
        <v>690</v>
      </c>
      <c r="B84" t="s">
        <v>672</v>
      </c>
      <c r="C84" t="s">
        <v>297</v>
      </c>
      <c r="D84" t="s">
        <v>673</v>
      </c>
    </row>
    <row r="85" spans="1:4">
      <c r="A85" s="124" t="s">
        <v>691</v>
      </c>
      <c r="B85" t="s">
        <v>672</v>
      </c>
      <c r="C85" t="s">
        <v>298</v>
      </c>
      <c r="D85" t="s">
        <v>673</v>
      </c>
    </row>
    <row r="86" spans="1:4">
      <c r="A86" s="124" t="s">
        <v>692</v>
      </c>
      <c r="B86" t="s">
        <v>672</v>
      </c>
      <c r="C86" t="s">
        <v>299</v>
      </c>
      <c r="D86" t="s">
        <v>673</v>
      </c>
    </row>
    <row r="87" spans="1:4">
      <c r="A87" s="124" t="s">
        <v>693</v>
      </c>
      <c r="B87" t="s">
        <v>672</v>
      </c>
      <c r="C87" t="s">
        <v>300</v>
      </c>
      <c r="D87" t="s">
        <v>673</v>
      </c>
    </row>
    <row r="88" spans="1:4">
      <c r="A88" s="124" t="s">
        <v>694</v>
      </c>
      <c r="B88" t="s">
        <v>672</v>
      </c>
      <c r="C88" t="s">
        <v>301</v>
      </c>
      <c r="D88" t="s">
        <v>673</v>
      </c>
    </row>
    <row r="89" spans="1:4">
      <c r="A89" s="124" t="s">
        <v>695</v>
      </c>
      <c r="B89" t="s">
        <v>672</v>
      </c>
      <c r="C89" t="s">
        <v>302</v>
      </c>
      <c r="D89" t="s">
        <v>673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3C9D-F75C-452C-A76A-3C93DCDE1E9F}">
  <sheetPr>
    <tabColor rgb="FF7030A0"/>
  </sheetPr>
  <dimension ref="A1:D92"/>
  <sheetViews>
    <sheetView workbookViewId="0">
      <selection activeCell="I9" sqref="I9"/>
    </sheetView>
  </sheetViews>
  <sheetFormatPr defaultRowHeight="15"/>
  <cols>
    <col min="1" max="1" width="9.140625" style="159"/>
    <col min="2" max="2" width="40.7109375" style="160" bestFit="1" customWidth="1"/>
    <col min="3" max="4" width="28.85546875" style="160" bestFit="1" customWidth="1"/>
    <col min="5" max="16384" width="9.140625" style="159"/>
  </cols>
  <sheetData>
    <row r="1" spans="1:4" s="167" customFormat="1" ht="15.75" thickBot="1">
      <c r="A1" s="165"/>
      <c r="B1" s="166" t="s">
        <v>716</v>
      </c>
      <c r="C1" s="166" t="s">
        <v>718</v>
      </c>
      <c r="D1" s="166" t="s">
        <v>720</v>
      </c>
    </row>
    <row r="2" spans="1:4" s="164" customFormat="1" ht="15.75" thickBot="1">
      <c r="A2" s="162"/>
      <c r="B2" s="163" t="s">
        <v>717</v>
      </c>
      <c r="C2" s="163" t="s">
        <v>719</v>
      </c>
      <c r="D2" s="163"/>
    </row>
    <row r="3" spans="1:4">
      <c r="B3" s="160" t="s">
        <v>185</v>
      </c>
      <c r="C3" s="160" t="s">
        <v>185</v>
      </c>
      <c r="D3" s="160" t="s">
        <v>185</v>
      </c>
    </row>
    <row r="4" spans="1:4">
      <c r="B4" s="160" t="s">
        <v>200</v>
      </c>
      <c r="C4" s="160" t="s">
        <v>200</v>
      </c>
      <c r="D4" s="160" t="s">
        <v>200</v>
      </c>
    </row>
    <row r="5" spans="1:4">
      <c r="B5" s="160" t="s">
        <v>471</v>
      </c>
      <c r="C5" s="160" t="s">
        <v>471</v>
      </c>
      <c r="D5" s="160" t="s">
        <v>471</v>
      </c>
    </row>
    <row r="6" spans="1:4">
      <c r="B6" s="160" t="s">
        <v>199</v>
      </c>
      <c r="C6" s="160" t="s">
        <v>199</v>
      </c>
      <c r="D6" s="160" t="s">
        <v>199</v>
      </c>
    </row>
    <row r="7" spans="1:4">
      <c r="B7" s="160" t="s">
        <v>255</v>
      </c>
      <c r="C7" s="160" t="s">
        <v>110</v>
      </c>
      <c r="D7" s="160" t="s">
        <v>129</v>
      </c>
    </row>
    <row r="8" spans="1:4">
      <c r="B8" s="160" t="s">
        <v>110</v>
      </c>
      <c r="C8" s="160" t="s">
        <v>111</v>
      </c>
      <c r="D8" s="160" t="s">
        <v>169</v>
      </c>
    </row>
    <row r="9" spans="1:4">
      <c r="B9" s="160" t="s">
        <v>111</v>
      </c>
      <c r="C9" s="161" t="s">
        <v>127</v>
      </c>
      <c r="D9" s="161" t="s">
        <v>488</v>
      </c>
    </row>
    <row r="10" spans="1:4">
      <c r="B10" s="161" t="s">
        <v>127</v>
      </c>
      <c r="C10" s="161" t="s">
        <v>112</v>
      </c>
      <c r="D10" s="161" t="s">
        <v>476</v>
      </c>
    </row>
    <row r="11" spans="1:4">
      <c r="B11" s="161" t="s">
        <v>112</v>
      </c>
      <c r="C11" s="160" t="s">
        <v>113</v>
      </c>
      <c r="D11" s="160" t="s">
        <v>486</v>
      </c>
    </row>
    <row r="12" spans="1:4">
      <c r="B12" s="160" t="s">
        <v>113</v>
      </c>
      <c r="C12" s="160" t="s">
        <v>114</v>
      </c>
      <c r="D12" s="160" t="s">
        <v>496</v>
      </c>
    </row>
    <row r="13" spans="1:4">
      <c r="B13" s="160" t="s">
        <v>114</v>
      </c>
      <c r="C13" s="160" t="s">
        <v>117</v>
      </c>
      <c r="D13" s="160" t="s">
        <v>715</v>
      </c>
    </row>
    <row r="14" spans="1:4">
      <c r="B14" s="160" t="s">
        <v>117</v>
      </c>
      <c r="C14" s="160" t="s">
        <v>115</v>
      </c>
      <c r="D14" s="160" t="s">
        <v>498</v>
      </c>
    </row>
    <row r="15" spans="1:4">
      <c r="B15" s="160" t="s">
        <v>115</v>
      </c>
      <c r="C15" s="160" t="s">
        <v>116</v>
      </c>
      <c r="D15" s="160" t="s">
        <v>497</v>
      </c>
    </row>
    <row r="16" spans="1:4">
      <c r="B16" s="160" t="s">
        <v>116</v>
      </c>
      <c r="C16" s="160" t="s">
        <v>118</v>
      </c>
      <c r="D16" s="160" t="s">
        <v>497</v>
      </c>
    </row>
    <row r="17" spans="2:4">
      <c r="B17" s="160" t="s">
        <v>118</v>
      </c>
      <c r="C17" s="160" t="s">
        <v>119</v>
      </c>
      <c r="D17" s="160" t="s">
        <v>498</v>
      </c>
    </row>
    <row r="18" spans="2:4">
      <c r="B18" s="160" t="s">
        <v>119</v>
      </c>
      <c r="C18" s="160" t="s">
        <v>128</v>
      </c>
      <c r="D18" s="160" t="s">
        <v>497</v>
      </c>
    </row>
    <row r="19" spans="2:4">
      <c r="B19" s="160" t="s">
        <v>128</v>
      </c>
      <c r="C19" s="160" t="s">
        <v>120</v>
      </c>
      <c r="D19" s="160" t="s">
        <v>499</v>
      </c>
    </row>
    <row r="20" spans="2:4">
      <c r="B20" s="160" t="s">
        <v>120</v>
      </c>
      <c r="C20" s="160" t="s">
        <v>121</v>
      </c>
      <c r="D20" s="160" t="s">
        <v>500</v>
      </c>
    </row>
    <row r="21" spans="2:4">
      <c r="B21" s="160" t="s">
        <v>121</v>
      </c>
      <c r="C21" s="160" t="s">
        <v>122</v>
      </c>
    </row>
    <row r="22" spans="2:4">
      <c r="B22" s="160" t="s">
        <v>122</v>
      </c>
      <c r="C22" s="161" t="s">
        <v>123</v>
      </c>
      <c r="D22" s="161"/>
    </row>
    <row r="23" spans="2:4">
      <c r="B23" s="161" t="s">
        <v>123</v>
      </c>
      <c r="C23" s="160" t="s">
        <v>124</v>
      </c>
    </row>
    <row r="24" spans="2:4">
      <c r="B24" s="160" t="s">
        <v>124</v>
      </c>
      <c r="C24" s="160" t="s">
        <v>125</v>
      </c>
    </row>
    <row r="25" spans="2:4">
      <c r="B25" s="160" t="s">
        <v>125</v>
      </c>
      <c r="C25" s="160" t="s">
        <v>126</v>
      </c>
    </row>
    <row r="26" spans="2:4">
      <c r="B26" s="160" t="s">
        <v>126</v>
      </c>
      <c r="C26" s="160" t="s">
        <v>130</v>
      </c>
    </row>
    <row r="27" spans="2:4">
      <c r="B27" s="160" t="s">
        <v>130</v>
      </c>
      <c r="C27" s="160" t="s">
        <v>697</v>
      </c>
    </row>
    <row r="28" spans="2:4">
      <c r="B28" s="160" t="s">
        <v>697</v>
      </c>
      <c r="C28" s="160" t="s">
        <v>698</v>
      </c>
    </row>
    <row r="29" spans="2:4">
      <c r="B29" s="160" t="s">
        <v>698</v>
      </c>
      <c r="C29" s="160" t="s">
        <v>699</v>
      </c>
    </row>
    <row r="30" spans="2:4">
      <c r="B30" s="160" t="s">
        <v>699</v>
      </c>
      <c r="C30" s="160" t="s">
        <v>700</v>
      </c>
    </row>
    <row r="31" spans="2:4">
      <c r="B31" s="160" t="s">
        <v>700</v>
      </c>
      <c r="C31" s="160" t="s">
        <v>701</v>
      </c>
    </row>
    <row r="32" spans="2:4">
      <c r="B32" s="160" t="s">
        <v>701</v>
      </c>
      <c r="C32" s="160" t="s">
        <v>702</v>
      </c>
    </row>
    <row r="33" spans="2:4">
      <c r="B33" s="160" t="s">
        <v>702</v>
      </c>
      <c r="C33" s="160" t="s">
        <v>703</v>
      </c>
    </row>
    <row r="34" spans="2:4">
      <c r="B34" s="160" t="s">
        <v>703</v>
      </c>
      <c r="C34" s="160" t="s">
        <v>704</v>
      </c>
    </row>
    <row r="35" spans="2:4">
      <c r="B35" s="160" t="s">
        <v>704</v>
      </c>
      <c r="C35" s="160" t="s">
        <v>129</v>
      </c>
    </row>
    <row r="36" spans="2:4">
      <c r="B36" s="160" t="s">
        <v>129</v>
      </c>
      <c r="C36" s="160" t="s">
        <v>131</v>
      </c>
    </row>
    <row r="37" spans="2:4">
      <c r="B37" s="160" t="s">
        <v>131</v>
      </c>
      <c r="C37" s="160" t="s">
        <v>133</v>
      </c>
    </row>
    <row r="38" spans="2:4">
      <c r="B38" s="160" t="s">
        <v>133</v>
      </c>
      <c r="C38" s="160" t="s">
        <v>132</v>
      </c>
    </row>
    <row r="39" spans="2:4">
      <c r="B39" s="160" t="s">
        <v>132</v>
      </c>
      <c r="C39" s="160" t="s">
        <v>459</v>
      </c>
    </row>
    <row r="40" spans="2:4">
      <c r="B40" s="160" t="s">
        <v>169</v>
      </c>
      <c r="C40" s="160" t="s">
        <v>251</v>
      </c>
    </row>
    <row r="41" spans="2:4">
      <c r="B41" s="160" t="s">
        <v>170</v>
      </c>
      <c r="C41" s="160" t="s">
        <v>134</v>
      </c>
    </row>
    <row r="42" spans="2:4">
      <c r="B42" s="160" t="s">
        <v>171</v>
      </c>
      <c r="C42" s="160" t="s">
        <v>135</v>
      </c>
    </row>
    <row r="43" spans="2:4">
      <c r="B43" s="160" t="s">
        <v>172</v>
      </c>
      <c r="C43" s="160" t="s">
        <v>136</v>
      </c>
    </row>
    <row r="44" spans="2:4">
      <c r="B44" s="160" t="s">
        <v>173</v>
      </c>
      <c r="C44" s="160" t="s">
        <v>137</v>
      </c>
    </row>
    <row r="45" spans="2:4">
      <c r="B45" s="160" t="s">
        <v>174</v>
      </c>
      <c r="C45" s="160" t="s">
        <v>138</v>
      </c>
    </row>
    <row r="46" spans="2:4">
      <c r="B46" s="160" t="s">
        <v>175</v>
      </c>
      <c r="C46" s="160" t="s">
        <v>139</v>
      </c>
    </row>
    <row r="47" spans="2:4">
      <c r="B47" s="160" t="s">
        <v>176</v>
      </c>
      <c r="C47" s="168" t="s">
        <v>297</v>
      </c>
      <c r="D47" s="168"/>
    </row>
    <row r="48" spans="2:4">
      <c r="B48" s="160" t="s">
        <v>177</v>
      </c>
      <c r="C48" s="168" t="s">
        <v>298</v>
      </c>
      <c r="D48" s="168"/>
    </row>
    <row r="49" spans="2:4">
      <c r="B49" s="160" t="s">
        <v>178</v>
      </c>
      <c r="C49" s="168" t="s">
        <v>299</v>
      </c>
      <c r="D49" s="168"/>
    </row>
    <row r="50" spans="2:4">
      <c r="B50" s="160" t="s">
        <v>179</v>
      </c>
      <c r="C50" s="169" t="s">
        <v>300</v>
      </c>
      <c r="D50" s="169"/>
    </row>
    <row r="51" spans="2:4">
      <c r="B51" s="160" t="s">
        <v>180</v>
      </c>
      <c r="C51" s="169" t="s">
        <v>301</v>
      </c>
      <c r="D51" s="169"/>
    </row>
    <row r="52" spans="2:4">
      <c r="B52" s="160" t="s">
        <v>181</v>
      </c>
    </row>
    <row r="53" spans="2:4">
      <c r="B53" s="160" t="s">
        <v>182</v>
      </c>
    </row>
    <row r="54" spans="2:4">
      <c r="B54" s="160" t="s">
        <v>183</v>
      </c>
    </row>
    <row r="55" spans="2:4">
      <c r="B55" s="160" t="s">
        <v>459</v>
      </c>
    </row>
    <row r="56" spans="2:4">
      <c r="B56" s="160" t="s">
        <v>266</v>
      </c>
    </row>
    <row r="57" spans="2:4">
      <c r="B57" s="160" t="s">
        <v>267</v>
      </c>
    </row>
    <row r="58" spans="2:4">
      <c r="B58" s="160" t="s">
        <v>259</v>
      </c>
    </row>
    <row r="59" spans="2:4">
      <c r="B59" s="160" t="s">
        <v>270</v>
      </c>
    </row>
    <row r="60" spans="2:4">
      <c r="B60" s="160" t="s">
        <v>263</v>
      </c>
    </row>
    <row r="61" spans="2:4">
      <c r="B61" s="160" t="s">
        <v>276</v>
      </c>
    </row>
    <row r="62" spans="2:4">
      <c r="B62" s="160" t="s">
        <v>279</v>
      </c>
    </row>
    <row r="63" spans="2:4">
      <c r="B63" s="160" t="s">
        <v>251</v>
      </c>
    </row>
    <row r="64" spans="2:4">
      <c r="B64" s="160" t="s">
        <v>134</v>
      </c>
    </row>
    <row r="65" spans="2:2">
      <c r="B65" s="160" t="s">
        <v>135</v>
      </c>
    </row>
    <row r="66" spans="2:2">
      <c r="B66" s="160" t="s">
        <v>136</v>
      </c>
    </row>
    <row r="67" spans="2:2">
      <c r="B67" s="160" t="s">
        <v>137</v>
      </c>
    </row>
    <row r="68" spans="2:2">
      <c r="B68" s="160" t="s">
        <v>138</v>
      </c>
    </row>
    <row r="69" spans="2:2">
      <c r="B69" s="160" t="s">
        <v>139</v>
      </c>
    </row>
    <row r="70" spans="2:2">
      <c r="B70" s="160" t="s">
        <v>159</v>
      </c>
    </row>
    <row r="71" spans="2:2">
      <c r="B71" s="160" t="s">
        <v>310</v>
      </c>
    </row>
    <row r="72" spans="2:2">
      <c r="B72" s="160" t="s">
        <v>311</v>
      </c>
    </row>
    <row r="73" spans="2:2">
      <c r="B73" s="160" t="s">
        <v>312</v>
      </c>
    </row>
    <row r="74" spans="2:2">
      <c r="B74" s="160" t="s">
        <v>313</v>
      </c>
    </row>
    <row r="75" spans="2:2">
      <c r="B75" s="160" t="s">
        <v>314</v>
      </c>
    </row>
    <row r="76" spans="2:2">
      <c r="B76" s="160" t="s">
        <v>315</v>
      </c>
    </row>
    <row r="77" spans="2:2">
      <c r="B77" s="160" t="s">
        <v>316</v>
      </c>
    </row>
    <row r="78" spans="2:2">
      <c r="B78" s="160" t="s">
        <v>317</v>
      </c>
    </row>
    <row r="79" spans="2:2">
      <c r="B79" s="160" t="s">
        <v>318</v>
      </c>
    </row>
    <row r="80" spans="2:2">
      <c r="B80" s="160" t="s">
        <v>319</v>
      </c>
    </row>
    <row r="81" spans="2:2">
      <c r="B81" s="160" t="s">
        <v>320</v>
      </c>
    </row>
    <row r="82" spans="2:2">
      <c r="B82" s="160" t="s">
        <v>304</v>
      </c>
    </row>
    <row r="83" spans="2:2">
      <c r="B83" s="160" t="s">
        <v>305</v>
      </c>
    </row>
    <row r="84" spans="2:2">
      <c r="B84" s="160" t="s">
        <v>306</v>
      </c>
    </row>
    <row r="85" spans="2:2">
      <c r="B85" s="160" t="s">
        <v>307</v>
      </c>
    </row>
    <row r="86" spans="2:2">
      <c r="B86" s="160" t="s">
        <v>308</v>
      </c>
    </row>
    <row r="87" spans="2:2">
      <c r="B87" s="160" t="s">
        <v>297</v>
      </c>
    </row>
    <row r="88" spans="2:2">
      <c r="B88" s="160" t="s">
        <v>298</v>
      </c>
    </row>
    <row r="89" spans="2:2">
      <c r="B89" s="160" t="s">
        <v>299</v>
      </c>
    </row>
    <row r="90" spans="2:2">
      <c r="B90" s="160" t="s">
        <v>300</v>
      </c>
    </row>
    <row r="91" spans="2:2">
      <c r="B91" s="160" t="s">
        <v>301</v>
      </c>
    </row>
    <row r="92" spans="2:2">
      <c r="B92" s="160" t="s">
        <v>302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73BD-652C-1D4D-B355-D9E80E1F51FD}">
  <sheetPr>
    <tabColor rgb="FFFFFF00"/>
  </sheetPr>
  <dimension ref="A1:CL2"/>
  <sheetViews>
    <sheetView workbookViewId="0">
      <selection activeCell="C2" sqref="C2"/>
    </sheetView>
  </sheetViews>
  <sheetFormatPr defaultColWidth="11.42578125" defaultRowHeight="15"/>
  <cols>
    <col min="1" max="1" width="7.7109375" bestFit="1" customWidth="1"/>
    <col min="2" max="2" width="9" bestFit="1" customWidth="1"/>
    <col min="3" max="3" width="9" customWidth="1"/>
    <col min="4" max="4" width="14.85546875" bestFit="1" customWidth="1"/>
    <col min="5" max="5" width="6.28515625" bestFit="1" customWidth="1"/>
    <col min="6" max="6" width="3.85546875" bestFit="1" customWidth="1"/>
    <col min="7" max="7" width="3.7109375" bestFit="1" customWidth="1"/>
    <col min="8" max="8" width="15.140625" bestFit="1" customWidth="1"/>
    <col min="9" max="9" width="5.85546875" bestFit="1" customWidth="1"/>
    <col min="10" max="10" width="9.85546875" bestFit="1" customWidth="1"/>
    <col min="11" max="11" width="9.28515625" bestFit="1" customWidth="1"/>
    <col min="12" max="12" width="9.140625" bestFit="1" customWidth="1"/>
    <col min="13" max="13" width="11.7109375" bestFit="1" customWidth="1"/>
    <col min="14" max="14" width="9.7109375" bestFit="1" customWidth="1"/>
    <col min="15" max="15" width="13.28515625" bestFit="1" customWidth="1"/>
    <col min="16" max="16" width="7" bestFit="1" customWidth="1"/>
    <col min="17" max="17" width="20.7109375" bestFit="1" customWidth="1"/>
    <col min="18" max="18" width="11" bestFit="1" customWidth="1"/>
    <col min="19" max="19" width="11.28515625" bestFit="1" customWidth="1"/>
    <col min="20" max="20" width="12" bestFit="1" customWidth="1"/>
    <col min="21" max="21" width="13.28515625" bestFit="1" customWidth="1"/>
    <col min="22" max="22" width="8.85546875" bestFit="1" customWidth="1"/>
    <col min="23" max="23" width="16.7109375" bestFit="1" customWidth="1"/>
    <col min="24" max="24" width="12" bestFit="1" customWidth="1"/>
    <col min="25" max="25" width="24.42578125" bestFit="1" customWidth="1"/>
    <col min="26" max="26" width="6.85546875" bestFit="1" customWidth="1"/>
    <col min="27" max="27" width="8.7109375" bestFit="1" customWidth="1"/>
    <col min="28" max="28" width="8" bestFit="1" customWidth="1"/>
    <col min="29" max="29" width="13.7109375" bestFit="1" customWidth="1"/>
    <col min="30" max="30" width="13" bestFit="1" customWidth="1"/>
    <col min="31" max="31" width="8.28515625" bestFit="1" customWidth="1"/>
    <col min="32" max="32" width="14.140625" bestFit="1" customWidth="1"/>
    <col min="33" max="33" width="18.42578125" bestFit="1" customWidth="1"/>
    <col min="34" max="34" width="28.42578125" bestFit="1" customWidth="1"/>
    <col min="35" max="37" width="17.42578125" bestFit="1" customWidth="1"/>
    <col min="38" max="44" width="14" bestFit="1" customWidth="1"/>
    <col min="45" max="51" width="20" bestFit="1" customWidth="1"/>
    <col min="52" max="52" width="20" customWidth="1"/>
    <col min="53" max="53" width="25.140625" bestFit="1" customWidth="1"/>
    <col min="54" max="55" width="23.42578125" bestFit="1" customWidth="1"/>
    <col min="56" max="56" width="18.85546875" bestFit="1" customWidth="1"/>
    <col min="57" max="57" width="23.28515625" bestFit="1" customWidth="1"/>
    <col min="58" max="58" width="24" bestFit="1" customWidth="1"/>
    <col min="59" max="59" width="28.42578125" bestFit="1" customWidth="1"/>
    <col min="60" max="60" width="35.7109375" bestFit="1" customWidth="1"/>
    <col min="61" max="61" width="19.7109375" bestFit="1" customWidth="1"/>
    <col min="62" max="62" width="23.42578125" bestFit="1" customWidth="1"/>
    <col min="63" max="63" width="23.7109375" bestFit="1" customWidth="1"/>
    <col min="64" max="64" width="19.28515625" bestFit="1" customWidth="1"/>
    <col min="65" max="65" width="18.28515625" bestFit="1" customWidth="1"/>
    <col min="66" max="66" width="20.140625" bestFit="1" customWidth="1"/>
    <col min="67" max="67" width="21.7109375" bestFit="1" customWidth="1"/>
    <col min="68" max="68" width="13" bestFit="1" customWidth="1"/>
    <col min="69" max="69" width="8.85546875" bestFit="1" customWidth="1"/>
    <col min="70" max="70" width="11.28515625" bestFit="1" customWidth="1"/>
    <col min="71" max="71" width="11.28515625" customWidth="1"/>
    <col min="72" max="72" width="10.7109375" bestFit="1" customWidth="1"/>
    <col min="73" max="73" width="10.140625" bestFit="1" customWidth="1"/>
    <col min="74" max="74" width="9.140625" bestFit="1" customWidth="1"/>
    <col min="75" max="75" width="11" bestFit="1" customWidth="1"/>
    <col min="76" max="76" width="12.28515625" bestFit="1" customWidth="1"/>
    <col min="77" max="77" width="14.28515625" bestFit="1" customWidth="1"/>
    <col min="78" max="78" width="10" bestFit="1" customWidth="1"/>
    <col min="79" max="79" width="11" bestFit="1" customWidth="1"/>
    <col min="80" max="80" width="23.140625" bestFit="1" customWidth="1"/>
    <col min="81" max="81" width="22.7109375" bestFit="1" customWidth="1"/>
    <col min="82" max="82" width="21.7109375" bestFit="1" customWidth="1"/>
    <col min="83" max="83" width="23.42578125" bestFit="1" customWidth="1"/>
    <col min="84" max="84" width="24.85546875" bestFit="1" customWidth="1"/>
    <col min="85" max="85" width="13.42578125" bestFit="1" customWidth="1"/>
    <col min="86" max="86" width="13" bestFit="1" customWidth="1"/>
    <col min="87" max="87" width="12" bestFit="1" customWidth="1"/>
    <col min="88" max="88" width="13.85546875" bestFit="1" customWidth="1"/>
    <col min="89" max="89" width="15.140625" bestFit="1" customWidth="1"/>
    <col min="90" max="90" width="36.28515625" bestFit="1" customWidth="1"/>
  </cols>
  <sheetData>
    <row r="1" spans="1:90" ht="15.75" thickBot="1">
      <c r="A1" s="135" t="s">
        <v>296</v>
      </c>
      <c r="B1" s="135"/>
      <c r="C1" s="135"/>
      <c r="D1" s="135"/>
      <c r="E1" s="136"/>
      <c r="F1" s="132" t="s">
        <v>287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4"/>
      <c r="Y1" s="132" t="s">
        <v>288</v>
      </c>
      <c r="Z1" s="133"/>
      <c r="AA1" s="133"/>
      <c r="AB1" s="133"/>
      <c r="AC1" s="133"/>
      <c r="AD1" s="133"/>
      <c r="AE1" s="133"/>
      <c r="AF1" s="133"/>
      <c r="AG1" s="134"/>
      <c r="AH1" s="49" t="s">
        <v>289</v>
      </c>
      <c r="AI1" s="137" t="s">
        <v>290</v>
      </c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9"/>
      <c r="BB1" s="127" t="s">
        <v>295</v>
      </c>
      <c r="BC1" s="128"/>
      <c r="BD1" s="128"/>
      <c r="BE1" s="128"/>
      <c r="BF1" s="128"/>
      <c r="BG1" s="128"/>
      <c r="BH1" s="128"/>
      <c r="BI1" s="125" t="s">
        <v>291</v>
      </c>
      <c r="BJ1" s="126"/>
      <c r="BK1" s="126"/>
      <c r="BL1" s="126"/>
      <c r="BM1" s="126"/>
      <c r="BN1" s="126"/>
      <c r="BO1" s="126"/>
      <c r="BP1" s="126"/>
      <c r="BQ1" s="129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1"/>
      <c r="CL1" s="75" t="s">
        <v>309</v>
      </c>
    </row>
    <row r="2" spans="1:90" ht="15.75" thickBot="1">
      <c r="A2" s="5" t="s">
        <v>185</v>
      </c>
      <c r="B2" s="9" t="s">
        <v>200</v>
      </c>
      <c r="C2" s="62" t="s">
        <v>471</v>
      </c>
      <c r="D2" s="9" t="s">
        <v>199</v>
      </c>
      <c r="E2" s="9" t="s">
        <v>255</v>
      </c>
      <c r="F2" s="6" t="s">
        <v>110</v>
      </c>
      <c r="G2" s="6" t="s">
        <v>111</v>
      </c>
      <c r="H2" s="7" t="s">
        <v>127</v>
      </c>
      <c r="I2" s="7" t="s">
        <v>112</v>
      </c>
      <c r="J2" s="6" t="s">
        <v>113</v>
      </c>
      <c r="K2" s="6" t="s">
        <v>114</v>
      </c>
      <c r="L2" s="6" t="s">
        <v>117</v>
      </c>
      <c r="M2" s="6" t="s">
        <v>115</v>
      </c>
      <c r="N2" s="6" t="s">
        <v>116</v>
      </c>
      <c r="O2" s="6" t="s">
        <v>118</v>
      </c>
      <c r="P2" s="6" t="s">
        <v>119</v>
      </c>
      <c r="Q2" s="6" t="s">
        <v>128</v>
      </c>
      <c r="R2" s="6" t="s">
        <v>120</v>
      </c>
      <c r="S2" s="6" t="s">
        <v>121</v>
      </c>
      <c r="T2" s="6" t="s">
        <v>122</v>
      </c>
      <c r="U2" s="7" t="s">
        <v>123</v>
      </c>
      <c r="V2" s="6" t="s">
        <v>124</v>
      </c>
      <c r="W2" s="6" t="s">
        <v>125</v>
      </c>
      <c r="X2" s="6" t="s">
        <v>126</v>
      </c>
      <c r="Y2" s="6" t="s">
        <v>130</v>
      </c>
      <c r="Z2" s="6" t="s">
        <v>697</v>
      </c>
      <c r="AA2" s="6" t="s">
        <v>698</v>
      </c>
      <c r="AB2" s="6" t="s">
        <v>699</v>
      </c>
      <c r="AC2" s="6" t="s">
        <v>700</v>
      </c>
      <c r="AD2" s="6" t="s">
        <v>701</v>
      </c>
      <c r="AE2" s="6" t="s">
        <v>702</v>
      </c>
      <c r="AF2" s="6" t="s">
        <v>703</v>
      </c>
      <c r="AG2" s="6" t="s">
        <v>704</v>
      </c>
      <c r="AH2" s="6" t="s">
        <v>129</v>
      </c>
      <c r="AI2" s="6" t="s">
        <v>131</v>
      </c>
      <c r="AJ2" s="6" t="s">
        <v>133</v>
      </c>
      <c r="AK2" s="6" t="s">
        <v>132</v>
      </c>
      <c r="AL2" s="6" t="s">
        <v>169</v>
      </c>
      <c r="AM2" s="6" t="s">
        <v>170</v>
      </c>
      <c r="AN2" s="6" t="s">
        <v>171</v>
      </c>
      <c r="AO2" s="6" t="s">
        <v>172</v>
      </c>
      <c r="AP2" s="6" t="s">
        <v>173</v>
      </c>
      <c r="AQ2" s="6" t="s">
        <v>174</v>
      </c>
      <c r="AR2" s="6" t="s">
        <v>175</v>
      </c>
      <c r="AS2" s="6" t="s">
        <v>176</v>
      </c>
      <c r="AT2" s="6" t="s">
        <v>177</v>
      </c>
      <c r="AU2" s="6" t="s">
        <v>178</v>
      </c>
      <c r="AV2" s="6" t="s">
        <v>179</v>
      </c>
      <c r="AW2" s="6" t="s">
        <v>180</v>
      </c>
      <c r="AX2" s="6" t="s">
        <v>181</v>
      </c>
      <c r="AY2" s="6" t="s">
        <v>182</v>
      </c>
      <c r="AZ2" s="6" t="s">
        <v>183</v>
      </c>
      <c r="BA2" s="6" t="s">
        <v>459</v>
      </c>
      <c r="BB2" s="63" t="s">
        <v>266</v>
      </c>
      <c r="BC2" s="64" t="s">
        <v>267</v>
      </c>
      <c r="BD2" s="64" t="s">
        <v>259</v>
      </c>
      <c r="BE2" s="64" t="s">
        <v>270</v>
      </c>
      <c r="BF2" s="64" t="s">
        <v>263</v>
      </c>
      <c r="BG2" s="64" t="s">
        <v>276</v>
      </c>
      <c r="BH2" s="64" t="s">
        <v>279</v>
      </c>
      <c r="BI2" s="5" t="s">
        <v>251</v>
      </c>
      <c r="BJ2" s="6" t="s">
        <v>134</v>
      </c>
      <c r="BK2" s="6" t="s">
        <v>135</v>
      </c>
      <c r="BL2" s="6" t="s">
        <v>136</v>
      </c>
      <c r="BM2" s="6" t="s">
        <v>137</v>
      </c>
      <c r="BN2" s="6" t="s">
        <v>138</v>
      </c>
      <c r="BO2" s="6" t="s">
        <v>139</v>
      </c>
      <c r="BP2" s="62" t="s">
        <v>159</v>
      </c>
      <c r="BQ2" s="6" t="s">
        <v>310</v>
      </c>
      <c r="BR2" s="6" t="s">
        <v>311</v>
      </c>
      <c r="BS2" s="9" t="s">
        <v>312</v>
      </c>
      <c r="BT2" s="9" t="s">
        <v>313</v>
      </c>
      <c r="BU2" s="6" t="s">
        <v>314</v>
      </c>
      <c r="BV2" s="6" t="s">
        <v>315</v>
      </c>
      <c r="BW2" s="6" t="s">
        <v>316</v>
      </c>
      <c r="BX2" s="6" t="s">
        <v>317</v>
      </c>
      <c r="BY2" s="6" t="s">
        <v>318</v>
      </c>
      <c r="BZ2" s="6" t="s">
        <v>319</v>
      </c>
      <c r="CA2" s="8" t="s">
        <v>320</v>
      </c>
      <c r="CB2" s="5" t="s">
        <v>304</v>
      </c>
      <c r="CC2" s="6" t="s">
        <v>305</v>
      </c>
      <c r="CD2" s="6" t="s">
        <v>306</v>
      </c>
      <c r="CE2" s="6" t="s">
        <v>307</v>
      </c>
      <c r="CF2" s="8" t="s">
        <v>308</v>
      </c>
      <c r="CG2" s="6" t="s">
        <v>297</v>
      </c>
      <c r="CH2" s="6" t="s">
        <v>298</v>
      </c>
      <c r="CI2" s="6" t="s">
        <v>299</v>
      </c>
      <c r="CJ2" s="6" t="s">
        <v>300</v>
      </c>
      <c r="CK2" s="8" t="s">
        <v>301</v>
      </c>
      <c r="CL2" s="8" t="s">
        <v>302</v>
      </c>
    </row>
  </sheetData>
  <mergeCells count="7">
    <mergeCell ref="BI1:BP1"/>
    <mergeCell ref="BB1:BH1"/>
    <mergeCell ref="BQ1:CK1"/>
    <mergeCell ref="F1:X1"/>
    <mergeCell ref="A1:E1"/>
    <mergeCell ref="Y1:AG1"/>
    <mergeCell ref="AI1:BA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F76D-7B64-8C41-B57E-B8065DC6470D}">
  <sheetPr>
    <tabColor rgb="FF7030A0"/>
  </sheetPr>
  <dimension ref="A1:AW2"/>
  <sheetViews>
    <sheetView topLeftCell="AJ1" zoomScale="85" zoomScaleNormal="85" workbookViewId="0">
      <selection activeCell="A2" sqref="A2:AW2"/>
    </sheetView>
  </sheetViews>
  <sheetFormatPr defaultColWidth="11.42578125" defaultRowHeight="15"/>
  <cols>
    <col min="1" max="1" width="7.7109375" style="2" bestFit="1" customWidth="1"/>
    <col min="2" max="2" width="9" style="3" bestFit="1" customWidth="1"/>
    <col min="3" max="3" width="11.28515625" style="3" bestFit="1" customWidth="1"/>
    <col min="4" max="4" width="14.85546875" style="3" customWidth="1"/>
    <col min="5" max="5" width="3.85546875" style="3" bestFit="1" customWidth="1"/>
    <col min="6" max="6" width="3.7109375" style="3" bestFit="1" customWidth="1"/>
    <col min="7" max="7" width="15.140625" style="3" bestFit="1" customWidth="1"/>
    <col min="8" max="8" width="5.85546875" style="3" bestFit="1" customWidth="1"/>
    <col min="9" max="9" width="9.85546875" style="3" bestFit="1" customWidth="1"/>
    <col min="10" max="10" width="9.28515625" style="3" bestFit="1" customWidth="1"/>
    <col min="11" max="11" width="9.140625" style="3" bestFit="1" customWidth="1"/>
    <col min="12" max="12" width="11.7109375" style="3" bestFit="1" customWidth="1"/>
    <col min="13" max="13" width="9.7109375" style="3" bestFit="1" customWidth="1"/>
    <col min="14" max="14" width="13.28515625" style="3" bestFit="1" customWidth="1"/>
    <col min="15" max="15" width="7" style="3" bestFit="1" customWidth="1"/>
    <col min="16" max="16" width="20.7109375" style="3" bestFit="1" customWidth="1"/>
    <col min="17" max="17" width="11" style="3" bestFit="1" customWidth="1"/>
    <col min="18" max="18" width="11.28515625" style="3" bestFit="1" customWidth="1"/>
    <col min="19" max="19" width="12" style="3" bestFit="1" customWidth="1"/>
    <col min="20" max="20" width="13.28515625" style="3" bestFit="1" customWidth="1"/>
    <col min="21" max="21" width="8.85546875" style="3" bestFit="1" customWidth="1"/>
    <col min="22" max="22" width="16.7109375" style="3" bestFit="1" customWidth="1"/>
    <col min="23" max="23" width="12" style="3" bestFit="1" customWidth="1"/>
    <col min="24" max="24" width="24.42578125" style="3" bestFit="1" customWidth="1"/>
    <col min="25" max="25" width="6.85546875" style="3" bestFit="1" customWidth="1"/>
    <col min="26" max="26" width="8.7109375" style="3" bestFit="1" customWidth="1"/>
    <col min="27" max="27" width="8" style="3" bestFit="1" customWidth="1"/>
    <col min="28" max="28" width="13.7109375" style="3" bestFit="1" customWidth="1"/>
    <col min="29" max="29" width="13" style="3" bestFit="1" customWidth="1"/>
    <col min="30" max="30" width="8.28515625" style="3" bestFit="1" customWidth="1"/>
    <col min="31" max="31" width="14.140625" style="3" bestFit="1" customWidth="1"/>
    <col min="32" max="32" width="18.42578125" style="3" bestFit="1" customWidth="1"/>
    <col min="33" max="33" width="28.42578125" style="3" bestFit="1" customWidth="1"/>
    <col min="34" max="36" width="17.42578125" style="3" bestFit="1" customWidth="1"/>
    <col min="37" max="37" width="20.7109375" style="3" bestFit="1" customWidth="1"/>
    <col min="38" max="38" width="19.7109375" style="3" bestFit="1" customWidth="1"/>
    <col min="39" max="39" width="23.42578125" style="3" bestFit="1" customWidth="1"/>
    <col min="40" max="40" width="23.7109375" style="3" bestFit="1" customWidth="1"/>
    <col min="41" max="41" width="19.28515625" style="3" bestFit="1" customWidth="1"/>
    <col min="42" max="42" width="18.28515625" style="3" bestFit="1" customWidth="1"/>
    <col min="43" max="43" width="20.140625" style="3" bestFit="1" customWidth="1"/>
    <col min="44" max="44" width="21.7109375" style="3" bestFit="1" customWidth="1"/>
    <col min="45" max="45" width="23.140625" style="3" bestFit="1" customWidth="1"/>
    <col min="46" max="46" width="22.7109375" style="3" bestFit="1" customWidth="1"/>
    <col min="47" max="47" width="21.7109375" style="3" bestFit="1" customWidth="1"/>
    <col min="48" max="48" width="23.42578125" style="3" bestFit="1" customWidth="1"/>
    <col min="49" max="49" width="24.85546875" style="4" bestFit="1" customWidth="1"/>
  </cols>
  <sheetData>
    <row r="1" spans="1:49" ht="15.75" thickBot="1">
      <c r="A1" s="143" t="s">
        <v>589</v>
      </c>
      <c r="B1" s="144"/>
      <c r="C1" s="144"/>
      <c r="D1" s="145"/>
      <c r="E1" s="132" t="s">
        <v>287</v>
      </c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4"/>
      <c r="X1" s="132" t="s">
        <v>288</v>
      </c>
      <c r="Y1" s="133"/>
      <c r="Z1" s="133"/>
      <c r="AA1" s="133"/>
      <c r="AB1" s="133"/>
      <c r="AC1" s="133"/>
      <c r="AD1" s="133"/>
      <c r="AE1" s="133"/>
      <c r="AF1" s="134"/>
      <c r="AG1" s="49" t="s">
        <v>289</v>
      </c>
      <c r="AH1" s="137" t="s">
        <v>290</v>
      </c>
      <c r="AI1" s="138"/>
      <c r="AJ1" s="138"/>
      <c r="AK1" s="138"/>
      <c r="AL1" s="125" t="s">
        <v>291</v>
      </c>
      <c r="AM1" s="126"/>
      <c r="AN1" s="126"/>
      <c r="AO1" s="126"/>
      <c r="AP1" s="126"/>
      <c r="AQ1" s="126"/>
      <c r="AR1" s="126"/>
      <c r="AS1" s="140" t="s">
        <v>472</v>
      </c>
      <c r="AT1" s="141"/>
      <c r="AU1" s="141"/>
      <c r="AV1" s="141"/>
      <c r="AW1" s="142"/>
    </row>
    <row r="2" spans="1:49" ht="15.75" thickBot="1">
      <c r="A2" s="5" t="s">
        <v>185</v>
      </c>
      <c r="B2" s="6" t="s">
        <v>200</v>
      </c>
      <c r="C2" s="62" t="s">
        <v>471</v>
      </c>
      <c r="D2" s="8" t="s">
        <v>199</v>
      </c>
      <c r="E2" s="9" t="s">
        <v>110</v>
      </c>
      <c r="F2" s="6" t="s">
        <v>111</v>
      </c>
      <c r="G2" s="7" t="s">
        <v>127</v>
      </c>
      <c r="H2" s="7" t="s">
        <v>112</v>
      </c>
      <c r="I2" s="6" t="s">
        <v>113</v>
      </c>
      <c r="J2" s="6" t="s">
        <v>114</v>
      </c>
      <c r="K2" s="6" t="s">
        <v>117</v>
      </c>
      <c r="L2" s="6" t="s">
        <v>115</v>
      </c>
      <c r="M2" s="6" t="s">
        <v>116</v>
      </c>
      <c r="N2" s="6" t="s">
        <v>118</v>
      </c>
      <c r="O2" s="6" t="s">
        <v>119</v>
      </c>
      <c r="P2" s="6" t="s">
        <v>128</v>
      </c>
      <c r="Q2" s="6" t="s">
        <v>120</v>
      </c>
      <c r="R2" s="6" t="s">
        <v>121</v>
      </c>
      <c r="S2" s="6" t="s">
        <v>122</v>
      </c>
      <c r="T2" s="7" t="s">
        <v>123</v>
      </c>
      <c r="U2" s="6" t="s">
        <v>124</v>
      </c>
      <c r="V2" s="6" t="s">
        <v>125</v>
      </c>
      <c r="W2" s="6" t="s">
        <v>126</v>
      </c>
      <c r="X2" s="6" t="s">
        <v>130</v>
      </c>
      <c r="Y2" s="6" t="s">
        <v>697</v>
      </c>
      <c r="Z2" s="6" t="s">
        <v>698</v>
      </c>
      <c r="AA2" s="6" t="s">
        <v>699</v>
      </c>
      <c r="AB2" s="6" t="s">
        <v>700</v>
      </c>
      <c r="AC2" s="6" t="s">
        <v>701</v>
      </c>
      <c r="AD2" s="6" t="s">
        <v>702</v>
      </c>
      <c r="AE2" s="6" t="s">
        <v>703</v>
      </c>
      <c r="AF2" s="6" t="s">
        <v>704</v>
      </c>
      <c r="AG2" s="6" t="s">
        <v>129</v>
      </c>
      <c r="AH2" s="6" t="s">
        <v>131</v>
      </c>
      <c r="AI2" s="6" t="s">
        <v>133</v>
      </c>
      <c r="AJ2" s="6" t="s">
        <v>132</v>
      </c>
      <c r="AK2" s="6" t="s">
        <v>459</v>
      </c>
      <c r="AL2" s="5" t="s">
        <v>251</v>
      </c>
      <c r="AM2" s="6" t="s">
        <v>134</v>
      </c>
      <c r="AN2" s="6" t="s">
        <v>135</v>
      </c>
      <c r="AO2" s="6" t="s">
        <v>136</v>
      </c>
      <c r="AP2" s="6" t="s">
        <v>137</v>
      </c>
      <c r="AQ2" s="6" t="s">
        <v>138</v>
      </c>
      <c r="AR2" s="62" t="s">
        <v>139</v>
      </c>
      <c r="AS2" s="5" t="s">
        <v>216</v>
      </c>
      <c r="AT2" s="6" t="s">
        <v>217</v>
      </c>
      <c r="AU2" s="6" t="s">
        <v>218</v>
      </c>
      <c r="AV2" s="6" t="s">
        <v>219</v>
      </c>
      <c r="AW2" s="8" t="s">
        <v>220</v>
      </c>
    </row>
  </sheetData>
  <mergeCells count="6">
    <mergeCell ref="AS1:AW1"/>
    <mergeCell ref="A1:D1"/>
    <mergeCell ref="E1:W1"/>
    <mergeCell ref="X1:AF1"/>
    <mergeCell ref="AH1:AK1"/>
    <mergeCell ref="AL1:AR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2E10-2802-9546-91A0-FF974868E9E2}">
  <sheetPr>
    <tabColor rgb="FF7030A0"/>
  </sheetPr>
  <dimension ref="A1:N1"/>
  <sheetViews>
    <sheetView workbookViewId="0">
      <selection activeCell="I29" sqref="I29"/>
    </sheetView>
  </sheetViews>
  <sheetFormatPr defaultColWidth="11.42578125" defaultRowHeight="15"/>
  <cols>
    <col min="1" max="1" width="7.7109375" style="2" bestFit="1" customWidth="1"/>
    <col min="2" max="2" width="9" style="3" bestFit="1" customWidth="1"/>
    <col min="3" max="3" width="11.28515625" style="3" bestFit="1" customWidth="1"/>
    <col min="4" max="4" width="14.85546875" style="3" bestFit="1" customWidth="1"/>
    <col min="5" max="5" width="14.42578125" style="3" bestFit="1" customWidth="1"/>
    <col min="6" max="6" width="14" style="3" bestFit="1" customWidth="1"/>
    <col min="7" max="7" width="20.28515625" style="3" bestFit="1" customWidth="1"/>
    <col min="8" max="8" width="20.42578125" style="3" bestFit="1" customWidth="1"/>
    <col min="9" max="9" width="24" style="3" bestFit="1" customWidth="1"/>
    <col min="10" max="10" width="6.42578125" style="3" bestFit="1" customWidth="1"/>
    <col min="11" max="11" width="14" style="3" bestFit="1" customWidth="1"/>
    <col min="12" max="12" width="12.7109375" style="3" bestFit="1" customWidth="1"/>
    <col min="13" max="13" width="14" style="3" bestFit="1" customWidth="1"/>
    <col min="14" max="14" width="13.42578125" style="4" bestFit="1" customWidth="1"/>
  </cols>
  <sheetData>
    <row r="1" spans="1:14" ht="15.75" thickBot="1">
      <c r="A1" s="109" t="s">
        <v>185</v>
      </c>
      <c r="B1" s="6" t="s">
        <v>200</v>
      </c>
      <c r="C1" s="62" t="s">
        <v>471</v>
      </c>
      <c r="D1" s="108" t="s">
        <v>199</v>
      </c>
      <c r="E1" s="62" t="s">
        <v>129</v>
      </c>
      <c r="F1" s="108" t="s">
        <v>169</v>
      </c>
      <c r="G1" s="62" t="s">
        <v>488</v>
      </c>
      <c r="H1" s="62" t="s">
        <v>476</v>
      </c>
      <c r="I1" s="62" t="s">
        <v>486</v>
      </c>
      <c r="J1" s="62" t="s">
        <v>496</v>
      </c>
      <c r="K1" s="62" t="s">
        <v>498</v>
      </c>
      <c r="L1" s="62" t="s">
        <v>497</v>
      </c>
      <c r="M1" s="62" t="s">
        <v>499</v>
      </c>
      <c r="N1" s="8" t="s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66C0-41FB-2241-9518-D700D0EC2EB7}">
  <sheetPr>
    <tabColor rgb="FF7030A0"/>
  </sheetPr>
  <dimension ref="A1:AG2"/>
  <sheetViews>
    <sheetView topLeftCell="Y1" workbookViewId="0">
      <selection activeCell="AD2" sqref="AD2"/>
    </sheetView>
  </sheetViews>
  <sheetFormatPr defaultColWidth="11.42578125" defaultRowHeight="15"/>
  <cols>
    <col min="1" max="1" width="7.7109375" style="2" bestFit="1" customWidth="1"/>
    <col min="2" max="2" width="13.140625" style="3" bestFit="1" customWidth="1"/>
    <col min="3" max="3" width="9" style="3" bestFit="1" customWidth="1"/>
    <col min="4" max="4" width="11.28515625" style="3" bestFit="1" customWidth="1"/>
    <col min="5" max="5" width="14.85546875" style="3" bestFit="1" customWidth="1"/>
    <col min="6" max="6" width="13" style="74" bestFit="1" customWidth="1"/>
    <col min="7" max="7" width="8.140625" style="2" bestFit="1" customWidth="1"/>
    <col min="8" max="8" width="10.7109375" style="4" bestFit="1" customWidth="1"/>
    <col min="9" max="9" width="10.28515625" style="3" bestFit="1" customWidth="1"/>
    <col min="10" max="10" width="9.85546875" style="3" bestFit="1" customWidth="1"/>
    <col min="11" max="11" width="8.85546875" style="3" bestFit="1" customWidth="1"/>
    <col min="12" max="12" width="10.7109375" style="3" bestFit="1" customWidth="1"/>
    <col min="13" max="13" width="12" style="3" bestFit="1" customWidth="1"/>
    <col min="14" max="14" width="14" style="3" bestFit="1" customWidth="1"/>
    <col min="15" max="15" width="9.7109375" style="3" bestFit="1" customWidth="1"/>
    <col min="16" max="16" width="10.7109375" style="4" bestFit="1" customWidth="1"/>
    <col min="17" max="17" width="13.42578125" style="2" bestFit="1" customWidth="1"/>
    <col min="18" max="18" width="13" style="3" bestFit="1" customWidth="1"/>
    <col min="19" max="19" width="12" style="3" bestFit="1" customWidth="1"/>
    <col min="20" max="20" width="13.85546875" style="3" bestFit="1" customWidth="1"/>
    <col min="21" max="21" width="15.140625" style="4" bestFit="1" customWidth="1"/>
    <col min="22" max="22" width="23.140625" style="2" bestFit="1" customWidth="1"/>
    <col min="23" max="23" width="22.7109375" style="3" bestFit="1" customWidth="1"/>
    <col min="24" max="24" width="21.7109375" style="3" bestFit="1" customWidth="1"/>
    <col min="25" max="25" width="23.42578125" style="3" bestFit="1" customWidth="1"/>
    <col min="26" max="26" width="24.85546875" style="4" bestFit="1" customWidth="1"/>
    <col min="27" max="27" width="23.42578125" style="2" bestFit="1" customWidth="1"/>
    <col min="28" max="28" width="23.42578125" style="3" bestFit="1" customWidth="1"/>
    <col min="29" max="29" width="18.85546875" style="10" bestFit="1" customWidth="1"/>
    <col min="30" max="30" width="23.28515625" style="3" bestFit="1" customWidth="1"/>
    <col min="31" max="31" width="24" style="3" bestFit="1" customWidth="1"/>
    <col min="32" max="32" width="28.42578125" style="3" bestFit="1" customWidth="1"/>
    <col min="33" max="33" width="35.7109375" style="4" bestFit="1" customWidth="1"/>
  </cols>
  <sheetData>
    <row r="1" spans="1:33" ht="15.75" thickBot="1">
      <c r="A1" s="135" t="s">
        <v>587</v>
      </c>
      <c r="B1" s="135"/>
      <c r="C1" s="135"/>
      <c r="D1" s="135"/>
      <c r="E1" s="135"/>
      <c r="F1" s="153" t="s">
        <v>582</v>
      </c>
      <c r="G1" s="154"/>
      <c r="H1" s="155"/>
      <c r="I1" s="150" t="s">
        <v>291</v>
      </c>
      <c r="J1" s="151"/>
      <c r="K1" s="151"/>
      <c r="L1" s="151"/>
      <c r="M1" s="151"/>
      <c r="N1" s="151"/>
      <c r="O1" s="151"/>
      <c r="P1" s="152"/>
      <c r="Q1" s="147" t="s">
        <v>581</v>
      </c>
      <c r="R1" s="148"/>
      <c r="S1" s="148"/>
      <c r="T1" s="148"/>
      <c r="U1" s="149"/>
      <c r="V1" s="147" t="s">
        <v>580</v>
      </c>
      <c r="W1" s="148"/>
      <c r="X1" s="148"/>
      <c r="Y1" s="148"/>
      <c r="Z1" s="149"/>
      <c r="AA1" s="127" t="s">
        <v>588</v>
      </c>
      <c r="AB1" s="128"/>
      <c r="AC1" s="128"/>
      <c r="AD1" s="128"/>
      <c r="AE1" s="128"/>
      <c r="AF1" s="128"/>
      <c r="AG1" s="146"/>
    </row>
    <row r="2" spans="1:33" s="1" customFormat="1" ht="15.75" thickBot="1">
      <c r="A2" s="111" t="s">
        <v>185</v>
      </c>
      <c r="B2" s="114" t="s">
        <v>583</v>
      </c>
      <c r="C2" s="6" t="s">
        <v>200</v>
      </c>
      <c r="D2" s="62" t="s">
        <v>471</v>
      </c>
      <c r="E2" s="62" t="s">
        <v>199</v>
      </c>
      <c r="F2" s="112" t="s">
        <v>159</v>
      </c>
      <c r="G2" s="111" t="s">
        <v>194</v>
      </c>
      <c r="H2" s="113" t="s">
        <v>195</v>
      </c>
      <c r="I2" s="9" t="s">
        <v>186</v>
      </c>
      <c r="J2" s="6" t="s">
        <v>187</v>
      </c>
      <c r="K2" s="6" t="s">
        <v>188</v>
      </c>
      <c r="L2" s="6" t="s">
        <v>189</v>
      </c>
      <c r="M2" s="6" t="s">
        <v>190</v>
      </c>
      <c r="N2" s="6" t="s">
        <v>191</v>
      </c>
      <c r="O2" s="6" t="s">
        <v>192</v>
      </c>
      <c r="P2" s="8" t="s">
        <v>193</v>
      </c>
      <c r="Q2" s="5" t="s">
        <v>297</v>
      </c>
      <c r="R2" s="6" t="s">
        <v>298</v>
      </c>
      <c r="S2" s="6" t="s">
        <v>299</v>
      </c>
      <c r="T2" s="6" t="s">
        <v>300</v>
      </c>
      <c r="U2" s="8" t="s">
        <v>301</v>
      </c>
      <c r="V2" s="5" t="s">
        <v>304</v>
      </c>
      <c r="W2" s="6" t="s">
        <v>305</v>
      </c>
      <c r="X2" s="6" t="s">
        <v>306</v>
      </c>
      <c r="Y2" s="6" t="s">
        <v>307</v>
      </c>
      <c r="Z2" s="8" t="s">
        <v>308</v>
      </c>
      <c r="AA2" s="63" t="s">
        <v>266</v>
      </c>
      <c r="AB2" s="64" t="s">
        <v>267</v>
      </c>
      <c r="AC2" s="115" t="s">
        <v>259</v>
      </c>
      <c r="AD2" s="64" t="s">
        <v>270</v>
      </c>
      <c r="AE2" s="64" t="s">
        <v>263</v>
      </c>
      <c r="AF2" s="64" t="s">
        <v>276</v>
      </c>
      <c r="AG2" s="65" t="s">
        <v>279</v>
      </c>
    </row>
  </sheetData>
  <mergeCells count="6">
    <mergeCell ref="AA1:AG1"/>
    <mergeCell ref="A1:E1"/>
    <mergeCell ref="Q1:U1"/>
    <mergeCell ref="V1:Z1"/>
    <mergeCell ref="I1:P1"/>
    <mergeCell ref="F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866A-18FC-0049-873B-532031B70E4B}">
  <sheetPr>
    <tabColor rgb="FF00B050"/>
  </sheetPr>
  <dimension ref="A1:S2"/>
  <sheetViews>
    <sheetView topLeftCell="D1" workbookViewId="0">
      <selection activeCell="E1" sqref="E1:I1"/>
    </sheetView>
  </sheetViews>
  <sheetFormatPr defaultColWidth="11.42578125" defaultRowHeight="15"/>
  <cols>
    <col min="1" max="1" width="7.7109375" style="2" bestFit="1" customWidth="1"/>
    <col min="2" max="2" width="9" style="3" bestFit="1" customWidth="1"/>
    <col min="3" max="3" width="11.28515625" style="3" bestFit="1" customWidth="1"/>
    <col min="4" max="4" width="14.85546875" style="3" bestFit="1" customWidth="1"/>
    <col min="5" max="5" width="13.42578125" bestFit="1" customWidth="1"/>
    <col min="6" max="6" width="13" bestFit="1" customWidth="1"/>
    <col min="7" max="7" width="12" bestFit="1" customWidth="1"/>
    <col min="8" max="8" width="13.85546875" bestFit="1" customWidth="1"/>
    <col min="9" max="9" width="15.140625" bestFit="1" customWidth="1"/>
    <col min="10" max="10" width="23.140625" bestFit="1" customWidth="1"/>
    <col min="11" max="11" width="22.7109375" bestFit="1" customWidth="1"/>
    <col min="12" max="12" width="21.7109375" bestFit="1" customWidth="1"/>
    <col min="13" max="13" width="23.42578125" bestFit="1" customWidth="1"/>
    <col min="14" max="14" width="24.85546875" bestFit="1" customWidth="1"/>
    <col min="15" max="15" width="25.28515625" bestFit="1" customWidth="1"/>
    <col min="16" max="16" width="24.85546875" bestFit="1" customWidth="1"/>
    <col min="17" max="17" width="23.85546875" bestFit="1" customWidth="1"/>
    <col min="18" max="18" width="25.7109375" bestFit="1" customWidth="1"/>
    <col min="19" max="19" width="27.140625" bestFit="1" customWidth="1"/>
  </cols>
  <sheetData>
    <row r="1" spans="1:19" ht="15.75" thickBot="1">
      <c r="A1" s="143" t="s">
        <v>586</v>
      </c>
      <c r="B1" s="144"/>
      <c r="C1" s="144"/>
      <c r="D1" s="145"/>
      <c r="E1" s="125" t="s">
        <v>208</v>
      </c>
      <c r="F1" s="126"/>
      <c r="G1" s="126"/>
      <c r="H1" s="126"/>
      <c r="I1" s="156"/>
      <c r="J1" s="157" t="s">
        <v>584</v>
      </c>
      <c r="K1" s="158"/>
      <c r="L1" s="158"/>
      <c r="M1" s="158"/>
      <c r="N1" s="158"/>
      <c r="O1" s="137" t="s">
        <v>585</v>
      </c>
      <c r="P1" s="138"/>
      <c r="Q1" s="138"/>
      <c r="R1" s="138"/>
      <c r="S1" s="139"/>
    </row>
    <row r="2" spans="1:19" ht="15.75" thickBot="1">
      <c r="A2" s="5" t="s">
        <v>185</v>
      </c>
      <c r="B2" s="6" t="s">
        <v>200</v>
      </c>
      <c r="C2" s="62" t="s">
        <v>471</v>
      </c>
      <c r="D2" s="8" t="s">
        <v>199</v>
      </c>
      <c r="E2" s="6" t="s">
        <v>297</v>
      </c>
      <c r="F2" s="6" t="s">
        <v>298</v>
      </c>
      <c r="G2" s="6" t="s">
        <v>299</v>
      </c>
      <c r="H2" s="6" t="s">
        <v>300</v>
      </c>
      <c r="I2" s="6" t="s">
        <v>301</v>
      </c>
      <c r="J2" s="6" t="s">
        <v>216</v>
      </c>
      <c r="K2" s="6" t="s">
        <v>217</v>
      </c>
      <c r="L2" s="6" t="s">
        <v>218</v>
      </c>
      <c r="M2" s="6" t="s">
        <v>219</v>
      </c>
      <c r="N2" s="6" t="s">
        <v>220</v>
      </c>
      <c r="O2" s="7" t="s">
        <v>449</v>
      </c>
      <c r="P2" s="7" t="s">
        <v>450</v>
      </c>
      <c r="Q2" s="7" t="s">
        <v>451</v>
      </c>
      <c r="R2" s="7" t="s">
        <v>452</v>
      </c>
      <c r="S2" s="73" t="s">
        <v>453</v>
      </c>
    </row>
  </sheetData>
  <mergeCells count="4">
    <mergeCell ref="A1:D1"/>
    <mergeCell ref="E1:I1"/>
    <mergeCell ref="J1:N1"/>
    <mergeCell ref="O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1C2D-6A4A-DF42-B051-CE910A10C9D4}">
  <sheetPr>
    <tabColor rgb="FF00B050"/>
  </sheetPr>
  <dimension ref="A1:K2"/>
  <sheetViews>
    <sheetView workbookViewId="0">
      <selection activeCell="F8" sqref="F8"/>
    </sheetView>
  </sheetViews>
  <sheetFormatPr defaultColWidth="11.42578125" defaultRowHeight="15"/>
  <cols>
    <col min="1" max="1" width="7.7109375" style="2" bestFit="1" customWidth="1"/>
    <col min="2" max="2" width="9" style="3" bestFit="1" customWidth="1"/>
    <col min="3" max="3" width="11.28515625" style="3" bestFit="1" customWidth="1"/>
    <col min="4" max="4" width="14.85546875" style="3" customWidth="1"/>
    <col min="5" max="5" width="21.7109375" style="3" bestFit="1" customWidth="1"/>
    <col min="6" max="6" width="21" style="3" bestFit="1" customWidth="1"/>
    <col min="7" max="7" width="13.42578125" style="3" bestFit="1" customWidth="1"/>
    <col min="8" max="8" width="13" style="3" bestFit="1" customWidth="1"/>
    <col min="9" max="9" width="12" style="3" bestFit="1" customWidth="1"/>
    <col min="10" max="10" width="13.85546875" style="3" bestFit="1" customWidth="1"/>
    <col min="11" max="11" width="15.140625" style="4" bestFit="1" customWidth="1"/>
  </cols>
  <sheetData>
    <row r="1" spans="1:11" ht="15.75" thickBot="1">
      <c r="A1" s="143" t="s">
        <v>589</v>
      </c>
      <c r="B1" s="144"/>
      <c r="C1" s="144"/>
      <c r="D1" s="145"/>
      <c r="E1" s="108" t="s">
        <v>591</v>
      </c>
      <c r="F1" s="108" t="s">
        <v>590</v>
      </c>
      <c r="G1" s="125" t="s">
        <v>208</v>
      </c>
      <c r="H1" s="126"/>
      <c r="I1" s="126"/>
      <c r="J1" s="126"/>
      <c r="K1" s="156"/>
    </row>
    <row r="2" spans="1:11" ht="15.75" thickBot="1">
      <c r="A2" s="5" t="s">
        <v>185</v>
      </c>
      <c r="B2" s="6" t="s">
        <v>200</v>
      </c>
      <c r="C2" s="62" t="s">
        <v>471</v>
      </c>
      <c r="D2" s="8" t="s">
        <v>199</v>
      </c>
      <c r="E2" s="9" t="s">
        <v>454</v>
      </c>
      <c r="F2" s="73" t="s">
        <v>302</v>
      </c>
      <c r="G2" s="6" t="s">
        <v>297</v>
      </c>
      <c r="H2" s="6" t="s">
        <v>298</v>
      </c>
      <c r="I2" s="6" t="s">
        <v>299</v>
      </c>
      <c r="J2" s="6" t="s">
        <v>300</v>
      </c>
      <c r="K2" s="8" t="s">
        <v>301</v>
      </c>
    </row>
  </sheetData>
  <mergeCells count="2">
    <mergeCell ref="G1:K1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technical_protocol</vt:lpstr>
      <vt:lpstr>scratch</vt:lpstr>
      <vt:lpstr>CLASSES</vt:lpstr>
      <vt:lpstr>reinforcement_learning_dataset</vt:lpstr>
      <vt:lpstr>patient_context_features</vt:lpstr>
      <vt:lpstr>patient_pillsy_rx_history</vt:lpstr>
      <vt:lpstr>message_history</vt:lpstr>
      <vt:lpstr>rank_log</vt:lpstr>
      <vt:lpstr>reward_log</vt:lpstr>
      <vt:lpstr>sample_pillsy_input_data</vt:lpstr>
      <vt:lpstr>sms_choices</vt:lpstr>
      <vt:lpstr>patient_redcap_demographics</vt:lpstr>
      <vt:lpstr>brainstorming_for_pillsy_algo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Lauffenburger</dc:creator>
  <cp:lastModifiedBy>Bessette, Lily Gui</cp:lastModifiedBy>
  <dcterms:created xsi:type="dcterms:W3CDTF">2020-08-11T18:34:12Z</dcterms:created>
  <dcterms:modified xsi:type="dcterms:W3CDTF">2020-11-13T09:05:26Z</dcterms:modified>
</cp:coreProperties>
</file>