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GALVEZJorgeLui\Python Porjects\VTT Tool\"/>
    </mc:Choice>
  </mc:AlternateContent>
  <xr:revisionPtr revIDLastSave="0" documentId="13_ncr:1_{97B0C978-180C-4956-B345-90E973C8D01B}" xr6:coauthVersionLast="47" xr6:coauthVersionMax="47" xr10:uidLastSave="{00000000-0000-0000-0000-000000000000}"/>
  <bookViews>
    <workbookView xWindow="-120" yWindow="-120" windowWidth="51840" windowHeight="211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/>
  <c r="AQ3" i="4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<sst xmlns="http://schemas.openxmlformats.org/spreadsheetml/2006/main" count="782" uniqueCount="182">
  <si>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</si>
  <si>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</si>
  <si>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</si>
  <si>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</si>
  <si>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</si>
  <si>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</si>
  <si>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</si>
  <si>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</si>
  <si>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</si>
  <si>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</si>
  <si>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</si>
  <si>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</si>
  <si>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</si>
  <si>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</si>
  <si>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</si>
  <si>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</si>
  <si>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</si>
  <si>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</si>
  <si>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</si>
  <si>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</si>
  <si>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</si>
  <si>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</si>
  <si>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</si>
  <si>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</si>
  <si>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</si>
  <si>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</si>
  <si>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</si>
  <si>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</si>
  <si>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</si>
  <si>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</si>
  <si>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</si>
  <si>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</si>
  <si>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</si>
  <si>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</si>
  <si>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</si>
  <si>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</si>
  <si>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</si>
  <si>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</si>
  <si>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</si>
  <si>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</si>
  <si>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</si>
  <si>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</si>
  <si>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</si>
  <si>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</si>
  <si>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</si>
  <si>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</si>
  <si>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</si>
  <si>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</si>
  <si>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</si>
  <si>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</si>
  <si>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</si>
  <si>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</si>
  <si>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</si>
  <si>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</si>
  <si>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</si>
  <si>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</si>
  <si>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</si>
  <si>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</si>
  <si>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</si>
  <si>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</si>
  <si>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</si>
  <si>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</si>
  <si>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</si>
  <si>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</si>
  <si>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</si>
  <si>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</si>
  <si>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</si>
  <si>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</si>
  <si>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</si>
  <si>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</si>
  <si>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</si>
  <si>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</si>
  <si>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</si>
  <si>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</si>
  <si>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</si>
  <si>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</si>
  <si>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</si>
  <si>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</si>
  <si>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</si>
  <si>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</si>
  <si>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</si>
  <si>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</si>
  <si>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</si>
  <si>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</si>
  <si>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</si>
  <si>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</si>
  <si>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</si>
  <si>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</si>
  <si>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</si>
  <si>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</si>
  <si>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</si>
  <si>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</si>
  <si>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</si>
  <si>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</si>
  <si>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</si>
  <si>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</si>
  <si>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</si>
  <si>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</si>
  <si>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</si>
  <si>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</si>
  <si>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</si>
  <si>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</si>
  <si>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</si>
  <si>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</si>
  <si>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</si>
  <si>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</si>
  <si>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</si>
  <si>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</si>
  <si>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</si>
  <si>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</si>
  <si>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</si>
  <si>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</si>
  <si>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</si>
  <si>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</si>
  <si>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</si>
  <si>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</si>
  <si>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</si>
  <si>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</si>
  <si>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</si>
  <si>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</si>
  <si>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</si>
  <si>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</si>
  <si>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</si>
  <si>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</si>
  <si>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</si>
  <si>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</si>
  <si>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</si>
  <si>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</si>
  <si>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</si>
  <si>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</si>
  <si>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</si>
  <si>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</si>
  <si>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</si>
  <si>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</si>
  <si>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</si>
  <si>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</si>
  <si>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</si>
  <si>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</si>
  <si>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</si>
  <si>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</si>
  <si>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</si>
  <si>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</si>
  <si>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</si>
  <si>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</si>
  <si>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</si>
  <si>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</si>
  <si>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</si>
  <si>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</si>
  <si>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</si>
  <si>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</si>
  <si>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</si>
  <si>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</si>
  <si>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</si>
  <si>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</si>
  <si>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</si>
  <si>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</si>
  <si>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</si>
  <si>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</si>
  <si>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</si>
  <si>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</si>
  <si>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</si>
  <si>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</si>
  <si>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</si>
  <si>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</si>
  <si>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</si>
  <si>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</si>
  <si>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</si>
  <si>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</si>
  <si>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</si>
  <si>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</si>
  <si>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</si>
  <si>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</si>
  <si>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</si>
  <si>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</si>
  <si>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</si>
  <si>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</si>
  <si>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</si>
  <si>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</si>
  <si>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</si>
  <si>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</si>
  <si>
    <t>Horse Argentina</t>
  </si>
  <si>
    <t>O0012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</si>
</sst>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E2" activePane="bottomRight" state="frozen"/>
      <selection pane="topRight" activeCell="L1" sqref="L1"/>
      <selection pane="bottomLeft" activeCell="A2" sqref="A2"/>
      <selection pane="bottomRight" activeCell="AN62" sqref="AN62"/>
    </sheetView>
  </sheetViews>
  <sheetFormatPr baseColWidth="10" defaultColWidth="10.42578125" defaultRowHeight="15" outlineLevelCol="1"/>
  <cols>
    <col min="1" max="1" width="9.5703125" customWidth="1"/>
    <col min="2" max="2" width="17.140625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0</v>
      </c>
      <c r="AJ2" s="23">
        <f t="shared" ref="AJ2:AJ33" si="6">+AI2+AH2</f>
        <v>74</v>
      </c>
      <c r="AK2" s="23"/>
      <c r="AL2" s="23">
        <v>5</v>
      </c>
      <c r="AM2" s="23">
        <f t="shared" ref="AM2:AM33" si="7">+AJ2+AL2</f>
        <v>79</v>
      </c>
      <c r="AN2" s="23">
        <v>2</v>
      </c>
      <c r="AO2" s="23">
        <f t="shared" ref="AO2:AO33" si="8">+AM2+AN2</f>
        <v>81</v>
      </c>
      <c r="AP2" s="23">
        <v>3</v>
      </c>
      <c r="AQ2" s="3">
        <v>84</v>
      </c>
      <c r="AR2" s="23">
        <f>+AQ2+7</f>
        <v>91</v>
      </c>
      <c r="AS2" s="23">
        <f t="shared" ref="AS2:AS33" si="9">+AR2+7+AT2</f>
        <v>112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3</v>
      </c>
      <c r="AQ3" s="3">
        <f t="shared" ref="AQ3:AQ34" si="11">+AO3+AP3</f>
        <v>78</v>
      </c>
      <c r="AR3" s="23">
        <f>+AQ3+4</f>
        <v>82</v>
      </c>
      <c r="AS3" s="23">
        <f t="shared" si="9"/>
        <v>103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180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7</v>
      </c>
      <c r="AJ10" s="23">
        <f t="shared" si="6"/>
        <v>73</v>
      </c>
      <c r="AK10" s="23"/>
      <c r="AL10" s="47">
        <v>2</v>
      </c>
      <c r="AM10" s="23">
        <f t="shared" si="7"/>
        <v>75</v>
      </c>
      <c r="AN10" s="23">
        <v>8</v>
      </c>
      <c r="AO10" s="23">
        <f t="shared" si="8"/>
        <v>83</v>
      </c>
      <c r="AP10" s="23">
        <v>2</v>
      </c>
      <c r="AQ10" s="23">
        <f t="shared" si="11"/>
        <v>85</v>
      </c>
      <c r="AR10" s="23">
        <f t="shared" si="16"/>
        <v>92</v>
      </c>
      <c r="AS10" s="23">
        <f t="shared" si="9"/>
        <v>113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hidden="1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v>40</v>
      </c>
      <c r="AB22" s="3">
        <v>2</v>
      </c>
      <c r="AC22" s="3">
        <v>7</v>
      </c>
      <c r="AD22" s="3">
        <v>7</v>
      </c>
      <c r="AE22" s="3">
        <v>33</v>
      </c>
      <c r="AF22" s="3">
        <f t="shared" si="4"/>
        <v>72</v>
      </c>
      <c r="AG22" s="6">
        <v>3</v>
      </c>
      <c r="AH22" s="6">
        <f t="shared" si="5"/>
        <v>75</v>
      </c>
      <c r="AI22" s="3">
        <v>7</v>
      </c>
      <c r="AJ22" s="3">
        <f t="shared" si="6"/>
        <v>82</v>
      </c>
      <c r="AK22" s="28" t="s">
        <v>79</v>
      </c>
      <c r="AL22" s="3">
        <v>2</v>
      </c>
      <c r="AM22" s="3">
        <f t="shared" si="7"/>
        <v>84</v>
      </c>
      <c r="AN22" s="3">
        <v>2</v>
      </c>
      <c r="AO22" s="3">
        <f t="shared" si="8"/>
        <v>86</v>
      </c>
      <c r="AP22" s="3">
        <v>5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17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hidden="1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7</v>
      </c>
      <c r="AJ26" s="3">
        <f t="shared" si="6"/>
        <v>69</v>
      </c>
      <c r="AK26" s="3" t="s">
        <v>65</v>
      </c>
      <c r="AL26" s="3">
        <v>2</v>
      </c>
      <c r="AM26" s="3">
        <f t="shared" si="7"/>
        <v>71</v>
      </c>
      <c r="AN26" s="3">
        <v>9</v>
      </c>
      <c r="AO26" s="3">
        <f t="shared" si="8"/>
        <v>80</v>
      </c>
      <c r="AP26" s="3">
        <v>4</v>
      </c>
      <c r="AQ26" s="3">
        <f t="shared" si="11"/>
        <v>84</v>
      </c>
      <c r="AR26" s="3">
        <f t="shared" si="16"/>
        <v>91</v>
      </c>
      <c r="AS26" s="3">
        <f t="shared" si="9"/>
        <v>111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14</v>
      </c>
      <c r="AJ28" s="3">
        <f t="shared" si="6"/>
        <v>89</v>
      </c>
      <c r="AK28" s="3" t="s">
        <v>55</v>
      </c>
      <c r="AL28" s="3">
        <v>2</v>
      </c>
      <c r="AM28" s="3">
        <f t="shared" si="7"/>
        <v>91</v>
      </c>
      <c r="AN28" s="3">
        <v>7</v>
      </c>
      <c r="AO28" s="3">
        <f t="shared" si="8"/>
        <v>98</v>
      </c>
      <c r="AP28" s="3">
        <v>0</v>
      </c>
      <c r="AQ28" s="3">
        <f t="shared" si="11"/>
        <v>98</v>
      </c>
      <c r="AR28" s="3">
        <f t="shared" si="16"/>
        <v>105</v>
      </c>
      <c r="AS28" s="3">
        <f t="shared" si="9"/>
        <v>126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3</v>
      </c>
      <c r="AM29" s="3">
        <f t="shared" si="7"/>
        <v>83</v>
      </c>
      <c r="AN29" s="3">
        <v>9</v>
      </c>
      <c r="AO29" s="3">
        <f t="shared" si="8"/>
        <v>92</v>
      </c>
      <c r="AP29" s="3">
        <v>6</v>
      </c>
      <c r="AQ29" s="3">
        <f t="shared" si="11"/>
        <v>98</v>
      </c>
      <c r="AR29" s="3">
        <f t="shared" si="16"/>
        <v>105</v>
      </c>
      <c r="AS29" s="3">
        <f t="shared" si="9"/>
        <v>126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hidden="1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hidden="1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5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55" si="28">+AE34+AA34-1</f>
        <v>53</v>
      </c>
      <c r="AG34" s="6">
        <v>3</v>
      </c>
      <c r="AH34" s="6">
        <f t="shared" ref="AH34:AH55" si="29">+AF34+AG34</f>
        <v>56</v>
      </c>
      <c r="AI34" s="3">
        <v>7</v>
      </c>
      <c r="AJ34" s="3">
        <f t="shared" ref="AJ34:AJ55" si="30">+AI34+AH34</f>
        <v>63</v>
      </c>
      <c r="AK34" s="3" t="s">
        <v>60</v>
      </c>
      <c r="AL34" s="3">
        <v>2</v>
      </c>
      <c r="AM34" s="3">
        <f t="shared" ref="AM34:AM55" si="31">+AJ34+AL34</f>
        <v>65</v>
      </c>
      <c r="AN34" s="3">
        <v>2</v>
      </c>
      <c r="AO34" s="3">
        <f t="shared" ref="AO34:AO5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5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7</v>
      </c>
      <c r="AJ35" s="3">
        <f t="shared" si="30"/>
        <v>86</v>
      </c>
      <c r="AK35" s="3" t="s">
        <v>55</v>
      </c>
      <c r="AL35" s="46">
        <v>2</v>
      </c>
      <c r="AM35" s="3">
        <f t="shared" si="31"/>
        <v>88</v>
      </c>
      <c r="AN35" s="3">
        <v>10</v>
      </c>
      <c r="AO35" s="3">
        <f t="shared" si="32"/>
        <v>98</v>
      </c>
      <c r="AP35" s="3">
        <v>0</v>
      </c>
      <c r="AQ35" s="3">
        <f t="shared" ref="AQ35:AQ55" si="35">+AO35+AP35</f>
        <v>98</v>
      </c>
      <c r="AR35" s="3">
        <f t="shared" si="16"/>
        <v>105</v>
      </c>
      <c r="AS35" s="3">
        <f t="shared" si="33"/>
        <v>129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t="30" hidden="1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55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3</v>
      </c>
      <c r="AO38" s="3">
        <f t="shared" si="32"/>
        <v>91</v>
      </c>
      <c r="AP38" s="3">
        <v>0</v>
      </c>
      <c r="AQ38" s="3">
        <f t="shared" si="35"/>
        <v>91</v>
      </c>
      <c r="AR38" s="3">
        <f t="shared" si="37"/>
        <v>98</v>
      </c>
      <c r="AS38" s="3">
        <f t="shared" si="33"/>
        <v>105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hidden="1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hidden="1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hidden="1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hidden="1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hidden="1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hidden="1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hidden="1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hidden="1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hidden="1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hidden="1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hidden="1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hidden="1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hidden="1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hidden="1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6" spans="1:51">
      <c r="A56" s="51" t="s">
        <v>181</v>
      </c>
    </row>
    <row r="57" spans="1:51">
      <c r="D57" s="41"/>
    </row>
    <row r="59" spans="1:51">
      <c r="D59" s="42"/>
    </row>
    <row r="61" spans="1:51">
      <c r="D61" s="41"/>
    </row>
    <row r="63" spans="1:51">
      <c r="D63" s="42"/>
    </row>
    <row r="65" spans="4:4">
      <c r="D65" s="41"/>
    </row>
    <row r="66" spans="4:4">
      <c r="D66" s="42"/>
    </row>
    <row r="67" spans="4:4">
      <c r="D67" s="42"/>
    </row>
  </sheetData>
  <sheetProtection formatCells="0" formatColumns="0" formatRows="0" sort="0" autoFilter="0"/>
  <autoFilter ref="A1:AY55" xr:uid="{869D9611-F0E3-4A7A-9239-9C1FA0F0C8DA}">
    <filterColumn colId="47">
      <filters>
        <filter val="Direct"/>
      </filters>
    </filterColumn>
  </autoFilter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/>
  <sheetData>
    <row r="2" spans="2:5">
      <c r="B2" t="s">
        <v>161</v>
      </c>
      <c r="C2" t="s">
        <v>162</v>
      </c>
      <c r="D2" t="s">
        <v>133</v>
      </c>
      <c r="E2" t="s">
        <v>163</v>
      </c>
    </row>
    <row r="3" spans="2:5">
      <c r="B3" t="s">
        <v>164</v>
      </c>
      <c r="C3" t="s">
        <v>165</v>
      </c>
      <c r="D3" t="s">
        <v>133</v>
      </c>
      <c r="E3" t="s">
        <v>166</v>
      </c>
    </row>
    <row r="5" spans="2: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/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2026-09-18T11:22:23Z</dcterms:modified>
</cp:coreProperties>
</file>