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9AEC7993-0F51-4CEE-8109-CFD028F7550B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AR2" i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22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<sst xmlns="http://schemas.openxmlformats.org/spreadsheetml/2006/main" count="781" uniqueCount="180">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</sst>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67"/>
  <sheetViews>
    <sheetView tabSelected="1" zoomScale="115" zoomScaleNormal="115" workbookViewId="0">
      <pane xSplit="11" ySplit="1" topLeftCell="L35" activePane="bottomRight" state="frozen"/>
      <selection pane="topRight" activeCell="L1" sqref="L1"/>
      <selection pane="bottomLeft" activeCell="A2" sqref="A2"/>
      <selection pane="bottomRight" activeCell="E38" sqref="E38"/>
    </sheetView>
  </sheetViews>
  <sheetFormatPr baseColWidth="10" defaultColWidth="10.42578125" defaultRowHeight="15" outlineLevelCol="1" x14ac:dyDescent="0.25"/>
  <cols>
    <col min="1" max="1" width="9.5703125" customWidth="1"/>
    <col min="2" max="2" width="10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7</v>
      </c>
      <c r="AJ2" s="23">
        <f t="shared" ref="AJ2:AJ33" si="6">+AI2+AH2</f>
        <v>81</v>
      </c>
      <c r="AK2" s="23"/>
      <c r="AL2" s="23">
        <v>3</v>
      </c>
      <c r="AM2" s="23">
        <f t="shared" ref="AM2:AM33" si="7">+AJ2+AL2</f>
        <v>84</v>
      </c>
      <c r="AN2" s="23">
        <v>5</v>
      </c>
      <c r="AO2" s="23">
        <f t="shared" ref="AO2:AO33" si="8">+AM2+AN2</f>
        <v>89</v>
      </c>
      <c r="AP2" s="23">
        <v>6</v>
      </c>
      <c r="AQ2" s="3">
        <v>92</v>
      </c>
      <c r="AR2" s="23">
        <f>+AQ2+4</f>
        <v>96</v>
      </c>
      <c r="AS2" s="23">
        <f t="shared" ref="AS2:AS33" si="9">+AR2+7+AT2</f>
        <v>117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x14ac:dyDescent="0.2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2</v>
      </c>
      <c r="AQ3" s="3">
        <f t="shared" ref="AQ3:AQ34" si="11">+AO3+AP3</f>
        <v>77</v>
      </c>
      <c r="AR3" s="23">
        <f>+AQ3+4</f>
        <v>81</v>
      </c>
      <c r="AS3" s="23">
        <f t="shared" si="9"/>
        <v>102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x14ac:dyDescent="0.2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x14ac:dyDescent="0.2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x14ac:dyDescent="0.2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x14ac:dyDescent="0.2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x14ac:dyDescent="0.2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x14ac:dyDescent="0.2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34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x14ac:dyDescent="0.2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0</v>
      </c>
      <c r="AJ10" s="23">
        <f t="shared" si="6"/>
        <v>66</v>
      </c>
      <c r="AK10" s="23"/>
      <c r="AL10" s="47">
        <v>2</v>
      </c>
      <c r="AM10" s="23">
        <f t="shared" si="7"/>
        <v>68</v>
      </c>
      <c r="AN10" s="23">
        <v>6</v>
      </c>
      <c r="AO10" s="23">
        <f t="shared" si="8"/>
        <v>74</v>
      </c>
      <c r="AP10" s="23">
        <v>3</v>
      </c>
      <c r="AQ10" s="23">
        <f t="shared" si="11"/>
        <v>77</v>
      </c>
      <c r="AR10" s="23">
        <f t="shared" si="16"/>
        <v>84</v>
      </c>
      <c r="AS10" s="23">
        <f t="shared" si="9"/>
        <v>105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x14ac:dyDescent="0.2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x14ac:dyDescent="0.25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x14ac:dyDescent="0.25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x14ac:dyDescent="0.25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x14ac:dyDescent="0.25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x14ac:dyDescent="0.25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25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x14ac:dyDescent="0.25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25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25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25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x14ac:dyDescent="0.25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f t="shared" si="25"/>
        <v>37</v>
      </c>
      <c r="AB22" s="3">
        <v>2</v>
      </c>
      <c r="AC22" s="3">
        <v>7</v>
      </c>
      <c r="AD22" s="3">
        <v>7</v>
      </c>
      <c r="AE22" s="3">
        <v>37</v>
      </c>
      <c r="AF22" s="3">
        <f t="shared" si="4"/>
        <v>73</v>
      </c>
      <c r="AG22" s="6">
        <v>3</v>
      </c>
      <c r="AH22" s="6">
        <f t="shared" si="5"/>
        <v>76</v>
      </c>
      <c r="AI22" s="3">
        <v>7</v>
      </c>
      <c r="AJ22" s="3">
        <f t="shared" si="6"/>
        <v>83</v>
      </c>
      <c r="AK22" s="28" t="s">
        <v>79</v>
      </c>
      <c r="AL22" s="3">
        <v>2</v>
      </c>
      <c r="AM22" s="3">
        <f t="shared" si="7"/>
        <v>85</v>
      </c>
      <c r="AN22" s="3">
        <v>2</v>
      </c>
      <c r="AO22" s="3">
        <f t="shared" si="8"/>
        <v>87</v>
      </c>
      <c r="AP22" s="3">
        <v>4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14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x14ac:dyDescent="0.25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x14ac:dyDescent="0.25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x14ac:dyDescent="0.25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25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0</v>
      </c>
      <c r="AJ26" s="3">
        <f t="shared" si="6"/>
        <v>62</v>
      </c>
      <c r="AK26" s="3" t="s">
        <v>65</v>
      </c>
      <c r="AL26" s="3">
        <v>2</v>
      </c>
      <c r="AM26" s="3">
        <f t="shared" si="7"/>
        <v>64</v>
      </c>
      <c r="AN26" s="3">
        <v>6</v>
      </c>
      <c r="AO26" s="3">
        <f t="shared" si="8"/>
        <v>70</v>
      </c>
      <c r="AP26" s="3">
        <v>0</v>
      </c>
      <c r="AQ26" s="3">
        <f t="shared" si="11"/>
        <v>70</v>
      </c>
      <c r="AR26" s="3">
        <f t="shared" si="16"/>
        <v>77</v>
      </c>
      <c r="AS26" s="3">
        <f t="shared" si="9"/>
        <v>97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25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0</v>
      </c>
      <c r="AJ28" s="3">
        <f t="shared" si="6"/>
        <v>75</v>
      </c>
      <c r="AK28" s="3" t="s">
        <v>55</v>
      </c>
      <c r="AL28" s="3">
        <v>2</v>
      </c>
      <c r="AM28" s="3">
        <f t="shared" si="7"/>
        <v>77</v>
      </c>
      <c r="AN28" s="3">
        <v>6</v>
      </c>
      <c r="AO28" s="3">
        <f t="shared" si="8"/>
        <v>83</v>
      </c>
      <c r="AP28" s="3">
        <v>1</v>
      </c>
      <c r="AQ28" s="3">
        <f t="shared" si="11"/>
        <v>84</v>
      </c>
      <c r="AR28" s="3">
        <f t="shared" si="16"/>
        <v>91</v>
      </c>
      <c r="AS28" s="3">
        <f t="shared" si="9"/>
        <v>112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25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2</v>
      </c>
      <c r="AM29" s="3">
        <f t="shared" si="7"/>
        <v>82</v>
      </c>
      <c r="AN29" s="3">
        <v>6</v>
      </c>
      <c r="AO29" s="3">
        <f t="shared" si="8"/>
        <v>88</v>
      </c>
      <c r="AP29" s="3">
        <v>3</v>
      </c>
      <c r="AQ29" s="3">
        <f t="shared" si="11"/>
        <v>91</v>
      </c>
      <c r="AR29" s="3">
        <f t="shared" si="16"/>
        <v>98</v>
      </c>
      <c r="AS29" s="3">
        <f t="shared" si="9"/>
        <v>119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x14ac:dyDescent="0.25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x14ac:dyDescent="0.25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x14ac:dyDescent="0.25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x14ac:dyDescent="0.25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x14ac:dyDescent="0.25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x14ac:dyDescent="0.25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0</v>
      </c>
      <c r="AJ35" s="3">
        <f t="shared" si="30"/>
        <v>79</v>
      </c>
      <c r="AK35" s="3" t="s">
        <v>55</v>
      </c>
      <c r="AL35" s="46">
        <v>2</v>
      </c>
      <c r="AM35" s="3">
        <f t="shared" si="31"/>
        <v>81</v>
      </c>
      <c r="AN35" s="3">
        <v>6</v>
      </c>
      <c r="AO35" s="3">
        <f t="shared" si="32"/>
        <v>87</v>
      </c>
      <c r="AP35" s="3">
        <v>4</v>
      </c>
      <c r="AQ35" s="3">
        <f t="shared" ref="AQ35:AQ55" si="35">+AO35+AP35</f>
        <v>91</v>
      </c>
      <c r="AR35" s="3">
        <f t="shared" si="16"/>
        <v>98</v>
      </c>
      <c r="AS35" s="3">
        <f t="shared" si="33"/>
        <v>122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x14ac:dyDescent="0.25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x14ac:dyDescent="0.25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x14ac:dyDescent="0.25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6</v>
      </c>
      <c r="AO38" s="3">
        <f t="shared" si="32"/>
        <v>94</v>
      </c>
      <c r="AP38" s="3">
        <v>2</v>
      </c>
      <c r="AQ38" s="3">
        <f t="shared" si="35"/>
        <v>96</v>
      </c>
      <c r="AR38" s="3">
        <f t="shared" si="37"/>
        <v>103</v>
      </c>
      <c r="AS38" s="3">
        <f t="shared" si="33"/>
        <v>110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x14ac:dyDescent="0.25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x14ac:dyDescent="0.25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x14ac:dyDescent="0.25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x14ac:dyDescent="0.25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x14ac:dyDescent="0.25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x14ac:dyDescent="0.25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x14ac:dyDescent="0.25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x14ac:dyDescent="0.2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x14ac:dyDescent="0.25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x14ac:dyDescent="0.25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x14ac:dyDescent="0.25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x14ac:dyDescent="0.25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x14ac:dyDescent="0.25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x14ac:dyDescent="0.25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x14ac:dyDescent="0.25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x14ac:dyDescent="0.25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x14ac:dyDescent="0.25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 x14ac:dyDescent="0.25">
      <c r="D57" s="41"/>
    </row>
    <row r="59" spans="1:51" x14ac:dyDescent="0.25">
      <c r="D59" s="42"/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6" spans="4:4" x14ac:dyDescent="0.25">
      <c r="D66" s="42"/>
    </row>
    <row r="67" spans="4:4" x14ac:dyDescent="0.25">
      <c r="D67" s="42"/>
    </row>
  </sheetData>
  <sheetProtection formatCells="0" formatColumns="0" formatRows="0" sort="0" autoFilter="0"/>
  <autoFilter ref="A1:AY55" xr:uid="{869D9611-F0E3-4A7A-9239-9C1FA0F0C8DA}"/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2026-07-07T07:18:37Z</dcterms:modified>
</cp:coreProperties>
</file>