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/Documents/MyDocuments/Research/ATP General/AxiomSelectionEvaluation/"/>
    </mc:Choice>
  </mc:AlternateContent>
  <xr:revisionPtr revIDLastSave="0" documentId="13_ncr:1_{D1ACA073-7F25-0A45-9F28-91FA822CD819}" xr6:coauthVersionLast="36" xr6:coauthVersionMax="45" xr10:uidLastSave="{00000000-0000-0000-0000-000000000000}"/>
  <bookViews>
    <workbookView xWindow="-34280" yWindow="1020" windowWidth="24880" windowHeight="15540" xr2:uid="{B36EBB89-D31F-064D-885A-C818348F5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N8" i="1"/>
  <c r="N7" i="1" l="1"/>
  <c r="N4" i="1" l="1"/>
  <c r="N5" i="1"/>
  <c r="N6" i="1"/>
  <c r="N3" i="1"/>
  <c r="E4" i="1"/>
  <c r="E5" i="1"/>
  <c r="E6" i="1"/>
  <c r="E3" i="1"/>
</calcChain>
</file>

<file path=xl/sharedStrings.xml><?xml version="1.0" encoding="utf-8"?>
<sst xmlns="http://schemas.openxmlformats.org/spreadsheetml/2006/main" count="61" uniqueCount="25">
  <si>
    <t>System</t>
  </si>
  <si>
    <t>Project</t>
  </si>
  <si>
    <t>Cut</t>
  </si>
  <si>
    <t>Selectivity</t>
  </si>
  <si>
    <t>Bushy</t>
  </si>
  <si>
    <t>Chainy</t>
  </si>
  <si>
    <t>Base</t>
  </si>
  <si>
    <t>E</t>
  </si>
  <si>
    <t>Vampire</t>
  </si>
  <si>
    <t>Qinf</t>
  </si>
  <si>
    <t>-</t>
  </si>
  <si>
    <t>Mode</t>
  </si>
  <si>
    <t>All score</t>
  </si>
  <si>
    <t>Enuf score</t>
  </si>
  <si>
    <t>Enuf</t>
  </si>
  <si>
    <t>Cut density</t>
  </si>
  <si>
    <t>Enuf %</t>
  </si>
  <si>
    <t>Cut eff'y</t>
  </si>
  <si>
    <t>Enuf cut d'y</t>
  </si>
  <si>
    <t>Enuf cut eff'y</t>
  </si>
  <si>
    <t>Zihao Dijkstra</t>
  </si>
  <si>
    <t>Qinghua ML</t>
  </si>
  <si>
    <t>Zishi Spectral</t>
  </si>
  <si>
    <t>Zihao Greedy - BFS path limit</t>
  </si>
  <si>
    <t>Zihao - AllToInf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</si>
</sst>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1547-79AF-4347-8EB2-8E4BED367C5B}">
  <dimension ref="A1:T28"/>
  <sheetViews>
    <sheetView tabSelected="1" zoomScale="90" workbookViewId="0">
      <selection activeCell="L8" sqref="L8:P8"/>
    </sheetView>
  </sheetViews>
  <sheetFormatPr baseColWidth="10" defaultRowHeight="16" x14ac:dyDescent="0.2"/>
  <cols>
    <col min="1" max="1" width="20.83203125" customWidth="1"/>
    <col min="4" max="5" width="10.83203125" style="2"/>
    <col min="13" max="13" width="10.83203125" style="2"/>
  </cols>
  <sheetData>
    <row r="1" spans="1:20" x14ac:dyDescent="0.2">
      <c r="C1" t="s">
        <v>4</v>
      </c>
      <c r="D1" s="2">
        <v>325</v>
      </c>
      <c r="L1" t="s">
        <v>5</v>
      </c>
      <c r="M1" s="2">
        <v>325</v>
      </c>
    </row>
    <row r="2" spans="1:20" x14ac:dyDescent="0.2">
      <c r="A2" t="s">
        <v>0</v>
      </c>
      <c r="B2" t="s">
        <v>11</v>
      </c>
      <c r="C2" s="3" t="s">
        <v>12</v>
      </c>
      <c r="D2" s="4" t="s">
        <v>14</v>
      </c>
      <c r="E2" s="4" t="s">
        <v>16</v>
      </c>
      <c r="F2" s="3" t="s">
        <v>13</v>
      </c>
      <c r="G2" s="3" t="s">
        <v>3</v>
      </c>
      <c r="H2" s="3" t="s">
        <v>15</v>
      </c>
      <c r="I2" s="3" t="s">
        <v>18</v>
      </c>
      <c r="J2" s="3" t="s">
        <v>17</v>
      </c>
      <c r="K2" s="3" t="s">
        <v>19</v>
      </c>
      <c r="L2" s="3" t="s">
        <v>12</v>
      </c>
      <c r="M2" s="4" t="s">
        <v>14</v>
      </c>
      <c r="N2" s="3" t="s">
        <v>16</v>
      </c>
      <c r="O2" s="3" t="s">
        <v>13</v>
      </c>
      <c r="P2" s="3" t="s">
        <v>3</v>
      </c>
      <c r="Q2" s="3" t="s">
        <v>15</v>
      </c>
      <c r="R2" s="3" t="s">
        <v>18</v>
      </c>
      <c r="S2" s="3" t="s">
        <v>17</v>
      </c>
      <c r="T2" s="3" t="s">
        <v>19</v>
      </c>
    </row>
    <row r="3" spans="1:20" x14ac:dyDescent="0.2">
      <c r="A3" t="s">
        <v>6</v>
      </c>
      <c r="B3" t="s">
        <v>1</v>
      </c>
      <c r="C3" s="1">
        <v>0.35150034320567902</v>
      </c>
      <c r="D3" s="2">
        <v>325</v>
      </c>
      <c r="E3" s="5">
        <f>D3/D$1</f>
        <v>1</v>
      </c>
      <c r="F3" s="1">
        <v>0.35150034320567902</v>
      </c>
      <c r="G3" s="5">
        <v>1</v>
      </c>
      <c r="H3" s="1" t="s">
        <v>10</v>
      </c>
      <c r="I3" s="1" t="s">
        <v>10</v>
      </c>
      <c r="J3" s="1" t="s">
        <v>10</v>
      </c>
      <c r="K3" s="1" t="s">
        <v>10</v>
      </c>
      <c r="L3" s="1">
        <v>6.4951489113260194E-2</v>
      </c>
      <c r="M3" s="2">
        <v>325</v>
      </c>
      <c r="N3" s="5">
        <f>M3/M$1</f>
        <v>1</v>
      </c>
      <c r="O3" s="1">
        <v>6.4951489113260194E-2</v>
      </c>
      <c r="P3" s="5">
        <v>1</v>
      </c>
      <c r="Q3" t="s">
        <v>10</v>
      </c>
      <c r="R3" s="1" t="s">
        <v>10</v>
      </c>
      <c r="S3" s="1" t="s">
        <v>10</v>
      </c>
      <c r="T3" s="1" t="s">
        <v>10</v>
      </c>
    </row>
    <row r="4" spans="1:20" x14ac:dyDescent="0.2">
      <c r="A4" t="s">
        <v>7</v>
      </c>
      <c r="B4" t="s">
        <v>1</v>
      </c>
      <c r="C4" s="1">
        <v>0.35150034320567902</v>
      </c>
      <c r="D4" s="2">
        <v>325</v>
      </c>
      <c r="E4" s="5">
        <f t="shared" ref="E4:E8" si="0">D4/D$1</f>
        <v>1</v>
      </c>
      <c r="F4" s="1">
        <v>0.35150034320567902</v>
      </c>
      <c r="G4" s="5">
        <v>1</v>
      </c>
      <c r="H4" s="1" t="s">
        <v>10</v>
      </c>
      <c r="I4" s="1" t="s">
        <v>10</v>
      </c>
      <c r="J4" s="1" t="s">
        <v>10</v>
      </c>
      <c r="K4" s="1" t="s">
        <v>10</v>
      </c>
      <c r="L4" s="1">
        <v>6.4951489113260194E-2</v>
      </c>
      <c r="M4" s="2">
        <v>325</v>
      </c>
      <c r="N4" s="5">
        <f t="shared" ref="N4:N8" si="1">M4/M$1</f>
        <v>1</v>
      </c>
      <c r="O4" s="1">
        <v>6.4951489113260194E-2</v>
      </c>
      <c r="P4" s="5">
        <v>1</v>
      </c>
      <c r="Q4" t="s">
        <v>10</v>
      </c>
      <c r="R4" s="1" t="s">
        <v>10</v>
      </c>
      <c r="S4" s="1" t="s">
        <v>10</v>
      </c>
      <c r="T4" s="1" t="s">
        <v>10</v>
      </c>
    </row>
    <row r="5" spans="1:20" x14ac:dyDescent="0.2">
      <c r="A5" t="s">
        <v>8</v>
      </c>
      <c r="B5" t="s">
        <v>1</v>
      </c>
      <c r="C5" s="1">
        <v>0.31522714523408701</v>
      </c>
      <c r="D5" s="2">
        <v>260</v>
      </c>
      <c r="E5" s="5">
        <f t="shared" si="0"/>
        <v>0.8</v>
      </c>
      <c r="F5" s="1">
        <v>0.39403393154260902</v>
      </c>
      <c r="G5" s="5">
        <v>0.80323854797779803</v>
      </c>
      <c r="H5" s="1" t="s">
        <v>10</v>
      </c>
      <c r="I5" s="1" t="s">
        <v>10</v>
      </c>
      <c r="J5" s="1" t="s">
        <v>10</v>
      </c>
      <c r="K5" s="1" t="s">
        <v>10</v>
      </c>
      <c r="L5" s="1">
        <v>8.4158121209694001E-2</v>
      </c>
      <c r="M5" s="2">
        <v>304</v>
      </c>
      <c r="N5" s="5">
        <f t="shared" si="1"/>
        <v>0.93538461538461537</v>
      </c>
      <c r="O5" s="1">
        <v>8.9971675635363693E-2</v>
      </c>
      <c r="P5" s="5">
        <v>0.54544090745803098</v>
      </c>
      <c r="Q5" t="s">
        <v>10</v>
      </c>
      <c r="R5" s="1" t="s">
        <v>10</v>
      </c>
      <c r="S5" s="1" t="s">
        <v>10</v>
      </c>
      <c r="T5" s="1" t="s">
        <v>10</v>
      </c>
    </row>
    <row r="6" spans="1:20" x14ac:dyDescent="0.2">
      <c r="A6" t="s">
        <v>9</v>
      </c>
      <c r="B6" t="s">
        <v>2</v>
      </c>
      <c r="C6" s="1">
        <v>0.42960422276923499</v>
      </c>
      <c r="D6" s="2">
        <v>241</v>
      </c>
      <c r="E6" s="5">
        <f t="shared" si="0"/>
        <v>0.74153846153846159</v>
      </c>
      <c r="F6" s="1">
        <v>0.57934179419087695</v>
      </c>
      <c r="G6" s="5">
        <v>0.53967350599930897</v>
      </c>
      <c r="H6" s="1">
        <v>0.52373057080414898</v>
      </c>
      <c r="I6" s="1">
        <v>0.70627566602219305</v>
      </c>
      <c r="J6" s="1">
        <v>0.62441331703862701</v>
      </c>
      <c r="K6" s="1">
        <v>0.84205115368279604</v>
      </c>
      <c r="L6" s="1">
        <v>8.02418483571294E-2</v>
      </c>
      <c r="M6" s="2">
        <v>277</v>
      </c>
      <c r="N6" s="5">
        <f t="shared" si="1"/>
        <v>0.85230769230769232</v>
      </c>
      <c r="O6" s="1">
        <v>9.4146572982191506E-2</v>
      </c>
      <c r="P6" s="5">
        <v>0.53036768347728702</v>
      </c>
      <c r="Q6">
        <v>0.212204461115863</v>
      </c>
      <c r="R6">
        <v>0.24897635329478501</v>
      </c>
      <c r="S6">
        <v>0.57040917453440898</v>
      </c>
      <c r="T6">
        <v>0.66925264160174402</v>
      </c>
    </row>
    <row r="7" spans="1:20" x14ac:dyDescent="0.2">
      <c r="A7" t="s">
        <v>23</v>
      </c>
      <c r="B7" t="s">
        <v>1</v>
      </c>
      <c r="C7" s="1">
        <v>0.38800000000000001</v>
      </c>
      <c r="D7" s="2">
        <v>274</v>
      </c>
      <c r="E7" s="5">
        <f t="shared" si="0"/>
        <v>0.84307692307692306</v>
      </c>
      <c r="F7" s="1">
        <v>0.45900000000000002</v>
      </c>
      <c r="G7" s="5">
        <v>0.53600000000000003</v>
      </c>
      <c r="H7" s="1"/>
      <c r="I7" s="1"/>
      <c r="J7" s="1"/>
      <c r="K7" s="1"/>
      <c r="L7" s="1">
        <v>2.5000000000000001E-2</v>
      </c>
      <c r="M7" s="2">
        <v>201</v>
      </c>
      <c r="N7" s="5">
        <f t="shared" si="1"/>
        <v>0.61846153846153851</v>
      </c>
      <c r="O7" s="1">
        <v>0.04</v>
      </c>
      <c r="P7" s="5">
        <v>0.4</v>
      </c>
    </row>
    <row r="8" spans="1:20" x14ac:dyDescent="0.2">
      <c r="A8" t="s">
        <v>24</v>
      </c>
      <c r="B8" t="s">
        <v>1</v>
      </c>
      <c r="C8" s="1">
        <v>0.27600000000000002</v>
      </c>
      <c r="D8" s="2">
        <v>248</v>
      </c>
      <c r="E8" s="5">
        <f t="shared" si="0"/>
        <v>0.7630769230769231</v>
      </c>
      <c r="F8" s="1">
        <v>0.36099999999999999</v>
      </c>
      <c r="G8" s="5">
        <v>0.56000000000000005</v>
      </c>
      <c r="H8" s="1"/>
      <c r="I8" s="1"/>
      <c r="J8" s="1"/>
      <c r="K8" s="1"/>
      <c r="L8" s="1">
        <v>4.4999999999999998E-2</v>
      </c>
      <c r="M8" s="2">
        <v>284</v>
      </c>
      <c r="N8" s="5">
        <f t="shared" si="1"/>
        <v>0.87384615384615383</v>
      </c>
      <c r="O8" s="1">
        <v>5.1999999999999998E-2</v>
      </c>
      <c r="P8" s="5">
        <v>0.76</v>
      </c>
    </row>
    <row r="9" spans="1:20" x14ac:dyDescent="0.2">
      <c r="A9" t="s">
        <v>20</v>
      </c>
      <c r="C9" s="1"/>
      <c r="F9" s="1"/>
      <c r="G9" s="5"/>
      <c r="H9" s="1"/>
      <c r="I9" s="1"/>
      <c r="J9" s="1"/>
      <c r="K9" s="1"/>
      <c r="L9" s="1"/>
      <c r="N9" s="5"/>
      <c r="O9" s="1"/>
      <c r="P9" s="5"/>
    </row>
    <row r="10" spans="1:20" x14ac:dyDescent="0.2">
      <c r="A10" t="s">
        <v>21</v>
      </c>
      <c r="C10" s="1"/>
      <c r="F10" s="1"/>
      <c r="G10" s="5"/>
      <c r="H10" s="1"/>
      <c r="I10" s="1"/>
      <c r="J10" s="1"/>
      <c r="K10" s="1"/>
      <c r="L10" s="1"/>
      <c r="N10" s="5"/>
      <c r="O10" s="1"/>
      <c r="P10" s="5"/>
    </row>
    <row r="11" spans="1:20" x14ac:dyDescent="0.2">
      <c r="A11" t="s">
        <v>22</v>
      </c>
      <c r="C11" s="1"/>
      <c r="F11" s="1"/>
      <c r="G11" s="5"/>
      <c r="H11" s="1"/>
      <c r="I11" s="1"/>
      <c r="J11" s="1"/>
      <c r="K11" s="1"/>
      <c r="L11" s="1"/>
      <c r="N11" s="5"/>
      <c r="O11" s="1"/>
      <c r="P11" s="5"/>
    </row>
    <row r="12" spans="1:20" x14ac:dyDescent="0.2">
      <c r="C12" s="1"/>
      <c r="F12" s="1"/>
      <c r="G12" s="5"/>
      <c r="H12" s="1"/>
      <c r="I12" s="1"/>
      <c r="J12" s="1"/>
      <c r="K12" s="1"/>
      <c r="L12" s="1"/>
      <c r="N12" s="5"/>
      <c r="O12" s="1"/>
      <c r="P12" s="5"/>
    </row>
    <row r="13" spans="1:20" x14ac:dyDescent="0.2">
      <c r="C13" s="1"/>
      <c r="F13" s="1"/>
      <c r="G13" s="5"/>
      <c r="H13" s="1"/>
      <c r="I13" s="1"/>
      <c r="J13" s="1"/>
      <c r="K13" s="1"/>
      <c r="L13" s="1"/>
      <c r="N13" s="5"/>
      <c r="O13" s="1"/>
      <c r="P13" s="5"/>
    </row>
    <row r="14" spans="1:20" x14ac:dyDescent="0.2">
      <c r="C14" s="1"/>
      <c r="F14" s="1"/>
      <c r="G14" s="5"/>
      <c r="H14" s="1"/>
      <c r="I14" s="1"/>
      <c r="J14" s="1"/>
      <c r="K14" s="1"/>
      <c r="L14" s="1"/>
      <c r="N14" s="5"/>
      <c r="O14" s="1"/>
      <c r="P14" s="5"/>
    </row>
    <row r="15" spans="1:20" x14ac:dyDescent="0.2">
      <c r="C15" s="1"/>
      <c r="F15" s="1"/>
      <c r="G15" s="5"/>
      <c r="H15" s="1"/>
      <c r="I15" s="1"/>
      <c r="J15" s="1"/>
      <c r="K15" s="1"/>
      <c r="L15" s="1"/>
      <c r="N15" s="5"/>
      <c r="O15" s="1"/>
      <c r="P15" s="5"/>
    </row>
    <row r="16" spans="1:20" x14ac:dyDescent="0.2">
      <c r="C16" s="1"/>
      <c r="F16" s="1"/>
      <c r="G16" s="5"/>
      <c r="H16" s="1"/>
      <c r="I16" s="1"/>
      <c r="J16" s="1"/>
      <c r="K16" s="1"/>
      <c r="L16" s="1"/>
      <c r="N16" s="5"/>
      <c r="O16" s="1"/>
      <c r="P16" s="1"/>
    </row>
    <row r="17" spans="3:16" x14ac:dyDescent="0.2">
      <c r="C17" s="1"/>
      <c r="F17" s="1"/>
      <c r="G17" s="5"/>
      <c r="H17" s="1"/>
      <c r="I17" s="1"/>
      <c r="J17" s="1"/>
      <c r="K17" s="1"/>
      <c r="L17" s="1"/>
      <c r="N17" s="5"/>
      <c r="O17" s="1"/>
      <c r="P17" s="1"/>
    </row>
    <row r="18" spans="3:16" x14ac:dyDescent="0.2">
      <c r="C18" s="1"/>
      <c r="F18" s="1"/>
      <c r="G18" s="5"/>
      <c r="H18" s="1"/>
      <c r="I18" s="1"/>
      <c r="J18" s="1"/>
      <c r="K18" s="1"/>
      <c r="L18" s="1"/>
      <c r="N18" s="5"/>
      <c r="O18" s="1"/>
      <c r="P18" s="1"/>
    </row>
    <row r="19" spans="3:16" x14ac:dyDescent="0.2">
      <c r="C19" s="1"/>
      <c r="F19" s="1"/>
      <c r="G19" s="5"/>
      <c r="H19" s="1"/>
      <c r="I19" s="1"/>
      <c r="J19" s="1"/>
      <c r="K19" s="1"/>
      <c r="L19" s="1"/>
      <c r="N19" s="5"/>
      <c r="O19" s="1"/>
      <c r="P19" s="1"/>
    </row>
    <row r="20" spans="3:16" x14ac:dyDescent="0.2">
      <c r="C20" s="1"/>
      <c r="F20" s="1"/>
      <c r="G20" s="5"/>
      <c r="H20" s="1"/>
      <c r="I20" s="1"/>
      <c r="J20" s="1"/>
      <c r="K20" s="1"/>
      <c r="L20" s="1"/>
      <c r="N20" s="1"/>
      <c r="O20" s="1"/>
      <c r="P20" s="1"/>
    </row>
    <row r="21" spans="3:16" x14ac:dyDescent="0.2">
      <c r="C21" s="1"/>
      <c r="F21" s="1"/>
      <c r="G21" s="5"/>
      <c r="H21" s="1"/>
      <c r="I21" s="1"/>
      <c r="J21" s="1"/>
      <c r="K21" s="1"/>
      <c r="L21" s="1"/>
      <c r="N21" s="1"/>
      <c r="O21" s="1"/>
      <c r="P21" s="1"/>
    </row>
    <row r="22" spans="3:16" x14ac:dyDescent="0.2">
      <c r="C22" s="1"/>
      <c r="F22" s="1"/>
      <c r="G22" s="5"/>
      <c r="H22" s="1"/>
      <c r="I22" s="1"/>
      <c r="J22" s="1"/>
      <c r="K22" s="1"/>
      <c r="L22" s="1"/>
      <c r="N22" s="1"/>
      <c r="O22" s="1"/>
      <c r="P22" s="1"/>
    </row>
    <row r="23" spans="3:16" x14ac:dyDescent="0.2">
      <c r="C23" s="1"/>
      <c r="F23" s="1"/>
      <c r="G23" s="5"/>
      <c r="H23" s="1"/>
      <c r="I23" s="1"/>
      <c r="J23" s="1"/>
      <c r="K23" s="1"/>
      <c r="L23" s="1"/>
      <c r="N23" s="1"/>
      <c r="O23" s="1"/>
      <c r="P23" s="1"/>
    </row>
    <row r="24" spans="3:16" x14ac:dyDescent="0.2">
      <c r="C24" s="1"/>
      <c r="F24" s="1"/>
      <c r="G24" s="5"/>
      <c r="H24" s="1"/>
      <c r="I24" s="1"/>
      <c r="J24" s="1"/>
      <c r="K24" s="1"/>
      <c r="L24" s="1"/>
      <c r="N24" s="1"/>
      <c r="O24" s="1"/>
      <c r="P24" s="1"/>
    </row>
    <row r="25" spans="3:16" x14ac:dyDescent="0.2">
      <c r="C25" s="1"/>
      <c r="F25" s="1"/>
      <c r="G25" s="5"/>
      <c r="H25" s="1"/>
      <c r="I25" s="1"/>
      <c r="J25" s="1"/>
      <c r="K25" s="1"/>
      <c r="L25" s="1"/>
      <c r="N25" s="1"/>
      <c r="O25" s="1"/>
      <c r="P25" s="1"/>
    </row>
    <row r="26" spans="3:16" x14ac:dyDescent="0.2">
      <c r="C26" s="1"/>
      <c r="F26" s="1"/>
      <c r="G26" s="5"/>
      <c r="H26" s="1"/>
      <c r="I26" s="1"/>
      <c r="J26" s="1"/>
      <c r="K26" s="1"/>
      <c r="L26" s="1"/>
      <c r="N26" s="1"/>
      <c r="O26" s="1"/>
      <c r="P26" s="1"/>
    </row>
    <row r="27" spans="3:16" x14ac:dyDescent="0.2">
      <c r="G27" s="5"/>
    </row>
    <row r="28" spans="3:16" x14ac:dyDescent="0.2">
      <c r="G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Sutcliffe</dc:creator>
  <cp:lastModifiedBy>Geoff Sutcliffe</cp:lastModifiedBy>
  <dcterms:created xsi:type="dcterms:W3CDTF">2020-01-20T17:24:45Z</dcterms:created>
  <dcterms:modified xsi:type="dcterms:W3CDTF">2020-02-24T19:53:25Z</dcterms:modified>
</cp:coreProperties>
</file>