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155"/>
  </bookViews>
  <sheets>
    <sheet name="R5953007_YC001_529374_PDF" sheetId="1" r:id="rId1"/>
  </sheets>
  <calcPr calcId="145621"/>
</workbook>
</file>

<file path=xl/calcChain.xml><?xml version="1.0" encoding="utf-8"?>
<calcChain xmlns="http://schemas.openxmlformats.org/spreadsheetml/2006/main">
  <c r="H32" i="1" l="1"/>
  <c r="J32" i="1"/>
  <c r="L32" i="1"/>
</calcChain>
</file>

<file path=xl/sharedStrings.xml><?xml version="1.0" encoding="utf-8"?>
<sst xmlns="http://schemas.openxmlformats.org/spreadsheetml/2006/main" count="56" uniqueCount="48">
  <si>
    <t>TONG HEER FASTENERS (THAILAND) CO., LTD.</t>
  </si>
  <si>
    <t>AMATA NAKORN INDUSTRIAL ESTATE (Head Office) 700/553 MOO.7, DON HUA ROH, MUANG,</t>
  </si>
  <si>
    <t xml:space="preserve"> CHONBURI 20000, THAILAND.TEL:66-3-8454537-9 FAX:66-3-8454327</t>
  </si>
  <si>
    <t>Export Summary Report</t>
  </si>
  <si>
    <t>Invoice# :</t>
  </si>
  <si>
    <t>1THA2609039</t>
  </si>
  <si>
    <t>Doc# :</t>
  </si>
  <si>
    <t>Shipment# :</t>
  </si>
  <si>
    <t>ETD :</t>
  </si>
  <si>
    <t>Customer :</t>
  </si>
  <si>
    <t>FASTENAL COMPANY PURCHASING</t>
  </si>
  <si>
    <t>ETA :</t>
  </si>
  <si>
    <t>L/C # :</t>
  </si>
  <si>
    <t>Container# :</t>
  </si>
  <si>
    <t>Currency Code</t>
  </si>
  <si>
    <t>USD</t>
  </si>
  <si>
    <t>Seal# :</t>
  </si>
  <si>
    <t>Shipping Term :</t>
  </si>
  <si>
    <t>FOB ATLANTA, GA (AHUB)</t>
  </si>
  <si>
    <t>Made In Thailand</t>
  </si>
  <si>
    <t>Sub Group</t>
  </si>
  <si>
    <t>Material</t>
  </si>
  <si>
    <t>Quantity</t>
  </si>
  <si>
    <t>Ctns</t>
  </si>
  <si>
    <t>NetWeight</t>
  </si>
  <si>
    <t>GrossWeight</t>
  </si>
  <si>
    <t>Amount</t>
  </si>
  <si>
    <t>HEX CAP SCREWS STAINLESS STEEL 304</t>
  </si>
  <si>
    <t>( MODEL : HEX CAP 304 )</t>
  </si>
  <si>
    <t>Sub Total For :</t>
  </si>
  <si>
    <t>A18214</t>
  </si>
  <si>
    <t>***</t>
  </si>
  <si>
    <t>HEX CAP SCREWS STAINLESS STEEL 316</t>
  </si>
  <si>
    <t>( MODEL : HEX CAP 316 )</t>
  </si>
  <si>
    <t>DIN 912 HEX SOCKET SCREWS STAINLESS STEEL A4</t>
  </si>
  <si>
    <t>( MODEL : DIN 912 A4 )</t>
  </si>
  <si>
    <t>D09122</t>
  </si>
  <si>
    <t>DIN 933 HEX HEAD CAP SCREWS STAINLESS STEEL A2</t>
  </si>
  <si>
    <t>( MODEL : DIN 933 A2 )</t>
  </si>
  <si>
    <t>D0933N</t>
  </si>
  <si>
    <t>Grand Total :</t>
  </si>
  <si>
    <t>pcs</t>
  </si>
  <si>
    <t>Total Net Weight (Kgs) :</t>
  </si>
  <si>
    <t>Total Gross Weight (Kgs) :</t>
  </si>
  <si>
    <t>Total Pallet :</t>
  </si>
  <si>
    <t>Pallets For Cartons/Boxes</t>
  </si>
  <si>
    <t>Marking :</t>
  </si>
  <si>
    <t>FASTCO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</si>
</sst>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8" fillId="33" borderId="0" xfId="0" applyFont="1" applyFill="1"/>
    <xf numFmtId="43" fontId="0" fillId="0" borderId="0" xfId="1" applyFont="1"/>
    <xf numFmtId="43" fontId="18" fillId="33" borderId="10" xfId="1" applyFont="1" applyFill="1" applyBorder="1"/>
    <xf numFmtId="0" fontId="0" fillId="34" borderId="0" xfId="0" applyFill="1"/>
    <xf numFmtId="43" fontId="0" fillId="34" borderId="0" xfId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topLeftCell="A16" workbookViewId="0">
      <selection activeCell="H36" sqref="H36"/>
    </sheetView>
  </sheetViews>
  <sheetFormatPr defaultRowHeight="15"/>
  <cols>
    <col min="5" max="5" width="29" customWidth="1"/>
    <col min="8" max="8" width="9.5703125" bestFit="1" customWidth="1"/>
    <col min="10" max="10" width="9.5703125" bestFit="1" customWidth="1"/>
    <col min="12" max="12" width="10.5703125" bestFit="1" customWidth="1"/>
  </cols>
  <sheetData>
    <row r="1" spans="1:12">
      <c r="F1" t="s">
        <v>0</v>
      </c>
    </row>
    <row r="2" spans="1:12">
      <c r="B2" t="s">
        <v>1</v>
      </c>
    </row>
    <row r="3" spans="1:12">
      <c r="B3" t="s">
        <v>2</v>
      </c>
    </row>
    <row r="4" spans="1:12">
      <c r="F4" t="s">
        <v>3</v>
      </c>
    </row>
    <row r="5" spans="1:12">
      <c r="A5" t="s">
        <v>4</v>
      </c>
      <c r="B5" t="s">
        <v>5</v>
      </c>
      <c r="L5" s="1">
        <v>46297</v>
      </c>
    </row>
    <row r="6" spans="1:12">
      <c r="A6" t="s">
        <v>6</v>
      </c>
      <c r="B6">
        <v>24539</v>
      </c>
      <c r="D6" t="s">
        <v>7</v>
      </c>
      <c r="E6">
        <v>55284</v>
      </c>
    </row>
    <row r="7" spans="1:12">
      <c r="J7" t="s">
        <v>8</v>
      </c>
      <c r="K7" s="1">
        <v>46304</v>
      </c>
    </row>
    <row r="8" spans="1:12">
      <c r="A8" t="s">
        <v>9</v>
      </c>
      <c r="B8" t="s">
        <v>10</v>
      </c>
    </row>
    <row r="9" spans="1:12">
      <c r="J9" t="s">
        <v>11</v>
      </c>
      <c r="K9" s="1">
        <v>46365</v>
      </c>
    </row>
    <row r="10" spans="1:12">
      <c r="A10" t="s">
        <v>12</v>
      </c>
    </row>
    <row r="11" spans="1:12">
      <c r="J11" t="s">
        <v>13</v>
      </c>
    </row>
    <row r="12" spans="1:12">
      <c r="A12" t="s">
        <v>14</v>
      </c>
      <c r="C12" t="s">
        <v>15</v>
      </c>
    </row>
    <row r="13" spans="1:12">
      <c r="J13" t="s">
        <v>16</v>
      </c>
    </row>
    <row r="14" spans="1:12">
      <c r="J14" t="s">
        <v>17</v>
      </c>
      <c r="L14" t="s">
        <v>18</v>
      </c>
    </row>
    <row r="15" spans="1:12">
      <c r="A15" t="s">
        <v>19</v>
      </c>
    </row>
    <row r="16" spans="1:12">
      <c r="C16" t="s">
        <v>20</v>
      </c>
      <c r="D16" t="s">
        <v>21</v>
      </c>
      <c r="F16" s="2" t="s">
        <v>22</v>
      </c>
      <c r="G16" s="2" t="s">
        <v>23</v>
      </c>
      <c r="H16" s="2" t="s">
        <v>24</v>
      </c>
      <c r="I16" s="2"/>
      <c r="J16" s="2" t="s">
        <v>25</v>
      </c>
      <c r="K16" s="2"/>
      <c r="L16" s="2" t="s">
        <v>26</v>
      </c>
    </row>
    <row r="17" spans="1:12">
      <c r="C17" t="s">
        <v>27</v>
      </c>
    </row>
    <row r="18" spans="1:12">
      <c r="C18" t="s">
        <v>28</v>
      </c>
    </row>
    <row r="19" spans="1:12">
      <c r="A19" s="5" t="s">
        <v>29</v>
      </c>
      <c r="B19" s="5"/>
      <c r="C19" s="5" t="s">
        <v>30</v>
      </c>
      <c r="D19" s="5">
        <v>304</v>
      </c>
      <c r="E19" s="5"/>
      <c r="F19" s="5">
        <v>126250</v>
      </c>
      <c r="G19" s="5">
        <v>79</v>
      </c>
      <c r="H19" s="6">
        <v>1588.61</v>
      </c>
      <c r="I19" s="6"/>
      <c r="J19" s="6">
        <v>1685.89</v>
      </c>
      <c r="K19" s="6"/>
      <c r="L19" s="6">
        <v>5003.5</v>
      </c>
    </row>
    <row r="20" spans="1:12">
      <c r="A20" t="s">
        <v>31</v>
      </c>
      <c r="H20" s="3"/>
      <c r="I20" s="3"/>
      <c r="J20" s="3"/>
      <c r="K20" s="3"/>
      <c r="L20" s="3"/>
    </row>
    <row r="21" spans="1:12">
      <c r="C21" t="s">
        <v>32</v>
      </c>
      <c r="H21" s="3"/>
      <c r="I21" s="3"/>
      <c r="J21" s="3"/>
      <c r="K21" s="3"/>
      <c r="L21" s="3"/>
    </row>
    <row r="22" spans="1:12">
      <c r="C22" t="s">
        <v>33</v>
      </c>
      <c r="H22" s="3"/>
      <c r="I22" s="3"/>
      <c r="J22" s="3"/>
      <c r="K22" s="3"/>
      <c r="L22" s="3"/>
    </row>
    <row r="23" spans="1:12">
      <c r="A23" s="5" t="s">
        <v>29</v>
      </c>
      <c r="B23" s="5"/>
      <c r="C23" s="5" t="s">
        <v>30</v>
      </c>
      <c r="D23" s="5">
        <v>316</v>
      </c>
      <c r="E23" s="5"/>
      <c r="F23" s="5">
        <v>31170</v>
      </c>
      <c r="G23" s="5">
        <v>52</v>
      </c>
      <c r="H23" s="6">
        <v>1156.57</v>
      </c>
      <c r="I23" s="6"/>
      <c r="J23" s="6">
        <v>1209.21</v>
      </c>
      <c r="K23" s="6"/>
      <c r="L23" s="6">
        <v>5761.42</v>
      </c>
    </row>
    <row r="24" spans="1:12">
      <c r="A24" t="s">
        <v>31</v>
      </c>
      <c r="H24" s="3"/>
      <c r="I24" s="3"/>
      <c r="J24" s="3"/>
      <c r="K24" s="3"/>
      <c r="L24" s="3"/>
    </row>
    <row r="25" spans="1:12">
      <c r="C25" t="s">
        <v>34</v>
      </c>
      <c r="H25" s="3"/>
      <c r="I25" s="3"/>
      <c r="J25" s="3"/>
      <c r="K25" s="3"/>
      <c r="L25" s="3"/>
    </row>
    <row r="26" spans="1:12">
      <c r="C26" t="s">
        <v>35</v>
      </c>
      <c r="H26" s="3"/>
      <c r="I26" s="3"/>
      <c r="J26" s="3"/>
      <c r="K26" s="3"/>
      <c r="L26" s="3"/>
    </row>
    <row r="27" spans="1:12">
      <c r="A27" s="5" t="s">
        <v>29</v>
      </c>
      <c r="B27" s="5"/>
      <c r="C27" s="5" t="s">
        <v>36</v>
      </c>
      <c r="D27" s="5">
        <v>316</v>
      </c>
      <c r="E27" s="5"/>
      <c r="F27" s="5">
        <v>702000</v>
      </c>
      <c r="G27" s="5">
        <v>204</v>
      </c>
      <c r="H27" s="6">
        <v>4577.8900000000003</v>
      </c>
      <c r="I27" s="6"/>
      <c r="J27" s="6">
        <v>4679.17</v>
      </c>
      <c r="K27" s="6"/>
      <c r="L27" s="6">
        <v>25207.74</v>
      </c>
    </row>
    <row r="28" spans="1:12">
      <c r="A28" t="s">
        <v>31</v>
      </c>
      <c r="H28" s="3"/>
      <c r="I28" s="3"/>
      <c r="J28" s="3"/>
      <c r="K28" s="3"/>
      <c r="L28" s="3"/>
    </row>
    <row r="29" spans="1:12">
      <c r="C29" t="s">
        <v>37</v>
      </c>
      <c r="H29" s="3"/>
      <c r="I29" s="3"/>
      <c r="J29" s="3"/>
      <c r="K29" s="3"/>
      <c r="L29" s="3"/>
    </row>
    <row r="30" spans="1:12">
      <c r="C30" t="s">
        <v>38</v>
      </c>
      <c r="H30" s="3"/>
      <c r="I30" s="3"/>
      <c r="J30" s="3"/>
      <c r="K30" s="3"/>
      <c r="L30" s="3"/>
    </row>
    <row r="31" spans="1:12">
      <c r="A31" s="5" t="s">
        <v>29</v>
      </c>
      <c r="B31" s="5"/>
      <c r="C31" s="5" t="s">
        <v>39</v>
      </c>
      <c r="D31" s="5">
        <v>304</v>
      </c>
      <c r="E31" s="5"/>
      <c r="F31" s="5">
        <v>18000</v>
      </c>
      <c r="G31" s="5">
        <v>24</v>
      </c>
      <c r="H31" s="6">
        <v>243</v>
      </c>
      <c r="I31" s="6"/>
      <c r="J31" s="6">
        <v>262.68</v>
      </c>
      <c r="K31" s="6"/>
      <c r="L31" s="6">
        <v>775.44</v>
      </c>
    </row>
    <row r="32" spans="1:12" ht="15.75" thickBot="1">
      <c r="A32" t="s">
        <v>31</v>
      </c>
      <c r="H32" s="4">
        <f>SUM(H19:H31)</f>
        <v>7566.07</v>
      </c>
      <c r="I32" s="4"/>
      <c r="J32" s="4">
        <f>SUM(J19:J31)</f>
        <v>7836.9500000000007</v>
      </c>
      <c r="K32" s="4"/>
      <c r="L32" s="4">
        <f>SUM(L19:L31)</f>
        <v>36748.100000000006</v>
      </c>
    </row>
    <row r="33" spans="1:6" ht="15.75" thickTop="1">
      <c r="A33" t="s">
        <v>40</v>
      </c>
      <c r="C33">
        <v>877420</v>
      </c>
      <c r="D33" t="s">
        <v>41</v>
      </c>
      <c r="E33">
        <v>359</v>
      </c>
      <c r="F33" t="s">
        <v>23</v>
      </c>
    </row>
    <row r="34" spans="1:6">
      <c r="A34" t="s">
        <v>42</v>
      </c>
      <c r="D34">
        <v>7566.07</v>
      </c>
    </row>
    <row r="35" spans="1:6">
      <c r="A35" t="s">
        <v>43</v>
      </c>
      <c r="D35">
        <v>7836.95</v>
      </c>
    </row>
    <row r="36" spans="1:6">
      <c r="A36" t="s">
        <v>44</v>
      </c>
      <c r="C36">
        <v>12</v>
      </c>
      <c r="D36" t="s">
        <v>45</v>
      </c>
    </row>
    <row r="39" spans="1:6">
      <c r="A39" t="s">
        <v>46</v>
      </c>
      <c r="B39" t="s">
        <v>47</v>
      </c>
    </row>
  </sheetData>
  <pageMargins left="0.70866141732283472" right="0.70866141732283472" top="0.74803149606299213" bottom="0.74803149606299213" header="0.31496062992125984" footer="0.31496062992125984"/>
  <pageSetup scale="7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R5953007_YC001_529374_PDF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SHIPPING02</dc:creator>
  <cp:lastModifiedBy>A</cp:lastModifiedBy>
  <cp:lastPrinted>2026-10-01T08:59:44Z</cp:lastPrinted>
  <dcterms:created xsi:type="dcterms:W3CDTF">2026-10-01T06:40:02Z</dcterms:created>
  <dcterms:modified xsi:type="dcterms:W3CDTF">2026-10-01T08:59:47Z</dcterms:modified>
</cp:coreProperties>
</file>