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enrySwaffield/Documents/Middlebury Senior Year/fall/Senior Seminar/project/workspace/Bitcoin-Price-Prediction/trading_simulation/"/>
    </mc:Choice>
  </mc:AlternateContent>
  <bookViews>
    <workbookView xWindow="1040" yWindow="1000" windowWidth="27760" windowHeight="16320" tabRatio="500"/>
  </bookViews>
  <sheets>
    <sheet name="predic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</calcChain>
</file>

<file path=xl/sharedStrings.xml><?xml version="1.0" encoding="utf-8"?>
<sst xmlns="http://schemas.openxmlformats.org/spreadsheetml/2006/main" count="2" uniqueCount="2">
  <si>
    <t>predicted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</si>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</sst>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G110" sqref="G110"/>
    </sheetView>
  </sheetViews>
  <sheetFormatPr baseColWidth="10" defaultRowHeight="16" x14ac:dyDescent="0.2"/>
  <sheetData>
    <row r="1" spans="1:6" x14ac:dyDescent="0.2">
      <c r="A1" t="s">
        <v>0</v>
      </c>
      <c r="B1" t="b">
        <v>1</v>
      </c>
      <c r="C1" t="s">
        <v>1</v>
      </c>
      <c r="D1">
        <v>1</v>
      </c>
      <c r="E1">
        <v>1</v>
      </c>
      <c r="F1">
        <v>1</v>
      </c>
    </row>
    <row r="2" spans="1:6" x14ac:dyDescent="0.2">
      <c r="A2">
        <v>1</v>
      </c>
      <c r="B2">
        <v>1</v>
      </c>
      <c r="C2">
        <v>4.2795907000000001E-2</v>
      </c>
      <c r="D2">
        <f t="shared" ref="D2:D21" si="0">IF(A2=1, D1 * (1 + C3), D1)</f>
        <v>1.04249276</v>
      </c>
      <c r="E2">
        <f>E1*(1 + C3)</f>
        <v>1.04249276</v>
      </c>
      <c r="F2">
        <f>IF(B2=1, F1 * (1 + C3), F1)</f>
        <v>1.04249276</v>
      </c>
    </row>
    <row r="3" spans="1:6" x14ac:dyDescent="0.2">
      <c r="A3">
        <v>1</v>
      </c>
      <c r="B3">
        <v>1</v>
      </c>
      <c r="C3">
        <v>4.2492759999999997E-2</v>
      </c>
      <c r="D3">
        <f t="shared" si="0"/>
        <v>1.0444692856157425</v>
      </c>
      <c r="E3">
        <f t="shared" ref="E3:E66" si="1">E2*(1 + C4)</f>
        <v>1.0444692856157425</v>
      </c>
      <c r="F3">
        <f t="shared" ref="F3:F6" si="2">IF(B3=1, F2 * (1 + C4), F2)</f>
        <v>1.0444692856157425</v>
      </c>
    </row>
    <row r="4" spans="1:6" x14ac:dyDescent="0.2">
      <c r="A4">
        <v>1</v>
      </c>
      <c r="B4">
        <v>1</v>
      </c>
      <c r="C4">
        <v>1.895961E-3</v>
      </c>
      <c r="D4">
        <f t="shared" si="0"/>
        <v>1.0868502625185024</v>
      </c>
      <c r="E4">
        <f t="shared" si="1"/>
        <v>1.0868502625185024</v>
      </c>
      <c r="F4">
        <f t="shared" si="2"/>
        <v>1.0868502625185024</v>
      </c>
    </row>
    <row r="5" spans="1:6" x14ac:dyDescent="0.2">
      <c r="A5">
        <v>1</v>
      </c>
      <c r="B5">
        <v>1</v>
      </c>
      <c r="C5">
        <v>4.0576566000000001E-2</v>
      </c>
      <c r="D5">
        <f t="shared" si="0"/>
        <v>1.1643107578359095</v>
      </c>
      <c r="E5">
        <f t="shared" si="1"/>
        <v>1.1643107578359095</v>
      </c>
      <c r="F5">
        <f t="shared" si="2"/>
        <v>1.1643107578359095</v>
      </c>
    </row>
    <row r="6" spans="1:6" x14ac:dyDescent="0.2">
      <c r="A6">
        <v>1</v>
      </c>
      <c r="B6">
        <v>1</v>
      </c>
      <c r="C6">
        <v>7.1270623000000005E-2</v>
      </c>
      <c r="D6">
        <f t="shared" si="0"/>
        <v>1.2582185878094601</v>
      </c>
      <c r="E6">
        <f t="shared" si="1"/>
        <v>1.2582185878094601</v>
      </c>
      <c r="F6">
        <f t="shared" si="2"/>
        <v>1.2582185878094601</v>
      </c>
    </row>
    <row r="7" spans="1:6" x14ac:dyDescent="0.2">
      <c r="A7">
        <v>1</v>
      </c>
      <c r="B7">
        <v>0</v>
      </c>
      <c r="C7">
        <v>8.0655297000000001E-2</v>
      </c>
      <c r="D7">
        <f t="shared" si="0"/>
        <v>1.1978558014448002</v>
      </c>
      <c r="E7">
        <f t="shared" si="1"/>
        <v>1.1978558014448002</v>
      </c>
      <c r="F7">
        <f>IF(B7=1, F6 * (1 + C8), F6)</f>
        <v>1.2582185878094601</v>
      </c>
    </row>
    <row r="8" spans="1:6" x14ac:dyDescent="0.2">
      <c r="A8">
        <v>1</v>
      </c>
      <c r="B8">
        <v>0</v>
      </c>
      <c r="C8">
        <v>-4.7974800999999997E-2</v>
      </c>
      <c r="D8">
        <f t="shared" si="0"/>
        <v>1.1419541698766544</v>
      </c>
      <c r="E8">
        <f t="shared" si="1"/>
        <v>1.1419541698766544</v>
      </c>
      <c r="F8">
        <f>IF(B8=1, F7 * (1 + C9), F7)</f>
        <v>1.2582185878094601</v>
      </c>
    </row>
    <row r="9" spans="1:6" x14ac:dyDescent="0.2">
      <c r="A9">
        <v>1</v>
      </c>
      <c r="B9">
        <v>0</v>
      </c>
      <c r="C9">
        <v>-4.6668081E-2</v>
      </c>
      <c r="D9">
        <f t="shared" si="0"/>
        <v>1.0702250913605769</v>
      </c>
      <c r="E9">
        <f t="shared" si="1"/>
        <v>1.0702250913605769</v>
      </c>
      <c r="F9">
        <f>IF(B9=1, F8 * (1 + C10), F8)</f>
        <v>1.2582185878094601</v>
      </c>
    </row>
    <row r="10" spans="1:6" x14ac:dyDescent="0.2">
      <c r="A10">
        <v>1</v>
      </c>
      <c r="B10">
        <v>1</v>
      </c>
      <c r="C10">
        <v>-6.2812571999999997E-2</v>
      </c>
      <c r="D10">
        <f t="shared" si="0"/>
        <v>1.1216808106153082</v>
      </c>
      <c r="E10">
        <f t="shared" si="1"/>
        <v>1.1216808106153082</v>
      </c>
      <c r="F10">
        <f>IF(B10=1, F9 * (1 + C11), F9)</f>
        <v>1.3187129108617266</v>
      </c>
    </row>
    <row r="11" spans="1:6" x14ac:dyDescent="0.2">
      <c r="A11">
        <v>1</v>
      </c>
      <c r="B11">
        <v>1</v>
      </c>
      <c r="C11">
        <v>4.8079342999999997E-2</v>
      </c>
      <c r="D11">
        <f t="shared" si="0"/>
        <v>1.1634927101400552</v>
      </c>
      <c r="E11">
        <f t="shared" si="1"/>
        <v>1.1634927101400552</v>
      </c>
      <c r="F11">
        <f t="shared" ref="F11:F74" si="3">IF(B11=1, F10 * (1 + C12), F10)</f>
        <v>1.3678694010228543</v>
      </c>
    </row>
    <row r="12" spans="1:6" x14ac:dyDescent="0.2">
      <c r="A12">
        <v>1</v>
      </c>
      <c r="B12">
        <v>0</v>
      </c>
      <c r="C12">
        <v>3.7276112E-2</v>
      </c>
      <c r="D12">
        <f t="shared" si="0"/>
        <v>1.1164219313043731</v>
      </c>
      <c r="E12">
        <f t="shared" si="1"/>
        <v>1.1164219313043731</v>
      </c>
      <c r="F12">
        <f t="shared" si="3"/>
        <v>1.3678694010228543</v>
      </c>
    </row>
    <row r="13" spans="1:6" x14ac:dyDescent="0.2">
      <c r="A13">
        <v>1</v>
      </c>
      <c r="B13">
        <v>1</v>
      </c>
      <c r="C13">
        <v>-4.0456445000000001E-2</v>
      </c>
      <c r="D13">
        <f t="shared" si="0"/>
        <v>1.1839997981704726</v>
      </c>
      <c r="E13">
        <f t="shared" si="1"/>
        <v>1.1839997981704726</v>
      </c>
      <c r="F13">
        <f t="shared" si="3"/>
        <v>1.4506675740796429</v>
      </c>
    </row>
    <row r="14" spans="1:6" x14ac:dyDescent="0.2">
      <c r="A14">
        <v>1</v>
      </c>
      <c r="B14">
        <v>1</v>
      </c>
      <c r="C14">
        <v>6.0530759000000003E-2</v>
      </c>
      <c r="D14">
        <f t="shared" si="0"/>
        <v>1.2459631133679485</v>
      </c>
      <c r="E14">
        <f t="shared" si="1"/>
        <v>1.2459631133679485</v>
      </c>
      <c r="F14">
        <f t="shared" si="3"/>
        <v>1.5265866513280939</v>
      </c>
    </row>
    <row r="15" spans="1:6" x14ac:dyDescent="0.2">
      <c r="A15">
        <v>1</v>
      </c>
      <c r="B15">
        <v>1</v>
      </c>
      <c r="C15">
        <v>5.2333890000000001E-2</v>
      </c>
      <c r="D15">
        <f t="shared" si="0"/>
        <v>1.279106753873289</v>
      </c>
      <c r="E15">
        <f t="shared" si="1"/>
        <v>1.279106753873289</v>
      </c>
      <c r="F15">
        <f t="shared" si="3"/>
        <v>1.5671951080544755</v>
      </c>
    </row>
    <row r="16" spans="1:6" x14ac:dyDescent="0.2">
      <c r="A16">
        <v>1</v>
      </c>
      <c r="B16">
        <v>1</v>
      </c>
      <c r="C16">
        <v>2.6600820000000001E-2</v>
      </c>
      <c r="D16">
        <f t="shared" si="0"/>
        <v>1.2985366604725763</v>
      </c>
      <c r="E16">
        <f t="shared" si="1"/>
        <v>1.2985366604725763</v>
      </c>
      <c r="F16">
        <f t="shared" si="3"/>
        <v>1.5910011386927714</v>
      </c>
    </row>
    <row r="17" spans="1:6" x14ac:dyDescent="0.2">
      <c r="A17">
        <v>1</v>
      </c>
      <c r="B17">
        <v>0</v>
      </c>
      <c r="C17">
        <v>1.5190215E-2</v>
      </c>
      <c r="D17">
        <f t="shared" si="0"/>
        <v>1.2970936447276495</v>
      </c>
      <c r="E17">
        <f t="shared" si="1"/>
        <v>1.2970936447276495</v>
      </c>
      <c r="F17">
        <f t="shared" si="3"/>
        <v>1.5910011386927714</v>
      </c>
    </row>
    <row r="18" spans="1:6" x14ac:dyDescent="0.2">
      <c r="A18">
        <v>1</v>
      </c>
      <c r="B18">
        <v>1</v>
      </c>
      <c r="C18">
        <v>-1.1112629999999999E-3</v>
      </c>
      <c r="D18">
        <f t="shared" si="0"/>
        <v>1.3904730466583046</v>
      </c>
      <c r="E18">
        <f t="shared" si="1"/>
        <v>1.3904730466583046</v>
      </c>
      <c r="F18">
        <f t="shared" si="3"/>
        <v>1.7055393105556955</v>
      </c>
    </row>
    <row r="19" spans="1:6" x14ac:dyDescent="0.2">
      <c r="A19">
        <v>1</v>
      </c>
      <c r="B19">
        <v>1</v>
      </c>
      <c r="C19">
        <v>7.1991257000000003E-2</v>
      </c>
      <c r="D19">
        <f t="shared" si="0"/>
        <v>1.4806564726610432</v>
      </c>
      <c r="E19">
        <f t="shared" si="1"/>
        <v>1.4806564726610432</v>
      </c>
      <c r="F19">
        <f t="shared" si="3"/>
        <v>1.8161573326582547</v>
      </c>
    </row>
    <row r="20" spans="1:6" x14ac:dyDescent="0.2">
      <c r="A20">
        <v>1</v>
      </c>
      <c r="B20">
        <v>0</v>
      </c>
      <c r="C20">
        <v>6.4858089999999993E-2</v>
      </c>
      <c r="D20">
        <f t="shared" si="0"/>
        <v>1.3689446686111091</v>
      </c>
      <c r="E20">
        <f t="shared" si="1"/>
        <v>1.3689446686111091</v>
      </c>
      <c r="F20">
        <f t="shared" si="3"/>
        <v>1.8161573326582547</v>
      </c>
    </row>
    <row r="21" spans="1:6" x14ac:dyDescent="0.2">
      <c r="A21">
        <v>1</v>
      </c>
      <c r="B21">
        <v>1</v>
      </c>
      <c r="C21">
        <v>-7.5447482999999996E-2</v>
      </c>
      <c r="D21">
        <f t="shared" si="0"/>
        <v>1.435409787890757</v>
      </c>
      <c r="E21">
        <f t="shared" si="1"/>
        <v>1.435409787890757</v>
      </c>
      <c r="F21">
        <f t="shared" si="3"/>
        <v>1.9043355596630087</v>
      </c>
    </row>
    <row r="22" spans="1:6" x14ac:dyDescent="0.2">
      <c r="A22">
        <v>1</v>
      </c>
      <c r="B22">
        <v>1</v>
      </c>
      <c r="C22">
        <v>4.8552086000000001E-2</v>
      </c>
      <c r="D22">
        <f t="shared" ref="D22:D23" si="4">IF(A22=1, D21 * (1 + C23), D21)</f>
        <v>1.4362583217744098</v>
      </c>
      <c r="E22">
        <f t="shared" si="1"/>
        <v>1.4362583217744098</v>
      </c>
      <c r="F22">
        <f t="shared" si="3"/>
        <v>1.9054612962030899</v>
      </c>
    </row>
    <row r="23" spans="1:6" x14ac:dyDescent="0.2">
      <c r="A23">
        <v>1</v>
      </c>
      <c r="B23">
        <v>1</v>
      </c>
      <c r="C23">
        <v>5.9114400000000004E-4</v>
      </c>
      <c r="D23">
        <f t="shared" si="4"/>
        <v>1.4950154989110771</v>
      </c>
      <c r="E23">
        <f t="shared" si="1"/>
        <v>1.4950154989110771</v>
      </c>
      <c r="F23">
        <f t="shared" si="3"/>
        <v>1.9834135177573222</v>
      </c>
    </row>
    <row r="24" spans="1:6" x14ac:dyDescent="0.2">
      <c r="A24">
        <v>1</v>
      </c>
      <c r="B24">
        <v>1</v>
      </c>
      <c r="C24">
        <v>4.0909895000000002E-2</v>
      </c>
      <c r="D24">
        <f t="shared" ref="D24:D30" si="5">IF(A24=1, D23 * (1 + C25), D23)</f>
        <v>1.5337330440230788</v>
      </c>
      <c r="E24">
        <f t="shared" si="1"/>
        <v>1.5337330440230788</v>
      </c>
      <c r="F24">
        <f t="shared" si="3"/>
        <v>2.0347794751038895</v>
      </c>
    </row>
    <row r="25" spans="1:6" x14ac:dyDescent="0.2">
      <c r="A25">
        <v>1</v>
      </c>
      <c r="B25">
        <v>0</v>
      </c>
      <c r="C25">
        <v>2.5897755000000001E-2</v>
      </c>
      <c r="D25">
        <f t="shared" si="5"/>
        <v>1.363035416611216</v>
      </c>
      <c r="E25">
        <f t="shared" si="1"/>
        <v>1.363035416611216</v>
      </c>
      <c r="F25">
        <f t="shared" si="3"/>
        <v>2.0347794751038895</v>
      </c>
    </row>
    <row r="26" spans="1:6" x14ac:dyDescent="0.2">
      <c r="A26">
        <v>1</v>
      </c>
      <c r="B26">
        <v>1</v>
      </c>
      <c r="C26">
        <v>-0.11129552700000001</v>
      </c>
      <c r="D26">
        <f t="shared" si="5"/>
        <v>1.3916620104671076</v>
      </c>
      <c r="E26">
        <f t="shared" si="1"/>
        <v>1.3916620104671076</v>
      </c>
      <c r="F26">
        <f t="shared" si="3"/>
        <v>2.0775140988049534</v>
      </c>
    </row>
    <row r="27" spans="1:6" x14ac:dyDescent="0.2">
      <c r="A27">
        <v>1</v>
      </c>
      <c r="B27">
        <v>0</v>
      </c>
      <c r="C27">
        <v>2.1002091000000001E-2</v>
      </c>
      <c r="D27">
        <f t="shared" si="5"/>
        <v>1.2674559227504323</v>
      </c>
      <c r="E27">
        <f t="shared" si="1"/>
        <v>1.2674559227504323</v>
      </c>
      <c r="F27">
        <f t="shared" si="3"/>
        <v>2.0775140988049534</v>
      </c>
    </row>
    <row r="28" spans="1:6" x14ac:dyDescent="0.2">
      <c r="A28">
        <v>1</v>
      </c>
      <c r="B28">
        <v>0</v>
      </c>
      <c r="C28">
        <v>-8.9250181999999997E-2</v>
      </c>
      <c r="D28">
        <f t="shared" si="5"/>
        <v>1.2483715271274221</v>
      </c>
      <c r="E28">
        <f t="shared" si="1"/>
        <v>1.2483715271274221</v>
      </c>
      <c r="F28">
        <f t="shared" si="3"/>
        <v>2.0775140988049534</v>
      </c>
    </row>
    <row r="29" spans="1:6" x14ac:dyDescent="0.2">
      <c r="A29">
        <v>1</v>
      </c>
      <c r="B29">
        <v>1</v>
      </c>
      <c r="C29">
        <v>-1.5057246E-2</v>
      </c>
      <c r="D29">
        <f t="shared" si="5"/>
        <v>1.2845383882620249</v>
      </c>
      <c r="E29">
        <f t="shared" si="1"/>
        <v>1.2845383882620249</v>
      </c>
      <c r="F29">
        <f t="shared" si="3"/>
        <v>2.1377022417447025</v>
      </c>
    </row>
    <row r="30" spans="1:6" x14ac:dyDescent="0.2">
      <c r="A30">
        <v>1</v>
      </c>
      <c r="B30">
        <v>1</v>
      </c>
      <c r="C30">
        <v>2.8971232E-2</v>
      </c>
      <c r="D30">
        <f t="shared" si="5"/>
        <v>1.3535897576856848</v>
      </c>
      <c r="E30">
        <f t="shared" si="1"/>
        <v>1.3535897576856848</v>
      </c>
      <c r="F30">
        <f t="shared" si="3"/>
        <v>2.2526161038459485</v>
      </c>
    </row>
    <row r="31" spans="1:6" x14ac:dyDescent="0.2">
      <c r="A31">
        <v>1</v>
      </c>
      <c r="B31">
        <v>0</v>
      </c>
      <c r="C31">
        <v>5.3755785E-2</v>
      </c>
      <c r="D31">
        <f t="shared" ref="D31:D43" si="6">IF(A31=1, D30 * (1 + C32), D30)</f>
        <v>1.3089629605283883</v>
      </c>
      <c r="E31">
        <f t="shared" si="1"/>
        <v>1.3089629605283883</v>
      </c>
      <c r="F31">
        <f t="shared" si="3"/>
        <v>2.2526161038459485</v>
      </c>
    </row>
    <row r="32" spans="1:6" x14ac:dyDescent="0.2">
      <c r="A32">
        <v>1</v>
      </c>
      <c r="B32">
        <v>1</v>
      </c>
      <c r="C32">
        <v>-3.2969219000000001E-2</v>
      </c>
      <c r="D32">
        <f t="shared" si="6"/>
        <v>1.3422387087619794</v>
      </c>
      <c r="E32">
        <f t="shared" si="1"/>
        <v>1.3422387087619794</v>
      </c>
      <c r="F32">
        <f t="shared" si="3"/>
        <v>2.3098808917726079</v>
      </c>
    </row>
    <row r="33" spans="1:6" x14ac:dyDescent="0.2">
      <c r="A33">
        <v>1</v>
      </c>
      <c r="B33">
        <v>1</v>
      </c>
      <c r="C33">
        <v>2.5421459E-2</v>
      </c>
      <c r="D33">
        <f t="shared" si="6"/>
        <v>1.4119353704634832</v>
      </c>
      <c r="E33">
        <f t="shared" si="1"/>
        <v>1.4119353704634832</v>
      </c>
      <c r="F33">
        <f t="shared" si="3"/>
        <v>2.4298230347265495</v>
      </c>
    </row>
    <row r="34" spans="1:6" x14ac:dyDescent="0.2">
      <c r="A34">
        <v>1</v>
      </c>
      <c r="B34">
        <v>0</v>
      </c>
      <c r="C34">
        <v>5.1925683E-2</v>
      </c>
      <c r="D34">
        <f t="shared" si="6"/>
        <v>1.3780600589185619</v>
      </c>
      <c r="E34">
        <f t="shared" si="1"/>
        <v>1.3780600589185619</v>
      </c>
      <c r="F34">
        <f t="shared" si="3"/>
        <v>2.4298230347265495</v>
      </c>
    </row>
    <row r="35" spans="1:6" x14ac:dyDescent="0.2">
      <c r="A35">
        <v>1</v>
      </c>
      <c r="B35">
        <v>1</v>
      </c>
      <c r="C35">
        <v>-2.3992111999999999E-2</v>
      </c>
      <c r="D35">
        <f t="shared" si="6"/>
        <v>1.3926070841462359</v>
      </c>
      <c r="E35">
        <f t="shared" si="1"/>
        <v>1.3926070841462359</v>
      </c>
      <c r="F35">
        <f t="shared" si="3"/>
        <v>2.4554726403124549</v>
      </c>
    </row>
    <row r="36" spans="1:6" x14ac:dyDescent="0.2">
      <c r="A36">
        <v>1</v>
      </c>
      <c r="B36">
        <v>0</v>
      </c>
      <c r="C36">
        <v>1.0556161999999999E-2</v>
      </c>
      <c r="D36">
        <f t="shared" si="6"/>
        <v>1.3913012559799312</v>
      </c>
      <c r="E36">
        <f t="shared" si="1"/>
        <v>1.3913012559799312</v>
      </c>
      <c r="F36">
        <f t="shared" si="3"/>
        <v>2.4554726403124549</v>
      </c>
    </row>
    <row r="37" spans="1:6" x14ac:dyDescent="0.2">
      <c r="A37">
        <v>1</v>
      </c>
      <c r="B37">
        <v>0</v>
      </c>
      <c r="C37">
        <v>-9.3768599999999997E-4</v>
      </c>
      <c r="D37">
        <f t="shared" si="6"/>
        <v>1.3307860388088704</v>
      </c>
      <c r="E37">
        <f t="shared" si="1"/>
        <v>1.3307860388088704</v>
      </c>
      <c r="F37">
        <f t="shared" si="3"/>
        <v>2.4554726403124549</v>
      </c>
    </row>
    <row r="38" spans="1:6" x14ac:dyDescent="0.2">
      <c r="A38">
        <v>1</v>
      </c>
      <c r="B38">
        <v>0</v>
      </c>
      <c r="C38">
        <v>-4.3495408999999999E-2</v>
      </c>
      <c r="D38">
        <f t="shared" si="6"/>
        <v>1.3182511069368381</v>
      </c>
      <c r="E38">
        <f t="shared" si="1"/>
        <v>1.3182511069368381</v>
      </c>
      <c r="F38">
        <f t="shared" si="3"/>
        <v>2.4554726403124549</v>
      </c>
    </row>
    <row r="39" spans="1:6" x14ac:dyDescent="0.2">
      <c r="A39">
        <v>1</v>
      </c>
      <c r="B39">
        <v>0</v>
      </c>
      <c r="C39">
        <v>-9.4191940000000005E-3</v>
      </c>
      <c r="D39">
        <f t="shared" si="6"/>
        <v>1.2628220133852202</v>
      </c>
      <c r="E39">
        <f t="shared" si="1"/>
        <v>1.2628220133852202</v>
      </c>
      <c r="F39">
        <f t="shared" si="3"/>
        <v>2.4554726403124549</v>
      </c>
    </row>
    <row r="40" spans="1:6" x14ac:dyDescent="0.2">
      <c r="A40">
        <v>1</v>
      </c>
      <c r="B40">
        <v>1</v>
      </c>
      <c r="C40">
        <v>-4.2047447000000002E-2</v>
      </c>
      <c r="D40">
        <f t="shared" si="6"/>
        <v>1.3176007344639284</v>
      </c>
      <c r="E40">
        <f t="shared" si="1"/>
        <v>1.3176007344639284</v>
      </c>
      <c r="F40">
        <f t="shared" si="3"/>
        <v>2.5619861865243267</v>
      </c>
    </row>
    <row r="41" spans="1:6" x14ac:dyDescent="0.2">
      <c r="A41">
        <v>1</v>
      </c>
      <c r="B41">
        <v>0</v>
      </c>
      <c r="C41">
        <v>4.3378022000000002E-2</v>
      </c>
      <c r="D41">
        <f t="shared" si="6"/>
        <v>1.3132259561317166</v>
      </c>
      <c r="E41">
        <f t="shared" si="1"/>
        <v>1.3132259561317166</v>
      </c>
      <c r="F41">
        <f t="shared" si="3"/>
        <v>2.5619861865243267</v>
      </c>
    </row>
    <row r="42" spans="1:6" x14ac:dyDescent="0.2">
      <c r="A42">
        <v>1</v>
      </c>
      <c r="B42">
        <v>0</v>
      </c>
      <c r="C42">
        <v>-3.3202610000000001E-3</v>
      </c>
      <c r="D42">
        <f t="shared" si="6"/>
        <v>1.3015395583481004</v>
      </c>
      <c r="E42">
        <f t="shared" si="1"/>
        <v>1.3015395583481004</v>
      </c>
      <c r="F42">
        <f t="shared" si="3"/>
        <v>2.5619861865243267</v>
      </c>
    </row>
    <row r="43" spans="1:6" x14ac:dyDescent="0.2">
      <c r="A43">
        <v>1</v>
      </c>
      <c r="B43">
        <v>0</v>
      </c>
      <c r="C43">
        <v>-8.8990000000000007E-3</v>
      </c>
      <c r="D43">
        <f t="shared" si="6"/>
        <v>1.2702504979069089</v>
      </c>
      <c r="E43">
        <f t="shared" si="1"/>
        <v>1.2702504979069089</v>
      </c>
      <c r="F43">
        <f t="shared" si="3"/>
        <v>2.5619861865243267</v>
      </c>
    </row>
    <row r="44" spans="1:6" x14ac:dyDescent="0.2">
      <c r="A44">
        <v>1</v>
      </c>
      <c r="B44">
        <v>0</v>
      </c>
      <c r="C44">
        <v>-2.4040038E-2</v>
      </c>
      <c r="D44">
        <f t="shared" ref="D44:D52" si="7">IF(A44=1, D43 * (1 + C45), D43)</f>
        <v>1.250038110662401</v>
      </c>
      <c r="E44">
        <f t="shared" si="1"/>
        <v>1.250038110662401</v>
      </c>
      <c r="F44">
        <f t="shared" si="3"/>
        <v>2.5619861865243267</v>
      </c>
    </row>
    <row r="45" spans="1:6" x14ac:dyDescent="0.2">
      <c r="A45">
        <v>0</v>
      </c>
      <c r="B45">
        <v>1</v>
      </c>
      <c r="C45">
        <v>-1.5912127000000002E-2</v>
      </c>
      <c r="D45">
        <f t="shared" si="7"/>
        <v>1.250038110662401</v>
      </c>
      <c r="E45">
        <f t="shared" si="1"/>
        <v>1.2853920047677969</v>
      </c>
      <c r="F45">
        <f t="shared" si="3"/>
        <v>2.6344449280341129</v>
      </c>
    </row>
    <row r="46" spans="1:6" x14ac:dyDescent="0.2">
      <c r="A46">
        <v>0</v>
      </c>
      <c r="B46">
        <v>1</v>
      </c>
      <c r="C46">
        <v>2.8282253E-2</v>
      </c>
      <c r="D46">
        <f t="shared" si="7"/>
        <v>1.250038110662401</v>
      </c>
      <c r="E46">
        <f t="shared" si="1"/>
        <v>1.3114526721145416</v>
      </c>
      <c r="F46">
        <f t="shared" si="3"/>
        <v>2.6878569553830913</v>
      </c>
    </row>
    <row r="47" spans="1:6" x14ac:dyDescent="0.2">
      <c r="A47">
        <v>1</v>
      </c>
      <c r="B47">
        <v>1</v>
      </c>
      <c r="C47">
        <v>2.0274489999999999E-2</v>
      </c>
      <c r="D47">
        <f t="shared" si="7"/>
        <v>1.2713477528422565</v>
      </c>
      <c r="E47">
        <f t="shared" si="1"/>
        <v>1.3338092602378968</v>
      </c>
      <c r="F47">
        <f t="shared" si="3"/>
        <v>2.7336773743457563</v>
      </c>
    </row>
    <row r="48" spans="1:6" x14ac:dyDescent="0.2">
      <c r="A48">
        <v>1</v>
      </c>
      <c r="B48">
        <v>1</v>
      </c>
      <c r="C48">
        <v>1.7047194000000002E-2</v>
      </c>
      <c r="D48">
        <f t="shared" si="7"/>
        <v>1.2733818545788509</v>
      </c>
      <c r="E48">
        <f t="shared" si="1"/>
        <v>1.3359432977004793</v>
      </c>
      <c r="F48">
        <f t="shared" si="3"/>
        <v>2.7380511405965824</v>
      </c>
    </row>
    <row r="49" spans="1:6" x14ac:dyDescent="0.2">
      <c r="A49">
        <v>0</v>
      </c>
      <c r="B49">
        <v>0</v>
      </c>
      <c r="C49">
        <v>1.5999569999999999E-3</v>
      </c>
      <c r="D49">
        <f t="shared" si="7"/>
        <v>1.2733818545788509</v>
      </c>
      <c r="E49">
        <f t="shared" si="1"/>
        <v>1.3307809589689379</v>
      </c>
      <c r="F49">
        <f t="shared" si="3"/>
        <v>2.7380511405965824</v>
      </c>
    </row>
    <row r="50" spans="1:6" x14ac:dyDescent="0.2">
      <c r="A50">
        <v>0</v>
      </c>
      <c r="B50">
        <v>0</v>
      </c>
      <c r="C50">
        <v>-3.86419E-3</v>
      </c>
      <c r="D50">
        <f t="shared" si="7"/>
        <v>1.2733818545788509</v>
      </c>
      <c r="E50">
        <f t="shared" si="1"/>
        <v>1.2810527952136175</v>
      </c>
      <c r="F50">
        <f t="shared" si="3"/>
        <v>2.7380511405965824</v>
      </c>
    </row>
    <row r="51" spans="1:6" x14ac:dyDescent="0.2">
      <c r="A51">
        <v>0</v>
      </c>
      <c r="B51">
        <v>1</v>
      </c>
      <c r="C51">
        <v>-3.7367655E-2</v>
      </c>
      <c r="D51">
        <f t="shared" si="7"/>
        <v>1.2733818545788509</v>
      </c>
      <c r="E51">
        <f t="shared" si="1"/>
        <v>1.3108734342606372</v>
      </c>
      <c r="F51">
        <f t="shared" si="3"/>
        <v>2.8017881193230494</v>
      </c>
    </row>
    <row r="52" spans="1:6" x14ac:dyDescent="0.2">
      <c r="A52">
        <v>0</v>
      </c>
      <c r="B52">
        <v>0</v>
      </c>
      <c r="C52">
        <v>2.3278228000000002E-2</v>
      </c>
      <c r="D52">
        <f t="shared" si="7"/>
        <v>1.2733818545788509</v>
      </c>
      <c r="E52">
        <f t="shared" si="1"/>
        <v>1.2833036973798568</v>
      </c>
      <c r="F52">
        <f t="shared" si="3"/>
        <v>2.8017881193230494</v>
      </c>
    </row>
    <row r="53" spans="1:6" x14ac:dyDescent="0.2">
      <c r="A53">
        <v>0</v>
      </c>
      <c r="B53">
        <v>0</v>
      </c>
      <c r="C53">
        <v>-2.1031577999999999E-2</v>
      </c>
      <c r="D53">
        <f t="shared" ref="D53:D54" si="8">IF(A53=1, D52 * (1 + C54), D52)</f>
        <v>1.2733818545788509</v>
      </c>
      <c r="E53">
        <f t="shared" si="1"/>
        <v>1.2052029906139501</v>
      </c>
      <c r="F53">
        <f t="shared" si="3"/>
        <v>2.8017881193230494</v>
      </c>
    </row>
    <row r="54" spans="1:6" x14ac:dyDescent="0.2">
      <c r="A54">
        <v>0</v>
      </c>
      <c r="B54">
        <v>0</v>
      </c>
      <c r="C54">
        <v>-6.0859099E-2</v>
      </c>
      <c r="D54">
        <f t="shared" si="8"/>
        <v>1.2733818545788509</v>
      </c>
      <c r="E54">
        <f t="shared" si="1"/>
        <v>1.1849956835011484</v>
      </c>
      <c r="F54">
        <f t="shared" si="3"/>
        <v>2.8017881193230494</v>
      </c>
    </row>
    <row r="55" spans="1:6" x14ac:dyDescent="0.2">
      <c r="A55">
        <v>0</v>
      </c>
      <c r="B55">
        <v>1</v>
      </c>
      <c r="C55">
        <v>-1.6766725E-2</v>
      </c>
      <c r="D55">
        <f>IF(A55=1, D54 * (1 + C56), D54)</f>
        <v>1.2733818545788509</v>
      </c>
      <c r="E55">
        <f t="shared" si="1"/>
        <v>1.231217928490689</v>
      </c>
      <c r="F55">
        <f t="shared" si="3"/>
        <v>2.9110753839631225</v>
      </c>
    </row>
    <row r="56" spans="1:6" x14ac:dyDescent="0.2">
      <c r="A56">
        <v>0</v>
      </c>
      <c r="B56">
        <v>0</v>
      </c>
      <c r="C56">
        <v>3.9006256000000003E-2</v>
      </c>
      <c r="D56">
        <f>IF(A56=1, D55 * (1 + C57), D55)</f>
        <v>1.2733818545788509</v>
      </c>
      <c r="E56">
        <f t="shared" si="1"/>
        <v>1.2014226947087103</v>
      </c>
      <c r="F56">
        <f t="shared" si="3"/>
        <v>2.9110753839631225</v>
      </c>
    </row>
    <row r="57" spans="1:6" x14ac:dyDescent="0.2">
      <c r="A57">
        <v>0</v>
      </c>
      <c r="B57">
        <v>0</v>
      </c>
      <c r="C57">
        <v>-2.4199805000000001E-2</v>
      </c>
      <c r="D57">
        <f>IF(A57=1, D56 * (1 + C58), D56)</f>
        <v>1.2733818545788509</v>
      </c>
      <c r="E57">
        <f t="shared" si="1"/>
        <v>1.1344189857923064</v>
      </c>
      <c r="F57">
        <f t="shared" si="3"/>
        <v>2.9110753839631225</v>
      </c>
    </row>
    <row r="58" spans="1:6" x14ac:dyDescent="0.2">
      <c r="A58">
        <v>1</v>
      </c>
      <c r="B58">
        <v>0</v>
      </c>
      <c r="C58">
        <v>-5.5770304E-2</v>
      </c>
      <c r="D58">
        <f>IF(A58=1, D57 * (1 + C59), D57)</f>
        <v>1.1368468482231116</v>
      </c>
      <c r="E58">
        <f t="shared" si="1"/>
        <v>1.0127839060412678</v>
      </c>
      <c r="F58">
        <f t="shared" si="3"/>
        <v>2.9110753839631225</v>
      </c>
    </row>
    <row r="59" spans="1:6" x14ac:dyDescent="0.2">
      <c r="A59">
        <v>0</v>
      </c>
      <c r="B59">
        <v>0</v>
      </c>
      <c r="C59">
        <v>-0.107222359</v>
      </c>
      <c r="D59">
        <f>IF(A59=1, D58 * (1 + C60), D58)</f>
        <v>1.1368468482231116</v>
      </c>
      <c r="E59">
        <f t="shared" si="1"/>
        <v>0.98518368209203999</v>
      </c>
      <c r="F59">
        <f t="shared" si="3"/>
        <v>2.9110753839631225</v>
      </c>
    </row>
    <row r="60" spans="1:6" x14ac:dyDescent="0.2">
      <c r="A60">
        <v>0</v>
      </c>
      <c r="B60">
        <v>1</v>
      </c>
      <c r="C60">
        <v>-2.7251839E-2</v>
      </c>
      <c r="D60">
        <f t="shared" ref="D60:D61" si="9">IF(A60=1, D59 * (1 + C61), D59)</f>
        <v>1.1368468482231116</v>
      </c>
      <c r="E60">
        <f t="shared" si="1"/>
        <v>1.140318075818562</v>
      </c>
      <c r="F60">
        <f t="shared" si="3"/>
        <v>3.3694750945879783</v>
      </c>
    </row>
    <row r="61" spans="1:6" x14ac:dyDescent="0.2">
      <c r="A61">
        <v>0</v>
      </c>
      <c r="B61">
        <v>1</v>
      </c>
      <c r="C61">
        <v>0.15746748199999999</v>
      </c>
      <c r="D61">
        <f t="shared" si="9"/>
        <v>1.1368468482231116</v>
      </c>
      <c r="E61">
        <f t="shared" si="1"/>
        <v>1.1828159162582612</v>
      </c>
      <c r="F61">
        <f t="shared" si="3"/>
        <v>3.4950500705283964</v>
      </c>
    </row>
    <row r="62" spans="1:6" x14ac:dyDescent="0.2">
      <c r="A62">
        <v>0</v>
      </c>
      <c r="B62">
        <v>0</v>
      </c>
      <c r="C62">
        <v>3.7268409000000002E-2</v>
      </c>
      <c r="D62">
        <f t="shared" ref="D62:D69" si="10">IF(A62=1, D61 * (1 + C63), D61)</f>
        <v>1.1368468482231116</v>
      </c>
      <c r="E62">
        <f t="shared" si="1"/>
        <v>1.1657944228445116</v>
      </c>
      <c r="F62">
        <f t="shared" si="3"/>
        <v>3.4950500705283964</v>
      </c>
    </row>
    <row r="63" spans="1:6" x14ac:dyDescent="0.2">
      <c r="A63">
        <v>0</v>
      </c>
      <c r="B63">
        <v>1</v>
      </c>
      <c r="C63">
        <v>-1.4390653E-2</v>
      </c>
      <c r="D63">
        <f t="shared" si="10"/>
        <v>1.1368468482231116</v>
      </c>
      <c r="E63">
        <f t="shared" si="1"/>
        <v>1.4620141273341234</v>
      </c>
      <c r="F63">
        <f t="shared" si="3"/>
        <v>4.3831163357127876</v>
      </c>
    </row>
    <row r="64" spans="1:6" x14ac:dyDescent="0.2">
      <c r="A64">
        <v>0</v>
      </c>
      <c r="B64">
        <v>0</v>
      </c>
      <c r="C64">
        <v>0.25409257299999999</v>
      </c>
      <c r="D64">
        <f t="shared" si="10"/>
        <v>1.1368468482231116</v>
      </c>
      <c r="E64">
        <f t="shared" si="1"/>
        <v>1.3689802370205384</v>
      </c>
      <c r="F64">
        <f t="shared" si="3"/>
        <v>4.3831163357127876</v>
      </c>
    </row>
    <row r="65" spans="1:6" x14ac:dyDescent="0.2">
      <c r="A65">
        <v>0</v>
      </c>
      <c r="B65">
        <v>1</v>
      </c>
      <c r="C65">
        <v>-6.3634056999999994E-2</v>
      </c>
      <c r="D65">
        <f t="shared" si="10"/>
        <v>1.1368468482231116</v>
      </c>
      <c r="E65">
        <f t="shared" si="1"/>
        <v>1.4424114648939093</v>
      </c>
      <c r="F65">
        <f t="shared" si="3"/>
        <v>4.6182239039153155</v>
      </c>
    </row>
    <row r="66" spans="1:6" x14ac:dyDescent="0.2">
      <c r="A66">
        <v>1</v>
      </c>
      <c r="B66">
        <v>0</v>
      </c>
      <c r="C66">
        <v>5.3639363000000002E-2</v>
      </c>
      <c r="D66">
        <f t="shared" si="10"/>
        <v>1.1063393493238369</v>
      </c>
      <c r="E66">
        <f t="shared" si="1"/>
        <v>1.4037040820601259</v>
      </c>
      <c r="F66">
        <f t="shared" si="3"/>
        <v>4.6182239039153155</v>
      </c>
    </row>
    <row r="67" spans="1:6" x14ac:dyDescent="0.2">
      <c r="A67">
        <v>0</v>
      </c>
      <c r="B67">
        <v>1</v>
      </c>
      <c r="C67">
        <v>-2.6835187999999999E-2</v>
      </c>
      <c r="D67">
        <f t="shared" si="10"/>
        <v>1.1063393493238369</v>
      </c>
      <c r="E67">
        <f t="shared" ref="E67:E130" si="11">E66*(1 + C68)</f>
        <v>1.4120420730779304</v>
      </c>
      <c r="F67">
        <f t="shared" si="3"/>
        <v>4.6456561169587811</v>
      </c>
    </row>
    <row r="68" spans="1:6" x14ac:dyDescent="0.2">
      <c r="A68">
        <v>0</v>
      </c>
      <c r="B68">
        <v>0</v>
      </c>
      <c r="C68">
        <v>5.9399919999999998E-3</v>
      </c>
      <c r="D68">
        <f t="shared" si="10"/>
        <v>1.1063393493238369</v>
      </c>
      <c r="E68">
        <f t="shared" si="11"/>
        <v>1.3166099297104157</v>
      </c>
      <c r="F68">
        <f t="shared" si="3"/>
        <v>4.6456561169587811</v>
      </c>
    </row>
    <row r="69" spans="1:6" x14ac:dyDescent="0.2">
      <c r="A69">
        <v>1</v>
      </c>
      <c r="B69">
        <v>0</v>
      </c>
      <c r="C69">
        <v>-6.7584489999999997E-2</v>
      </c>
      <c r="D69">
        <f t="shared" si="10"/>
        <v>1.0888170371816503</v>
      </c>
      <c r="E69">
        <f t="shared" si="11"/>
        <v>1.2957573312992792</v>
      </c>
      <c r="F69">
        <f t="shared" si="3"/>
        <v>4.6456561169587811</v>
      </c>
    </row>
    <row r="70" spans="1:6" x14ac:dyDescent="0.2">
      <c r="A70">
        <v>1</v>
      </c>
      <c r="B70">
        <v>1</v>
      </c>
      <c r="C70">
        <v>-1.5838099000000001E-2</v>
      </c>
      <c r="D70">
        <f t="shared" ref="D70:D133" si="12">IF(A70=1, D69 * (1 + C71), D69)</f>
        <v>1.151703523774759</v>
      </c>
      <c r="E70">
        <f t="shared" si="11"/>
        <v>1.3705960078262336</v>
      </c>
      <c r="F70">
        <f t="shared" si="3"/>
        <v>4.913973916128727</v>
      </c>
    </row>
    <row r="71" spans="1:6" x14ac:dyDescent="0.2">
      <c r="A71">
        <v>0</v>
      </c>
      <c r="B71">
        <v>1</v>
      </c>
      <c r="C71">
        <v>5.7756706999999997E-2</v>
      </c>
      <c r="D71">
        <f t="shared" si="12"/>
        <v>1.151703523774759</v>
      </c>
      <c r="E71">
        <f t="shared" si="11"/>
        <v>1.4253239173835033</v>
      </c>
      <c r="F71">
        <f t="shared" si="3"/>
        <v>5.1101889339115383</v>
      </c>
    </row>
    <row r="72" spans="1:6" x14ac:dyDescent="0.2">
      <c r="A72">
        <v>1</v>
      </c>
      <c r="B72">
        <v>0</v>
      </c>
      <c r="C72">
        <v>3.9930008000000003E-2</v>
      </c>
      <c r="D72">
        <f t="shared" si="12"/>
        <v>1.1167646003271414</v>
      </c>
      <c r="E72">
        <f t="shared" si="11"/>
        <v>1.382084244838002</v>
      </c>
      <c r="F72">
        <f t="shared" si="3"/>
        <v>5.1101889339115383</v>
      </c>
    </row>
    <row r="73" spans="1:6" x14ac:dyDescent="0.2">
      <c r="A73">
        <v>1</v>
      </c>
      <c r="B73">
        <v>1</v>
      </c>
      <c r="C73">
        <v>-3.0336734000000001E-2</v>
      </c>
      <c r="D73">
        <f t="shared" si="12"/>
        <v>1.127541882381133</v>
      </c>
      <c r="E73">
        <f t="shared" si="11"/>
        <v>1.3954219811206829</v>
      </c>
      <c r="F73">
        <f t="shared" si="3"/>
        <v>5.1595045618189932</v>
      </c>
    </row>
    <row r="74" spans="1:6" x14ac:dyDescent="0.2">
      <c r="A74">
        <v>1</v>
      </c>
      <c r="B74">
        <v>1</v>
      </c>
      <c r="C74">
        <v>9.6504510000000009E-3</v>
      </c>
      <c r="D74">
        <f t="shared" si="12"/>
        <v>1.1798886829030133</v>
      </c>
      <c r="E74">
        <f t="shared" si="11"/>
        <v>1.4602052740794453</v>
      </c>
      <c r="F74">
        <f t="shared" si="3"/>
        <v>5.3990376206876451</v>
      </c>
    </row>
    <row r="75" spans="1:6" x14ac:dyDescent="0.2">
      <c r="A75">
        <v>1</v>
      </c>
      <c r="B75">
        <v>0</v>
      </c>
      <c r="C75">
        <v>4.6425593000000001E-2</v>
      </c>
      <c r="D75">
        <f t="shared" si="12"/>
        <v>1.1231324338753408</v>
      </c>
      <c r="E75">
        <f t="shared" si="11"/>
        <v>1.3899649409293169</v>
      </c>
      <c r="F75">
        <f t="shared" ref="F75:F135" si="13">IF(B75=1, F74 * (1 + C76), F74)</f>
        <v>5.3990376206876451</v>
      </c>
    </row>
    <row r="76" spans="1:6" x14ac:dyDescent="0.2">
      <c r="A76">
        <v>1</v>
      </c>
      <c r="B76">
        <v>0</v>
      </c>
      <c r="C76">
        <v>-4.8103053999999999E-2</v>
      </c>
      <c r="D76">
        <f t="shared" si="12"/>
        <v>1.1182015702598114</v>
      </c>
      <c r="E76">
        <f t="shared" si="11"/>
        <v>1.3838626084283836</v>
      </c>
      <c r="F76">
        <f t="shared" si="13"/>
        <v>5.3990376206876451</v>
      </c>
    </row>
    <row r="77" spans="1:6" x14ac:dyDescent="0.2">
      <c r="A77">
        <v>1</v>
      </c>
      <c r="B77">
        <v>1</v>
      </c>
      <c r="C77">
        <v>-4.3902780000000001E-3</v>
      </c>
      <c r="D77">
        <f t="shared" si="12"/>
        <v>1.1554724921643453</v>
      </c>
      <c r="E77">
        <f t="shared" si="11"/>
        <v>1.4299883129320492</v>
      </c>
      <c r="F77">
        <f t="shared" si="13"/>
        <v>5.5789936454976763</v>
      </c>
    </row>
    <row r="78" spans="1:6" x14ac:dyDescent="0.2">
      <c r="A78">
        <v>1</v>
      </c>
      <c r="B78">
        <v>1</v>
      </c>
      <c r="C78">
        <v>3.333113E-2</v>
      </c>
      <c r="D78">
        <f t="shared" si="12"/>
        <v>1.1839327294447417</v>
      </c>
      <c r="E78">
        <f t="shared" si="11"/>
        <v>1.4652101005299587</v>
      </c>
      <c r="F78">
        <f t="shared" si="13"/>
        <v>5.7164088449190604</v>
      </c>
    </row>
    <row r="79" spans="1:6" x14ac:dyDescent="0.2">
      <c r="A79">
        <v>1</v>
      </c>
      <c r="B79">
        <v>1</v>
      </c>
      <c r="C79">
        <v>2.4630822E-2</v>
      </c>
      <c r="D79">
        <f t="shared" si="12"/>
        <v>1.355580969456587</v>
      </c>
      <c r="E79">
        <f t="shared" si="11"/>
        <v>1.6776383312466641</v>
      </c>
      <c r="F79">
        <f t="shared" si="13"/>
        <v>6.5451818765411236</v>
      </c>
    </row>
    <row r="80" spans="1:6" x14ac:dyDescent="0.2">
      <c r="A80">
        <v>1</v>
      </c>
      <c r="B80">
        <v>0</v>
      </c>
      <c r="C80">
        <v>0.144981413</v>
      </c>
      <c r="D80">
        <f t="shared" si="12"/>
        <v>1.3363830365634832</v>
      </c>
      <c r="E80">
        <f t="shared" si="11"/>
        <v>1.6538793756196291</v>
      </c>
      <c r="F80">
        <f t="shared" si="13"/>
        <v>6.5451818765411236</v>
      </c>
    </row>
    <row r="81" spans="1:6" x14ac:dyDescent="0.2">
      <c r="A81">
        <v>1</v>
      </c>
      <c r="B81">
        <v>1</v>
      </c>
      <c r="C81">
        <v>-1.4162144E-2</v>
      </c>
      <c r="D81">
        <f t="shared" si="12"/>
        <v>1.4090403968537031</v>
      </c>
      <c r="E81">
        <f t="shared" si="11"/>
        <v>1.7437985876892226</v>
      </c>
      <c r="F81">
        <f t="shared" si="13"/>
        <v>6.9010346708056778</v>
      </c>
    </row>
    <row r="82" spans="1:6" x14ac:dyDescent="0.2">
      <c r="A82">
        <v>1</v>
      </c>
      <c r="B82">
        <v>1</v>
      </c>
      <c r="C82">
        <v>5.4368663999999997E-2</v>
      </c>
      <c r="D82">
        <f t="shared" si="12"/>
        <v>1.4177402293398353</v>
      </c>
      <c r="E82">
        <f t="shared" si="11"/>
        <v>1.7545653163339978</v>
      </c>
      <c r="F82">
        <f t="shared" si="13"/>
        <v>6.9436437015694947</v>
      </c>
    </row>
    <row r="83" spans="1:6" x14ac:dyDescent="0.2">
      <c r="A83">
        <v>1</v>
      </c>
      <c r="B83">
        <v>0</v>
      </c>
      <c r="C83">
        <v>6.1742960000000001E-3</v>
      </c>
      <c r="D83">
        <f t="shared" si="12"/>
        <v>1.3866934437071521</v>
      </c>
      <c r="E83">
        <f t="shared" si="11"/>
        <v>1.7161424712122733</v>
      </c>
      <c r="F83">
        <f t="shared" si="13"/>
        <v>6.9436437015694947</v>
      </c>
    </row>
    <row r="84" spans="1:6" x14ac:dyDescent="0.2">
      <c r="A84">
        <v>1</v>
      </c>
      <c r="B84">
        <v>1</v>
      </c>
      <c r="C84">
        <v>-2.1898783000000002E-2</v>
      </c>
      <c r="D84">
        <f t="shared" si="12"/>
        <v>1.4145049909879313</v>
      </c>
      <c r="E84">
        <f t="shared" si="11"/>
        <v>1.7505614537893286</v>
      </c>
      <c r="F84">
        <f t="shared" si="13"/>
        <v>7.0829055376901149</v>
      </c>
    </row>
    <row r="85" spans="1:6" x14ac:dyDescent="0.2">
      <c r="A85">
        <v>1</v>
      </c>
      <c r="B85">
        <v>1</v>
      </c>
      <c r="C85">
        <v>2.0056016999999999E-2</v>
      </c>
      <c r="D85">
        <f t="shared" si="12"/>
        <v>1.5107122523184322</v>
      </c>
      <c r="E85">
        <f t="shared" si="11"/>
        <v>1.869625525201466</v>
      </c>
      <c r="F85">
        <f t="shared" si="13"/>
        <v>7.5646478775088504</v>
      </c>
    </row>
    <row r="86" spans="1:6" x14ac:dyDescent="0.2">
      <c r="A86">
        <v>1</v>
      </c>
      <c r="B86">
        <v>1</v>
      </c>
      <c r="C86">
        <v>6.8014791000000005E-2</v>
      </c>
      <c r="D86">
        <f t="shared" si="12"/>
        <v>1.6084427039782931</v>
      </c>
      <c r="E86">
        <f t="shared" si="11"/>
        <v>1.9905746647429847</v>
      </c>
      <c r="F86">
        <f t="shared" si="13"/>
        <v>8.0540173471627696</v>
      </c>
    </row>
    <row r="87" spans="1:6" x14ac:dyDescent="0.2">
      <c r="A87">
        <v>1</v>
      </c>
      <c r="B87">
        <v>1</v>
      </c>
      <c r="C87">
        <v>6.4691638999999995E-2</v>
      </c>
      <c r="D87">
        <f t="shared" si="12"/>
        <v>1.6879072013432279</v>
      </c>
      <c r="E87">
        <f t="shared" si="11"/>
        <v>2.0889182456550901</v>
      </c>
      <c r="F87">
        <f t="shared" si="13"/>
        <v>8.4519229975647203</v>
      </c>
    </row>
    <row r="88" spans="1:6" x14ac:dyDescent="0.2">
      <c r="A88">
        <v>1</v>
      </c>
      <c r="B88">
        <v>1</v>
      </c>
      <c r="C88">
        <v>4.9404617999999997E-2</v>
      </c>
      <c r="D88">
        <f t="shared" si="12"/>
        <v>1.7993915173954091</v>
      </c>
      <c r="E88">
        <f t="shared" si="11"/>
        <v>2.2268888768132804</v>
      </c>
      <c r="F88">
        <f t="shared" si="13"/>
        <v>9.0101627242270386</v>
      </c>
    </row>
    <row r="89" spans="1:6" x14ac:dyDescent="0.2">
      <c r="A89">
        <v>1</v>
      </c>
      <c r="B89">
        <v>0</v>
      </c>
      <c r="C89">
        <v>6.6048841999999996E-2</v>
      </c>
      <c r="D89">
        <f t="shared" si="12"/>
        <v>1.7261840022637416</v>
      </c>
      <c r="E89">
        <f t="shared" si="11"/>
        <v>2.1362888047501274</v>
      </c>
      <c r="F89">
        <f t="shared" si="13"/>
        <v>9.0101627242270386</v>
      </c>
    </row>
    <row r="90" spans="1:6" x14ac:dyDescent="0.2">
      <c r="A90">
        <v>1</v>
      </c>
      <c r="B90">
        <v>1</v>
      </c>
      <c r="C90">
        <v>-4.0684594999999997E-2</v>
      </c>
      <c r="D90">
        <f t="shared" si="12"/>
        <v>1.816865084432886</v>
      </c>
      <c r="E90">
        <f t="shared" si="11"/>
        <v>2.248513793735381</v>
      </c>
      <c r="F90">
        <f t="shared" si="13"/>
        <v>9.4834907734277625</v>
      </c>
    </row>
    <row r="91" spans="1:6" x14ac:dyDescent="0.2">
      <c r="A91">
        <v>1</v>
      </c>
      <c r="B91">
        <v>0</v>
      </c>
      <c r="C91">
        <v>5.2532686000000002E-2</v>
      </c>
      <c r="D91">
        <f t="shared" si="12"/>
        <v>1.7721301233120743</v>
      </c>
      <c r="E91">
        <f t="shared" si="11"/>
        <v>2.1931507521952009</v>
      </c>
      <c r="F91">
        <f t="shared" si="13"/>
        <v>9.4834907734277625</v>
      </c>
    </row>
    <row r="92" spans="1:6" x14ac:dyDescent="0.2">
      <c r="A92">
        <v>1</v>
      </c>
      <c r="B92">
        <v>0</v>
      </c>
      <c r="C92">
        <v>-2.4622060000000001E-2</v>
      </c>
      <c r="D92">
        <f t="shared" si="12"/>
        <v>1.707720976525182</v>
      </c>
      <c r="E92">
        <f t="shared" si="11"/>
        <v>2.1134393546710091</v>
      </c>
      <c r="F92">
        <f t="shared" si="13"/>
        <v>9.4834907734277625</v>
      </c>
    </row>
    <row r="93" spans="1:6" x14ac:dyDescent="0.2">
      <c r="A93">
        <v>1</v>
      </c>
      <c r="B93">
        <v>1</v>
      </c>
      <c r="C93">
        <v>-3.6345608000000001E-2</v>
      </c>
      <c r="D93">
        <f t="shared" si="12"/>
        <v>1.7268819576723156</v>
      </c>
      <c r="E93">
        <f t="shared" si="11"/>
        <v>2.1371525795989248</v>
      </c>
      <c r="F93">
        <f t="shared" si="13"/>
        <v>9.5898974935047203</v>
      </c>
    </row>
    <row r="94" spans="1:6" x14ac:dyDescent="0.2">
      <c r="A94">
        <v>1</v>
      </c>
      <c r="B94">
        <v>0</v>
      </c>
      <c r="C94">
        <v>1.1220206E-2</v>
      </c>
      <c r="D94">
        <f t="shared" si="12"/>
        <v>1.6879154102652565</v>
      </c>
      <c r="E94">
        <f t="shared" si="11"/>
        <v>2.0889284048433376</v>
      </c>
      <c r="F94">
        <f t="shared" si="13"/>
        <v>9.5898974935047203</v>
      </c>
    </row>
    <row r="95" spans="1:6" x14ac:dyDescent="0.2">
      <c r="A95">
        <v>1</v>
      </c>
      <c r="B95">
        <v>0</v>
      </c>
      <c r="C95">
        <v>-2.2564685000000001E-2</v>
      </c>
      <c r="D95">
        <f t="shared" si="12"/>
        <v>1.6648089167491797</v>
      </c>
      <c r="E95">
        <f t="shared" si="11"/>
        <v>2.0603322972727125</v>
      </c>
      <c r="F95">
        <f t="shared" si="13"/>
        <v>9.5898974935047203</v>
      </c>
    </row>
    <row r="96" spans="1:6" x14ac:dyDescent="0.2">
      <c r="A96">
        <v>1</v>
      </c>
      <c r="B96">
        <v>1</v>
      </c>
      <c r="C96">
        <v>-1.3689366999999999E-2</v>
      </c>
      <c r="D96">
        <f t="shared" si="12"/>
        <v>1.6987748060911485</v>
      </c>
      <c r="E96">
        <f t="shared" si="11"/>
        <v>2.102367763393052</v>
      </c>
      <c r="F96">
        <f t="shared" si="13"/>
        <v>9.7855532193890138</v>
      </c>
    </row>
    <row r="97" spans="1:6" x14ac:dyDescent="0.2">
      <c r="A97">
        <v>1</v>
      </c>
      <c r="B97">
        <v>1</v>
      </c>
      <c r="C97">
        <v>2.0402275000000001E-2</v>
      </c>
      <c r="D97">
        <f t="shared" si="12"/>
        <v>1.7207604617507173</v>
      </c>
      <c r="E97">
        <f t="shared" si="11"/>
        <v>2.1295767457431571</v>
      </c>
      <c r="F97">
        <f t="shared" si="13"/>
        <v>9.9121984950008581</v>
      </c>
    </row>
    <row r="98" spans="1:6" x14ac:dyDescent="0.2">
      <c r="A98">
        <v>1</v>
      </c>
      <c r="B98">
        <v>1</v>
      </c>
      <c r="C98">
        <v>1.2942066E-2</v>
      </c>
      <c r="D98">
        <f t="shared" si="12"/>
        <v>1.7910694006284937</v>
      </c>
      <c r="E98">
        <f t="shared" si="11"/>
        <v>2.2165896011522443</v>
      </c>
      <c r="F98">
        <f t="shared" si="13"/>
        <v>10.317203243552759</v>
      </c>
    </row>
    <row r="99" spans="1:6" x14ac:dyDescent="0.2">
      <c r="A99">
        <v>1</v>
      </c>
      <c r="B99">
        <v>1</v>
      </c>
      <c r="C99">
        <v>4.0859224999999999E-2</v>
      </c>
      <c r="D99">
        <f t="shared" si="12"/>
        <v>1.8098937209271087</v>
      </c>
      <c r="E99">
        <f t="shared" si="11"/>
        <v>2.2398861817359039</v>
      </c>
      <c r="F99">
        <f t="shared" si="13"/>
        <v>10.425638091680026</v>
      </c>
    </row>
    <row r="100" spans="1:6" x14ac:dyDescent="0.2">
      <c r="A100">
        <v>1</v>
      </c>
      <c r="B100">
        <v>0</v>
      </c>
      <c r="C100">
        <v>1.0510101000000001E-2</v>
      </c>
      <c r="D100">
        <f t="shared" si="12"/>
        <v>1.8013293744255368</v>
      </c>
      <c r="E100">
        <f t="shared" si="11"/>
        <v>2.2292871276794908</v>
      </c>
      <c r="F100">
        <f t="shared" si="13"/>
        <v>10.425638091680026</v>
      </c>
    </row>
    <row r="101" spans="1:6" x14ac:dyDescent="0.2">
      <c r="A101">
        <v>1</v>
      </c>
      <c r="B101">
        <v>1</v>
      </c>
      <c r="C101">
        <v>-4.7319609999999998E-3</v>
      </c>
      <c r="D101">
        <f t="shared" si="12"/>
        <v>1.8042238441334915</v>
      </c>
      <c r="E101">
        <f t="shared" si="11"/>
        <v>2.232869262159177</v>
      </c>
      <c r="F101">
        <f t="shared" si="13"/>
        <v>10.442390549098921</v>
      </c>
    </row>
    <row r="102" spans="1:6" x14ac:dyDescent="0.2">
      <c r="A102">
        <v>1</v>
      </c>
      <c r="B102">
        <v>1</v>
      </c>
      <c r="C102">
        <v>1.606852E-3</v>
      </c>
      <c r="D102">
        <f t="shared" si="12"/>
        <v>1.8227607700810824</v>
      </c>
      <c r="E102">
        <f t="shared" si="11"/>
        <v>2.2558101695736754</v>
      </c>
      <c r="F102">
        <f t="shared" si="13"/>
        <v>10.549677580557832</v>
      </c>
    </row>
    <row r="103" spans="1:6" x14ac:dyDescent="0.2">
      <c r="A103">
        <v>1</v>
      </c>
      <c r="B103">
        <v>1</v>
      </c>
      <c r="C103">
        <v>1.0274182999999999E-2</v>
      </c>
      <c r="D103">
        <f t="shared" si="12"/>
        <v>1.9083508679837191</v>
      </c>
      <c r="E103">
        <f t="shared" si="11"/>
        <v>2.3617346641276074</v>
      </c>
      <c r="F103">
        <f t="shared" si="13"/>
        <v>11.045051384834425</v>
      </c>
    </row>
    <row r="104" spans="1:6" x14ac:dyDescent="0.2">
      <c r="A104">
        <v>1</v>
      </c>
      <c r="B104">
        <v>0</v>
      </c>
      <c r="C104">
        <v>4.6956298E-2</v>
      </c>
      <c r="D104">
        <f t="shared" si="12"/>
        <v>1.9012070691021232</v>
      </c>
      <c r="E104">
        <f t="shared" si="11"/>
        <v>2.3528936497547908</v>
      </c>
      <c r="F104">
        <f t="shared" si="13"/>
        <v>11.045051384834425</v>
      </c>
    </row>
    <row r="105" spans="1:6" x14ac:dyDescent="0.2">
      <c r="A105">
        <v>1</v>
      </c>
      <c r="B105">
        <v>1</v>
      </c>
      <c r="C105">
        <v>-3.7434410000000001E-3</v>
      </c>
      <c r="D105">
        <f t="shared" si="12"/>
        <v>1.956280009201314</v>
      </c>
      <c r="E105">
        <f t="shared" si="11"/>
        <v>2.4210507553844836</v>
      </c>
      <c r="F105">
        <f t="shared" si="13"/>
        <v>11.364997309292166</v>
      </c>
    </row>
    <row r="106" spans="1:6" x14ac:dyDescent="0.2">
      <c r="A106">
        <v>1</v>
      </c>
      <c r="B106">
        <v>1</v>
      </c>
      <c r="C106">
        <v>2.8967355E-2</v>
      </c>
      <c r="D106">
        <f t="shared" si="12"/>
        <v>2.0325831694115641</v>
      </c>
      <c r="E106">
        <f t="shared" si="11"/>
        <v>2.5154819323102604</v>
      </c>
      <c r="F106">
        <f t="shared" si="13"/>
        <v>11.808280073723228</v>
      </c>
    </row>
    <row r="107" spans="1:6" x14ac:dyDescent="0.2">
      <c r="A107">
        <v>1</v>
      </c>
      <c r="B107">
        <v>0</v>
      </c>
      <c r="C107">
        <v>3.9004212000000003E-2</v>
      </c>
      <c r="D107">
        <f t="shared" si="12"/>
        <v>1.9066429239153526</v>
      </c>
      <c r="E107">
        <f t="shared" si="11"/>
        <v>2.359620948679193</v>
      </c>
      <c r="F107">
        <f t="shared" si="13"/>
        <v>11.808280073723228</v>
      </c>
    </row>
    <row r="108" spans="1:6" x14ac:dyDescent="0.2">
      <c r="A108">
        <v>1</v>
      </c>
      <c r="B108">
        <v>0</v>
      </c>
      <c r="C108">
        <v>-6.1960685000000001E-2</v>
      </c>
      <c r="D108">
        <f t="shared" si="12"/>
        <v>1.9016012090047154</v>
      </c>
      <c r="E108">
        <f t="shared" si="11"/>
        <v>2.3533814289604309</v>
      </c>
      <c r="F108">
        <f t="shared" si="13"/>
        <v>11.808280073723228</v>
      </c>
    </row>
    <row r="109" spans="1:6" x14ac:dyDescent="0.2">
      <c r="A109">
        <v>1</v>
      </c>
      <c r="B109">
        <v>0</v>
      </c>
      <c r="C109">
        <v>-2.6442890000000002E-3</v>
      </c>
      <c r="D109">
        <f t="shared" si="12"/>
        <v>1.7735178251011452</v>
      </c>
      <c r="E109">
        <f t="shared" si="11"/>
        <v>2.1948681425733039</v>
      </c>
      <c r="F109">
        <f t="shared" si="13"/>
        <v>11.808280073723228</v>
      </c>
    </row>
    <row r="110" spans="1:6" x14ac:dyDescent="0.2">
      <c r="A110">
        <v>1</v>
      </c>
      <c r="B110">
        <v>1</v>
      </c>
      <c r="C110">
        <v>-6.7355544000000003E-2</v>
      </c>
      <c r="D110">
        <f t="shared" si="12"/>
        <v>1.8155594907894459</v>
      </c>
      <c r="E110">
        <f t="shared" si="11"/>
        <v>2.2468980186613581</v>
      </c>
      <c r="F110">
        <f t="shared" si="13"/>
        <v>12.088198186858055</v>
      </c>
    </row>
    <row r="111" spans="1:6" x14ac:dyDescent="0.2">
      <c r="A111">
        <v>1</v>
      </c>
      <c r="B111">
        <v>1</v>
      </c>
      <c r="C111">
        <v>2.3705239999999999E-2</v>
      </c>
      <c r="D111">
        <f t="shared" si="12"/>
        <v>1.8995607097891569</v>
      </c>
      <c r="E111">
        <f t="shared" si="11"/>
        <v>2.3508561502968686</v>
      </c>
      <c r="F111">
        <f t="shared" si="13"/>
        <v>12.647487699736889</v>
      </c>
    </row>
    <row r="112" spans="1:6" x14ac:dyDescent="0.2">
      <c r="A112">
        <v>1</v>
      </c>
      <c r="B112">
        <v>1</v>
      </c>
      <c r="C112">
        <v>4.6267401E-2</v>
      </c>
      <c r="D112">
        <f t="shared" si="12"/>
        <v>1.9042329186995328</v>
      </c>
      <c r="E112">
        <f t="shared" si="11"/>
        <v>2.3566383772063988</v>
      </c>
      <c r="F112">
        <f t="shared" si="13"/>
        <v>12.678595789317843</v>
      </c>
    </row>
    <row r="113" spans="1:6" x14ac:dyDescent="0.2">
      <c r="A113">
        <v>1</v>
      </c>
      <c r="B113">
        <v>0</v>
      </c>
      <c r="C113">
        <v>2.4596259999999999E-3</v>
      </c>
      <c r="D113">
        <f t="shared" si="12"/>
        <v>1.7726227974062108</v>
      </c>
      <c r="E113">
        <f t="shared" si="11"/>
        <v>2.1937604752318602</v>
      </c>
      <c r="F113">
        <f t="shared" si="13"/>
        <v>12.678595789317843</v>
      </c>
    </row>
    <row r="114" spans="1:6" x14ac:dyDescent="0.2">
      <c r="A114">
        <v>1</v>
      </c>
      <c r="B114">
        <v>0</v>
      </c>
      <c r="C114">
        <v>-6.9114508000000005E-2</v>
      </c>
      <c r="D114">
        <f t="shared" si="12"/>
        <v>1.7620877473692891</v>
      </c>
      <c r="E114">
        <f t="shared" si="11"/>
        <v>2.1807225201692226</v>
      </c>
      <c r="F114">
        <f t="shared" si="13"/>
        <v>12.678595789317843</v>
      </c>
    </row>
    <row r="115" spans="1:6" x14ac:dyDescent="0.2">
      <c r="A115">
        <v>1</v>
      </c>
      <c r="B115">
        <v>0</v>
      </c>
      <c r="C115">
        <v>-5.9431989999999997E-3</v>
      </c>
      <c r="D115">
        <f t="shared" si="12"/>
        <v>1.7207399337141216</v>
      </c>
      <c r="E115">
        <f t="shared" si="11"/>
        <v>2.1295513406793245</v>
      </c>
      <c r="F115">
        <f t="shared" si="13"/>
        <v>12.678595789317843</v>
      </c>
    </row>
    <row r="116" spans="1:6" x14ac:dyDescent="0.2">
      <c r="A116">
        <v>1</v>
      </c>
      <c r="B116">
        <v>0</v>
      </c>
      <c r="C116">
        <v>-2.3465241000000001E-2</v>
      </c>
      <c r="D116">
        <f t="shared" si="12"/>
        <v>1.7197833210420321</v>
      </c>
      <c r="E116">
        <f t="shared" si="11"/>
        <v>2.1283674570729496</v>
      </c>
      <c r="F116">
        <f t="shared" si="13"/>
        <v>12.678595789317843</v>
      </c>
    </row>
    <row r="117" spans="1:6" x14ac:dyDescent="0.2">
      <c r="A117">
        <v>1</v>
      </c>
      <c r="B117">
        <v>0</v>
      </c>
      <c r="C117">
        <v>-5.5593099999999996E-4</v>
      </c>
      <c r="D117">
        <f t="shared" si="12"/>
        <v>1.70312677415386</v>
      </c>
      <c r="E117">
        <f t="shared" si="11"/>
        <v>2.1077536670040269</v>
      </c>
      <c r="F117">
        <f t="shared" si="13"/>
        <v>12.678595789317843</v>
      </c>
    </row>
    <row r="118" spans="1:6" x14ac:dyDescent="0.2">
      <c r="A118">
        <v>1</v>
      </c>
      <c r="B118">
        <v>0</v>
      </c>
      <c r="C118">
        <v>-9.6852589999999999E-3</v>
      </c>
      <c r="D118">
        <f t="shared" si="12"/>
        <v>1.5906283666825765</v>
      </c>
      <c r="E118">
        <f t="shared" si="11"/>
        <v>1.9685280177580888</v>
      </c>
      <c r="F118">
        <f t="shared" si="13"/>
        <v>12.678595789317843</v>
      </c>
    </row>
    <row r="119" spans="1:6" x14ac:dyDescent="0.2">
      <c r="A119">
        <v>1</v>
      </c>
      <c r="B119">
        <v>0</v>
      </c>
      <c r="C119">
        <v>-6.6054041999999993E-2</v>
      </c>
      <c r="D119">
        <f t="shared" si="12"/>
        <v>1.3246450341154317</v>
      </c>
      <c r="E119">
        <f t="shared" si="11"/>
        <v>1.6393526721007583</v>
      </c>
      <c r="F119">
        <f t="shared" si="13"/>
        <v>12.678595789317843</v>
      </c>
    </row>
    <row r="120" spans="1:6" x14ac:dyDescent="0.2">
      <c r="A120">
        <v>0</v>
      </c>
      <c r="B120">
        <v>1</v>
      </c>
      <c r="C120">
        <v>-0.16721902999999999</v>
      </c>
      <c r="D120">
        <f t="shared" si="12"/>
        <v>1.3246450341154317</v>
      </c>
      <c r="E120">
        <f t="shared" si="11"/>
        <v>1.8733296035394627</v>
      </c>
      <c r="F120">
        <f t="shared" si="13"/>
        <v>14.488150858353006</v>
      </c>
    </row>
    <row r="121" spans="1:6" x14ac:dyDescent="0.2">
      <c r="A121">
        <v>0</v>
      </c>
      <c r="B121">
        <v>0</v>
      </c>
      <c r="C121">
        <v>0.142725196</v>
      </c>
      <c r="D121">
        <f t="shared" si="12"/>
        <v>1.3246450341154317</v>
      </c>
      <c r="E121">
        <f t="shared" si="11"/>
        <v>1.8691834736543953</v>
      </c>
      <c r="F121">
        <f t="shared" si="13"/>
        <v>14.488150858353006</v>
      </c>
    </row>
    <row r="122" spans="1:6" x14ac:dyDescent="0.2">
      <c r="A122">
        <v>0</v>
      </c>
      <c r="B122">
        <v>0</v>
      </c>
      <c r="C122">
        <v>-2.2132409999999999E-3</v>
      </c>
      <c r="D122">
        <f t="shared" si="12"/>
        <v>1.3246450341154317</v>
      </c>
      <c r="E122">
        <f t="shared" si="11"/>
        <v>1.8660484697864648</v>
      </c>
      <c r="F122">
        <f t="shared" si="13"/>
        <v>14.488150858353006</v>
      </c>
    </row>
    <row r="123" spans="1:6" x14ac:dyDescent="0.2">
      <c r="A123">
        <v>0</v>
      </c>
      <c r="B123">
        <v>1</v>
      </c>
      <c r="C123">
        <v>-1.677205E-3</v>
      </c>
      <c r="D123">
        <f t="shared" si="12"/>
        <v>1.3246450341154317</v>
      </c>
      <c r="E123">
        <f t="shared" si="11"/>
        <v>2.0665006821183227</v>
      </c>
      <c r="F123">
        <f t="shared" si="13"/>
        <v>16.044478005893229</v>
      </c>
    </row>
    <row r="124" spans="1:6" x14ac:dyDescent="0.2">
      <c r="A124">
        <v>0</v>
      </c>
      <c r="B124">
        <v>0</v>
      </c>
      <c r="C124">
        <v>0.107420689</v>
      </c>
      <c r="D124">
        <f t="shared" si="12"/>
        <v>1.3246450341154317</v>
      </c>
      <c r="E124">
        <f t="shared" si="11"/>
        <v>1.9800823100430212</v>
      </c>
      <c r="F124">
        <f t="shared" si="13"/>
        <v>16.044478005893229</v>
      </c>
    </row>
    <row r="125" spans="1:6" x14ac:dyDescent="0.2">
      <c r="A125">
        <v>0</v>
      </c>
      <c r="B125">
        <v>0</v>
      </c>
      <c r="C125">
        <v>-4.18187E-2</v>
      </c>
      <c r="D125">
        <f t="shared" si="12"/>
        <v>1.3246450341154317</v>
      </c>
      <c r="E125">
        <f t="shared" si="11"/>
        <v>1.9603119722898363</v>
      </c>
      <c r="F125">
        <f t="shared" si="13"/>
        <v>16.044478005893229</v>
      </c>
    </row>
    <row r="126" spans="1:6" x14ac:dyDescent="0.2">
      <c r="A126">
        <v>0</v>
      </c>
      <c r="B126">
        <v>0</v>
      </c>
      <c r="C126">
        <v>-9.9846039999999994E-3</v>
      </c>
      <c r="D126">
        <f t="shared" si="12"/>
        <v>1.3246450341154317</v>
      </c>
      <c r="E126">
        <f t="shared" si="11"/>
        <v>1.8356181057836176</v>
      </c>
      <c r="F126">
        <f t="shared" si="13"/>
        <v>16.044478005893229</v>
      </c>
    </row>
    <row r="127" spans="1:6" x14ac:dyDescent="0.2">
      <c r="A127">
        <v>0</v>
      </c>
      <c r="B127">
        <v>0</v>
      </c>
      <c r="C127">
        <v>-6.3609194999999993E-2</v>
      </c>
      <c r="D127">
        <f t="shared" si="12"/>
        <v>1.3246450341154317</v>
      </c>
      <c r="E127">
        <f t="shared" si="11"/>
        <v>1.8308571695684968</v>
      </c>
      <c r="F127">
        <f t="shared" si="13"/>
        <v>16.044478005893229</v>
      </c>
    </row>
    <row r="128" spans="1:6" x14ac:dyDescent="0.2">
      <c r="A128">
        <v>0</v>
      </c>
      <c r="B128">
        <v>1</v>
      </c>
      <c r="C128">
        <v>-2.5936420000000002E-3</v>
      </c>
      <c r="D128">
        <f t="shared" si="12"/>
        <v>1.3246450341154317</v>
      </c>
      <c r="E128">
        <f t="shared" si="11"/>
        <v>1.9192571493359258</v>
      </c>
      <c r="F128">
        <f t="shared" si="13"/>
        <v>16.819159698531326</v>
      </c>
    </row>
    <row r="129" spans="1:6" x14ac:dyDescent="0.2">
      <c r="A129">
        <v>0</v>
      </c>
      <c r="B129">
        <v>0</v>
      </c>
      <c r="C129">
        <v>4.8283383999999999E-2</v>
      </c>
      <c r="D129">
        <f t="shared" si="12"/>
        <v>1.3246450341154317</v>
      </c>
      <c r="E129">
        <f t="shared" si="11"/>
        <v>1.8607387819766155</v>
      </c>
      <c r="F129">
        <f t="shared" si="13"/>
        <v>16.819159698531326</v>
      </c>
    </row>
    <row r="130" spans="1:6" x14ac:dyDescent="0.2">
      <c r="A130">
        <v>0</v>
      </c>
      <c r="B130">
        <v>1</v>
      </c>
      <c r="C130">
        <v>-3.0490112999999999E-2</v>
      </c>
      <c r="D130">
        <f t="shared" si="12"/>
        <v>1.3246450341154317</v>
      </c>
      <c r="E130">
        <f t="shared" si="11"/>
        <v>1.9955794916353427</v>
      </c>
      <c r="F130">
        <f t="shared" si="13"/>
        <v>18.037980659098551</v>
      </c>
    </row>
    <row r="131" spans="1:6" x14ac:dyDescent="0.2">
      <c r="A131">
        <v>0</v>
      </c>
      <c r="B131">
        <v>0</v>
      </c>
      <c r="C131">
        <v>7.2466221999999997E-2</v>
      </c>
      <c r="D131">
        <f t="shared" si="12"/>
        <v>1.3246450341154317</v>
      </c>
      <c r="E131">
        <f t="shared" ref="E131:E135" si="14">E130*(1 + C132)</f>
        <v>1.9793252372506389</v>
      </c>
      <c r="F131">
        <f t="shared" si="13"/>
        <v>18.037980659098551</v>
      </c>
    </row>
    <row r="132" spans="1:6" x14ac:dyDescent="0.2">
      <c r="A132">
        <v>0</v>
      </c>
      <c r="B132">
        <v>1</v>
      </c>
      <c r="C132">
        <v>-8.1451300000000004E-3</v>
      </c>
      <c r="D132">
        <f t="shared" si="12"/>
        <v>1.3246450341154317</v>
      </c>
      <c r="E132">
        <f t="shared" si="14"/>
        <v>2.1383872771352657</v>
      </c>
      <c r="F132">
        <f t="shared" si="13"/>
        <v>19.487544351329863</v>
      </c>
    </row>
    <row r="133" spans="1:6" x14ac:dyDescent="0.2">
      <c r="A133">
        <v>0</v>
      </c>
      <c r="B133">
        <v>0</v>
      </c>
      <c r="C133">
        <v>8.0361749999999996E-2</v>
      </c>
      <c r="D133">
        <f t="shared" si="12"/>
        <v>1.3246450341154317</v>
      </c>
      <c r="E133">
        <f t="shared" si="14"/>
        <v>2.1265636912338182</v>
      </c>
      <c r="F133">
        <f t="shared" si="13"/>
        <v>19.487544351329863</v>
      </c>
    </row>
    <row r="134" spans="1:6" x14ac:dyDescent="0.2">
      <c r="A134">
        <v>0</v>
      </c>
      <c r="B134">
        <v>0</v>
      </c>
      <c r="C134">
        <v>-5.5292070000000004E-3</v>
      </c>
      <c r="D134">
        <f t="shared" ref="D134:D135" si="15">IF(A134=1, D133 * (1 + C135), D133)</f>
        <v>1.3246450341154317</v>
      </c>
      <c r="E134">
        <f t="shared" si="14"/>
        <v>2.1157969609354486</v>
      </c>
      <c r="F134">
        <f t="shared" si="13"/>
        <v>19.487544351329863</v>
      </c>
    </row>
    <row r="135" spans="1:6" x14ac:dyDescent="0.2">
      <c r="A135">
        <v>0</v>
      </c>
      <c r="B135">
        <v>1</v>
      </c>
      <c r="C135">
        <v>-5.0629710000000003E-3</v>
      </c>
      <c r="D135">
        <f t="shared" si="15"/>
        <v>1.3246450341154317</v>
      </c>
      <c r="E135">
        <f t="shared" si="14"/>
        <v>2.1157969609354486</v>
      </c>
      <c r="F135">
        <f t="shared" si="13"/>
        <v>19.487544351329863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2017-11-30T22:52:20Z</dcterms:created>
  <dcterms:modified xsi:type="dcterms:W3CDTF">2017-12-07T03:40:24Z</dcterms:modified>
</cp:coreProperties>
</file>