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28800" windowHeight="11835" firstSheet="2" activeTab="5"/>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5" l="1"/>
  <c r="D27" i="5"/>
  <c r="D13" i="5"/>
  <c r="D12" i="5"/>
  <c r="D2" i="5"/>
</calcChain>
</file>

<file path=xl/sharedStrings.xml><?xml version="1.0" encoding="utf-8"?>
<sst xmlns="http://schemas.openxmlformats.org/spreadsheetml/2006/main" count="1220" uniqueCount="852">
  <si>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</si>
  <si>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</si>
  <si>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</si>
  <si>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</si>
  <si>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</si>
  <si>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</si>
  <si>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</si>
  <si>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</si>
  <si>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</si>
  <si>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</si>
  <si>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</si>
  <si>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</si>
  <si>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</si>
  <si>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</si>
  <si>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</si>
  <si>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</si>
  <si>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</si>
  <si>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</si>
  <si>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</si>
  <si>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</si>
  <si>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</si>
  <si>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</si>
  <si>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</si>
  <si>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</si>
  <si>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</si>
  <si>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</si>
  <si>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</si>
  <si>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</si>
  <si>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</si>
  <si>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</si>
  <si>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</si>
  <si>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</si>
  <si>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</si>
  <si>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</si>
  <si>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</si>
  <si>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</si>
  <si>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</si>
  <si>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</si>
  <si>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</si>
  <si>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</si>
  <si>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</si>
  <si>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</si>
  <si>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</si>
  <si>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</si>
  <si>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</si>
  <si>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</si>
  <si>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</si>
  <si>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</si>
  <si>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</si>
  <si>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</si>
  <si>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</si>
  <si>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</si>
  <si>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</si>
  <si>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</si>
  <si>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</si>
  <si>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</si>
  <si>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</si>
  <si>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</si>
  <si>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</si>
  <si>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</si>
  <si>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</si>
  <si>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</si>
  <si>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</si>
  <si>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</si>
  <si>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</si>
  <si>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</si>
  <si>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</si>
  <si>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</si>
  <si>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</si>
  <si>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</si>
  <si>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</si>
  <si>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</si>
  <si>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</si>
  <si>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</si>
  <si>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</si>
  <si>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</si>
  <si>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</si>
  <si>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</si>
  <si>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</si>
  <si>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</si>
  <si>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</si>
  <si>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</si>
  <si>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</si>
  <si>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</si>
  <si>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</si>
  <si>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</si>
  <si>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</si>
  <si>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</si>
  <si>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</si>
  <si>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</si>
  <si>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</si>
  <si>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</si>
  <si>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</si>
  <si>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</si>
  <si>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</si>
  <si>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</si>
  <si>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</si>
  <si>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</si>
  <si>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</si>
  <si>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</si>
  <si>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</si>
  <si>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</si>
  <si>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</si>
  <si>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</si>
  <si>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</si>
  <si>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</si>
  <si>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</si>
  <si>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</si>
  <si>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</si>
  <si>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</si>
  <si>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</si>
  <si>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</si>
  <si>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</si>
  <si>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</si>
  <si>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</si>
  <si>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</si>
  <si>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</si>
  <si>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</si>
  <si>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</si>
  <si>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</si>
  <si>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</si>
  <si>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</si>
  <si>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</si>
  <si>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</si>
  <si>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</si>
  <si>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</si>
  <si>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</si>
  <si>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</si>
  <si>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</si>
  <si>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</si>
  <si>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</si>
  <si>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</si>
  <si>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</si>
  <si>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</si>
  <si>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</si>
  <si>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</si>
  <si>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</si>
  <si>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</si>
  <si>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</si>
  <si>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</si>
  <si>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</si>
  <si>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</si>
  <si>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</si>
  <si>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</si>
  <si>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</si>
  <si>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</si>
  <si>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</si>
  <si>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</si>
  <si>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</si>
  <si>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</si>
  <si>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</si>
  <si>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</si>
  <si>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</si>
  <si>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</si>
  <si>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</si>
  <si>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</si>
  <si>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</si>
  <si>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</si>
  <si>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</si>
  <si>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</si>
  <si>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</si>
  <si>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</si>
  <si>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</si>
  <si>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</si>
  <si>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</si>
  <si>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</si>
  <si>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</si>
  <si>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</si>
  <si>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</si>
  <si>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</si>
  <si>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</si>
  <si>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</si>
  <si>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</si>
  <si>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</si>
  <si>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</si>
  <si>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</si>
  <si>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</si>
  <si>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</si>
  <si>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</si>
  <si>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</si>
  <si>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</si>
  <si>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</si>
  <si>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</si>
  <si>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</si>
  <si>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</si>
  <si>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</si>
  <si>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</si>
  <si>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</si>
  <si>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</si>
  <si>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</si>
  <si>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</si>
  <si>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</si>
  <si>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</si>
  <si>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</si>
  <si>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</si>
  <si>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</si>
  <si>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</si>
  <si>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</si>
  <si>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</si>
  <si>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</si>
  <si>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</si>
  <si>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</si>
  <si>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</si>
  <si>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</si>
  <si>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</si>
  <si>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</si>
  <si>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</si>
  <si>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</si>
  <si>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</si>
  <si>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</si>
  <si>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</si>
  <si>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</si>
  <si>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</si>
  <si>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</si>
  <si>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</si>
  <si>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</si>
  <si>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</si>
  <si>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</si>
  <si>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</si>
  <si>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</si>
  <si>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</si>
  <si>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</si>
  <si>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</si>
  <si>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</si>
  <si>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</si>
  <si>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</si>
  <si>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</si>
  <si>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</si>
  <si>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</si>
  <si>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</si>
  <si>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</si>
  <si>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</si>
  <si>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</si>
  <si>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</si>
  <si>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</si>
  <si>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</si>
  <si>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</si>
  <si>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</si>
  <si>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</si>
  <si>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</si>
  <si>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</si>
  <si>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</si>
  <si>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</si>
  <si>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</si>
  <si>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</si>
  <si>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</si>
  <si>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</si>
  <si>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</si>
  <si>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</si>
  <si>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</si>
  <si>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</si>
  <si>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</si>
  <si>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</si>
  <si>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</si>
  <si>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</si>
  <si>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</si>
  <si>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</si>
  <si>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</si>
  <si>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</si>
  <si>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</si>
  <si>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</si>
  <si>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</si>
  <si>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</si>
  <si>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</si>
  <si>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</si>
  <si>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</si>
  <si>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</si>
  <si>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</si>
  <si>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</si>
  <si>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</si>
  <si>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</si>
  <si>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</si>
  <si>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</si>
  <si>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</si>
  <si>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</si>
  <si>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</si>
  <si>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</si>
  <si>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</si>
  <si>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</si>
  <si>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</si>
  <si>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</si>
  <si>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</si>
  <si>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</si>
  <si>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</si>
  <si>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</si>
  <si>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</si>
  <si>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</si>
  <si>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Resources</t>
  </si>
  <si>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</si>
  <si>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</si>
  <si>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</si>
  <si>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</si>
  <si>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</si>
  <si>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</si>
  <si>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</si>
  <si>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</si>
  <si>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</si>
  <si>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</si>
  <si>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</si>
  <si>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</si>
  <si>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</si>
  <si>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</si>
  <si>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</si>
  <si>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</si>
  <si>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</si>
  <si>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</si>
  <si>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</si>
  <si>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</si>
  <si>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</si>
  <si>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</si>
  <si>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</si>
  <si>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</si>
  <si>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</si>
  <si>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</si>
  <si>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</si>
  <si>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</si>
  <si>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</si>
  <si>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</si>
  <si>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</si>
  <si>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</si>
  <si>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</si>
  <si>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</si>
  <si>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</si>
  <si>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</si>
  <si>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</si>
  <si>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</si>
  <si>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</si>
  <si>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</si>
  <si>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</si>
  <si>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</si>
  <si>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</si>
  <si>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</si>
  <si>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</si>
  <si>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</si>
  <si>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</si>
  <si>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</si>
  <si>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</si>
  <si>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</si>
  <si>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</si>
  <si>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</si>
  <si>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</si>
  <si>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</si>
  <si>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</si>
  <si>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</si>
  <si>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</si>
  <si>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</si>
  <si>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</si>
  <si>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</si>
  <si>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</si>
  <si>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</si>
  <si>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</si>
  <si>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</si>
  <si>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</si>
  <si>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</si>
  <si>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</si>
  <si>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</si>
  <si>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</si>
  <si>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</si>
  <si>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</si>
  <si>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</si>
  <si>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</si>
  <si>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</si>
  <si>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</si>
  <si>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</si>
  <si>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</si>
  <si>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</si>
  <si>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</si>
  <si>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</si>
  <si>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</si>
  <si>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</si>
  <si>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</si>
  <si>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</si>
  <si>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</si>
  <si>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</si>
  <si>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</si>
  <si>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</si>
  <si>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</si>
  <si>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</si>
  <si>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</si>
  <si>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</si>
  <si>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</si>
  <si>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</si>
  <si>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</si>
  <si>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</si>
  <si>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</si>
  <si>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</si>
  <si>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</si>
  <si>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</si>
  <si>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</si>
  <si>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</si>
  <si>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</si>
  <si>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</si>
  <si>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</si>
  <si>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</si>
  <si>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</si>
  <si>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</si>
  <si>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</si>
  <si>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</si>
  <si>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</si>
  <si>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</si>
  <si>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</si>
  <si>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</si>
  <si>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</si>
  <si>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</si>
  <si>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</si>
  <si>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</si>
  <si>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</si>
  <si>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</si>
  <si>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</si>
  <si>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</si>
  <si>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</si>
  <si>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</si>
  <si>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</si>
  <si>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</si>
  <si>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</si>
  <si>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</si>
  <si>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</si>
  <si>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</si>
  <si>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</si>
  <si>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</si>
  <si>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 Loop:</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</si>
  <si>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</si>
  <si>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</si>
  <si>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</si>
  <si>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</si>
  <si>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</si>
  <si>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</si>
  <si>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</si>
  <si>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</si>
  <si>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</si>
  <si>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</si>
  <si>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</si>
  <si>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</si>
  <si>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</si>
  <si>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</si>
  <si>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</si>
  <si>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</si>
  <si>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</si>
  <si>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</si>
  <si>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</si>
  <si>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</si>
  <si>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</si>
  <si>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</si>
  <si>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</si>
  <si>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</si>
  <si>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</si>
  <si>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</si>
  <si>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</si>
  <si>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</si>
  <si>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</si>
  <si>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</si>
  <si>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</si>
  <si>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</si>
  <si>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</si>
  <si>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</si>
  <si>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</si>
  <si>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</si>
  <si>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</si>
  <si>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</si>
  <si>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</si>
  <si>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</si>
  <si>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</si>
  <si>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</si>
  <si>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</si>
  <si>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</si>
  <si>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</si>
  <si>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</si>
  <si>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</si>
  <si>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</si>
  <si>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</si>
  <si>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</si>
  <si>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</si>
  <si>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</si>
  <si>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</si>
  <si>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</si>
  <si>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</si>
  <si>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</si>
  <si>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</si>
  <si>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</si>
  <si>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</si>
  <si>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</si>
  <si>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</si>
  <si>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</si>
  <si>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</si>
  <si>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</si>
  <si>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</si>
  <si>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</si>
  <si>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</si>
  <si>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</si>
  <si>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</si>
  <si>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</si>
  <si>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</si>
  <si>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</si>
  <si>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</si>
  <si>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</si>
  <si>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</si>
  <si>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</si>
  <si>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</si>
  <si>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</si>
  <si>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</si>
  <si>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</si>
  <si>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</si>
  <si>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</si>
  <si>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</si>
  <si>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</si>
  <si>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</si>
  <si>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</si>
  <si>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</si>
  <si>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</si>
  <si>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</si>
  <si>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</si>
  <si>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</si>
  <si>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</si>
  <si>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</si>
  <si>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</si>
  <si>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</si>
  <si>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</si>
  <si>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</si>
  <si>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</si>
  <si>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</si>
  <si>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</si>
  <si>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</si>
  <si>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</si>
  <si>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</si>
  <si>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</si>
  <si>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</si>
  <si>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</si>
  <si>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</si>
  <si>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</si>
  <si>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</si>
  <si>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</si>
  <si>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</si>
  <si>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</si>
  <si>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</si>
  <si>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</si>
  <si>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</si>
  <si>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</si>
  <si>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</si>
  <si>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</si>
  <si>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</si>
  <si>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</si>
  <si>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</si>
  <si>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</si>
  <si>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</si>
  <si>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</si>
  <si>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</si>
  <si>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</si>
  <si>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</si>
  <si>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</si>
  <si>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</si>
  <si>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</si>
  <si>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</si>
  <si>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</si>
  <si>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</si>
  <si>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</si>
  <si>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</si>
  <si>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</si>
  <si>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</si>
  <si>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</si>
  <si>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</si>
  <si>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</si>
  <si>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</si>
  <si>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</si>
  <si>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</si>
  <si>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</si>
  <si>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</si>
  <si>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</si>
  <si>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</si>
  <si>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</si>
  <si>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</si>
  <si>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</si>
  <si>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</si>
  <si>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</si>
  <si>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</si>
  <si>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</si>
  <si>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</si>
  <si>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</si>
  <si>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</si>
  <si>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</si>
  <si>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</si>
  <si>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</si>
  <si>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</si>
  <si>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</si>
  <si>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</si>
  <si>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</si>
  <si>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</si>
  <si>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</si>
  <si>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Jobs: https://skillcrush.com/2015/07/14/job-sites-to-find-your-first-developer-job/</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</si>
  <si>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</si>
  <si>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</si>
  <si>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</si>
  <si>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</si>
  <si>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</si>
  <si>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</si>
  <si>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</si>
  <si>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</si>
  <si>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</si>
  <si>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</si>
  <si>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</si>
  <si>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</si>
  <si>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</si>
  <si>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</si>
  <si>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</si>
  <si>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</si>
  <si>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</si>
  <si>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</si>
  <si>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</si>
  <si>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</si>
  <si>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</si>
  <si>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</si>
  <si>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</si>
  <si>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</si>
  <si>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</si>
  <si>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</si>
  <si>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</si>
  <si>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</si>
  <si>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</si>
  <si>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</si>
  <si>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</si>
  <si>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</si>
  <si>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</si>
  <si>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</si>
  <si>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</si>
  <si>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</si>
  <si>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</si>
  <si>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</si>
  <si>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</si>
  <si>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</si>
  <si>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</si>
  <si>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</si>
  <si>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</si>
  <si>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</si>
  <si>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</si>
  <si>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</si>
  <si>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</si>
  <si>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</si>
  <si>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</si>
  <si>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</si>
  <si>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</si>
  <si>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</si>
  <si>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</si>
  <si>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</si>
  <si>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</si>
  <si>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</si>
  <si>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</si>
  <si>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</si>
  <si>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</si>
  <si>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</si>
  <si>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</si>
  <si>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</si>
  <si>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</si>
  <si>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</si>
  <si>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</si>
  <si>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</si>
  <si>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</si>
  <si>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</si>
  <si>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</si>
  <si>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</si>
  <si>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</si>
  <si>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</si>
  <si>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</si>
  <si>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</si>
  <si>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</si>
  <si>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</si>
  <si>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</si>
  <si>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</si>
  <si>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</si>
  <si>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</si>
  <si>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</si>
  <si>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</si>
  <si>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</si>
  <si>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</si>
  <si>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</si>
  <si>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</si>
  <si>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</si>
  <si>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</si>
  <si>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</si>
  <si>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https://opentechschool.github.io/js-beginners-1/</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</si>
  <si>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</si>
  <si>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</si>
  <si>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</si>
  <si>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</si>
  <si>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</si>
  <si>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</si>
  <si>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</si>
  <si>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</si>
  <si>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</si>
  <si>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</si>
  <si>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</si>
  <si>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</si>
  <si>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</si>
  <si>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</si>
  <si>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</si>
  <si>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</si>
  <si>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</si>
  <si>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</si>
  <si>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</si>
  <si>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</si>
  <si>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</si>
  <si>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</si>
  <si>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</si>
  <si>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</si>
  <si>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</si>
  <si>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</si>
  <si>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</si>
  <si>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</si>
  <si>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</si>
  <si>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</si>
  <si>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</si>
  <si>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</si>
  <si>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</si>
  <si>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</si>
  <si>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</si>
  <si>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</si>
  <si>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</si>
  <si>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</si>
  <si>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</si>
  <si>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</si>
  <si>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</si>
  <si>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</si>
  <si>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</si>
  <si>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</si>
  <si>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</si>
  <si>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</si>
  <si>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</si>
  <si>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</si>
  <si>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</si>
  <si>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</si>
  <si>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</si>
  <si>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</si>
  <si>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</si>
  <si>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</si>
  <si>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</si>
  <si>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</si>
  <si>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</si>
  <si>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</si>
  <si>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</si>
  <si>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</si>
  <si>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</si>
  <si>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</si>
  <si>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</si>
  <si>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</si>
  <si>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t>code block to be executed</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</si>
  <si>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</si>
  <si>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The </t>
    </r>
    <r>
      <rPr>
        <b/>
        <sz val="11"/>
        <color rgb="FF000000"/>
        <rFont val="Calibri"/>
        <family val="2"/>
        <scheme val="minor"/>
      </rPr>
      <t>for </t>
    </r>
    <r>
      <rPr>
        <sz val="11"/>
        <color rgb="FF000000"/>
        <rFont val="Calibri"/>
        <family val="2"/>
        <scheme val="minor"/>
      </rPr>
      <t>loop is commonly used when creating a loop.</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</si>
  <si>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</si>
  <si>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</si>
  <si>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</si>
  <si>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</si>
  <si>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For</t>
  </si>
  <si>
    <t>While</t>
  </si>
  <si>
    <t>Do While</t>
  </si>
  <si>
    <t>document.write(i + "&lt;br /&gt;");</t>
  </si>
  <si>
    <t>for (; i&lt;=5; i++) {</t>
  </si>
  <si>
    <t>text = i;</t>
  </si>
  <si>
    <t>Statement 2 is also optional.</t>
  </si>
  <si>
    <t>for (; i &lt; 10; ) {</t>
  </si>
  <si>
    <t>document.write(i);</t>
  </si>
  <si>
    <t>The syntax:</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</si>
  <si>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</si>
  <si>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</si>
  <si>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</si>
  <si>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</si>
  <si>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</si>
  <si>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</si>
  <si>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If </t>
    </r>
    <r>
      <rPr>
        <b/>
        <sz val="11"/>
        <color rgb="FF000000"/>
        <rFont val="Calibri"/>
        <family val="2"/>
        <scheme val="minor"/>
      </rPr>
      <t>statement 2</t>
    </r>
    <r>
      <rPr>
        <sz val="11"/>
        <color rgb="FF000000"/>
        <rFont val="Calibri"/>
        <family val="2"/>
        <scheme val="minor"/>
      </rPr>
      <t> returns true, the loop will start over again, if it returns false, the loop will end.</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</si>
  <si>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</si>
  <si>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</si>
  <si>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</si>
  <si>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</si>
  <si>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</si>
  <si>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</si>
  <si>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</si>
  <si>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</si>
  <si>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</si>
  <si>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</si>
  <si>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</si>
  <si>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</si>
  <si>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</si>
  <si>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Syntax:do </t>
    </r>
    <r>
      <rPr>
        <sz val="11"/>
        <color rgb="FF000000"/>
        <rFont val="Calibri"/>
        <family val="2"/>
        <scheme val="minor"/>
      </rPr>
      <t>{</t>
    </r>
  </si>
  <si>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</si>
  <si>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</si>
  <si>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</si>
  <si>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</si>
  <si>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</si>
  <si>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</si>
  <si>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</si>
  <si>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</si>
  <si>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</si>
  <si>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</si>
  <si>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</si>
  <si>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</si>
  <si>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</si>
  <si>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</si>
  <si>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</si>
  <si>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</si>
  <si>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</si>
  <si>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</si>
  <si>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</si>
  <si>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</si>
  <si>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</si>
  <si>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</si>
  <si>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</si>
  <si>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</si>
  <si>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</si>
  <si>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</si>
  <si>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</si>
  <si>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</si>
  <si>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</si>
  <si>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</si>
  <si>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</si>
  <si>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</si>
  <si>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.if (expression) {</t>
    </r>
  </si>
  <si>
    <r>
      <rPr>
        <b/>
        <sz val="11"/>
        <color theme="1"/>
        <rFont val="Calibri"/>
        <family val="2"/>
        <scheme val="minor"/>
      </rPr>
      <t>else</t>
    </r>
    <r>
      <rPr>
        <sz val="11"/>
        <color theme="1"/>
        <rFont val="Calibri"/>
        <family val="2"/>
        <scheme val="minor"/>
      </rPr>
      <t xml:space="preserve"> </t>
    </r>
    <r>
      <rPr>
        <sz val="11"/>
        <color rgb="FF000000"/>
        <rFont val="Calibri"/>
        <family val="2"/>
        <scheme val="minor"/>
      </rPr>
      <t>{</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</si>
  <si>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</si>
  <si>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</si>
  <si>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</si>
  <si>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1"/>
        <color theme="1"/>
        <rFont val="Calibri"/>
        <family val="2"/>
        <scheme val="minor"/>
      </rPr>
      <t>statement 1; statement 2; statement 3</t>
    </r>
    <r>
      <rPr>
        <sz val="11"/>
        <color theme="1"/>
        <rFont val="Calibri"/>
        <family val="2"/>
        <scheme val="minor"/>
      </rPr>
      <t>) {</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</si>
  <si>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</si>
  <si>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u/>
        <sz val="11"/>
        <color theme="1"/>
        <rFont val="Calibri"/>
        <family val="2"/>
        <scheme val="minor"/>
      </rPr>
      <t>If you omit statement 2</t>
    </r>
    <r>
      <rPr>
        <sz val="11"/>
        <color theme="1"/>
        <rFont val="Calibri"/>
        <family val="2"/>
        <scheme val="minor"/>
      </rPr>
      <t>, you must provide a </t>
    </r>
    <r>
      <rPr>
        <b/>
        <sz val="11"/>
        <color rgb="FF000000"/>
        <rFont val="Calibri"/>
        <family val="2"/>
        <scheme val="minor"/>
      </rPr>
      <t>break </t>
    </r>
    <r>
      <rPr>
        <sz val="11"/>
        <color rgb="FF000000"/>
        <rFont val="Calibri"/>
        <family val="2"/>
        <scheme val="minor"/>
      </rPr>
      <t>inside the loop. Otherwise, the loop will never end.</t>
    </r>
  </si>
  <si>
    <r>
      <rPr>
        <b/>
        <sz val="11"/>
        <color theme="1"/>
        <rFont val="Calibri"/>
        <family val="2"/>
        <scheme val="minor"/>
      </rPr>
      <t>Statement 3</t>
    </r>
    <r>
      <rPr>
        <sz val="11"/>
        <color theme="1"/>
        <rFont val="Calibri"/>
        <family val="2"/>
        <scheme val="minor"/>
      </rPr>
      <t xml:space="preserve"> is also optional, and it can be omitted if you increment your values inside the loop.</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</si>
  <si>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</si>
  <si>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</si>
  <si>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</si>
  <si>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</si>
  <si>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</si>
  <si>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</si>
  <si>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</si>
  <si>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</si>
  <si>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</si>
  <si>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</si>
  <si>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</si>
  <si>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</si>
  <si>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</si>
  <si>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</si>
  <si>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</si>
  <si>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</si>
  <si>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</si>
  <si>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</si>
  <si>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</si>
  <si>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</si>
  <si>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</si>
  <si>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</si>
  <si>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</si>
  <si>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</si>
  <si>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</si>
  <si>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</si>
  <si>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</si>
  <si>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</si>
  <si>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</si>
  <si>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u/>
        <sz val="12"/>
        <color rgb="FF000000"/>
        <rFont val="Calibri"/>
        <family val="2"/>
        <scheme val="minor"/>
      </rPr>
      <t>if</t>
    </r>
    <r>
      <rPr>
        <sz val="12"/>
        <color rgb="FF000000"/>
        <rFont val="Calibri"/>
        <family val="2"/>
        <scheme val="minor"/>
      </rPr>
      <t xml:space="preserve"> your values are set before the loop starts.</t>
    </r>
  </si>
  <si>
    <t>while (condition) {code block}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</si>
</sst>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47">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84">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5" borderId="64"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40" fillId="0" borderId="0" xfId="0" applyFont="1" applyAlignment="1">
      <alignment horizontal="left" vertical="center" indent="1"/>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0" fillId="0" borderId="0" xfId="0" quotePrefix="1" applyFont="1"/>
    <xf numFmtId="0" fontId="18" fillId="8" borderId="0" xfId="0" applyFont="1" applyFill="1" applyAlignment="1"/>
    <xf numFmtId="0" fontId="21" fillId="8" borderId="0" xfId="0" applyFont="1" applyFill="1" applyAlignment="1"/>
    <xf numFmtId="49" fontId="0" fillId="0" borderId="0" xfId="0" applyNumberFormat="1" applyFont="1" applyFill="1" applyBorder="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147</xdr:row>
      <xdr:rowOff>85725</xdr:rowOff>
    </xdr:from>
    <xdr:to>
      <xdr:col>9</xdr:col>
      <xdr:colOff>517139</xdr:colOff>
      <xdr:row>164</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9525</xdr:rowOff>
    </xdr:from>
    <xdr:to>
      <xdr:col>6</xdr:col>
      <xdr:colOff>354393</xdr:colOff>
      <xdr:row>193</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9526</xdr:rowOff>
    </xdr:from>
    <xdr:to>
      <xdr:col>7</xdr:col>
      <xdr:colOff>19050</xdr:colOff>
      <xdr:row>231</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235</xdr:row>
      <xdr:rowOff>1</xdr:rowOff>
    </xdr:from>
    <xdr:to>
      <xdr:col>7</xdr:col>
      <xdr:colOff>9525</xdr:colOff>
      <xdr:row>247</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258</xdr:row>
      <xdr:rowOff>9526</xdr:rowOff>
    </xdr:from>
    <xdr:to>
      <xdr:col>6</xdr:col>
      <xdr:colOff>7448</xdr:colOff>
      <xdr:row>268</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7</xdr:col>
      <xdr:colOff>28707</xdr:colOff>
      <xdr:row>288</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H11" sqref="H11:H12"/>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28" t="s">
        <v>7</v>
      </c>
      <c r="J1" s="229"/>
      <c r="K1" s="230"/>
      <c r="L1" s="162" t="s">
        <v>8</v>
      </c>
      <c r="M1" s="163"/>
    </row>
    <row r="2" spans="1:13" ht="15.75" customHeight="1">
      <c r="A2" s="191">
        <v>1</v>
      </c>
      <c r="B2" s="194" t="s">
        <v>9</v>
      </c>
      <c r="C2" s="8" t="s">
        <v>10</v>
      </c>
      <c r="D2" s="3" t="s">
        <v>11</v>
      </c>
      <c r="E2" s="185" t="s">
        <v>12</v>
      </c>
      <c r="F2" s="234"/>
      <c r="G2" s="186"/>
      <c r="H2" s="186"/>
      <c r="I2" s="186" t="s">
        <v>10</v>
      </c>
      <c r="J2" s="186" t="s">
        <v>14</v>
      </c>
      <c r="K2" s="186" t="s">
        <v>15</v>
      </c>
      <c r="L2" s="158" t="s">
        <v>16</v>
      </c>
      <c r="M2" s="158" t="s">
        <v>329</v>
      </c>
    </row>
    <row r="3" spans="1:13" ht="15.75" customHeight="1">
      <c r="A3" s="192"/>
      <c r="B3" s="195"/>
      <c r="C3" s="32" t="s">
        <v>17</v>
      </c>
      <c r="D3" s="4" t="s">
        <v>18</v>
      </c>
      <c r="E3" s="180"/>
      <c r="F3" s="207"/>
      <c r="G3" s="177"/>
      <c r="H3" s="177"/>
      <c r="I3" s="177"/>
      <c r="J3" s="177"/>
      <c r="K3" s="177"/>
      <c r="L3" s="155"/>
      <c r="M3" s="155"/>
    </row>
    <row r="4" spans="1:13" ht="15.75" customHeight="1">
      <c r="A4" s="192"/>
      <c r="B4" s="195"/>
      <c r="C4" s="32" t="s">
        <v>19</v>
      </c>
      <c r="D4" s="4" t="s">
        <v>20</v>
      </c>
      <c r="E4" s="180"/>
      <c r="F4" s="207"/>
      <c r="G4" s="177"/>
      <c r="H4" s="177"/>
      <c r="I4" s="177"/>
      <c r="J4" s="177"/>
      <c r="K4" s="177"/>
      <c r="L4" s="155"/>
      <c r="M4" s="155"/>
    </row>
    <row r="5" spans="1:13" ht="15.75" customHeight="1">
      <c r="A5" s="192"/>
      <c r="B5" s="195"/>
      <c r="C5" s="32" t="s">
        <v>21</v>
      </c>
      <c r="D5" s="4"/>
      <c r="E5" s="180"/>
      <c r="F5" s="207"/>
      <c r="G5" s="177"/>
      <c r="H5" s="177"/>
      <c r="I5" s="177"/>
      <c r="J5" s="177"/>
      <c r="K5" s="177"/>
      <c r="L5" s="155"/>
      <c r="M5" s="155"/>
    </row>
    <row r="6" spans="1:13" ht="15.75" customHeight="1">
      <c r="A6" s="192"/>
      <c r="B6" s="195"/>
      <c r="C6" s="32" t="s">
        <v>14</v>
      </c>
      <c r="D6" s="4" t="s">
        <v>22</v>
      </c>
      <c r="E6" s="180"/>
      <c r="F6" s="207"/>
      <c r="G6" s="177"/>
      <c r="H6" s="177"/>
      <c r="I6" s="177"/>
      <c r="J6" s="177"/>
      <c r="K6" s="177"/>
      <c r="L6" s="155"/>
      <c r="M6" s="155"/>
    </row>
    <row r="7" spans="1:13" ht="15.75" customHeight="1">
      <c r="A7" s="192"/>
      <c r="B7" s="195"/>
      <c r="C7" s="32" t="s">
        <v>15</v>
      </c>
      <c r="D7" s="4" t="s">
        <v>20</v>
      </c>
      <c r="E7" s="180"/>
      <c r="F7" s="207"/>
      <c r="G7" s="177"/>
      <c r="H7" s="177"/>
      <c r="I7" s="177"/>
      <c r="J7" s="177"/>
      <c r="K7" s="177"/>
      <c r="L7" s="155"/>
      <c r="M7" s="155"/>
    </row>
    <row r="8" spans="1:13" ht="15.75" customHeight="1" thickBot="1">
      <c r="A8" s="193"/>
      <c r="B8" s="196"/>
      <c r="C8" s="9" t="s">
        <v>23</v>
      </c>
      <c r="D8" s="5" t="s">
        <v>24</v>
      </c>
      <c r="E8" s="233"/>
      <c r="F8" s="235"/>
      <c r="G8" s="232"/>
      <c r="H8" s="232"/>
      <c r="I8" s="232"/>
      <c r="J8" s="232"/>
      <c r="K8" s="232"/>
      <c r="L8" s="168"/>
      <c r="M8" s="168"/>
    </row>
    <row r="9" spans="1:13" ht="15.75" customHeight="1">
      <c r="A9" s="198">
        <v>2</v>
      </c>
      <c r="B9" s="194" t="s">
        <v>25</v>
      </c>
      <c r="C9" s="10" t="s">
        <v>184</v>
      </c>
      <c r="D9" s="3" t="s">
        <v>286</v>
      </c>
      <c r="E9" s="211"/>
      <c r="F9" s="190" t="s">
        <v>192</v>
      </c>
      <c r="G9" s="205" t="s">
        <v>13</v>
      </c>
      <c r="H9" s="189"/>
      <c r="I9" s="209" t="s">
        <v>184</v>
      </c>
      <c r="J9" s="190" t="s">
        <v>194</v>
      </c>
      <c r="K9" s="190" t="s">
        <v>195</v>
      </c>
      <c r="L9" s="205" t="s">
        <v>330</v>
      </c>
      <c r="M9" s="169"/>
    </row>
    <row r="10" spans="1:13" ht="15.75" customHeight="1">
      <c r="A10" s="199"/>
      <c r="B10" s="195"/>
      <c r="C10" s="11" t="s">
        <v>26</v>
      </c>
      <c r="D10" s="4"/>
      <c r="E10" s="172"/>
      <c r="F10" s="179"/>
      <c r="G10" s="183"/>
      <c r="H10" s="175"/>
      <c r="I10" s="210"/>
      <c r="J10" s="179"/>
      <c r="K10" s="179"/>
      <c r="L10" s="206"/>
      <c r="M10" s="170"/>
    </row>
    <row r="11" spans="1:13" ht="15.75" customHeight="1" thickBot="1">
      <c r="A11" s="217">
        <v>3</v>
      </c>
      <c r="B11" s="195"/>
      <c r="C11" s="11" t="s">
        <v>263</v>
      </c>
      <c r="D11" s="4"/>
      <c r="E11" s="180"/>
      <c r="F11" s="207"/>
      <c r="G11" s="177"/>
      <c r="H11" s="177" t="s">
        <v>198</v>
      </c>
      <c r="I11" s="177" t="s">
        <v>196</v>
      </c>
      <c r="J11" s="177"/>
      <c r="K11" s="177"/>
      <c r="L11" s="204" t="s">
        <v>331</v>
      </c>
      <c r="M11" s="155"/>
    </row>
    <row r="12" spans="1:13" ht="15.75" customHeight="1">
      <c r="A12" s="218"/>
      <c r="B12" s="195"/>
      <c r="C12" s="11" t="s">
        <v>28</v>
      </c>
      <c r="D12" s="10"/>
      <c r="E12" s="180"/>
      <c r="F12" s="207"/>
      <c r="G12" s="177"/>
      <c r="H12" s="177"/>
      <c r="I12" s="177"/>
      <c r="J12" s="177"/>
      <c r="K12" s="177"/>
      <c r="L12" s="204"/>
      <c r="M12" s="155"/>
    </row>
    <row r="13" spans="1:13" ht="15.75" customHeight="1">
      <c r="A13" s="219">
        <v>4</v>
      </c>
      <c r="B13" s="195"/>
      <c r="C13" s="11" t="s">
        <v>29</v>
      </c>
      <c r="D13" s="11"/>
      <c r="E13" s="172"/>
      <c r="F13" s="231" t="s">
        <v>36</v>
      </c>
      <c r="G13" s="183" t="s">
        <v>33</v>
      </c>
      <c r="H13" s="175"/>
      <c r="I13" s="183" t="s">
        <v>332</v>
      </c>
      <c r="J13" s="175"/>
      <c r="K13" s="175"/>
      <c r="L13" s="156"/>
      <c r="M13" s="156"/>
    </row>
    <row r="14" spans="1:13" ht="15.75" customHeight="1">
      <c r="A14" s="199"/>
      <c r="B14" s="195"/>
      <c r="C14" s="32" t="s">
        <v>30</v>
      </c>
      <c r="D14" s="4"/>
      <c r="E14" s="172"/>
      <c r="F14" s="231"/>
      <c r="G14" s="183"/>
      <c r="H14" s="175"/>
      <c r="I14" s="183"/>
      <c r="J14" s="175"/>
      <c r="K14" s="175"/>
      <c r="L14" s="156"/>
      <c r="M14" s="156"/>
    </row>
    <row r="15" spans="1:13" ht="15.75" customHeight="1">
      <c r="A15" s="217">
        <v>5</v>
      </c>
      <c r="B15" s="195"/>
      <c r="C15" s="202" t="s">
        <v>31</v>
      </c>
      <c r="D15" s="4"/>
      <c r="E15" s="180" t="s">
        <v>27</v>
      </c>
      <c r="F15" s="207"/>
      <c r="G15" s="177"/>
      <c r="H15" s="177"/>
      <c r="I15" s="177"/>
      <c r="J15" s="177"/>
      <c r="K15" s="177"/>
      <c r="L15" s="155"/>
      <c r="M15" s="155"/>
    </row>
    <row r="16" spans="1:13" ht="15.75" customHeight="1" thickBot="1">
      <c r="A16" s="220"/>
      <c r="B16" s="197"/>
      <c r="C16" s="203"/>
      <c r="D16" s="5"/>
      <c r="E16" s="181"/>
      <c r="F16" s="208"/>
      <c r="G16" s="178"/>
      <c r="H16" s="178"/>
      <c r="I16" s="178"/>
      <c r="J16" s="178"/>
      <c r="K16" s="178"/>
      <c r="L16" s="160"/>
      <c r="M16" s="160"/>
    </row>
    <row r="17" spans="1:13" ht="15.75" customHeight="1">
      <c r="A17" s="221">
        <v>6</v>
      </c>
      <c r="B17" s="194" t="s">
        <v>34</v>
      </c>
      <c r="C17" s="10" t="s">
        <v>35</v>
      </c>
      <c r="D17" s="3"/>
      <c r="E17" s="211"/>
      <c r="F17" s="189"/>
      <c r="G17" s="189"/>
      <c r="H17" s="190" t="s">
        <v>27</v>
      </c>
      <c r="I17" s="190"/>
      <c r="J17" s="190"/>
      <c r="K17" s="190"/>
      <c r="L17" s="164"/>
      <c r="M17" s="164"/>
    </row>
    <row r="18" spans="1:13" ht="15.75" customHeight="1">
      <c r="A18" s="200"/>
      <c r="B18" s="195"/>
      <c r="C18" s="11" t="s">
        <v>37</v>
      </c>
      <c r="D18" s="4"/>
      <c r="E18" s="172"/>
      <c r="F18" s="175"/>
      <c r="G18" s="175"/>
      <c r="H18" s="179"/>
      <c r="I18" s="179"/>
      <c r="J18" s="179"/>
      <c r="K18" s="179"/>
      <c r="L18" s="159"/>
      <c r="M18" s="159"/>
    </row>
    <row r="19" spans="1:13" ht="15.75" customHeight="1">
      <c r="A19" s="200"/>
      <c r="B19" s="195"/>
      <c r="C19" s="11" t="s">
        <v>38</v>
      </c>
      <c r="D19" s="4"/>
      <c r="E19" s="172"/>
      <c r="F19" s="175"/>
      <c r="G19" s="175"/>
      <c r="H19" s="179"/>
      <c r="I19" s="179"/>
      <c r="J19" s="179"/>
      <c r="K19" s="179"/>
      <c r="L19" s="159"/>
      <c r="M19" s="159"/>
    </row>
    <row r="20" spans="1:13" ht="15.75" customHeight="1">
      <c r="A20" s="192">
        <v>7</v>
      </c>
      <c r="B20" s="195"/>
      <c r="C20" s="11" t="s">
        <v>39</v>
      </c>
      <c r="D20" s="4"/>
      <c r="E20" s="180" t="s">
        <v>32</v>
      </c>
      <c r="F20" s="188" t="s">
        <v>44</v>
      </c>
      <c r="G20" s="188"/>
      <c r="H20" s="188"/>
      <c r="I20" s="188"/>
      <c r="J20" s="188"/>
      <c r="K20" s="188"/>
      <c r="L20" s="165"/>
      <c r="M20" s="165"/>
    </row>
    <row r="21" spans="1:13" ht="15.75" customHeight="1">
      <c r="A21" s="192"/>
      <c r="B21" s="195"/>
      <c r="C21" s="11" t="s">
        <v>41</v>
      </c>
      <c r="D21" s="4"/>
      <c r="E21" s="180"/>
      <c r="F21" s="188"/>
      <c r="G21" s="188"/>
      <c r="H21" s="188"/>
      <c r="I21" s="188"/>
      <c r="J21" s="188"/>
      <c r="K21" s="188"/>
      <c r="L21" s="165"/>
      <c r="M21" s="165"/>
    </row>
    <row r="22" spans="1:13" ht="15.75" customHeight="1">
      <c r="A22" s="192"/>
      <c r="B22" s="195"/>
      <c r="C22" s="32" t="s">
        <v>42</v>
      </c>
      <c r="D22" s="4"/>
      <c r="E22" s="180"/>
      <c r="F22" s="188"/>
      <c r="G22" s="188"/>
      <c r="H22" s="188"/>
      <c r="I22" s="188"/>
      <c r="J22" s="188"/>
      <c r="K22" s="188"/>
      <c r="L22" s="165"/>
      <c r="M22" s="165"/>
    </row>
    <row r="23" spans="1:13" ht="15.75" customHeight="1">
      <c r="A23" s="200">
        <v>8</v>
      </c>
      <c r="B23" s="195"/>
      <c r="C23" s="32" t="s">
        <v>43</v>
      </c>
      <c r="D23" s="4"/>
      <c r="E23" s="172"/>
      <c r="F23" s="175"/>
      <c r="G23" s="183" t="s">
        <v>50</v>
      </c>
      <c r="H23" s="179" t="s">
        <v>32</v>
      </c>
      <c r="I23" s="179"/>
      <c r="J23" s="179"/>
      <c r="K23" s="179"/>
      <c r="L23" s="159"/>
      <c r="M23" s="159"/>
    </row>
    <row r="24" spans="1:13" ht="15.75" customHeight="1">
      <c r="A24" s="200"/>
      <c r="B24" s="195"/>
      <c r="C24" s="32" t="s">
        <v>45</v>
      </c>
      <c r="D24" s="4"/>
      <c r="E24" s="172"/>
      <c r="F24" s="175"/>
      <c r="G24" s="183"/>
      <c r="H24" s="179"/>
      <c r="I24" s="179"/>
      <c r="J24" s="179"/>
      <c r="K24" s="179"/>
      <c r="L24" s="159"/>
      <c r="M24" s="159"/>
    </row>
    <row r="25" spans="1:13" ht="15.75" customHeight="1" thickBot="1">
      <c r="A25" s="201"/>
      <c r="B25" s="197"/>
      <c r="C25" s="33" t="s">
        <v>46</v>
      </c>
      <c r="D25" s="5"/>
      <c r="E25" s="173"/>
      <c r="F25" s="176"/>
      <c r="G25" s="184"/>
      <c r="H25" s="182"/>
      <c r="I25" s="182"/>
      <c r="J25" s="182"/>
      <c r="K25" s="182"/>
      <c r="L25" s="166"/>
      <c r="M25" s="166"/>
    </row>
    <row r="26" spans="1:13" ht="15.75" customHeight="1">
      <c r="A26" s="212">
        <v>9</v>
      </c>
      <c r="B26" s="194" t="s">
        <v>47</v>
      </c>
      <c r="C26" s="12" t="s">
        <v>48</v>
      </c>
      <c r="D26" s="3"/>
      <c r="E26" s="185" t="s">
        <v>40</v>
      </c>
      <c r="F26" s="187" t="s">
        <v>53</v>
      </c>
      <c r="G26" s="187"/>
      <c r="H26" s="187"/>
      <c r="I26" s="187"/>
      <c r="J26" s="187"/>
      <c r="K26" s="187"/>
      <c r="L26" s="167"/>
      <c r="M26" s="167"/>
    </row>
    <row r="27" spans="1:13" ht="15.75" customHeight="1">
      <c r="A27" s="213"/>
      <c r="B27" s="195"/>
      <c r="C27" s="13" t="s">
        <v>51</v>
      </c>
      <c r="D27" s="4"/>
      <c r="E27" s="180"/>
      <c r="F27" s="188"/>
      <c r="G27" s="188"/>
      <c r="H27" s="188"/>
      <c r="I27" s="188"/>
      <c r="J27" s="188"/>
      <c r="K27" s="188"/>
      <c r="L27" s="165"/>
      <c r="M27" s="165"/>
    </row>
    <row r="28" spans="1:13" ht="15.75" customHeight="1">
      <c r="A28" s="201">
        <v>10</v>
      </c>
      <c r="B28" s="195"/>
      <c r="C28" s="13" t="s">
        <v>52</v>
      </c>
      <c r="D28" s="4"/>
      <c r="E28" s="172"/>
      <c r="F28" s="179" t="s">
        <v>59</v>
      </c>
      <c r="G28" s="179"/>
      <c r="H28" s="179" t="s">
        <v>40</v>
      </c>
      <c r="I28" s="179"/>
      <c r="J28" s="179"/>
      <c r="K28" s="179"/>
      <c r="L28" s="159"/>
      <c r="M28" s="159"/>
    </row>
    <row r="29" spans="1:13" ht="15.75" customHeight="1">
      <c r="A29" s="214"/>
      <c r="B29" s="195"/>
      <c r="C29" s="13" t="s">
        <v>54</v>
      </c>
      <c r="D29" s="4"/>
      <c r="E29" s="172"/>
      <c r="F29" s="179"/>
      <c r="G29" s="179"/>
      <c r="H29" s="179"/>
      <c r="I29" s="179"/>
      <c r="J29" s="179"/>
      <c r="K29" s="179"/>
      <c r="L29" s="159"/>
      <c r="M29" s="159"/>
    </row>
    <row r="30" spans="1:13" ht="15.75" customHeight="1">
      <c r="A30" s="215">
        <v>11</v>
      </c>
      <c r="B30" s="195"/>
      <c r="C30" s="13" t="s">
        <v>55</v>
      </c>
      <c r="D30" s="4"/>
      <c r="E30" s="180" t="s">
        <v>49</v>
      </c>
      <c r="F30" s="177"/>
      <c r="G30" s="177"/>
      <c r="H30" s="177"/>
      <c r="I30" s="177"/>
      <c r="J30" s="177"/>
      <c r="K30" s="177"/>
      <c r="L30" s="155"/>
      <c r="M30" s="155"/>
    </row>
    <row r="31" spans="1:13" ht="15.75" customHeight="1">
      <c r="A31" s="213"/>
      <c r="B31" s="195"/>
      <c r="C31" s="14" t="s">
        <v>57</v>
      </c>
      <c r="D31" s="4"/>
      <c r="E31" s="180"/>
      <c r="F31" s="177"/>
      <c r="G31" s="177"/>
      <c r="H31" s="177"/>
      <c r="I31" s="177"/>
      <c r="J31" s="177"/>
      <c r="K31" s="177"/>
      <c r="L31" s="155"/>
      <c r="M31" s="155"/>
    </row>
    <row r="32" spans="1:13" ht="15.75" customHeight="1">
      <c r="A32" s="201">
        <v>12</v>
      </c>
      <c r="B32" s="195"/>
      <c r="C32" s="14" t="s">
        <v>58</v>
      </c>
      <c r="D32" s="4"/>
      <c r="E32" s="172"/>
      <c r="F32" s="179" t="s">
        <v>67</v>
      </c>
      <c r="G32" s="183" t="s">
        <v>64</v>
      </c>
      <c r="H32" s="179" t="s">
        <v>49</v>
      </c>
      <c r="I32" s="179"/>
      <c r="J32" s="179"/>
      <c r="K32" s="179"/>
      <c r="L32" s="159"/>
      <c r="M32" s="159"/>
    </row>
    <row r="33" spans="1:13" ht="15.75" customHeight="1" thickBot="1">
      <c r="A33" s="216"/>
      <c r="B33" s="197"/>
      <c r="C33" s="15" t="s">
        <v>60</v>
      </c>
      <c r="D33" s="5"/>
      <c r="E33" s="173"/>
      <c r="F33" s="182"/>
      <c r="G33" s="184"/>
      <c r="H33" s="182"/>
      <c r="I33" s="182"/>
      <c r="J33" s="182"/>
      <c r="K33" s="182"/>
      <c r="L33" s="166"/>
      <c r="M33" s="166"/>
    </row>
    <row r="34" spans="1:13" ht="15.75" customHeight="1">
      <c r="A34" s="191">
        <v>13</v>
      </c>
      <c r="B34" s="194" t="s">
        <v>61</v>
      </c>
      <c r="C34" s="16" t="s">
        <v>62</v>
      </c>
      <c r="D34" s="3"/>
      <c r="E34" s="185" t="s">
        <v>56</v>
      </c>
      <c r="F34" s="186"/>
      <c r="G34" s="186"/>
      <c r="H34" s="186"/>
      <c r="I34" s="186"/>
      <c r="J34" s="186"/>
      <c r="K34" s="186"/>
      <c r="L34" s="158"/>
      <c r="M34" s="158"/>
    </row>
    <row r="35" spans="1:13" ht="15.75" customHeight="1">
      <c r="A35" s="192"/>
      <c r="B35" s="195"/>
      <c r="C35" s="17" t="s">
        <v>65</v>
      </c>
      <c r="D35" s="4"/>
      <c r="E35" s="180"/>
      <c r="F35" s="177"/>
      <c r="G35" s="177"/>
      <c r="H35" s="177"/>
      <c r="I35" s="177"/>
      <c r="J35" s="177"/>
      <c r="K35" s="177"/>
      <c r="L35" s="155"/>
      <c r="M35" s="155"/>
    </row>
    <row r="36" spans="1:13" ht="15.75" customHeight="1">
      <c r="A36" s="200">
        <v>14</v>
      </c>
      <c r="B36" s="195"/>
      <c r="C36" s="17" t="s">
        <v>66</v>
      </c>
      <c r="D36" s="4"/>
      <c r="E36" s="172"/>
      <c r="F36" s="175" t="s">
        <v>73</v>
      </c>
      <c r="G36" s="175"/>
      <c r="H36" s="175" t="s">
        <v>56</v>
      </c>
      <c r="I36" s="175"/>
      <c r="J36" s="175"/>
      <c r="K36" s="175"/>
      <c r="L36" s="156"/>
      <c r="M36" s="156"/>
    </row>
    <row r="37" spans="1:13" ht="15.75" customHeight="1">
      <c r="A37" s="200"/>
      <c r="B37" s="195"/>
      <c r="C37" s="17" t="s">
        <v>68</v>
      </c>
      <c r="D37" s="4"/>
      <c r="E37" s="172"/>
      <c r="F37" s="175"/>
      <c r="G37" s="175"/>
      <c r="H37" s="175"/>
      <c r="I37" s="175"/>
      <c r="J37" s="175"/>
      <c r="K37" s="175"/>
      <c r="L37" s="156"/>
      <c r="M37" s="156"/>
    </row>
    <row r="38" spans="1:13" ht="15.75" customHeight="1">
      <c r="A38" s="192">
        <v>15</v>
      </c>
      <c r="B38" s="195"/>
      <c r="C38" s="17" t="s">
        <v>69</v>
      </c>
      <c r="D38" s="4"/>
      <c r="E38" s="180" t="s">
        <v>63</v>
      </c>
      <c r="F38" s="177"/>
      <c r="G38" s="177"/>
      <c r="H38" s="177"/>
      <c r="I38" s="177"/>
      <c r="J38" s="177"/>
      <c r="K38" s="177"/>
      <c r="L38" s="155"/>
      <c r="M38" s="155"/>
    </row>
    <row r="39" spans="1:13" ht="15.75" customHeight="1">
      <c r="A39" s="192"/>
      <c r="B39" s="195"/>
      <c r="C39" s="32" t="s">
        <v>71</v>
      </c>
      <c r="D39" s="4"/>
      <c r="E39" s="180"/>
      <c r="F39" s="177"/>
      <c r="G39" s="177"/>
      <c r="H39" s="177"/>
      <c r="I39" s="177"/>
      <c r="J39" s="177"/>
      <c r="K39" s="177"/>
      <c r="L39" s="155"/>
      <c r="M39" s="155"/>
    </row>
    <row r="40" spans="1:13" ht="15.75" customHeight="1">
      <c r="A40" s="200">
        <v>16</v>
      </c>
      <c r="B40" s="195"/>
      <c r="C40" s="32" t="s">
        <v>72</v>
      </c>
      <c r="D40" s="4"/>
      <c r="E40" s="172"/>
      <c r="F40" s="179" t="s">
        <v>82</v>
      </c>
      <c r="G40" s="183" t="s">
        <v>79</v>
      </c>
      <c r="H40" s="175" t="s">
        <v>63</v>
      </c>
      <c r="I40" s="175"/>
      <c r="J40" s="175"/>
      <c r="K40" s="175"/>
      <c r="L40" s="156"/>
      <c r="M40" s="156"/>
    </row>
    <row r="41" spans="1:13" ht="15.75" customHeight="1">
      <c r="A41" s="200"/>
      <c r="B41" s="195"/>
      <c r="C41" s="32" t="s">
        <v>74</v>
      </c>
      <c r="D41" s="4"/>
      <c r="E41" s="172"/>
      <c r="F41" s="179"/>
      <c r="G41" s="183"/>
      <c r="H41" s="175"/>
      <c r="I41" s="175"/>
      <c r="J41" s="175"/>
      <c r="K41" s="175"/>
      <c r="L41" s="156"/>
      <c r="M41" s="156"/>
    </row>
    <row r="42" spans="1:13" ht="15.75" customHeight="1" thickBot="1">
      <c r="A42" s="227"/>
      <c r="B42" s="196"/>
      <c r="C42" s="9" t="s">
        <v>75</v>
      </c>
      <c r="D42" s="5"/>
      <c r="E42" s="173"/>
      <c r="F42" s="182"/>
      <c r="G42" s="184"/>
      <c r="H42" s="176"/>
      <c r="I42" s="176"/>
      <c r="J42" s="176"/>
      <c r="K42" s="176"/>
      <c r="L42" s="157"/>
      <c r="M42" s="157"/>
    </row>
    <row r="43" spans="1:13" ht="15.75" customHeight="1">
      <c r="A43" s="191">
        <v>17</v>
      </c>
      <c r="B43" s="222" t="s">
        <v>76</v>
      </c>
      <c r="C43" s="10" t="s">
        <v>77</v>
      </c>
      <c r="D43" s="3"/>
      <c r="E43" s="185" t="s">
        <v>70</v>
      </c>
      <c r="F43" s="186"/>
      <c r="G43" s="186"/>
      <c r="H43" s="186"/>
      <c r="I43" s="186"/>
      <c r="J43" s="186"/>
      <c r="K43" s="186"/>
      <c r="L43" s="158"/>
      <c r="M43" s="158"/>
    </row>
    <row r="44" spans="1:13" ht="15.75" customHeight="1">
      <c r="A44" s="192"/>
      <c r="B44" s="223"/>
      <c r="C44" s="11" t="s">
        <v>80</v>
      </c>
      <c r="D44" s="4"/>
      <c r="E44" s="180"/>
      <c r="F44" s="177"/>
      <c r="G44" s="177"/>
      <c r="H44" s="177"/>
      <c r="I44" s="177"/>
      <c r="J44" s="177"/>
      <c r="K44" s="177"/>
      <c r="L44" s="155"/>
      <c r="M44" s="155"/>
    </row>
    <row r="45" spans="1:13" ht="15.75" customHeight="1">
      <c r="A45" s="200">
        <v>18</v>
      </c>
      <c r="B45" s="223"/>
      <c r="C45" s="11" t="s">
        <v>81</v>
      </c>
      <c r="D45" s="4"/>
      <c r="E45" s="172"/>
      <c r="F45" s="179" t="s">
        <v>197</v>
      </c>
      <c r="G45" s="175"/>
      <c r="H45" s="179" t="s">
        <v>70</v>
      </c>
      <c r="I45" s="179"/>
      <c r="J45" s="179"/>
      <c r="K45" s="179"/>
      <c r="L45" s="159"/>
      <c r="M45" s="159"/>
    </row>
    <row r="46" spans="1:13" ht="15.75" customHeight="1">
      <c r="A46" s="200"/>
      <c r="B46" s="223"/>
      <c r="C46" s="11" t="s">
        <v>83</v>
      </c>
      <c r="D46" s="4"/>
      <c r="E46" s="172"/>
      <c r="F46" s="179"/>
      <c r="G46" s="175"/>
      <c r="H46" s="179"/>
      <c r="I46" s="179"/>
      <c r="J46" s="179"/>
      <c r="K46" s="179"/>
      <c r="L46" s="159"/>
      <c r="M46" s="159"/>
    </row>
    <row r="47" spans="1:13" ht="15.75" customHeight="1">
      <c r="A47" s="192">
        <v>19</v>
      </c>
      <c r="B47" s="223"/>
      <c r="C47" s="225" t="s">
        <v>84</v>
      </c>
      <c r="D47" s="4"/>
      <c r="E47" s="180" t="s">
        <v>78</v>
      </c>
      <c r="F47" s="177"/>
      <c r="G47" s="177"/>
      <c r="H47" s="177"/>
      <c r="I47" s="177"/>
      <c r="J47" s="177"/>
      <c r="K47" s="177"/>
      <c r="L47" s="155"/>
      <c r="M47" s="155"/>
    </row>
    <row r="48" spans="1:13" ht="15.75" customHeight="1" thickBot="1">
      <c r="A48" s="193"/>
      <c r="B48" s="224"/>
      <c r="C48" s="226"/>
      <c r="D48" s="5"/>
      <c r="E48" s="181"/>
      <c r="F48" s="178"/>
      <c r="G48" s="178"/>
      <c r="H48" s="178"/>
      <c r="I48" s="178"/>
      <c r="J48" s="178"/>
      <c r="K48" s="178"/>
      <c r="L48" s="160"/>
      <c r="M48" s="160"/>
    </row>
    <row r="49" spans="1:13" ht="15.75" customHeight="1">
      <c r="A49" s="221">
        <v>20</v>
      </c>
      <c r="B49" s="194" t="s">
        <v>85</v>
      </c>
      <c r="C49" s="10" t="s">
        <v>86</v>
      </c>
      <c r="D49" s="6"/>
      <c r="E49" s="171"/>
      <c r="F49" s="174"/>
      <c r="G49" s="174"/>
      <c r="H49" s="174" t="s">
        <v>78</v>
      </c>
      <c r="I49" s="174"/>
      <c r="J49" s="174"/>
      <c r="K49" s="174"/>
      <c r="L49" s="161"/>
      <c r="M49" s="161"/>
    </row>
    <row r="50" spans="1:13" ht="15.75" customHeight="1">
      <c r="A50" s="200"/>
      <c r="B50" s="195"/>
      <c r="C50" s="11" t="s">
        <v>87</v>
      </c>
      <c r="D50" s="4"/>
      <c r="E50" s="172"/>
      <c r="F50" s="175"/>
      <c r="G50" s="175"/>
      <c r="H50" s="175"/>
      <c r="I50" s="175"/>
      <c r="J50" s="175"/>
      <c r="K50" s="175"/>
      <c r="L50" s="156"/>
      <c r="M50" s="156"/>
    </row>
    <row r="51" spans="1:13" ht="15.75" customHeight="1">
      <c r="A51" s="200"/>
      <c r="B51" s="195"/>
      <c r="C51" s="11" t="s">
        <v>88</v>
      </c>
      <c r="D51" s="4"/>
      <c r="E51" s="172"/>
      <c r="F51" s="175"/>
      <c r="G51" s="175"/>
      <c r="H51" s="175"/>
      <c r="I51" s="175"/>
      <c r="J51" s="175"/>
      <c r="K51" s="175"/>
      <c r="L51" s="156"/>
      <c r="M51" s="156"/>
    </row>
    <row r="52" spans="1:13" ht="15.75" customHeight="1" thickBot="1">
      <c r="A52" s="227"/>
      <c r="B52" s="196"/>
      <c r="C52" s="18" t="s">
        <v>89</v>
      </c>
      <c r="D52" s="5"/>
      <c r="E52" s="173"/>
      <c r="F52" s="176"/>
      <c r="G52" s="176"/>
      <c r="H52" s="176"/>
      <c r="I52" s="176"/>
      <c r="J52" s="176"/>
      <c r="K52" s="176"/>
      <c r="L52" s="157"/>
      <c r="M52" s="157"/>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303</v>
      </c>
      <c r="D1" s="109" t="s">
        <v>304</v>
      </c>
      <c r="E1" s="108" t="s">
        <v>305</v>
      </c>
      <c r="F1" s="108" t="s">
        <v>4</v>
      </c>
      <c r="G1" s="108" t="s">
        <v>306</v>
      </c>
      <c r="H1" s="108" t="s">
        <v>5</v>
      </c>
      <c r="I1" s="108" t="s">
        <v>206</v>
      </c>
    </row>
    <row r="2" spans="1:9" ht="15.75" customHeight="1" thickTop="1" thickBot="1">
      <c r="A2" s="236" t="s">
        <v>307</v>
      </c>
      <c r="B2" s="250">
        <v>1</v>
      </c>
      <c r="C2" s="110">
        <v>43192</v>
      </c>
      <c r="D2" s="111" t="s">
        <v>308</v>
      </c>
      <c r="E2" s="112" t="s">
        <v>623</v>
      </c>
      <c r="F2" s="113"/>
      <c r="G2" s="113"/>
      <c r="H2" s="113"/>
      <c r="I2" s="114" t="s">
        <v>13</v>
      </c>
    </row>
    <row r="3" spans="1:9" ht="16.5" thickBot="1">
      <c r="A3" s="237"/>
      <c r="B3" s="243"/>
      <c r="C3" s="110">
        <v>43193</v>
      </c>
      <c r="D3" s="111" t="s">
        <v>309</v>
      </c>
      <c r="E3" s="111" t="s">
        <v>14</v>
      </c>
      <c r="F3" s="113"/>
      <c r="G3" s="113"/>
      <c r="H3" s="113"/>
      <c r="I3" s="115"/>
    </row>
    <row r="4" spans="1:9" ht="16.5" thickBot="1">
      <c r="A4" s="237"/>
      <c r="B4" s="243"/>
      <c r="C4" s="110">
        <v>43194</v>
      </c>
      <c r="D4" s="111" t="s">
        <v>310</v>
      </c>
      <c r="E4" s="111" t="s">
        <v>311</v>
      </c>
      <c r="F4" s="113"/>
      <c r="G4" s="113"/>
      <c r="H4" s="113"/>
      <c r="I4" s="115"/>
    </row>
    <row r="5" spans="1:9" ht="16.5" thickBot="1">
      <c r="A5" s="237"/>
      <c r="B5" s="243"/>
      <c r="C5" s="110">
        <v>43195</v>
      </c>
      <c r="D5" s="111" t="s">
        <v>312</v>
      </c>
      <c r="E5" s="111" t="s">
        <v>311</v>
      </c>
      <c r="F5" s="116" t="s">
        <v>315</v>
      </c>
      <c r="G5" s="113"/>
      <c r="H5" s="113"/>
      <c r="I5" s="115"/>
    </row>
    <row r="6" spans="1:9" ht="16.5" thickBot="1">
      <c r="A6" s="238"/>
      <c r="B6" s="251"/>
      <c r="C6" s="117">
        <v>43196</v>
      </c>
      <c r="D6" s="118" t="s">
        <v>313</v>
      </c>
      <c r="E6" s="118" t="s">
        <v>314</v>
      </c>
      <c r="F6" s="119"/>
      <c r="G6" s="120"/>
      <c r="H6" s="120"/>
      <c r="I6" s="121"/>
    </row>
    <row r="7" spans="1:9" ht="17.25" thickTop="1" thickBot="1">
      <c r="A7" s="257" t="s">
        <v>184</v>
      </c>
      <c r="B7" s="245">
        <v>2</v>
      </c>
      <c r="C7" s="143">
        <v>43199</v>
      </c>
      <c r="D7" s="123" t="s">
        <v>308</v>
      </c>
      <c r="E7" s="124" t="s">
        <v>316</v>
      </c>
      <c r="F7" s="125"/>
      <c r="G7" s="125"/>
      <c r="H7" s="125"/>
      <c r="I7" s="126"/>
    </row>
    <row r="8" spans="1:9" ht="16.5" thickBot="1">
      <c r="A8" s="258"/>
      <c r="B8" s="240"/>
      <c r="C8" s="143">
        <v>43200</v>
      </c>
      <c r="D8" s="123" t="s">
        <v>309</v>
      </c>
      <c r="E8" s="124" t="s">
        <v>316</v>
      </c>
      <c r="F8" s="125"/>
      <c r="G8" s="125"/>
      <c r="H8" s="125"/>
      <c r="I8" s="126"/>
    </row>
    <row r="9" spans="1:9" ht="16.5" thickBot="1">
      <c r="A9" s="258"/>
      <c r="B9" s="240"/>
      <c r="C9" s="143">
        <v>43201</v>
      </c>
      <c r="D9" s="123" t="s">
        <v>310</v>
      </c>
      <c r="E9" s="124" t="s">
        <v>317</v>
      </c>
      <c r="F9" s="125"/>
      <c r="G9" s="125"/>
      <c r="H9" s="125"/>
      <c r="I9" s="126"/>
    </row>
    <row r="10" spans="1:9" ht="15.75" customHeight="1" thickBot="1">
      <c r="A10" s="258"/>
      <c r="B10" s="240"/>
      <c r="C10" s="143">
        <v>43202</v>
      </c>
      <c r="D10" s="123" t="s">
        <v>312</v>
      </c>
      <c r="E10" s="124" t="s">
        <v>317</v>
      </c>
      <c r="F10" s="125"/>
      <c r="G10" s="125"/>
      <c r="H10" s="125"/>
      <c r="I10" s="126"/>
    </row>
    <row r="11" spans="1:9" ht="16.5" thickBot="1">
      <c r="A11" s="258"/>
      <c r="B11" s="241"/>
      <c r="C11" s="143">
        <v>43203</v>
      </c>
      <c r="D11" s="123" t="s">
        <v>313</v>
      </c>
      <c r="E11" s="124" t="s">
        <v>317</v>
      </c>
      <c r="F11" s="125"/>
      <c r="G11" s="125"/>
      <c r="H11" s="127" t="s">
        <v>318</v>
      </c>
      <c r="I11" s="126"/>
    </row>
    <row r="12" spans="1:9" ht="16.5" thickBot="1">
      <c r="A12" s="248"/>
      <c r="B12" s="242">
        <v>3</v>
      </c>
      <c r="C12" s="110">
        <v>43206</v>
      </c>
      <c r="D12" s="111" t="s">
        <v>308</v>
      </c>
      <c r="E12" s="112" t="s">
        <v>319</v>
      </c>
      <c r="F12" s="113"/>
      <c r="G12" s="113"/>
      <c r="H12" s="113"/>
      <c r="I12" s="115"/>
    </row>
    <row r="13" spans="1:9" ht="16.5" thickBot="1">
      <c r="A13" s="248"/>
      <c r="B13" s="243"/>
      <c r="C13" s="110">
        <v>43207</v>
      </c>
      <c r="D13" s="111" t="s">
        <v>309</v>
      </c>
      <c r="E13" s="112" t="s">
        <v>319</v>
      </c>
      <c r="F13" s="113"/>
      <c r="G13" s="113"/>
      <c r="H13" s="113"/>
      <c r="I13" s="115"/>
    </row>
    <row r="14" spans="1:9" ht="16.5" thickBot="1">
      <c r="A14" s="248"/>
      <c r="B14" s="243"/>
      <c r="C14" s="110">
        <v>43208</v>
      </c>
      <c r="D14" s="111" t="s">
        <v>310</v>
      </c>
      <c r="E14" s="112" t="s">
        <v>319</v>
      </c>
      <c r="F14" s="113"/>
      <c r="G14" s="113"/>
      <c r="H14" s="113"/>
      <c r="I14" s="115"/>
    </row>
    <row r="15" spans="1:9" ht="16.5" thickBot="1">
      <c r="A15" s="248"/>
      <c r="B15" s="243"/>
      <c r="C15" s="110">
        <v>43209</v>
      </c>
      <c r="D15" s="111" t="s">
        <v>312</v>
      </c>
      <c r="E15" s="112" t="s">
        <v>319</v>
      </c>
      <c r="F15" s="113"/>
      <c r="G15" s="113"/>
      <c r="H15" s="113"/>
      <c r="I15" s="115"/>
    </row>
    <row r="16" spans="1:9" ht="16.5" thickBot="1">
      <c r="A16" s="248"/>
      <c r="B16" s="244"/>
      <c r="C16" s="110">
        <v>43210</v>
      </c>
      <c r="D16" s="111" t="s">
        <v>313</v>
      </c>
      <c r="E16" s="112" t="s">
        <v>319</v>
      </c>
      <c r="F16" s="113"/>
      <c r="G16" s="113"/>
      <c r="H16" s="113"/>
      <c r="I16" s="115"/>
    </row>
    <row r="17" spans="1:9" ht="16.5" thickBot="1">
      <c r="A17" s="248"/>
      <c r="B17" s="245">
        <v>4</v>
      </c>
      <c r="C17" s="122">
        <v>43213</v>
      </c>
      <c r="D17" s="123" t="s">
        <v>308</v>
      </c>
      <c r="E17" s="124" t="s">
        <v>320</v>
      </c>
      <c r="F17" s="128" t="s">
        <v>624</v>
      </c>
      <c r="G17" s="127" t="s">
        <v>12</v>
      </c>
      <c r="H17" s="125"/>
      <c r="I17" s="126"/>
    </row>
    <row r="18" spans="1:9" ht="16.5" thickBot="1">
      <c r="A18" s="248"/>
      <c r="B18" s="240"/>
      <c r="C18" s="122">
        <v>43214</v>
      </c>
      <c r="D18" s="123" t="s">
        <v>309</v>
      </c>
      <c r="E18" s="124" t="s">
        <v>320</v>
      </c>
      <c r="F18" s="125"/>
      <c r="G18" s="125"/>
      <c r="H18" s="125"/>
      <c r="I18" s="126"/>
    </row>
    <row r="19" spans="1:9" ht="16.5" thickBot="1">
      <c r="A19" s="248"/>
      <c r="B19" s="240"/>
      <c r="C19" s="122">
        <v>43215</v>
      </c>
      <c r="D19" s="123" t="s">
        <v>310</v>
      </c>
      <c r="E19" s="129" t="s">
        <v>321</v>
      </c>
      <c r="F19" s="125"/>
      <c r="G19" s="125"/>
      <c r="H19" s="125"/>
      <c r="I19" s="126"/>
    </row>
    <row r="20" spans="1:9" ht="16.5" thickBot="1">
      <c r="A20" s="248"/>
      <c r="B20" s="240"/>
      <c r="C20" s="122">
        <v>43216</v>
      </c>
      <c r="D20" s="123" t="s">
        <v>312</v>
      </c>
      <c r="E20" s="129" t="s">
        <v>321</v>
      </c>
      <c r="F20" s="125"/>
      <c r="G20" s="125"/>
      <c r="H20" s="125"/>
      <c r="I20" s="126"/>
    </row>
    <row r="21" spans="1:9" ht="16.5" thickBot="1">
      <c r="A21" s="248"/>
      <c r="B21" s="241"/>
      <c r="C21" s="122">
        <v>43217</v>
      </c>
      <c r="D21" s="123" t="s">
        <v>313</v>
      </c>
      <c r="E21" s="129" t="s">
        <v>321</v>
      </c>
      <c r="F21" s="125"/>
      <c r="G21" s="125"/>
      <c r="H21" s="127" t="s">
        <v>625</v>
      </c>
      <c r="I21" s="126"/>
    </row>
    <row r="22" spans="1:9" ht="16.5" thickBot="1">
      <c r="A22" s="248"/>
      <c r="B22" s="242">
        <v>5</v>
      </c>
      <c r="C22" s="110">
        <v>43220</v>
      </c>
      <c r="D22" s="111" t="s">
        <v>308</v>
      </c>
      <c r="E22" s="111" t="s">
        <v>626</v>
      </c>
      <c r="F22" s="113"/>
      <c r="G22" s="113"/>
      <c r="H22" s="113"/>
      <c r="I22" s="115"/>
    </row>
    <row r="23" spans="1:9" ht="16.5" thickBot="1">
      <c r="A23" s="248"/>
      <c r="B23" s="243"/>
      <c r="C23" s="110">
        <v>43221</v>
      </c>
      <c r="D23" s="111" t="s">
        <v>309</v>
      </c>
      <c r="E23" s="111" t="s">
        <v>626</v>
      </c>
      <c r="F23" s="113"/>
      <c r="G23" s="113"/>
      <c r="H23" s="113"/>
      <c r="I23" s="115"/>
    </row>
    <row r="24" spans="1:9" ht="16.5" thickBot="1">
      <c r="A24" s="248"/>
      <c r="B24" s="243"/>
      <c r="C24" s="110">
        <v>43222</v>
      </c>
      <c r="D24" s="111" t="s">
        <v>310</v>
      </c>
      <c r="E24" s="111" t="s">
        <v>626</v>
      </c>
      <c r="F24" s="113"/>
      <c r="G24" s="113"/>
      <c r="H24" s="113"/>
      <c r="I24" s="115"/>
    </row>
    <row r="25" spans="1:9" ht="16.5" thickBot="1">
      <c r="A25" s="248"/>
      <c r="B25" s="243"/>
      <c r="C25" s="110">
        <v>43223</v>
      </c>
      <c r="D25" s="111" t="s">
        <v>312</v>
      </c>
      <c r="E25" s="111" t="s">
        <v>626</v>
      </c>
      <c r="F25" s="113"/>
      <c r="G25" s="113"/>
      <c r="H25" s="113"/>
      <c r="I25" s="115"/>
    </row>
    <row r="26" spans="1:9" ht="16.5" thickBot="1">
      <c r="A26" s="248"/>
      <c r="B26" s="244"/>
      <c r="C26" s="110">
        <v>43224</v>
      </c>
      <c r="D26" s="111" t="s">
        <v>313</v>
      </c>
      <c r="E26" s="111" t="s">
        <v>626</v>
      </c>
      <c r="F26" s="113"/>
      <c r="G26" s="113"/>
      <c r="H26" s="113"/>
      <c r="I26" s="115"/>
    </row>
    <row r="27" spans="1:9" ht="15.75" customHeight="1" thickBot="1">
      <c r="A27" s="248"/>
      <c r="B27" s="255">
        <v>6</v>
      </c>
      <c r="C27" s="130">
        <v>43227</v>
      </c>
      <c r="D27" s="123" t="s">
        <v>308</v>
      </c>
      <c r="E27" s="123" t="s">
        <v>627</v>
      </c>
      <c r="F27" s="131" t="s">
        <v>628</v>
      </c>
      <c r="G27" s="131" t="s">
        <v>27</v>
      </c>
      <c r="H27" s="132"/>
      <c r="I27" s="126"/>
    </row>
    <row r="28" spans="1:9" ht="16.5" thickBot="1">
      <c r="A28" s="248"/>
      <c r="B28" s="253"/>
      <c r="C28" s="130">
        <v>43228</v>
      </c>
      <c r="D28" s="123" t="s">
        <v>309</v>
      </c>
      <c r="E28" s="123" t="s">
        <v>194</v>
      </c>
      <c r="F28" s="132"/>
      <c r="G28" s="132"/>
      <c r="H28" s="132"/>
      <c r="I28" s="126"/>
    </row>
    <row r="29" spans="1:9" ht="16.5" thickBot="1">
      <c r="A29" s="248"/>
      <c r="B29" s="253"/>
      <c r="C29" s="130">
        <v>43229</v>
      </c>
      <c r="D29" s="123" t="s">
        <v>310</v>
      </c>
      <c r="E29" s="123" t="s">
        <v>322</v>
      </c>
      <c r="F29" s="132"/>
      <c r="G29" s="132"/>
      <c r="H29" s="132"/>
      <c r="I29" s="126"/>
    </row>
    <row r="30" spans="1:9" ht="16.5" thickBot="1">
      <c r="A30" s="248"/>
      <c r="B30" s="253"/>
      <c r="C30" s="130">
        <v>43230</v>
      </c>
      <c r="D30" s="123" t="s">
        <v>312</v>
      </c>
      <c r="E30" s="133" t="s">
        <v>629</v>
      </c>
      <c r="F30" s="132"/>
      <c r="G30" s="132"/>
      <c r="H30" s="132"/>
      <c r="I30" s="126"/>
    </row>
    <row r="31" spans="1:9" ht="27" thickBot="1">
      <c r="A31" s="249"/>
      <c r="B31" s="256"/>
      <c r="C31" s="134">
        <v>43231</v>
      </c>
      <c r="D31" s="135" t="s">
        <v>313</v>
      </c>
      <c r="E31" s="135" t="s">
        <v>322</v>
      </c>
      <c r="F31" s="136"/>
      <c r="G31" s="136"/>
      <c r="H31" s="137" t="s">
        <v>630</v>
      </c>
      <c r="I31" s="138"/>
    </row>
    <row r="32" spans="1:9" ht="17.25" thickTop="1" thickBot="1">
      <c r="A32" s="236" t="s">
        <v>34</v>
      </c>
      <c r="B32" s="250">
        <v>7</v>
      </c>
      <c r="C32" s="110">
        <v>43234</v>
      </c>
      <c r="D32" s="111" t="s">
        <v>308</v>
      </c>
      <c r="E32" s="111" t="s">
        <v>631</v>
      </c>
      <c r="F32" s="113"/>
      <c r="G32" s="113"/>
      <c r="H32" s="113"/>
      <c r="I32" s="115"/>
    </row>
    <row r="33" spans="1:9" ht="16.5" thickBot="1">
      <c r="A33" s="237"/>
      <c r="B33" s="243"/>
      <c r="C33" s="110">
        <v>43235</v>
      </c>
      <c r="D33" s="111" t="s">
        <v>309</v>
      </c>
      <c r="E33" s="111" t="s">
        <v>631</v>
      </c>
      <c r="F33" s="113"/>
      <c r="G33" s="113"/>
      <c r="H33" s="113"/>
      <c r="I33" s="115"/>
    </row>
    <row r="34" spans="1:9" ht="16.5" thickBot="1">
      <c r="A34" s="237"/>
      <c r="B34" s="243"/>
      <c r="C34" s="110">
        <v>43236</v>
      </c>
      <c r="D34" s="111" t="s">
        <v>310</v>
      </c>
      <c r="E34" s="111" t="s">
        <v>631</v>
      </c>
      <c r="F34" s="113"/>
      <c r="G34" s="113"/>
      <c r="H34" s="113"/>
      <c r="I34" s="115"/>
    </row>
    <row r="35" spans="1:9" ht="16.5" thickBot="1">
      <c r="A35" s="237"/>
      <c r="B35" s="243"/>
      <c r="C35" s="110">
        <v>43237</v>
      </c>
      <c r="D35" s="111" t="s">
        <v>312</v>
      </c>
      <c r="E35" s="111" t="s">
        <v>631</v>
      </c>
      <c r="F35" s="113"/>
      <c r="G35" s="113"/>
      <c r="H35" s="113"/>
      <c r="I35" s="115"/>
    </row>
    <row r="36" spans="1:9" ht="16.5" thickBot="1">
      <c r="A36" s="237"/>
      <c r="B36" s="251"/>
      <c r="C36" s="110">
        <v>43238</v>
      </c>
      <c r="D36" s="111" t="s">
        <v>313</v>
      </c>
      <c r="E36" s="111" t="s">
        <v>631</v>
      </c>
      <c r="F36" s="113"/>
      <c r="G36" s="113"/>
      <c r="H36" s="113"/>
      <c r="I36" s="115"/>
    </row>
    <row r="37" spans="1:9" ht="17.25" thickTop="1" thickBot="1">
      <c r="A37" s="237"/>
      <c r="B37" s="252">
        <v>8</v>
      </c>
      <c r="C37" s="130">
        <v>43241</v>
      </c>
      <c r="D37" s="123" t="s">
        <v>308</v>
      </c>
      <c r="E37" s="124" t="s">
        <v>323</v>
      </c>
      <c r="F37" s="127" t="s">
        <v>40</v>
      </c>
      <c r="G37" s="127" t="s">
        <v>32</v>
      </c>
      <c r="H37" s="125"/>
      <c r="I37" s="126"/>
    </row>
    <row r="38" spans="1:9" ht="16.5" thickBot="1">
      <c r="A38" s="237"/>
      <c r="B38" s="253"/>
      <c r="C38" s="130">
        <v>43242</v>
      </c>
      <c r="D38" s="123" t="s">
        <v>309</v>
      </c>
      <c r="E38" s="124" t="s">
        <v>323</v>
      </c>
      <c r="F38" s="125"/>
      <c r="G38" s="125"/>
      <c r="H38" s="125"/>
      <c r="I38" s="126"/>
    </row>
    <row r="39" spans="1:9" ht="16.5" thickBot="1">
      <c r="A39" s="237"/>
      <c r="B39" s="253"/>
      <c r="C39" s="130">
        <v>43243</v>
      </c>
      <c r="D39" s="123" t="s">
        <v>310</v>
      </c>
      <c r="E39" s="124" t="s">
        <v>323</v>
      </c>
      <c r="F39" s="125"/>
      <c r="G39" s="125"/>
      <c r="H39" s="125"/>
      <c r="I39" s="126"/>
    </row>
    <row r="40" spans="1:9" ht="16.5" thickBot="1">
      <c r="A40" s="237"/>
      <c r="B40" s="253"/>
      <c r="C40" s="130">
        <v>43244</v>
      </c>
      <c r="D40" s="123" t="s">
        <v>312</v>
      </c>
      <c r="E40" s="124" t="s">
        <v>323</v>
      </c>
      <c r="F40" s="125"/>
      <c r="G40" s="125"/>
      <c r="H40" s="125"/>
      <c r="I40" s="126"/>
    </row>
    <row r="41" spans="1:9" ht="27" thickBot="1">
      <c r="A41" s="237"/>
      <c r="B41" s="254"/>
      <c r="C41" s="130">
        <v>43245</v>
      </c>
      <c r="D41" s="123" t="s">
        <v>313</v>
      </c>
      <c r="E41" s="124" t="s">
        <v>323</v>
      </c>
      <c r="F41" s="125"/>
      <c r="G41" s="125"/>
      <c r="H41" s="127" t="s">
        <v>632</v>
      </c>
      <c r="I41" s="126"/>
    </row>
    <row r="42" spans="1:9" ht="16.5" thickBot="1">
      <c r="A42" s="237"/>
      <c r="B42" s="242">
        <v>9</v>
      </c>
      <c r="C42" s="110">
        <v>43248</v>
      </c>
      <c r="D42" s="111" t="s">
        <v>308</v>
      </c>
      <c r="E42" s="112" t="s">
        <v>324</v>
      </c>
      <c r="F42" s="113"/>
      <c r="G42" s="113"/>
      <c r="H42" s="113"/>
      <c r="I42" s="115"/>
    </row>
    <row r="43" spans="1:9" ht="16.5" thickBot="1">
      <c r="A43" s="237"/>
      <c r="B43" s="243"/>
      <c r="C43" s="110">
        <v>43249</v>
      </c>
      <c r="D43" s="111" t="s">
        <v>309</v>
      </c>
      <c r="E43" s="112" t="s">
        <v>324</v>
      </c>
      <c r="F43" s="113"/>
      <c r="G43" s="113"/>
      <c r="H43" s="113"/>
      <c r="I43" s="115"/>
    </row>
    <row r="44" spans="1:9" ht="16.5" thickBot="1">
      <c r="A44" s="237"/>
      <c r="B44" s="243"/>
      <c r="C44" s="110">
        <v>43250</v>
      </c>
      <c r="D44" s="111" t="s">
        <v>310</v>
      </c>
      <c r="E44" s="112" t="s">
        <v>324</v>
      </c>
      <c r="F44" s="113"/>
      <c r="G44" s="113"/>
      <c r="H44" s="113"/>
      <c r="I44" s="115"/>
    </row>
    <row r="45" spans="1:9" ht="16.5" thickBot="1">
      <c r="A45" s="237"/>
      <c r="B45" s="243"/>
      <c r="C45" s="110">
        <v>43251</v>
      </c>
      <c r="D45" s="111" t="s">
        <v>312</v>
      </c>
      <c r="E45" s="112" t="s">
        <v>324</v>
      </c>
      <c r="F45" s="113"/>
      <c r="G45" s="113"/>
      <c r="H45" s="113"/>
      <c r="I45" s="115"/>
    </row>
    <row r="46" spans="1:9" ht="16.5" thickBot="1">
      <c r="A46" s="238"/>
      <c r="B46" s="251"/>
      <c r="C46" s="117">
        <v>43252</v>
      </c>
      <c r="D46" s="118" t="s">
        <v>313</v>
      </c>
      <c r="E46" s="139" t="s">
        <v>324</v>
      </c>
      <c r="F46" s="120"/>
      <c r="G46" s="120"/>
      <c r="H46" s="120"/>
      <c r="I46" s="121"/>
    </row>
    <row r="47" spans="1:9" ht="15.75" customHeight="1" thickTop="1" thickBot="1">
      <c r="A47" s="247" t="s">
        <v>47</v>
      </c>
      <c r="B47" s="239">
        <v>10</v>
      </c>
      <c r="C47" s="122">
        <v>43255</v>
      </c>
      <c r="D47" s="123" t="s">
        <v>308</v>
      </c>
      <c r="E47" s="124" t="s">
        <v>325</v>
      </c>
      <c r="F47" s="127" t="s">
        <v>49</v>
      </c>
      <c r="G47" s="127" t="s">
        <v>40</v>
      </c>
      <c r="H47" s="125"/>
      <c r="I47" s="126"/>
    </row>
    <row r="48" spans="1:9" ht="16.5" thickBot="1">
      <c r="A48" s="248"/>
      <c r="B48" s="240"/>
      <c r="C48" s="122">
        <v>43256</v>
      </c>
      <c r="D48" s="123" t="s">
        <v>309</v>
      </c>
      <c r="E48" s="124" t="s">
        <v>325</v>
      </c>
      <c r="F48" s="125"/>
      <c r="G48" s="125"/>
      <c r="H48" s="125"/>
      <c r="I48" s="126"/>
    </row>
    <row r="49" spans="1:9" ht="16.5" thickBot="1">
      <c r="A49" s="248"/>
      <c r="B49" s="240"/>
      <c r="C49" s="122">
        <v>43257</v>
      </c>
      <c r="D49" s="123" t="s">
        <v>310</v>
      </c>
      <c r="E49" s="124" t="s">
        <v>325</v>
      </c>
      <c r="F49" s="125"/>
      <c r="G49" s="125"/>
      <c r="H49" s="125"/>
      <c r="I49" s="126"/>
    </row>
    <row r="50" spans="1:9" ht="16.5" thickBot="1">
      <c r="A50" s="248"/>
      <c r="B50" s="240"/>
      <c r="C50" s="122">
        <v>43258</v>
      </c>
      <c r="D50" s="123" t="s">
        <v>312</v>
      </c>
      <c r="E50" s="124" t="s">
        <v>325</v>
      </c>
      <c r="F50" s="125"/>
      <c r="G50" s="125"/>
      <c r="H50" s="125"/>
      <c r="I50" s="126"/>
    </row>
    <row r="51" spans="1:9" ht="27" thickBot="1">
      <c r="A51" s="248"/>
      <c r="B51" s="246"/>
      <c r="C51" s="122">
        <v>43259</v>
      </c>
      <c r="D51" s="123" t="s">
        <v>313</v>
      </c>
      <c r="E51" s="124" t="s">
        <v>325</v>
      </c>
      <c r="F51" s="125"/>
      <c r="G51" s="125"/>
      <c r="H51" s="127" t="s">
        <v>633</v>
      </c>
      <c r="I51" s="126"/>
    </row>
    <row r="52" spans="1:9" ht="17.25" thickTop="1" thickBot="1">
      <c r="A52" s="248"/>
      <c r="B52" s="250">
        <v>11</v>
      </c>
      <c r="C52" s="110">
        <v>43262</v>
      </c>
      <c r="D52" s="111" t="s">
        <v>308</v>
      </c>
      <c r="E52" s="112" t="s">
        <v>325</v>
      </c>
      <c r="F52" s="113"/>
      <c r="G52" s="113"/>
      <c r="H52" s="113"/>
      <c r="I52" s="115"/>
    </row>
    <row r="53" spans="1:9" ht="16.5" thickBot="1">
      <c r="A53" s="248"/>
      <c r="B53" s="243"/>
      <c r="C53" s="110">
        <v>43263</v>
      </c>
      <c r="D53" s="111" t="s">
        <v>309</v>
      </c>
      <c r="E53" s="112" t="s">
        <v>325</v>
      </c>
      <c r="F53" s="113"/>
      <c r="G53" s="113"/>
      <c r="H53" s="113"/>
      <c r="I53" s="115"/>
    </row>
    <row r="54" spans="1:9" ht="16.5" thickBot="1">
      <c r="A54" s="248"/>
      <c r="B54" s="243"/>
      <c r="C54" s="110">
        <v>43264</v>
      </c>
      <c r="D54" s="111" t="s">
        <v>310</v>
      </c>
      <c r="E54" s="112" t="s">
        <v>325</v>
      </c>
      <c r="F54" s="113"/>
      <c r="G54" s="113"/>
      <c r="H54" s="113"/>
      <c r="I54" s="115"/>
    </row>
    <row r="55" spans="1:9" ht="16.5" thickBot="1">
      <c r="A55" s="248"/>
      <c r="B55" s="243"/>
      <c r="C55" s="110">
        <v>43265</v>
      </c>
      <c r="D55" s="111" t="s">
        <v>312</v>
      </c>
      <c r="E55" s="112" t="s">
        <v>325</v>
      </c>
      <c r="F55" s="113"/>
      <c r="G55" s="113"/>
      <c r="H55" s="113"/>
      <c r="I55" s="115"/>
    </row>
    <row r="56" spans="1:9" ht="16.5" thickBot="1">
      <c r="A56" s="248"/>
      <c r="B56" s="244"/>
      <c r="C56" s="110">
        <v>43266</v>
      </c>
      <c r="D56" s="111" t="s">
        <v>313</v>
      </c>
      <c r="E56" s="112" t="s">
        <v>325</v>
      </c>
      <c r="F56" s="113"/>
      <c r="G56" s="113"/>
      <c r="H56" s="113"/>
      <c r="I56" s="115"/>
    </row>
    <row r="57" spans="1:9" ht="16.5" thickBot="1">
      <c r="A57" s="248"/>
      <c r="B57" s="245">
        <v>12</v>
      </c>
      <c r="C57" s="122">
        <v>43269</v>
      </c>
      <c r="D57" s="123" t="s">
        <v>308</v>
      </c>
      <c r="E57" s="124" t="s">
        <v>325</v>
      </c>
      <c r="F57" s="127" t="s">
        <v>56</v>
      </c>
      <c r="G57" s="127" t="s">
        <v>49</v>
      </c>
      <c r="H57" s="125"/>
      <c r="I57" s="126"/>
    </row>
    <row r="58" spans="1:9" ht="16.5" thickBot="1">
      <c r="A58" s="248"/>
      <c r="B58" s="240"/>
      <c r="C58" s="122">
        <v>43270</v>
      </c>
      <c r="D58" s="123" t="s">
        <v>309</v>
      </c>
      <c r="E58" s="124" t="s">
        <v>325</v>
      </c>
      <c r="F58" s="125"/>
      <c r="G58" s="125"/>
      <c r="H58" s="125"/>
      <c r="I58" s="126"/>
    </row>
    <row r="59" spans="1:9" ht="16.5" thickBot="1">
      <c r="A59" s="248"/>
      <c r="B59" s="240"/>
      <c r="C59" s="122">
        <v>43271</v>
      </c>
      <c r="D59" s="123" t="s">
        <v>310</v>
      </c>
      <c r="E59" s="124" t="s">
        <v>325</v>
      </c>
      <c r="F59" s="125"/>
      <c r="G59" s="125"/>
      <c r="H59" s="125"/>
      <c r="I59" s="126"/>
    </row>
    <row r="60" spans="1:9" ht="16.5" thickBot="1">
      <c r="A60" s="248"/>
      <c r="B60" s="240"/>
      <c r="C60" s="122">
        <v>43272</v>
      </c>
      <c r="D60" s="123" t="s">
        <v>312</v>
      </c>
      <c r="E60" s="124" t="s">
        <v>325</v>
      </c>
      <c r="F60" s="125"/>
      <c r="G60" s="125"/>
      <c r="H60" s="125"/>
      <c r="I60" s="126"/>
    </row>
    <row r="61" spans="1:9" ht="27" thickBot="1">
      <c r="A61" s="249"/>
      <c r="B61" s="246"/>
      <c r="C61" s="140">
        <v>43273</v>
      </c>
      <c r="D61" s="135" t="s">
        <v>313</v>
      </c>
      <c r="E61" s="141" t="s">
        <v>325</v>
      </c>
      <c r="F61" s="119"/>
      <c r="G61" s="119"/>
      <c r="H61" s="119" t="s">
        <v>634</v>
      </c>
      <c r="I61" s="138"/>
    </row>
    <row r="62" spans="1:9" ht="15.75" customHeight="1" thickTop="1" thickBot="1">
      <c r="A62" s="236" t="s">
        <v>635</v>
      </c>
      <c r="B62" s="250">
        <v>13</v>
      </c>
      <c r="C62" s="110">
        <v>43276</v>
      </c>
      <c r="D62" s="111" t="s">
        <v>308</v>
      </c>
      <c r="E62" s="112" t="s">
        <v>326</v>
      </c>
      <c r="F62" s="113"/>
      <c r="G62" s="113"/>
      <c r="H62" s="113"/>
      <c r="I62" s="115"/>
    </row>
    <row r="63" spans="1:9" ht="16.5" thickBot="1">
      <c r="A63" s="237"/>
      <c r="B63" s="243"/>
      <c r="C63" s="110">
        <v>43277</v>
      </c>
      <c r="D63" s="111" t="s">
        <v>309</v>
      </c>
      <c r="E63" s="112" t="s">
        <v>326</v>
      </c>
      <c r="F63" s="113"/>
      <c r="G63" s="113"/>
      <c r="H63" s="113"/>
      <c r="I63" s="115"/>
    </row>
    <row r="64" spans="1:9" ht="16.5" thickBot="1">
      <c r="A64" s="237"/>
      <c r="B64" s="243"/>
      <c r="C64" s="110">
        <v>43278</v>
      </c>
      <c r="D64" s="111" t="s">
        <v>310</v>
      </c>
      <c r="E64" s="112" t="s">
        <v>326</v>
      </c>
      <c r="F64" s="113"/>
      <c r="G64" s="113"/>
      <c r="H64" s="113"/>
      <c r="I64" s="115"/>
    </row>
    <row r="65" spans="1:9" ht="16.5" thickBot="1">
      <c r="A65" s="237"/>
      <c r="B65" s="243"/>
      <c r="C65" s="110">
        <v>43279</v>
      </c>
      <c r="D65" s="111" t="s">
        <v>312</v>
      </c>
      <c r="E65" s="112" t="s">
        <v>326</v>
      </c>
      <c r="F65" s="113"/>
      <c r="G65" s="113"/>
      <c r="H65" s="113"/>
      <c r="I65" s="115"/>
    </row>
    <row r="66" spans="1:9" ht="16.5" thickBot="1">
      <c r="A66" s="237"/>
      <c r="B66" s="251"/>
      <c r="C66" s="110">
        <v>43280</v>
      </c>
      <c r="D66" s="111" t="s">
        <v>313</v>
      </c>
      <c r="E66" s="112" t="s">
        <v>326</v>
      </c>
      <c r="F66" s="113"/>
      <c r="G66" s="113"/>
      <c r="H66" s="113"/>
      <c r="I66" s="115"/>
    </row>
    <row r="67" spans="1:9" ht="17.25" thickTop="1" thickBot="1">
      <c r="A67" s="237"/>
      <c r="B67" s="252">
        <v>14</v>
      </c>
      <c r="C67" s="130">
        <v>43283</v>
      </c>
      <c r="D67" s="123" t="s">
        <v>308</v>
      </c>
      <c r="E67" s="124" t="s">
        <v>326</v>
      </c>
      <c r="F67" s="131" t="s">
        <v>63</v>
      </c>
      <c r="G67" s="131" t="s">
        <v>56</v>
      </c>
      <c r="H67" s="132"/>
      <c r="I67" s="126"/>
    </row>
    <row r="68" spans="1:9" ht="16.5" thickBot="1">
      <c r="A68" s="237"/>
      <c r="B68" s="253"/>
      <c r="C68" s="130">
        <v>43284</v>
      </c>
      <c r="D68" s="123" t="s">
        <v>309</v>
      </c>
      <c r="E68" s="124" t="s">
        <v>326</v>
      </c>
      <c r="F68" s="132"/>
      <c r="G68" s="132"/>
      <c r="H68" s="132"/>
      <c r="I68" s="126"/>
    </row>
    <row r="69" spans="1:9" ht="16.5" thickBot="1">
      <c r="A69" s="237"/>
      <c r="B69" s="253"/>
      <c r="C69" s="130">
        <v>43285</v>
      </c>
      <c r="D69" s="123" t="s">
        <v>310</v>
      </c>
      <c r="E69" s="124" t="s">
        <v>326</v>
      </c>
      <c r="F69" s="132"/>
      <c r="G69" s="132"/>
      <c r="H69" s="132"/>
      <c r="I69" s="126"/>
    </row>
    <row r="70" spans="1:9" ht="16.5" thickBot="1">
      <c r="A70" s="237"/>
      <c r="B70" s="253"/>
      <c r="C70" s="130">
        <v>43286</v>
      </c>
      <c r="D70" s="123" t="s">
        <v>312</v>
      </c>
      <c r="E70" s="124" t="s">
        <v>326</v>
      </c>
      <c r="F70" s="132"/>
      <c r="G70" s="132"/>
      <c r="H70" s="132"/>
      <c r="I70" s="126"/>
    </row>
    <row r="71" spans="1:9" ht="16.5" thickBot="1">
      <c r="A71" s="237"/>
      <c r="B71" s="254"/>
      <c r="C71" s="130">
        <v>43287</v>
      </c>
      <c r="D71" s="123" t="s">
        <v>313</v>
      </c>
      <c r="E71" s="124" t="s">
        <v>636</v>
      </c>
      <c r="F71" s="132"/>
      <c r="G71" s="131"/>
      <c r="H71" s="131" t="s">
        <v>637</v>
      </c>
      <c r="I71" s="126"/>
    </row>
    <row r="72" spans="1:9" ht="16.5" thickBot="1">
      <c r="A72" s="237"/>
      <c r="B72" s="242">
        <v>15</v>
      </c>
      <c r="C72" s="110">
        <v>43290</v>
      </c>
      <c r="D72" s="111" t="s">
        <v>308</v>
      </c>
      <c r="E72" s="112" t="s">
        <v>638</v>
      </c>
      <c r="F72" s="113"/>
      <c r="G72" s="113"/>
      <c r="H72" s="113"/>
      <c r="I72" s="115"/>
    </row>
    <row r="73" spans="1:9" ht="16.5" thickBot="1">
      <c r="A73" s="237"/>
      <c r="B73" s="243"/>
      <c r="C73" s="110">
        <v>43291</v>
      </c>
      <c r="D73" s="111" t="s">
        <v>309</v>
      </c>
      <c r="E73" s="112" t="s">
        <v>636</v>
      </c>
      <c r="F73" s="113"/>
      <c r="G73" s="113"/>
      <c r="H73" s="113"/>
      <c r="I73" s="115"/>
    </row>
    <row r="74" spans="1:9" ht="16.5" thickBot="1">
      <c r="A74" s="237"/>
      <c r="B74" s="243"/>
      <c r="C74" s="110">
        <v>43292</v>
      </c>
      <c r="D74" s="111" t="s">
        <v>310</v>
      </c>
      <c r="E74" s="112" t="s">
        <v>636</v>
      </c>
      <c r="F74" s="113"/>
      <c r="G74" s="113"/>
      <c r="H74" s="113"/>
      <c r="I74" s="115"/>
    </row>
    <row r="75" spans="1:9" ht="16.5" thickBot="1">
      <c r="A75" s="237"/>
      <c r="B75" s="243"/>
      <c r="C75" s="110">
        <v>43293</v>
      </c>
      <c r="D75" s="111" t="s">
        <v>312</v>
      </c>
      <c r="E75" s="112" t="s">
        <v>636</v>
      </c>
      <c r="F75" s="113"/>
      <c r="G75" s="113"/>
      <c r="H75" s="113"/>
      <c r="I75" s="115"/>
    </row>
    <row r="76" spans="1:9" ht="16.5" thickBot="1">
      <c r="A76" s="237"/>
      <c r="B76" s="244"/>
      <c r="C76" s="110">
        <v>43294</v>
      </c>
      <c r="D76" s="111" t="s">
        <v>313</v>
      </c>
      <c r="E76" s="112" t="s">
        <v>636</v>
      </c>
      <c r="F76" s="113"/>
      <c r="G76" s="113"/>
      <c r="H76" s="113"/>
      <c r="I76" s="115"/>
    </row>
    <row r="77" spans="1:9" ht="16.5" thickBot="1">
      <c r="A77" s="237"/>
      <c r="B77" s="255">
        <v>16</v>
      </c>
      <c r="C77" s="130">
        <v>43297</v>
      </c>
      <c r="D77" s="123" t="s">
        <v>308</v>
      </c>
      <c r="E77" s="124" t="s">
        <v>636</v>
      </c>
      <c r="F77" s="131" t="s">
        <v>70</v>
      </c>
      <c r="G77" s="131" t="s">
        <v>63</v>
      </c>
      <c r="H77" s="132"/>
      <c r="I77" s="126"/>
    </row>
    <row r="78" spans="1:9" ht="16.5" thickBot="1">
      <c r="A78" s="237"/>
      <c r="B78" s="253"/>
      <c r="C78" s="130">
        <v>43298</v>
      </c>
      <c r="D78" s="123" t="s">
        <v>309</v>
      </c>
      <c r="E78" s="124" t="s">
        <v>636</v>
      </c>
      <c r="F78" s="132"/>
      <c r="G78" s="132"/>
      <c r="H78" s="132"/>
      <c r="I78" s="126"/>
    </row>
    <row r="79" spans="1:9" ht="16.5" thickBot="1">
      <c r="A79" s="237"/>
      <c r="B79" s="253"/>
      <c r="C79" s="130">
        <v>43299</v>
      </c>
      <c r="D79" s="123" t="s">
        <v>310</v>
      </c>
      <c r="E79" s="124" t="s">
        <v>636</v>
      </c>
      <c r="F79" s="132"/>
      <c r="G79" s="132"/>
      <c r="H79" s="132"/>
      <c r="I79" s="126"/>
    </row>
    <row r="80" spans="1:9" ht="16.5" thickBot="1">
      <c r="A80" s="237"/>
      <c r="B80" s="253"/>
      <c r="C80" s="130">
        <v>43300</v>
      </c>
      <c r="D80" s="123" t="s">
        <v>312</v>
      </c>
      <c r="E80" s="124" t="s">
        <v>636</v>
      </c>
      <c r="F80" s="132"/>
      <c r="G80" s="132"/>
      <c r="H80" s="132"/>
      <c r="I80" s="126"/>
    </row>
    <row r="81" spans="1:9" ht="16.5" thickBot="1">
      <c r="A81" s="238"/>
      <c r="B81" s="256"/>
      <c r="C81" s="134">
        <v>43301</v>
      </c>
      <c r="D81" s="135" t="s">
        <v>313</v>
      </c>
      <c r="E81" s="141" t="s">
        <v>636</v>
      </c>
      <c r="F81" s="136"/>
      <c r="G81" s="137"/>
      <c r="H81" s="137" t="s">
        <v>639</v>
      </c>
      <c r="I81" s="138"/>
    </row>
    <row r="82" spans="1:9" ht="15.75" customHeight="1" thickTop="1" thickBot="1">
      <c r="A82" s="236" t="s">
        <v>76</v>
      </c>
      <c r="B82" s="250">
        <v>17</v>
      </c>
      <c r="C82" s="110">
        <v>43304</v>
      </c>
      <c r="D82" s="111" t="s">
        <v>308</v>
      </c>
      <c r="E82" s="111" t="s">
        <v>327</v>
      </c>
      <c r="F82" s="113"/>
      <c r="G82" s="113"/>
      <c r="H82" s="113"/>
      <c r="I82" s="115"/>
    </row>
    <row r="83" spans="1:9" ht="16.5" thickBot="1">
      <c r="A83" s="237"/>
      <c r="B83" s="243"/>
      <c r="C83" s="110">
        <v>43305</v>
      </c>
      <c r="D83" s="111" t="s">
        <v>309</v>
      </c>
      <c r="E83" s="111" t="s">
        <v>327</v>
      </c>
      <c r="F83" s="113"/>
      <c r="G83" s="113"/>
      <c r="H83" s="113"/>
      <c r="I83" s="115"/>
    </row>
    <row r="84" spans="1:9" ht="16.5" thickBot="1">
      <c r="A84" s="237"/>
      <c r="B84" s="243"/>
      <c r="C84" s="110">
        <v>43306</v>
      </c>
      <c r="D84" s="111" t="s">
        <v>310</v>
      </c>
      <c r="E84" s="111" t="s">
        <v>327</v>
      </c>
      <c r="F84" s="113"/>
      <c r="G84" s="113"/>
      <c r="H84" s="113"/>
      <c r="I84" s="115"/>
    </row>
    <row r="85" spans="1:9" ht="16.5" thickBot="1">
      <c r="A85" s="237"/>
      <c r="B85" s="243"/>
      <c r="C85" s="110">
        <v>43307</v>
      </c>
      <c r="D85" s="111" t="s">
        <v>312</v>
      </c>
      <c r="E85" s="111" t="s">
        <v>327</v>
      </c>
      <c r="F85" s="113"/>
      <c r="G85" s="113"/>
      <c r="H85" s="113"/>
      <c r="I85" s="115"/>
    </row>
    <row r="86" spans="1:9" ht="16.5" thickBot="1">
      <c r="A86" s="238"/>
      <c r="B86" s="251"/>
      <c r="C86" s="117">
        <v>43308</v>
      </c>
      <c r="D86" s="118" t="s">
        <v>313</v>
      </c>
      <c r="E86" s="118" t="s">
        <v>327</v>
      </c>
      <c r="F86" s="120"/>
      <c r="G86" s="120"/>
      <c r="H86" s="120"/>
      <c r="I86" s="121"/>
    </row>
    <row r="87" spans="1:9" ht="17.25" thickTop="1" thickBot="1">
      <c r="A87" s="236" t="s">
        <v>640</v>
      </c>
      <c r="B87" s="239">
        <v>18</v>
      </c>
      <c r="C87" s="122">
        <v>43311</v>
      </c>
      <c r="D87" s="123" t="s">
        <v>308</v>
      </c>
      <c r="E87" s="111" t="s">
        <v>641</v>
      </c>
      <c r="F87" s="127" t="s">
        <v>78</v>
      </c>
      <c r="G87" s="127" t="s">
        <v>70</v>
      </c>
      <c r="H87" s="125"/>
      <c r="I87" s="126"/>
    </row>
    <row r="88" spans="1:9" ht="16.5" thickBot="1">
      <c r="A88" s="237"/>
      <c r="B88" s="240"/>
      <c r="C88" s="122">
        <v>43312</v>
      </c>
      <c r="D88" s="123" t="s">
        <v>309</v>
      </c>
      <c r="E88" s="112" t="s">
        <v>641</v>
      </c>
      <c r="F88" s="125"/>
      <c r="G88" s="125"/>
      <c r="H88" s="125"/>
      <c r="I88" s="126"/>
    </row>
    <row r="89" spans="1:9" ht="16.5" thickBot="1">
      <c r="A89" s="237"/>
      <c r="B89" s="240"/>
      <c r="C89" s="122">
        <v>43313</v>
      </c>
      <c r="D89" s="123" t="s">
        <v>310</v>
      </c>
      <c r="E89" s="112" t="s">
        <v>641</v>
      </c>
      <c r="F89" s="125"/>
      <c r="G89" s="125"/>
      <c r="H89" s="125"/>
      <c r="I89" s="126"/>
    </row>
    <row r="90" spans="1:9" ht="16.5" thickBot="1">
      <c r="A90" s="237"/>
      <c r="B90" s="240"/>
      <c r="C90" s="122">
        <v>43314</v>
      </c>
      <c r="D90" s="123" t="s">
        <v>312</v>
      </c>
      <c r="E90" s="112" t="s">
        <v>641</v>
      </c>
      <c r="F90" s="125"/>
      <c r="G90" s="125"/>
      <c r="H90" s="125"/>
      <c r="I90" s="126"/>
    </row>
    <row r="91" spans="1:9" ht="27" thickBot="1">
      <c r="A91" s="237"/>
      <c r="B91" s="241"/>
      <c r="C91" s="122">
        <v>43315</v>
      </c>
      <c r="D91" s="123" t="s">
        <v>313</v>
      </c>
      <c r="E91" s="112" t="s">
        <v>641</v>
      </c>
      <c r="F91" s="125"/>
      <c r="G91" s="127"/>
      <c r="H91" s="127" t="s">
        <v>642</v>
      </c>
      <c r="I91" s="126"/>
    </row>
    <row r="92" spans="1:9" ht="16.5" thickBot="1">
      <c r="A92" s="237"/>
      <c r="B92" s="242">
        <v>19</v>
      </c>
      <c r="C92" s="110">
        <v>43318</v>
      </c>
      <c r="D92" s="111" t="s">
        <v>308</v>
      </c>
      <c r="E92" s="112" t="s">
        <v>641</v>
      </c>
      <c r="F92" s="113"/>
      <c r="G92" s="113"/>
      <c r="H92" s="113"/>
      <c r="I92" s="115"/>
    </row>
    <row r="93" spans="1:9" ht="16.5" thickBot="1">
      <c r="A93" s="237"/>
      <c r="B93" s="243"/>
      <c r="C93" s="110">
        <v>43319</v>
      </c>
      <c r="D93" s="111" t="s">
        <v>309</v>
      </c>
      <c r="E93" s="112" t="s">
        <v>641</v>
      </c>
      <c r="F93" s="113"/>
      <c r="G93" s="113"/>
      <c r="H93" s="113"/>
      <c r="I93" s="115"/>
    </row>
    <row r="94" spans="1:9" ht="16.5" thickBot="1">
      <c r="A94" s="237"/>
      <c r="B94" s="243"/>
      <c r="C94" s="110">
        <v>43320</v>
      </c>
      <c r="D94" s="111" t="s">
        <v>310</v>
      </c>
      <c r="E94" s="112" t="s">
        <v>641</v>
      </c>
      <c r="F94" s="113"/>
      <c r="G94" s="113"/>
      <c r="H94" s="113"/>
      <c r="I94" s="115"/>
    </row>
    <row r="95" spans="1:9" ht="16.5" thickBot="1">
      <c r="A95" s="237"/>
      <c r="B95" s="243"/>
      <c r="C95" s="110">
        <v>43321</v>
      </c>
      <c r="D95" s="111" t="s">
        <v>312</v>
      </c>
      <c r="E95" s="112" t="s">
        <v>641</v>
      </c>
      <c r="F95" s="113"/>
      <c r="G95" s="113"/>
      <c r="H95" s="113"/>
      <c r="I95" s="115"/>
    </row>
    <row r="96" spans="1:9" ht="16.5" thickBot="1">
      <c r="A96" s="237"/>
      <c r="B96" s="244"/>
      <c r="C96" s="110">
        <v>43322</v>
      </c>
      <c r="D96" s="111" t="s">
        <v>313</v>
      </c>
      <c r="E96" s="112" t="s">
        <v>641</v>
      </c>
      <c r="F96" s="113"/>
      <c r="G96" s="113"/>
      <c r="H96" s="113"/>
      <c r="I96" s="115"/>
    </row>
    <row r="97" spans="1:9" ht="16.5" thickBot="1">
      <c r="A97" s="237"/>
      <c r="B97" s="245">
        <v>20</v>
      </c>
      <c r="C97" s="122">
        <v>43325</v>
      </c>
      <c r="D97" s="123" t="s">
        <v>308</v>
      </c>
      <c r="E97" s="112" t="s">
        <v>641</v>
      </c>
      <c r="F97" s="125"/>
      <c r="G97" s="127" t="s">
        <v>78</v>
      </c>
      <c r="H97" s="125"/>
      <c r="I97" s="126"/>
    </row>
    <row r="98" spans="1:9" ht="16.5" thickBot="1">
      <c r="A98" s="237"/>
      <c r="B98" s="240"/>
      <c r="C98" s="122">
        <v>43326</v>
      </c>
      <c r="D98" s="123" t="s">
        <v>309</v>
      </c>
      <c r="E98" s="112" t="s">
        <v>641</v>
      </c>
      <c r="F98" s="125"/>
      <c r="G98" s="125"/>
      <c r="H98" s="125"/>
      <c r="I98" s="126"/>
    </row>
    <row r="99" spans="1:9" ht="16.5" thickBot="1">
      <c r="A99" s="237"/>
      <c r="B99" s="240"/>
      <c r="C99" s="122">
        <v>43327</v>
      </c>
      <c r="D99" s="123" t="s">
        <v>310</v>
      </c>
      <c r="E99" s="112" t="s">
        <v>641</v>
      </c>
      <c r="F99" s="125"/>
      <c r="G99" s="125"/>
      <c r="H99" s="127"/>
      <c r="I99" s="126"/>
    </row>
    <row r="100" spans="1:9" ht="16.5" thickBot="1">
      <c r="A100" s="237"/>
      <c r="B100" s="240"/>
      <c r="C100" s="122">
        <v>43328</v>
      </c>
      <c r="D100" s="123" t="s">
        <v>312</v>
      </c>
      <c r="E100" s="129" t="s">
        <v>328</v>
      </c>
      <c r="F100" s="125"/>
      <c r="G100" s="127"/>
      <c r="H100" s="127" t="s">
        <v>643</v>
      </c>
      <c r="I100" s="126"/>
    </row>
    <row r="101" spans="1:9" ht="16.5" thickBot="1">
      <c r="A101" s="238"/>
      <c r="B101" s="246"/>
      <c r="C101" s="140">
        <v>43329</v>
      </c>
      <c r="D101" s="135" t="s">
        <v>313</v>
      </c>
      <c r="E101" s="142" t="s">
        <v>328</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A47:A61"/>
    <mergeCell ref="B47:B51"/>
    <mergeCell ref="B52:B56"/>
    <mergeCell ref="B57:B61"/>
    <mergeCell ref="B62:B66"/>
    <mergeCell ref="B67:B71"/>
    <mergeCell ref="B72:B76"/>
    <mergeCell ref="B77:B81"/>
    <mergeCell ref="B82:B8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H19" sqref="H19"/>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0</v>
      </c>
    </row>
    <row r="3" spans="1:4" ht="15.75">
      <c r="A3" s="81" t="s">
        <v>267</v>
      </c>
      <c r="B3" s="82">
        <v>43210</v>
      </c>
      <c r="C3" s="83">
        <v>0.04</v>
      </c>
      <c r="D3" s="64"/>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3.7999999999999999E-2</v>
      </c>
    </row>
    <row r="13" spans="1:4" ht="15.75">
      <c r="A13" s="81" t="s">
        <v>276</v>
      </c>
      <c r="B13" s="82">
        <v>43203</v>
      </c>
      <c r="C13" s="83">
        <v>0.04</v>
      </c>
      <c r="D13" s="64">
        <f>C13*0.95</f>
        <v>3.7999999999999999E-2</v>
      </c>
    </row>
    <row r="14" spans="1:4" ht="15.75">
      <c r="A14" s="56" t="s">
        <v>277</v>
      </c>
      <c r="B14" s="72">
        <v>43217</v>
      </c>
      <c r="C14" s="61">
        <v>0.04</v>
      </c>
      <c r="D14" s="57"/>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297</v>
      </c>
      <c r="B22" s="85">
        <v>43217</v>
      </c>
      <c r="C22" s="146"/>
      <c r="D22" s="148"/>
    </row>
    <row r="23" spans="1:4" ht="15.75">
      <c r="A23" s="56" t="s">
        <v>298</v>
      </c>
      <c r="B23" s="73">
        <v>43245</v>
      </c>
      <c r="C23" s="145"/>
      <c r="D23" s="149"/>
    </row>
    <row r="24" spans="1:4" ht="15.75">
      <c r="A24" s="56" t="s">
        <v>299</v>
      </c>
      <c r="B24" s="73">
        <v>43273</v>
      </c>
      <c r="C24" s="145"/>
      <c r="D24" s="149"/>
    </row>
    <row r="25" spans="1:4" ht="16.5" thickBot="1">
      <c r="A25" s="58" t="s">
        <v>300</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301</v>
      </c>
      <c r="C29" s="49"/>
      <c r="D29" s="57"/>
    </row>
    <row r="30" spans="1:4" ht="16.5" thickBot="1">
      <c r="A30" s="70" t="s">
        <v>284</v>
      </c>
      <c r="B30" s="79" t="s">
        <v>301</v>
      </c>
      <c r="C30" s="59"/>
      <c r="D30" s="60"/>
    </row>
    <row r="31" spans="1:4" ht="16.5" thickBot="1">
      <c r="A31" s="65" t="s">
        <v>207</v>
      </c>
      <c r="B31" s="71"/>
      <c r="C31" s="66">
        <v>1.03</v>
      </c>
      <c r="D31" s="67">
        <f>SUM(D2,D12,D21,D26,D27)</f>
        <v>4.8000000000000001E-2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559</v>
      </c>
    </row>
    <row r="7" spans="1:10">
      <c r="A7" s="23" t="s">
        <v>170</v>
      </c>
    </row>
    <row r="8" spans="1:10">
      <c r="A8" t="s">
        <v>169</v>
      </c>
    </row>
    <row r="13" spans="1:10">
      <c r="C13" s="259" t="s">
        <v>168</v>
      </c>
      <c r="D13" s="260"/>
      <c r="E13" s="261"/>
    </row>
    <row r="14" spans="1:10">
      <c r="C14" t="s">
        <v>181</v>
      </c>
      <c r="F14" t="s">
        <v>172</v>
      </c>
    </row>
    <row r="15" spans="1:10">
      <c r="J15" t="s">
        <v>189</v>
      </c>
    </row>
    <row r="16" spans="1:10">
      <c r="A16" s="259" t="s">
        <v>171</v>
      </c>
      <c r="B16" s="260"/>
      <c r="C16" s="261"/>
      <c r="E16" s="259" t="s">
        <v>167</v>
      </c>
      <c r="F16" s="260"/>
      <c r="G16" s="261"/>
    </row>
    <row r="18" spans="1:6">
      <c r="B18" t="s">
        <v>182</v>
      </c>
      <c r="E18" s="34" t="s">
        <v>183</v>
      </c>
    </row>
    <row r="19" spans="1:6">
      <c r="C19" s="259" t="s">
        <v>166</v>
      </c>
      <c r="D19" s="260"/>
      <c r="E19" s="261"/>
    </row>
    <row r="25" spans="1:6">
      <c r="A25" t="s">
        <v>580</v>
      </c>
    </row>
    <row r="26" spans="1:6">
      <c r="A26" t="s">
        <v>579</v>
      </c>
    </row>
    <row r="28" spans="1:6">
      <c r="A28" s="22" t="s">
        <v>608</v>
      </c>
    </row>
    <row r="32" spans="1:6">
      <c r="F32" s="22" t="s">
        <v>609</v>
      </c>
    </row>
    <row r="52" spans="1:1">
      <c r="A52" s="23" t="s">
        <v>673</v>
      </c>
    </row>
    <row r="53" spans="1:1">
      <c r="A53" t="s">
        <v>674</v>
      </c>
    </row>
    <row r="54" spans="1:1">
      <c r="A54" t="s">
        <v>675</v>
      </c>
    </row>
    <row r="55" spans="1:1">
      <c r="A55" t="s">
        <v>676</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462</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443</v>
      </c>
    </row>
    <row r="27" spans="1:24">
      <c r="A27" s="19" t="s">
        <v>444</v>
      </c>
    </row>
    <row r="28" spans="1:24">
      <c r="A28" s="19" t="s">
        <v>442</v>
      </c>
    </row>
    <row r="29" spans="1:24">
      <c r="A29" s="19" t="s">
        <v>445</v>
      </c>
    </row>
    <row r="30" spans="1:24">
      <c r="A30" s="19" t="s">
        <v>446</v>
      </c>
      <c r="X30" s="28"/>
    </row>
    <row r="31" spans="1:24">
      <c r="A31" s="19"/>
      <c r="X31" s="28"/>
    </row>
    <row r="32" spans="1:24">
      <c r="A32" s="22" t="s">
        <v>470</v>
      </c>
      <c r="X32" s="28"/>
    </row>
    <row r="33" spans="1:1">
      <c r="A33" s="91" t="s">
        <v>458</v>
      </c>
    </row>
    <row r="34" spans="1:1">
      <c r="A34" s="93" t="s">
        <v>471</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449</v>
      </c>
    </row>
    <row r="49" spans="1:1">
      <c r="A49" s="24" t="s">
        <v>450</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457</v>
      </c>
    </row>
    <row r="62" spans="1:1">
      <c r="A62" s="22" t="s">
        <v>95</v>
      </c>
    </row>
    <row r="63" spans="1:1">
      <c r="A63" t="s">
        <v>438</v>
      </c>
    </row>
    <row r="64" spans="1:1">
      <c r="A64" t="s">
        <v>439</v>
      </c>
    </row>
    <row r="65" spans="1:1">
      <c r="A65" t="s">
        <v>440</v>
      </c>
    </row>
    <row r="67" spans="1:1">
      <c r="A67" s="22" t="s">
        <v>98</v>
      </c>
    </row>
    <row r="68" spans="1:1">
      <c r="A68" t="s">
        <v>441</v>
      </c>
    </row>
    <row r="70" spans="1:1">
      <c r="A70" t="s">
        <v>102</v>
      </c>
    </row>
    <row r="71" spans="1:1">
      <c r="A71" t="s">
        <v>459</v>
      </c>
    </row>
    <row r="72" spans="1:1">
      <c r="A72" t="s">
        <v>472</v>
      </c>
    </row>
    <row r="73" spans="1:1">
      <c r="A73" t="s">
        <v>472</v>
      </c>
    </row>
    <row r="74" spans="1:1">
      <c r="A74" t="s">
        <v>472</v>
      </c>
    </row>
    <row r="75" spans="1:1">
      <c r="A75" t="s">
        <v>460</v>
      </c>
    </row>
    <row r="76" spans="1:1">
      <c r="A76" t="s">
        <v>459</v>
      </c>
    </row>
    <row r="77" spans="1:1">
      <c r="A77" t="s">
        <v>464</v>
      </c>
    </row>
    <row r="78" spans="1:1">
      <c r="A78" t="s">
        <v>464</v>
      </c>
    </row>
    <row r="79" spans="1:1">
      <c r="A79" t="s">
        <v>464</v>
      </c>
    </row>
    <row r="80" spans="1:1">
      <c r="A80" t="s">
        <v>460</v>
      </c>
    </row>
    <row r="81" spans="1:1">
      <c r="A81" t="s">
        <v>461</v>
      </c>
    </row>
    <row r="83" spans="1:1">
      <c r="A83" t="s">
        <v>463</v>
      </c>
    </row>
    <row r="84" spans="1:1">
      <c r="A84" t="s">
        <v>488</v>
      </c>
    </row>
    <row r="85" spans="1:1">
      <c r="A85" t="s">
        <v>487</v>
      </c>
    </row>
    <row r="87" spans="1:1">
      <c r="A87" s="22" t="s">
        <v>467</v>
      </c>
    </row>
    <row r="88" spans="1:1">
      <c r="A88" s="22" t="s">
        <v>469</v>
      </c>
    </row>
    <row r="89" spans="1:1">
      <c r="A89" t="s">
        <v>465</v>
      </c>
    </row>
    <row r="90" spans="1:1">
      <c r="A90" t="s">
        <v>459</v>
      </c>
    </row>
    <row r="91" spans="1:1">
      <c r="A91" t="s">
        <v>489</v>
      </c>
    </row>
    <row r="92" spans="1:1">
      <c r="A92" t="s">
        <v>490</v>
      </c>
    </row>
    <row r="93" spans="1:1">
      <c r="A93" t="s">
        <v>491</v>
      </c>
    </row>
    <row r="94" spans="1:1">
      <c r="A94" t="s">
        <v>460</v>
      </c>
    </row>
    <row r="95" spans="1:1">
      <c r="A95" t="s">
        <v>459</v>
      </c>
    </row>
    <row r="96" spans="1:1" ht="15.75">
      <c r="A96" t="s">
        <v>466</v>
      </c>
    </row>
    <row r="97" spans="1:1">
      <c r="A97" t="s">
        <v>468</v>
      </c>
    </row>
    <row r="98" spans="1:1">
      <c r="A98" t="s">
        <v>460</v>
      </c>
    </row>
    <row r="99" spans="1:1">
      <c r="A99" t="s">
        <v>461</v>
      </c>
    </row>
    <row r="112" spans="1:1">
      <c r="A112" s="22" t="s">
        <v>485</v>
      </c>
    </row>
    <row r="113" spans="1:1">
      <c r="A113" t="s">
        <v>102</v>
      </c>
    </row>
    <row r="114" spans="1:1">
      <c r="A114" t="s">
        <v>459</v>
      </c>
    </row>
    <row r="115" spans="1:1">
      <c r="A115" t="s">
        <v>477</v>
      </c>
    </row>
    <row r="116" spans="1:1">
      <c r="A116" t="s">
        <v>478</v>
      </c>
    </row>
    <row r="117" spans="1:1">
      <c r="A117" t="s">
        <v>479</v>
      </c>
    </row>
    <row r="118" spans="1:1">
      <c r="A118" t="s">
        <v>480</v>
      </c>
    </row>
    <row r="119" spans="1:1">
      <c r="A119" t="s">
        <v>481</v>
      </c>
    </row>
    <row r="120" spans="1:1">
      <c r="A120" t="s">
        <v>482</v>
      </c>
    </row>
    <row r="121" spans="1:1">
      <c r="A121" t="s">
        <v>479</v>
      </c>
    </row>
    <row r="122" spans="1:1">
      <c r="A122" t="s">
        <v>480</v>
      </c>
    </row>
    <row r="123" spans="1:1">
      <c r="A123" t="s">
        <v>483</v>
      </c>
    </row>
    <row r="124" spans="1:1">
      <c r="A124" t="s">
        <v>484</v>
      </c>
    </row>
    <row r="125" spans="1:1">
      <c r="A125" t="s">
        <v>479</v>
      </c>
    </row>
    <row r="126" spans="1:1">
      <c r="A126" t="s">
        <v>461</v>
      </c>
    </row>
    <row r="128" spans="1:1">
      <c r="A128" s="22" t="s">
        <v>486</v>
      </c>
    </row>
    <row r="129" spans="1:2">
      <c r="A129" s="94" t="s">
        <v>473</v>
      </c>
      <c r="B129" s="94" t="s">
        <v>474</v>
      </c>
    </row>
    <row r="130" spans="1:2">
      <c r="A130" s="95" t="s">
        <v>475</v>
      </c>
      <c r="B130" s="96">
        <v>100</v>
      </c>
    </row>
    <row r="131" spans="1:2">
      <c r="A131" s="95" t="s">
        <v>476</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436</v>
      </c>
    </row>
    <row r="147" spans="1:1">
      <c r="A147" t="s">
        <v>159</v>
      </c>
    </row>
    <row r="148" spans="1:1">
      <c r="A148" s="19" t="s">
        <v>437</v>
      </c>
    </row>
    <row r="149" spans="1:1">
      <c r="A149" s="27" t="s">
        <v>160</v>
      </c>
    </row>
    <row r="151" spans="1:1">
      <c r="A151" s="22" t="s">
        <v>162</v>
      </c>
    </row>
    <row r="152" spans="1:1">
      <c r="A152" s="20" t="s">
        <v>161</v>
      </c>
    </row>
    <row r="154" spans="1:1">
      <c r="A154" s="22" t="s">
        <v>163</v>
      </c>
    </row>
    <row r="155" spans="1:1">
      <c r="A155" s="19" t="s">
        <v>164</v>
      </c>
    </row>
    <row r="157" spans="1:1">
      <c r="A157" s="28" t="s">
        <v>451</v>
      </c>
    </row>
    <row r="158" spans="1:1">
      <c r="A158" s="29" t="s">
        <v>165</v>
      </c>
    </row>
    <row r="162" spans="1:1">
      <c r="A162" s="25" t="s">
        <v>453</v>
      </c>
    </row>
    <row r="163" spans="1:1">
      <c r="A163" s="20" t="s">
        <v>93</v>
      </c>
    </row>
    <row r="164" spans="1:1">
      <c r="A164" t="s">
        <v>452</v>
      </c>
    </row>
    <row r="165" spans="1:1">
      <c r="A165" s="20" t="s">
        <v>110</v>
      </c>
    </row>
    <row r="166" spans="1:1">
      <c r="A166" s="20" t="s">
        <v>113</v>
      </c>
    </row>
    <row r="167" spans="1:1">
      <c r="A167" s="20" t="s">
        <v>115</v>
      </c>
    </row>
    <row r="169" spans="1:1">
      <c r="A169" s="30" t="s">
        <v>454</v>
      </c>
    </row>
    <row r="170" spans="1:1">
      <c r="A170" s="29" t="s">
        <v>117</v>
      </c>
    </row>
    <row r="171" spans="1:1">
      <c r="A171" s="31" t="s">
        <v>118</v>
      </c>
    </row>
    <row r="173" spans="1:1">
      <c r="A173" s="30" t="s">
        <v>455</v>
      </c>
    </row>
    <row r="174" spans="1:1">
      <c r="A174" s="29" t="s">
        <v>119</v>
      </c>
    </row>
    <row r="175" spans="1:1">
      <c r="A175" s="31" t="s">
        <v>120</v>
      </c>
    </row>
    <row r="177" spans="1:1">
      <c r="A177" s="25" t="s">
        <v>456</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447</v>
      </c>
    </row>
    <row r="195" spans="1:1">
      <c r="A195" s="25" t="s">
        <v>448</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13"/>
  <sheetViews>
    <sheetView tabSelected="1" topLeftCell="A502" zoomScaleNormal="100" workbookViewId="0">
      <selection activeCell="A520" sqref="A520"/>
    </sheetView>
  </sheetViews>
  <sheetFormatPr defaultRowHeight="15"/>
  <cols>
    <col min="1" max="16" width="9.140625" style="26"/>
    <col min="17" max="17" width="27.42578125" style="26" customWidth="1"/>
    <col min="18" max="18" width="18.28515625" style="26" customWidth="1"/>
    <col min="19" max="19" width="27.42578125" style="26" customWidth="1"/>
    <col min="20" max="16384" width="9.140625" style="26"/>
  </cols>
  <sheetData>
    <row r="1" spans="1:22">
      <c r="A1" s="23" t="s">
        <v>184</v>
      </c>
      <c r="V1" s="26" t="s">
        <v>255</v>
      </c>
    </row>
    <row r="2" spans="1:22">
      <c r="A2" s="26" t="s">
        <v>210</v>
      </c>
      <c r="V2" s="26" t="s">
        <v>187</v>
      </c>
    </row>
    <row r="3" spans="1:22">
      <c r="A3" s="26" t="s">
        <v>209</v>
      </c>
      <c r="V3" s="26" t="s">
        <v>250</v>
      </c>
    </row>
    <row r="4" spans="1:22">
      <c r="V4" s="26" t="s">
        <v>251</v>
      </c>
    </row>
    <row r="5" spans="1:22">
      <c r="A5" s="23" t="s">
        <v>173</v>
      </c>
      <c r="V5" s="26" t="s">
        <v>252</v>
      </c>
    </row>
    <row r="6" spans="1:22">
      <c r="A6" s="26" t="s">
        <v>174</v>
      </c>
      <c r="V6" s="26" t="s">
        <v>253</v>
      </c>
    </row>
    <row r="7" spans="1:22">
      <c r="A7" s="26" t="s">
        <v>175</v>
      </c>
      <c r="V7" s="26" t="s">
        <v>254</v>
      </c>
    </row>
    <row r="8" spans="1:22">
      <c r="A8" s="26" t="s">
        <v>176</v>
      </c>
      <c r="V8" s="26" t="s">
        <v>334</v>
      </c>
    </row>
    <row r="9" spans="1:22">
      <c r="A9" s="26" t="s">
        <v>177</v>
      </c>
      <c r="V9" s="26" t="s">
        <v>335</v>
      </c>
    </row>
    <row r="10" spans="1:22">
      <c r="A10" s="26" t="s">
        <v>178</v>
      </c>
    </row>
    <row r="12" spans="1:22">
      <c r="A12" s="23" t="s">
        <v>179</v>
      </c>
    </row>
    <row r="13" spans="1:22">
      <c r="A13" s="26" t="s">
        <v>180</v>
      </c>
    </row>
    <row r="14" spans="1:22">
      <c r="A14" s="26" t="s">
        <v>223</v>
      </c>
    </row>
    <row r="15" spans="1:22">
      <c r="A15" s="26" t="s">
        <v>224</v>
      </c>
    </row>
    <row r="16" spans="1:22">
      <c r="A16" s="26" t="s">
        <v>225</v>
      </c>
    </row>
    <row r="17" spans="1:7">
      <c r="A17" s="26" t="s">
        <v>226</v>
      </c>
    </row>
    <row r="19" spans="1:7">
      <c r="A19" s="22" t="s">
        <v>794</v>
      </c>
    </row>
    <row r="20" spans="1:7">
      <c r="A20" s="26" t="s">
        <v>495</v>
      </c>
    </row>
    <row r="21" spans="1:7">
      <c r="A21" s="97" t="s">
        <v>212</v>
      </c>
    </row>
    <row r="22" spans="1:7">
      <c r="A22" s="26" t="s">
        <v>211</v>
      </c>
    </row>
    <row r="23" spans="1:7">
      <c r="A23" s="26" t="s">
        <v>577</v>
      </c>
      <c r="B23" s="265"/>
      <c r="C23" s="265"/>
      <c r="E23" s="265"/>
      <c r="F23" s="265"/>
      <c r="G23" s="265"/>
    </row>
    <row r="24" spans="1:7">
      <c r="B24" s="265"/>
      <c r="C24" s="265"/>
      <c r="E24" s="265"/>
      <c r="F24" s="265"/>
      <c r="G24" s="265"/>
    </row>
    <row r="25" spans="1:7">
      <c r="A25" s="97" t="s">
        <v>213</v>
      </c>
    </row>
    <row r="26" spans="1:7">
      <c r="A26" s="26" t="s">
        <v>214</v>
      </c>
    </row>
    <row r="28" spans="1:7">
      <c r="A28" s="26" t="s">
        <v>795</v>
      </c>
    </row>
    <row r="29" spans="1:7">
      <c r="A29" s="97" t="s">
        <v>215</v>
      </c>
    </row>
    <row r="30" spans="1:7">
      <c r="A30" s="26" t="s">
        <v>216</v>
      </c>
    </row>
    <row r="32" spans="1:7">
      <c r="A32" s="97" t="s">
        <v>219</v>
      </c>
    </row>
    <row r="33" spans="1:2">
      <c r="A33" s="26" t="s">
        <v>217</v>
      </c>
    </row>
    <row r="34" spans="1:2">
      <c r="A34" s="42" t="s">
        <v>218</v>
      </c>
    </row>
    <row r="35" spans="1:2">
      <c r="A35" s="42"/>
    </row>
    <row r="37" spans="1:2">
      <c r="A37" s="23" t="s">
        <v>184</v>
      </c>
    </row>
    <row r="38" spans="1:2">
      <c r="A38" s="26" t="s">
        <v>185</v>
      </c>
      <c r="B38" s="26" t="s">
        <v>506</v>
      </c>
    </row>
    <row r="39" spans="1:2">
      <c r="B39" s="26" t="s">
        <v>186</v>
      </c>
    </row>
    <row r="40" spans="1:2">
      <c r="A40" s="26" t="s">
        <v>187</v>
      </c>
    </row>
    <row r="41" spans="1:2">
      <c r="A41" s="26" t="s">
        <v>188</v>
      </c>
    </row>
    <row r="42" spans="1:2">
      <c r="A42" s="26" t="s">
        <v>190</v>
      </c>
    </row>
    <row r="43" spans="1:2">
      <c r="A43" s="26" t="s">
        <v>191</v>
      </c>
    </row>
    <row r="44" spans="1:2">
      <c r="A44" s="26" t="s">
        <v>499</v>
      </c>
    </row>
    <row r="47" spans="1:2">
      <c r="A47" s="22" t="s">
        <v>220</v>
      </c>
    </row>
    <row r="48" spans="1:2">
      <c r="A48" s="26" t="s">
        <v>221</v>
      </c>
    </row>
    <row r="49" spans="1:2">
      <c r="A49" s="26" t="s">
        <v>222</v>
      </c>
    </row>
    <row r="50" spans="1:2">
      <c r="A50" s="26" t="s">
        <v>227</v>
      </c>
      <c r="B50" s="26" t="s">
        <v>228</v>
      </c>
    </row>
    <row r="51" spans="1:2">
      <c r="A51" s="26" t="s">
        <v>229</v>
      </c>
      <c r="B51" s="26" t="s">
        <v>230</v>
      </c>
    </row>
    <row r="53" spans="1:2">
      <c r="A53" s="22" t="s">
        <v>262</v>
      </c>
    </row>
    <row r="54" spans="1:2">
      <c r="A54" s="26" t="s">
        <v>260</v>
      </c>
    </row>
    <row r="55" spans="1:2">
      <c r="A55" s="26" t="s">
        <v>261</v>
      </c>
    </row>
    <row r="57" spans="1:2">
      <c r="A57" s="101" t="s">
        <v>236</v>
      </c>
    </row>
    <row r="58" spans="1:2">
      <c r="A58" s="26" t="s">
        <v>403</v>
      </c>
    </row>
    <row r="59" spans="1:2">
      <c r="A59" s="43" t="s">
        <v>238</v>
      </c>
    </row>
    <row r="60" spans="1:2">
      <c r="A60" s="43" t="s">
        <v>239</v>
      </c>
    </row>
    <row r="61" spans="1:2">
      <c r="A61" s="43" t="s">
        <v>240</v>
      </c>
    </row>
    <row r="62" spans="1:2">
      <c r="A62" s="43" t="s">
        <v>241</v>
      </c>
    </row>
    <row r="63" spans="1:2">
      <c r="A63" s="46" t="s">
        <v>242</v>
      </c>
    </row>
    <row r="64" spans="1:2">
      <c r="A64" s="98" t="s">
        <v>494</v>
      </c>
    </row>
    <row r="65" spans="1:2">
      <c r="A65" s="102" t="s">
        <v>644</v>
      </c>
    </row>
    <row r="66" spans="1:2">
      <c r="A66" s="46"/>
    </row>
    <row r="67" spans="1:2">
      <c r="A67" s="99" t="s">
        <v>492</v>
      </c>
    </row>
    <row r="68" spans="1:2">
      <c r="A68" s="98" t="s">
        <v>796</v>
      </c>
    </row>
    <row r="69" spans="1:2">
      <c r="A69" s="98" t="s">
        <v>493</v>
      </c>
    </row>
    <row r="71" spans="1:2">
      <c r="A71" s="98" t="s">
        <v>496</v>
      </c>
    </row>
    <row r="72" spans="1:2">
      <c r="B72" s="97" t="s">
        <v>386</v>
      </c>
    </row>
    <row r="73" spans="1:2">
      <c r="B73" s="26" t="s">
        <v>404</v>
      </c>
    </row>
    <row r="75" spans="1:2">
      <c r="B75" s="97" t="s">
        <v>387</v>
      </c>
    </row>
    <row r="76" spans="1:2">
      <c r="B76" s="26" t="s">
        <v>405</v>
      </c>
    </row>
    <row r="78" spans="1:2">
      <c r="B78" s="97" t="s">
        <v>388</v>
      </c>
    </row>
    <row r="79" spans="1:2">
      <c r="B79" s="26" t="s">
        <v>406</v>
      </c>
    </row>
    <row r="81" spans="1:1">
      <c r="A81" s="97" t="s">
        <v>492</v>
      </c>
    </row>
    <row r="82" spans="1:1">
      <c r="A82" s="43" t="s">
        <v>234</v>
      </c>
    </row>
    <row r="83" spans="1:1">
      <c r="A83" s="44" t="s">
        <v>237</v>
      </c>
    </row>
    <row r="84" spans="1:1">
      <c r="A84" s="42" t="s">
        <v>333</v>
      </c>
    </row>
    <row r="85" spans="1:1">
      <c r="A85" s="43" t="s">
        <v>235</v>
      </c>
    </row>
    <row r="87" spans="1:1">
      <c r="A87" s="97" t="s">
        <v>504</v>
      </c>
    </row>
    <row r="88" spans="1:1">
      <c r="A88" s="266" t="s">
        <v>797</v>
      </c>
    </row>
    <row r="89" spans="1:1">
      <c r="A89" s="26" t="s">
        <v>501</v>
      </c>
    </row>
    <row r="90" spans="1:1">
      <c r="A90" s="26" t="s">
        <v>798</v>
      </c>
    </row>
    <row r="91" spans="1:1">
      <c r="A91" s="26" t="s">
        <v>500</v>
      </c>
    </row>
    <row r="92" spans="1:1">
      <c r="A92" s="26" t="s">
        <v>502</v>
      </c>
    </row>
    <row r="93" spans="1:1">
      <c r="A93" s="26" t="s">
        <v>799</v>
      </c>
    </row>
    <row r="95" spans="1:1">
      <c r="A95" s="97" t="s">
        <v>503</v>
      </c>
    </row>
    <row r="96" spans="1:1">
      <c r="A96" s="26" t="s">
        <v>800</v>
      </c>
    </row>
    <row r="97" spans="1:1">
      <c r="A97" s="26" t="s">
        <v>801</v>
      </c>
    </row>
    <row r="99" spans="1:1">
      <c r="A99" s="26" t="s">
        <v>505</v>
      </c>
    </row>
    <row r="100" spans="1:1">
      <c r="A100" s="26" t="s">
        <v>802</v>
      </c>
    </row>
    <row r="101" spans="1:1">
      <c r="A101" s="26" t="s">
        <v>803</v>
      </c>
    </row>
    <row r="104" spans="1:1">
      <c r="A104" s="22" t="s">
        <v>507</v>
      </c>
    </row>
    <row r="105" spans="1:1">
      <c r="A105" s="43" t="s">
        <v>561</v>
      </c>
    </row>
    <row r="106" spans="1:1">
      <c r="A106" s="26" t="s">
        <v>562</v>
      </c>
    </row>
    <row r="107" spans="1:1">
      <c r="A107" s="104" t="s">
        <v>519</v>
      </c>
    </row>
    <row r="108" spans="1:1">
      <c r="A108" s="104"/>
    </row>
    <row r="109" spans="1:1">
      <c r="A109" s="97" t="s">
        <v>492</v>
      </c>
    </row>
    <row r="110" spans="1:1">
      <c r="A110" s="103" t="s">
        <v>518</v>
      </c>
    </row>
    <row r="111" spans="1:1">
      <c r="A111" s="104" t="s">
        <v>508</v>
      </c>
    </row>
    <row r="112" spans="1:1">
      <c r="A112" s="104"/>
    </row>
    <row r="113" spans="1:1">
      <c r="A113" s="104"/>
    </row>
    <row r="114" spans="1:1">
      <c r="A114" s="104"/>
    </row>
    <row r="115" spans="1:1">
      <c r="A115" s="104"/>
    </row>
    <row r="116" spans="1:1">
      <c r="A116" s="104"/>
    </row>
    <row r="117" spans="1:1">
      <c r="A117" s="104"/>
    </row>
    <row r="118" spans="1:1">
      <c r="A118" s="104"/>
    </row>
    <row r="119" spans="1:1">
      <c r="A119" s="104"/>
    </row>
    <row r="120" spans="1:1">
      <c r="A120" s="104"/>
    </row>
    <row r="121" spans="1:1">
      <c r="A121" s="104"/>
    </row>
    <row r="122" spans="1:1">
      <c r="A122" s="104"/>
    </row>
    <row r="123" spans="1:1">
      <c r="A123" s="104"/>
    </row>
    <row r="124" spans="1:1">
      <c r="A124" s="104"/>
    </row>
    <row r="125" spans="1:1">
      <c r="A125" s="104"/>
    </row>
    <row r="126" spans="1:1">
      <c r="A126" s="104"/>
    </row>
    <row r="127" spans="1:1">
      <c r="A127" s="104"/>
    </row>
    <row r="128" spans="1:1">
      <c r="A128" s="45" t="s">
        <v>550</v>
      </c>
    </row>
    <row r="129" spans="1:1">
      <c r="A129" s="43" t="s">
        <v>553</v>
      </c>
    </row>
    <row r="130" spans="1:1">
      <c r="A130" s="43" t="s">
        <v>551</v>
      </c>
    </row>
    <row r="131" spans="1:1">
      <c r="A131" s="43"/>
    </row>
    <row r="132" spans="1:1">
      <c r="A132" s="44" t="s">
        <v>554</v>
      </c>
    </row>
    <row r="133" spans="1:1">
      <c r="A133" s="26" t="s">
        <v>555</v>
      </c>
    </row>
    <row r="134" spans="1:1">
      <c r="A134" s="26" t="s">
        <v>552</v>
      </c>
    </row>
    <row r="136" spans="1:1">
      <c r="A136" s="104" t="s">
        <v>556</v>
      </c>
    </row>
    <row r="138" spans="1:1">
      <c r="A138" s="104" t="s">
        <v>557</v>
      </c>
    </row>
    <row r="141" spans="1:1">
      <c r="A141" s="22" t="s">
        <v>231</v>
      </c>
    </row>
    <row r="142" spans="1:1" ht="15.75">
      <c r="A142" s="26" t="s">
        <v>804</v>
      </c>
    </row>
    <row r="143" spans="1:1" ht="15.75">
      <c r="A143" s="26" t="s">
        <v>805</v>
      </c>
    </row>
    <row r="144" spans="1:1">
      <c r="A144" s="26" t="s">
        <v>232</v>
      </c>
    </row>
    <row r="145" spans="1:1">
      <c r="A145" s="26" t="s">
        <v>233</v>
      </c>
    </row>
    <row r="147" spans="1:1">
      <c r="A147" s="102" t="s">
        <v>497</v>
      </c>
    </row>
    <row r="148" spans="1:1">
      <c r="A148" s="46"/>
    </row>
    <row r="149" spans="1:1">
      <c r="A149" s="46"/>
    </row>
    <row r="169" spans="1:1">
      <c r="A169" s="45" t="s">
        <v>510</v>
      </c>
    </row>
    <row r="170" spans="1:1">
      <c r="A170" s="43" t="s">
        <v>511</v>
      </c>
    </row>
    <row r="171" spans="1:1">
      <c r="A171" s="43"/>
    </row>
    <row r="172" spans="1:1">
      <c r="A172" s="43" t="s">
        <v>512</v>
      </c>
    </row>
    <row r="173" spans="1:1">
      <c r="A173" s="26" t="s">
        <v>645</v>
      </c>
    </row>
    <row r="174" spans="1:1">
      <c r="A174" s="26" t="s">
        <v>513</v>
      </c>
    </row>
    <row r="175" spans="1:1">
      <c r="A175" s="26" t="s">
        <v>517</v>
      </c>
    </row>
    <row r="177" spans="1:1">
      <c r="A177" s="26" t="s">
        <v>514</v>
      </c>
    </row>
    <row r="178" spans="1:1">
      <c r="A178" s="26" t="s">
        <v>524</v>
      </c>
    </row>
    <row r="179" spans="1:1">
      <c r="A179" s="26" t="s">
        <v>525</v>
      </c>
    </row>
    <row r="180" spans="1:1">
      <c r="A180" s="26" t="s">
        <v>515</v>
      </c>
    </row>
    <row r="181" spans="1:1">
      <c r="A181" s="26" t="s">
        <v>516</v>
      </c>
    </row>
    <row r="197" spans="1:7">
      <c r="A197" s="22" t="s">
        <v>526</v>
      </c>
    </row>
    <row r="198" spans="1:7">
      <c r="A198" s="100" t="s">
        <v>566</v>
      </c>
    </row>
    <row r="199" spans="1:7">
      <c r="A199" s="43" t="s">
        <v>568</v>
      </c>
    </row>
    <row r="200" spans="1:7">
      <c r="A200" s="281" t="s">
        <v>569</v>
      </c>
      <c r="B200" s="267"/>
      <c r="C200" s="267"/>
      <c r="D200" s="267"/>
      <c r="E200" s="267"/>
      <c r="F200" s="267"/>
    </row>
    <row r="201" spans="1:7">
      <c r="A201" s="43" t="s">
        <v>570</v>
      </c>
    </row>
    <row r="202" spans="1:7">
      <c r="A202" s="100" t="s">
        <v>646</v>
      </c>
    </row>
    <row r="203" spans="1:7">
      <c r="A203" s="43"/>
      <c r="B203" s="26" t="s">
        <v>806</v>
      </c>
    </row>
    <row r="204" spans="1:7">
      <c r="A204" s="43"/>
      <c r="B204" s="267" t="s">
        <v>807</v>
      </c>
    </row>
    <row r="205" spans="1:7">
      <c r="A205" s="100" t="s">
        <v>567</v>
      </c>
    </row>
    <row r="206" spans="1:7">
      <c r="A206" s="43" t="s">
        <v>573</v>
      </c>
    </row>
    <row r="207" spans="1:7">
      <c r="A207" s="281" t="s">
        <v>571</v>
      </c>
      <c r="B207" s="267"/>
      <c r="C207" s="267"/>
      <c r="D207" s="267"/>
      <c r="E207" s="267"/>
      <c r="F207" s="267"/>
      <c r="G207" s="267"/>
    </row>
    <row r="208" spans="1:7">
      <c r="A208" s="43" t="s">
        <v>572</v>
      </c>
    </row>
    <row r="209" spans="1:2">
      <c r="A209" s="43"/>
      <c r="B209" s="26" t="s">
        <v>839</v>
      </c>
    </row>
    <row r="210" spans="1:2">
      <c r="A210" s="100"/>
      <c r="B210" s="270" t="s">
        <v>842</v>
      </c>
    </row>
    <row r="211" spans="1:2">
      <c r="A211" s="100"/>
      <c r="B211" s="26" t="s">
        <v>840</v>
      </c>
    </row>
    <row r="212" spans="1:2">
      <c r="A212" s="100"/>
      <c r="B212" s="26" t="s">
        <v>841</v>
      </c>
    </row>
    <row r="213" spans="1:2">
      <c r="A213" s="100"/>
    </row>
    <row r="214" spans="1:2">
      <c r="A214" s="100"/>
    </row>
    <row r="215" spans="1:2">
      <c r="A215" s="100" t="s">
        <v>527</v>
      </c>
    </row>
    <row r="216" spans="1:2">
      <c r="A216" s="43" t="s">
        <v>528</v>
      </c>
    </row>
    <row r="217" spans="1:2">
      <c r="A217" s="43" t="s">
        <v>529</v>
      </c>
    </row>
    <row r="218" spans="1:2">
      <c r="A218" s="43"/>
    </row>
    <row r="234" spans="1:3">
      <c r="A234" s="282" t="s">
        <v>530</v>
      </c>
      <c r="B234" s="267"/>
      <c r="C234" s="267"/>
    </row>
    <row r="235" spans="1:3">
      <c r="A235" s="43" t="s">
        <v>531</v>
      </c>
    </row>
    <row r="250" spans="1:1">
      <c r="A250" s="45" t="s">
        <v>532</v>
      </c>
    </row>
    <row r="251" spans="1:1">
      <c r="A251" s="43" t="s">
        <v>533</v>
      </c>
    </row>
    <row r="252" spans="1:1">
      <c r="A252" s="42"/>
    </row>
    <row r="253" spans="1:1">
      <c r="A253" s="43" t="s">
        <v>534</v>
      </c>
    </row>
    <row r="254" spans="1:1">
      <c r="A254" s="44" t="s">
        <v>535</v>
      </c>
    </row>
    <row r="255" spans="1:1">
      <c r="A255" s="106" t="s">
        <v>536</v>
      </c>
    </row>
    <row r="257" spans="1:19">
      <c r="A257" s="43" t="s">
        <v>537</v>
      </c>
    </row>
    <row r="258" spans="1:19">
      <c r="A258" s="43"/>
    </row>
    <row r="259" spans="1:19">
      <c r="P259" s="151" t="s">
        <v>647</v>
      </c>
      <c r="Q259" s="151" t="s">
        <v>13</v>
      </c>
      <c r="R259" s="151" t="s">
        <v>648</v>
      </c>
      <c r="S259" s="151" t="s">
        <v>3</v>
      </c>
    </row>
    <row r="260" spans="1:19">
      <c r="P260" s="268" t="s">
        <v>649</v>
      </c>
      <c r="Q260" s="269" t="s">
        <v>657</v>
      </c>
      <c r="R260" s="268" t="s">
        <v>665</v>
      </c>
      <c r="S260" s="268"/>
    </row>
    <row r="261" spans="1:19" ht="30">
      <c r="P261" s="268" t="s">
        <v>650</v>
      </c>
      <c r="Q261" s="269" t="s">
        <v>658</v>
      </c>
      <c r="R261" s="268" t="s">
        <v>666</v>
      </c>
      <c r="S261" s="268"/>
    </row>
    <row r="262" spans="1:19">
      <c r="P262" s="268" t="s">
        <v>651</v>
      </c>
      <c r="Q262" s="269" t="s">
        <v>659</v>
      </c>
      <c r="R262" s="268" t="s">
        <v>667</v>
      </c>
      <c r="S262" s="268"/>
    </row>
    <row r="263" spans="1:19">
      <c r="P263" s="268" t="s">
        <v>652</v>
      </c>
      <c r="Q263" s="269" t="s">
        <v>660</v>
      </c>
      <c r="R263" s="268" t="s">
        <v>668</v>
      </c>
      <c r="S263" s="268"/>
    </row>
    <row r="264" spans="1:19">
      <c r="P264" s="268" t="s">
        <v>653</v>
      </c>
      <c r="Q264" s="269" t="s">
        <v>661</v>
      </c>
      <c r="R264" s="268" t="s">
        <v>669</v>
      </c>
      <c r="S264" s="268"/>
    </row>
    <row r="265" spans="1:19">
      <c r="P265" s="268" t="s">
        <v>654</v>
      </c>
      <c r="Q265" s="269" t="s">
        <v>662</v>
      </c>
      <c r="R265" s="268" t="s">
        <v>670</v>
      </c>
      <c r="S265" s="268"/>
    </row>
    <row r="266" spans="1:19">
      <c r="P266" s="268" t="s">
        <v>655</v>
      </c>
      <c r="Q266" s="269" t="s">
        <v>663</v>
      </c>
      <c r="R266" s="268" t="s">
        <v>671</v>
      </c>
      <c r="S266" s="268"/>
    </row>
    <row r="267" spans="1:19">
      <c r="P267" s="268" t="s">
        <v>656</v>
      </c>
      <c r="Q267" s="269" t="s">
        <v>664</v>
      </c>
      <c r="R267" s="268" t="s">
        <v>672</v>
      </c>
      <c r="S267" s="268"/>
    </row>
    <row r="269" spans="1:19">
      <c r="H269" s="270"/>
      <c r="I269" s="270"/>
      <c r="J269" s="270"/>
      <c r="P269" s="283" t="s">
        <v>846</v>
      </c>
    </row>
    <row r="272" spans="1:19">
      <c r="A272" s="45" t="s">
        <v>538</v>
      </c>
    </row>
    <row r="273" spans="1:1">
      <c r="A273" s="43" t="s">
        <v>520</v>
      </c>
    </row>
    <row r="274" spans="1:1">
      <c r="A274" s="43" t="s">
        <v>509</v>
      </c>
    </row>
    <row r="275" spans="1:1">
      <c r="A275" s="43" t="s">
        <v>522</v>
      </c>
    </row>
    <row r="276" spans="1:1">
      <c r="A276" s="43" t="s">
        <v>523</v>
      </c>
    </row>
    <row r="277" spans="1:1">
      <c r="A277" s="42"/>
    </row>
    <row r="278" spans="1:1">
      <c r="A278" s="100" t="s">
        <v>563</v>
      </c>
    </row>
    <row r="279" spans="1:1">
      <c r="A279" s="105" t="s">
        <v>521</v>
      </c>
    </row>
    <row r="280" spans="1:1">
      <c r="A280" s="43"/>
    </row>
    <row r="281" spans="1:1">
      <c r="A281" s="43" t="s">
        <v>539</v>
      </c>
    </row>
    <row r="291" spans="1:7" ht="15.75" thickBot="1"/>
    <row r="292" spans="1:7" ht="15.75" thickBot="1">
      <c r="A292" s="262" t="s">
        <v>243</v>
      </c>
      <c r="B292" s="263"/>
      <c r="C292" s="264"/>
      <c r="E292" s="262" t="s">
        <v>249</v>
      </c>
      <c r="F292" s="263"/>
      <c r="G292" s="264"/>
    </row>
    <row r="293" spans="1:7" ht="15.75" thickBot="1">
      <c r="A293" s="152" t="s">
        <v>244</v>
      </c>
      <c r="B293" s="153" t="s">
        <v>245</v>
      </c>
      <c r="C293" s="154" t="s">
        <v>246</v>
      </c>
      <c r="E293" s="152" t="s">
        <v>244</v>
      </c>
      <c r="F293" s="153" t="s">
        <v>245</v>
      </c>
      <c r="G293" s="154" t="s">
        <v>246</v>
      </c>
    </row>
    <row r="294" spans="1:7">
      <c r="A294" s="271" t="s">
        <v>247</v>
      </c>
      <c r="B294" s="272" t="s">
        <v>247</v>
      </c>
      <c r="C294" s="273" t="s">
        <v>247</v>
      </c>
      <c r="E294" s="271" t="s">
        <v>247</v>
      </c>
      <c r="F294" s="272" t="s">
        <v>247</v>
      </c>
      <c r="G294" s="273" t="s">
        <v>247</v>
      </c>
    </row>
    <row r="295" spans="1:7">
      <c r="A295" s="274" t="s">
        <v>247</v>
      </c>
      <c r="B295" s="275" t="s">
        <v>248</v>
      </c>
      <c r="C295" s="276" t="s">
        <v>248</v>
      </c>
      <c r="E295" s="274" t="s">
        <v>247</v>
      </c>
      <c r="F295" s="275" t="s">
        <v>248</v>
      </c>
      <c r="G295" s="276" t="s">
        <v>247</v>
      </c>
    </row>
    <row r="296" spans="1:7">
      <c r="A296" s="274" t="s">
        <v>248</v>
      </c>
      <c r="B296" s="275" t="s">
        <v>247</v>
      </c>
      <c r="C296" s="276" t="s">
        <v>248</v>
      </c>
      <c r="E296" s="274" t="s">
        <v>248</v>
      </c>
      <c r="F296" s="275" t="s">
        <v>247</v>
      </c>
      <c r="G296" s="276" t="s">
        <v>247</v>
      </c>
    </row>
    <row r="297" spans="1:7" ht="15.75" thickBot="1">
      <c r="A297" s="277" t="s">
        <v>248</v>
      </c>
      <c r="B297" s="278" t="s">
        <v>248</v>
      </c>
      <c r="C297" s="279" t="s">
        <v>248</v>
      </c>
      <c r="E297" s="277" t="s">
        <v>248</v>
      </c>
      <c r="F297" s="278" t="s">
        <v>248</v>
      </c>
      <c r="G297" s="279" t="s">
        <v>248</v>
      </c>
    </row>
    <row r="300" spans="1:7">
      <c r="A300" s="43" t="s">
        <v>543</v>
      </c>
    </row>
    <row r="301" spans="1:7">
      <c r="A301" s="43"/>
    </row>
    <row r="302" spans="1:7">
      <c r="A302" s="107" t="s">
        <v>492</v>
      </c>
    </row>
    <row r="303" spans="1:7">
      <c r="A303" s="42" t="s">
        <v>574</v>
      </c>
    </row>
    <row r="304" spans="1:7">
      <c r="A304" s="42"/>
    </row>
    <row r="305" spans="1:1">
      <c r="A305" s="43" t="s">
        <v>544</v>
      </c>
    </row>
    <row r="306" spans="1:1">
      <c r="A306" s="43" t="s">
        <v>545</v>
      </c>
    </row>
    <row r="307" spans="1:1">
      <c r="A307" s="43" t="s">
        <v>546</v>
      </c>
    </row>
    <row r="308" spans="1:1">
      <c r="A308" s="43" t="s">
        <v>547</v>
      </c>
    </row>
    <row r="311" spans="1:1">
      <c r="A311" s="45" t="s">
        <v>540</v>
      </c>
    </row>
    <row r="312" spans="1:1">
      <c r="A312" s="43" t="s">
        <v>548</v>
      </c>
    </row>
    <row r="313" spans="1:1">
      <c r="A313" s="282" t="s">
        <v>575</v>
      </c>
    </row>
    <row r="314" spans="1:1">
      <c r="A314" s="100"/>
    </row>
    <row r="315" spans="1:1">
      <c r="A315" s="100" t="s">
        <v>541</v>
      </c>
    </row>
    <row r="316" spans="1:1">
      <c r="A316" s="43" t="s">
        <v>576</v>
      </c>
    </row>
    <row r="317" spans="1:1">
      <c r="A317" s="42"/>
    </row>
    <row r="318" spans="1:1">
      <c r="A318" s="43" t="s">
        <v>549</v>
      </c>
    </row>
    <row r="319" spans="1:1">
      <c r="A319" s="43" t="s">
        <v>542</v>
      </c>
    </row>
    <row r="322" spans="1:1">
      <c r="A322" s="100" t="s">
        <v>550</v>
      </c>
    </row>
    <row r="323" spans="1:1">
      <c r="A323" s="43" t="s">
        <v>808</v>
      </c>
    </row>
    <row r="324" spans="1:1">
      <c r="A324" s="43" t="s">
        <v>551</v>
      </c>
    </row>
    <row r="325" spans="1:1" ht="15.75">
      <c r="A325" s="43" t="s">
        <v>809</v>
      </c>
    </row>
    <row r="326" spans="1:1" ht="15.75">
      <c r="A326" s="43" t="s">
        <v>810</v>
      </c>
    </row>
    <row r="327" spans="1:1">
      <c r="A327" s="43" t="s">
        <v>552</v>
      </c>
    </row>
    <row r="329" spans="1:1">
      <c r="A329" s="43" t="s">
        <v>678</v>
      </c>
    </row>
    <row r="330" spans="1:1">
      <c r="A330" s="43" t="s">
        <v>679</v>
      </c>
    </row>
    <row r="333" spans="1:1">
      <c r="A333" s="22" t="s">
        <v>680</v>
      </c>
    </row>
    <row r="334" spans="1:1">
      <c r="A334" s="26" t="s">
        <v>681</v>
      </c>
    </row>
    <row r="335" spans="1:1">
      <c r="A335" s="26" t="s">
        <v>811</v>
      </c>
    </row>
    <row r="336" spans="1:1">
      <c r="A336" s="26" t="s">
        <v>682</v>
      </c>
    </row>
    <row r="338" spans="1:1">
      <c r="A338" s="45" t="s">
        <v>683</v>
      </c>
    </row>
    <row r="339" spans="1:1">
      <c r="A339" s="43" t="s">
        <v>684</v>
      </c>
    </row>
    <row r="340" spans="1:1">
      <c r="A340" s="43" t="s">
        <v>687</v>
      </c>
    </row>
    <row r="341" spans="1:1">
      <c r="A341" s="42"/>
    </row>
    <row r="342" spans="1:1">
      <c r="A342" s="43" t="s">
        <v>847</v>
      </c>
    </row>
    <row r="343" spans="1:1">
      <c r="A343" s="43" t="s">
        <v>848</v>
      </c>
    </row>
    <row r="344" spans="1:1">
      <c r="A344" s="43"/>
    </row>
    <row r="345" spans="1:1">
      <c r="A345" s="43" t="s">
        <v>688</v>
      </c>
    </row>
    <row r="346" spans="1:1">
      <c r="A346" s="42"/>
    </row>
    <row r="347" spans="1:1">
      <c r="A347" s="100" t="s">
        <v>492</v>
      </c>
    </row>
    <row r="348" spans="1:1">
      <c r="A348" s="101" t="s">
        <v>694</v>
      </c>
    </row>
    <row r="349" spans="1:1">
      <c r="A349" s="44" t="s">
        <v>689</v>
      </c>
    </row>
    <row r="350" spans="1:1">
      <c r="A350" s="44" t="s">
        <v>690</v>
      </c>
    </row>
    <row r="351" spans="1:1">
      <c r="A351" s="45" t="s">
        <v>691</v>
      </c>
    </row>
    <row r="352" spans="1:1">
      <c r="A352" s="26" t="s">
        <v>686</v>
      </c>
    </row>
    <row r="353" spans="1:1">
      <c r="A353" s="26" t="s">
        <v>346</v>
      </c>
    </row>
    <row r="355" spans="1:1">
      <c r="A355" s="101" t="s">
        <v>695</v>
      </c>
    </row>
    <row r="356" spans="1:1">
      <c r="A356" s="44" t="s">
        <v>689</v>
      </c>
    </row>
    <row r="357" spans="1:1">
      <c r="A357" s="44" t="s">
        <v>690</v>
      </c>
    </row>
    <row r="358" spans="1:1">
      <c r="A358" s="26" t="s">
        <v>692</v>
      </c>
    </row>
    <row r="359" spans="1:1">
      <c r="A359" s="26" t="s">
        <v>686</v>
      </c>
    </row>
    <row r="360" spans="1:1">
      <c r="A360" s="26" t="s">
        <v>346</v>
      </c>
    </row>
    <row r="362" spans="1:1">
      <c r="A362" s="26" t="s">
        <v>693</v>
      </c>
    </row>
    <row r="363" spans="1:1">
      <c r="A363" s="26" t="s">
        <v>696</v>
      </c>
    </row>
    <row r="366" spans="1:1">
      <c r="A366" s="22" t="s">
        <v>697</v>
      </c>
    </row>
    <row r="367" spans="1:1">
      <c r="A367" s="26" t="s">
        <v>812</v>
      </c>
    </row>
    <row r="368" spans="1:1">
      <c r="A368" s="26" t="s">
        <v>698</v>
      </c>
    </row>
    <row r="369" spans="1:1">
      <c r="A369" s="26" t="s">
        <v>346</v>
      </c>
    </row>
    <row r="370" spans="1:1">
      <c r="A370" s="26" t="s">
        <v>813</v>
      </c>
    </row>
    <row r="371" spans="1:1">
      <c r="A371" s="26" t="s">
        <v>699</v>
      </c>
    </row>
    <row r="372" spans="1:1">
      <c r="A372" s="26" t="s">
        <v>346</v>
      </c>
    </row>
    <row r="374" spans="1:1">
      <c r="A374" s="101" t="s">
        <v>492</v>
      </c>
    </row>
    <row r="375" spans="1:1">
      <c r="A375" s="44" t="s">
        <v>689</v>
      </c>
    </row>
    <row r="376" spans="1:1">
      <c r="A376" s="44" t="s">
        <v>690</v>
      </c>
    </row>
    <row r="377" spans="1:1">
      <c r="A377" s="26" t="s">
        <v>700</v>
      </c>
    </row>
    <row r="378" spans="1:1">
      <c r="A378" s="26" t="s">
        <v>701</v>
      </c>
    </row>
    <row r="379" spans="1:1">
      <c r="A379" s="26" t="s">
        <v>346</v>
      </c>
    </row>
    <row r="380" spans="1:1">
      <c r="A380" s="26" t="s">
        <v>702</v>
      </c>
    </row>
    <row r="381" spans="1:1">
      <c r="A381" s="26" t="s">
        <v>703</v>
      </c>
    </row>
    <row r="382" spans="1:1">
      <c r="A382" s="26" t="s">
        <v>346</v>
      </c>
    </row>
    <row r="384" spans="1:1">
      <c r="A384" s="104" t="s">
        <v>704</v>
      </c>
    </row>
    <row r="385" spans="1:1">
      <c r="A385" s="104" t="s">
        <v>706</v>
      </c>
    </row>
    <row r="386" spans="1:1">
      <c r="A386" s="104" t="s">
        <v>707</v>
      </c>
    </row>
    <row r="387" spans="1:1">
      <c r="A387" s="104"/>
    </row>
    <row r="388" spans="1:1">
      <c r="A388" s="104" t="s">
        <v>705</v>
      </c>
    </row>
    <row r="391" spans="1:1">
      <c r="A391" s="45" t="s">
        <v>717</v>
      </c>
    </row>
    <row r="392" spans="1:1">
      <c r="A392" s="43" t="s">
        <v>709</v>
      </c>
    </row>
    <row r="393" spans="1:1">
      <c r="A393" s="43" t="s">
        <v>710</v>
      </c>
    </row>
    <row r="394" spans="1:1">
      <c r="A394" s="42"/>
    </row>
    <row r="395" spans="1:1">
      <c r="A395" s="100" t="s">
        <v>716</v>
      </c>
    </row>
    <row r="396" spans="1:1">
      <c r="A396" s="26" t="s">
        <v>814</v>
      </c>
    </row>
    <row r="397" spans="1:1">
      <c r="A397" s="100" t="s">
        <v>711</v>
      </c>
    </row>
    <row r="398" spans="1:1">
      <c r="A398" s="43" t="s">
        <v>685</v>
      </c>
    </row>
    <row r="399" spans="1:1">
      <c r="A399" s="100" t="s">
        <v>712</v>
      </c>
    </row>
    <row r="400" spans="1:1">
      <c r="A400" s="100" t="s">
        <v>713</v>
      </c>
    </row>
    <row r="401" spans="1:2">
      <c r="A401" s="43" t="s">
        <v>685</v>
      </c>
    </row>
    <row r="402" spans="1:2">
      <c r="A402" s="100" t="s">
        <v>712</v>
      </c>
    </row>
    <row r="403" spans="1:2">
      <c r="A403" s="100" t="s">
        <v>714</v>
      </c>
    </row>
    <row r="404" spans="1:2">
      <c r="A404" s="43" t="s">
        <v>685</v>
      </c>
    </row>
    <row r="405" spans="1:2">
      <c r="A405" s="43" t="s">
        <v>346</v>
      </c>
    </row>
    <row r="406" spans="1:2">
      <c r="A406" s="43" t="s">
        <v>715</v>
      </c>
    </row>
    <row r="407" spans="1:2">
      <c r="A407" s="43" t="s">
        <v>708</v>
      </c>
    </row>
    <row r="409" spans="1:2">
      <c r="A409" s="100" t="s">
        <v>492</v>
      </c>
    </row>
    <row r="410" spans="1:2" ht="15.75">
      <c r="A410" s="43" t="s">
        <v>815</v>
      </c>
      <c r="B410" s="43"/>
    </row>
    <row r="411" spans="1:2">
      <c r="A411" s="43" t="s">
        <v>718</v>
      </c>
      <c r="B411" s="43"/>
    </row>
    <row r="412" spans="1:2">
      <c r="A412" s="43" t="s">
        <v>834</v>
      </c>
      <c r="B412" s="43"/>
    </row>
    <row r="413" spans="1:2">
      <c r="A413" s="43" t="s">
        <v>719</v>
      </c>
      <c r="B413" s="43"/>
    </row>
    <row r="414" spans="1:2">
      <c r="A414" s="43" t="s">
        <v>833</v>
      </c>
      <c r="B414" s="43"/>
    </row>
    <row r="415" spans="1:2">
      <c r="A415" s="43" t="s">
        <v>835</v>
      </c>
      <c r="B415" s="43"/>
    </row>
    <row r="416" spans="1:2">
      <c r="A416" s="43" t="s">
        <v>720</v>
      </c>
    </row>
    <row r="417" spans="1:1">
      <c r="A417" s="43" t="s">
        <v>833</v>
      </c>
    </row>
    <row r="418" spans="1:1">
      <c r="A418" s="43" t="s">
        <v>836</v>
      </c>
    </row>
    <row r="419" spans="1:1">
      <c r="A419" s="43" t="s">
        <v>721</v>
      </c>
    </row>
    <row r="420" spans="1:1">
      <c r="A420" s="43" t="s">
        <v>833</v>
      </c>
    </row>
    <row r="421" spans="1:1">
      <c r="A421" s="43" t="s">
        <v>837</v>
      </c>
    </row>
    <row r="422" spans="1:1">
      <c r="A422" s="43" t="s">
        <v>722</v>
      </c>
    </row>
    <row r="423" spans="1:1">
      <c r="A423" s="43" t="s">
        <v>346</v>
      </c>
    </row>
    <row r="424" spans="1:1">
      <c r="A424" s="43"/>
    </row>
    <row r="425" spans="1:1">
      <c r="A425" s="43" t="s">
        <v>723</v>
      </c>
    </row>
    <row r="426" spans="1:1">
      <c r="A426" s="43"/>
    </row>
    <row r="427" spans="1:1">
      <c r="A427" s="43"/>
    </row>
    <row r="428" spans="1:1" ht="15.75">
      <c r="A428" s="43" t="s">
        <v>816</v>
      </c>
    </row>
    <row r="431" spans="1:1">
      <c r="A431" s="45" t="s">
        <v>727</v>
      </c>
    </row>
    <row r="432" spans="1:1">
      <c r="A432" s="43" t="s">
        <v>725</v>
      </c>
    </row>
    <row r="433" spans="1:1">
      <c r="A433" s="43" t="s">
        <v>724</v>
      </c>
    </row>
    <row r="434" spans="1:1">
      <c r="A434" s="43" t="s">
        <v>726</v>
      </c>
    </row>
    <row r="436" spans="1:1">
      <c r="A436" s="100" t="s">
        <v>738</v>
      </c>
    </row>
    <row r="437" spans="1:1">
      <c r="A437" s="26" t="s">
        <v>739</v>
      </c>
    </row>
    <row r="439" spans="1:1">
      <c r="A439" s="44" t="s">
        <v>737</v>
      </c>
    </row>
    <row r="440" spans="1:1">
      <c r="A440" s="46" t="s">
        <v>832</v>
      </c>
    </row>
    <row r="441" spans="1:1">
      <c r="A441" s="46" t="s">
        <v>728</v>
      </c>
    </row>
    <row r="442" spans="1:1">
      <c r="A442" s="46" t="s">
        <v>729</v>
      </c>
    </row>
    <row r="443" spans="1:1">
      <c r="A443" s="46" t="s">
        <v>833</v>
      </c>
    </row>
    <row r="444" spans="1:1">
      <c r="A444" s="46" t="s">
        <v>730</v>
      </c>
    </row>
    <row r="445" spans="1:1">
      <c r="A445" s="46" t="s">
        <v>731</v>
      </c>
    </row>
    <row r="446" spans="1:1">
      <c r="A446" s="46" t="s">
        <v>833</v>
      </c>
    </row>
    <row r="447" spans="1:1">
      <c r="A447" s="46" t="s">
        <v>732</v>
      </c>
    </row>
    <row r="448" spans="1:1">
      <c r="A448" s="46" t="s">
        <v>733</v>
      </c>
    </row>
    <row r="449" spans="1:1">
      <c r="A449" s="46" t="s">
        <v>833</v>
      </c>
    </row>
    <row r="450" spans="1:1">
      <c r="A450" s="46" t="s">
        <v>364</v>
      </c>
    </row>
    <row r="451" spans="1:1">
      <c r="A451" s="46" t="s">
        <v>734</v>
      </c>
    </row>
    <row r="452" spans="1:1">
      <c r="A452" s="46" t="s">
        <v>833</v>
      </c>
    </row>
    <row r="453" spans="1:1">
      <c r="A453" s="45" t="s">
        <v>714</v>
      </c>
    </row>
    <row r="454" spans="1:1">
      <c r="A454" s="26" t="s">
        <v>735</v>
      </c>
    </row>
    <row r="455" spans="1:1">
      <c r="A455" s="26" t="s">
        <v>346</v>
      </c>
    </row>
    <row r="457" spans="1:1">
      <c r="A457" s="26" t="s">
        <v>736</v>
      </c>
    </row>
    <row r="459" spans="1:1">
      <c r="A459" s="26" t="s">
        <v>740</v>
      </c>
    </row>
    <row r="462" spans="1:1">
      <c r="A462" s="45" t="s">
        <v>253</v>
      </c>
    </row>
    <row r="463" spans="1:1">
      <c r="A463" s="43" t="s">
        <v>741</v>
      </c>
    </row>
    <row r="464" spans="1:1">
      <c r="A464" s="43" t="s">
        <v>743</v>
      </c>
    </row>
    <row r="465" spans="1:2">
      <c r="B465" s="26" t="s">
        <v>749</v>
      </c>
    </row>
    <row r="466" spans="1:2">
      <c r="A466" s="42"/>
      <c r="B466" s="26" t="s">
        <v>750</v>
      </c>
    </row>
    <row r="467" spans="1:2">
      <c r="B467" s="26" t="s">
        <v>751</v>
      </c>
    </row>
    <row r="468" spans="1:2">
      <c r="A468" s="43" t="s">
        <v>744</v>
      </c>
    </row>
    <row r="469" spans="1:2">
      <c r="A469" s="43" t="s">
        <v>758</v>
      </c>
    </row>
    <row r="470" spans="1:2">
      <c r="A470" s="26" t="s">
        <v>817</v>
      </c>
    </row>
    <row r="471" spans="1:2">
      <c r="A471" s="43" t="s">
        <v>742</v>
      </c>
    </row>
    <row r="472" spans="1:2">
      <c r="A472" s="43" t="s">
        <v>346</v>
      </c>
    </row>
    <row r="474" spans="1:2">
      <c r="A474" s="100" t="s">
        <v>745</v>
      </c>
    </row>
    <row r="475" spans="1:2">
      <c r="A475" s="100" t="s">
        <v>746</v>
      </c>
    </row>
    <row r="476" spans="1:2">
      <c r="A476" s="100" t="s">
        <v>747</v>
      </c>
    </row>
    <row r="477" spans="1:2">
      <c r="A477" s="43" t="s">
        <v>748</v>
      </c>
    </row>
    <row r="479" spans="1:2">
      <c r="A479" s="97" t="s">
        <v>492</v>
      </c>
    </row>
    <row r="480" spans="1:2">
      <c r="A480" s="26" t="s">
        <v>849</v>
      </c>
    </row>
    <row r="481" spans="1:1" ht="15.75">
      <c r="A481" s="26" t="s">
        <v>818</v>
      </c>
    </row>
    <row r="482" spans="1:1">
      <c r="A482" s="26" t="s">
        <v>752</v>
      </c>
    </row>
    <row r="483" spans="1:1">
      <c r="A483" s="26" t="s">
        <v>346</v>
      </c>
    </row>
    <row r="485" spans="1:1">
      <c r="A485" s="26" t="s">
        <v>759</v>
      </c>
    </row>
    <row r="486" spans="1:1" ht="15.75">
      <c r="A486" s="26" t="s">
        <v>760</v>
      </c>
    </row>
    <row r="487" spans="1:1" ht="15.75">
      <c r="A487" s="26" t="s">
        <v>761</v>
      </c>
    </row>
    <row r="489" spans="1:1" ht="15.75">
      <c r="A489" s="26" t="s">
        <v>850</v>
      </c>
    </row>
    <row r="490" spans="1:1">
      <c r="A490" s="26" t="s">
        <v>762</v>
      </c>
    </row>
    <row r="491" spans="1:1">
      <c r="A491" s="26" t="s">
        <v>753</v>
      </c>
    </row>
    <row r="492" spans="1:1">
      <c r="A492" s="26" t="s">
        <v>752</v>
      </c>
    </row>
    <row r="493" spans="1:1">
      <c r="A493" s="26" t="s">
        <v>346</v>
      </c>
    </row>
    <row r="496" spans="1:1">
      <c r="A496" s="26" t="s">
        <v>763</v>
      </c>
    </row>
    <row r="497" spans="1:1">
      <c r="A497" s="26" t="s">
        <v>764</v>
      </c>
    </row>
    <row r="498" spans="1:1">
      <c r="A498" s="26" t="s">
        <v>754</v>
      </c>
    </row>
    <row r="499" spans="1:1">
      <c r="A499" s="26" t="s">
        <v>752</v>
      </c>
    </row>
    <row r="500" spans="1:1">
      <c r="A500" s="26" t="s">
        <v>346</v>
      </c>
    </row>
    <row r="502" spans="1:1">
      <c r="A502" s="26" t="s">
        <v>765</v>
      </c>
    </row>
    <row r="503" spans="1:1">
      <c r="A503" s="26" t="s">
        <v>755</v>
      </c>
    </row>
    <row r="504" spans="1:1">
      <c r="A504" s="26" t="s">
        <v>819</v>
      </c>
    </row>
    <row r="505" spans="1:1">
      <c r="A505" s="26" t="s">
        <v>767</v>
      </c>
    </row>
    <row r="506" spans="1:1">
      <c r="A506" s="26" t="s">
        <v>820</v>
      </c>
    </row>
    <row r="508" spans="1:1">
      <c r="A508" s="26" t="s">
        <v>766</v>
      </c>
    </row>
    <row r="509" spans="1:1">
      <c r="A509" s="26" t="s">
        <v>756</v>
      </c>
    </row>
    <row r="510" spans="1:1">
      <c r="A510" s="26" t="s">
        <v>757</v>
      </c>
    </row>
    <row r="511" spans="1:1">
      <c r="A511" s="26" t="s">
        <v>345</v>
      </c>
    </row>
    <row r="512" spans="1:1">
      <c r="A512" s="26" t="s">
        <v>346</v>
      </c>
    </row>
    <row r="515" spans="1:1">
      <c r="A515" s="45" t="s">
        <v>768</v>
      </c>
    </row>
    <row r="516" spans="1:1">
      <c r="A516" s="43" t="s">
        <v>770</v>
      </c>
    </row>
    <row r="517" spans="1:1">
      <c r="A517" s="42"/>
    </row>
    <row r="518" spans="1:1">
      <c r="A518" s="100" t="s">
        <v>716</v>
      </c>
    </row>
    <row r="519" spans="1:1">
      <c r="A519" s="43" t="s">
        <v>851</v>
      </c>
    </row>
    <row r="520" spans="1:1">
      <c r="A520" s="43"/>
    </row>
    <row r="521" spans="1:1">
      <c r="A521" s="43" t="s">
        <v>771</v>
      </c>
    </row>
    <row r="523" spans="1:1">
      <c r="A523" s="101" t="s">
        <v>492</v>
      </c>
    </row>
    <row r="524" spans="1:1">
      <c r="A524" s="44" t="s">
        <v>774</v>
      </c>
    </row>
    <row r="525" spans="1:1">
      <c r="A525" s="26" t="s">
        <v>775</v>
      </c>
    </row>
    <row r="526" spans="1:1">
      <c r="A526" s="26" t="s">
        <v>752</v>
      </c>
    </row>
    <row r="527" spans="1:1">
      <c r="A527" s="26" t="s">
        <v>345</v>
      </c>
    </row>
    <row r="528" spans="1:1">
      <c r="A528" s="26" t="s">
        <v>346</v>
      </c>
    </row>
    <row r="530" spans="1:1">
      <c r="A530" s="104" t="s">
        <v>772</v>
      </c>
    </row>
    <row r="531" spans="1:1">
      <c r="A531" s="104"/>
    </row>
    <row r="532" spans="1:1">
      <c r="A532" s="104" t="s">
        <v>773</v>
      </c>
    </row>
    <row r="534" spans="1:1">
      <c r="A534" s="104" t="s">
        <v>776</v>
      </c>
    </row>
    <row r="535" spans="1:1">
      <c r="A535" s="104"/>
    </row>
    <row r="536" spans="1:1">
      <c r="A536" s="104" t="s">
        <v>777</v>
      </c>
    </row>
    <row r="539" spans="1:1">
      <c r="A539" s="45" t="s">
        <v>778</v>
      </c>
    </row>
    <row r="540" spans="1:1">
      <c r="A540" s="43" t="s">
        <v>784</v>
      </c>
    </row>
    <row r="541" spans="1:1">
      <c r="A541" s="42"/>
    </row>
    <row r="542" spans="1:1">
      <c r="A542" s="100" t="s">
        <v>779</v>
      </c>
    </row>
    <row r="543" spans="1:1">
      <c r="A543" s="43" t="s">
        <v>769</v>
      </c>
    </row>
    <row r="544" spans="1:1">
      <c r="A544" s="43" t="s">
        <v>346</v>
      </c>
    </row>
    <row r="545" spans="1:1">
      <c r="A545" s="100" t="s">
        <v>780</v>
      </c>
    </row>
    <row r="547" spans="1:1">
      <c r="A547" s="43" t="s">
        <v>781</v>
      </c>
    </row>
    <row r="549" spans="1:1">
      <c r="A549" s="100" t="s">
        <v>492</v>
      </c>
    </row>
    <row r="550" spans="1:1">
      <c r="A550" s="44" t="s">
        <v>782</v>
      </c>
    </row>
    <row r="551" spans="1:1">
      <c r="A551" s="45" t="s">
        <v>783</v>
      </c>
    </row>
    <row r="552" spans="1:1">
      <c r="A552" s="26" t="s">
        <v>752</v>
      </c>
    </row>
    <row r="553" spans="1:1">
      <c r="A553" s="26" t="s">
        <v>345</v>
      </c>
    </row>
    <row r="554" spans="1:1">
      <c r="A554" s="26" t="s">
        <v>346</v>
      </c>
    </row>
    <row r="555" spans="1:1">
      <c r="A555" s="26" t="s">
        <v>821</v>
      </c>
    </row>
    <row r="557" spans="1:1">
      <c r="A557" s="26" t="s">
        <v>785</v>
      </c>
    </row>
    <row r="559" spans="1:1">
      <c r="A559" s="26" t="s">
        <v>786</v>
      </c>
    </row>
    <row r="562" spans="1:1">
      <c r="A562" s="45" t="s">
        <v>727</v>
      </c>
    </row>
    <row r="563" spans="1:1">
      <c r="A563" s="43" t="s">
        <v>789</v>
      </c>
    </row>
    <row r="564" spans="1:1">
      <c r="A564" s="46" t="s">
        <v>787</v>
      </c>
    </row>
    <row r="565" spans="1:1">
      <c r="A565" s="46" t="s">
        <v>788</v>
      </c>
    </row>
    <row r="566" spans="1:1">
      <c r="A566" s="45" t="s">
        <v>712</v>
      </c>
    </row>
    <row r="567" spans="1:1">
      <c r="A567" s="46" t="s">
        <v>346</v>
      </c>
    </row>
    <row r="568" spans="1:1">
      <c r="A568" s="26" t="s">
        <v>752</v>
      </c>
    </row>
    <row r="569" spans="1:1">
      <c r="A569" s="26" t="s">
        <v>346</v>
      </c>
    </row>
    <row r="571" spans="1:1">
      <c r="A571" s="26" t="s">
        <v>790</v>
      </c>
    </row>
    <row r="574" spans="1:1">
      <c r="A574" s="45" t="s">
        <v>791</v>
      </c>
    </row>
    <row r="575" spans="1:1">
      <c r="A575" s="43" t="s">
        <v>793</v>
      </c>
    </row>
    <row r="576" spans="1:1">
      <c r="A576" s="46" t="s">
        <v>787</v>
      </c>
    </row>
    <row r="577" spans="1:1">
      <c r="A577" s="46" t="s">
        <v>788</v>
      </c>
    </row>
    <row r="578" spans="1:1">
      <c r="A578" s="45" t="s">
        <v>792</v>
      </c>
    </row>
    <row r="579" spans="1:1">
      <c r="A579" s="26" t="s">
        <v>346</v>
      </c>
    </row>
    <row r="580" spans="1:1">
      <c r="A580" s="26" t="s">
        <v>752</v>
      </c>
    </row>
    <row r="581" spans="1:1">
      <c r="A581" s="26" t="s">
        <v>346</v>
      </c>
    </row>
    <row r="583" spans="1:1">
      <c r="A583" s="26" t="s">
        <v>831</v>
      </c>
    </row>
    <row r="600" spans="1:2">
      <c r="A600" s="22" t="s">
        <v>334</v>
      </c>
    </row>
    <row r="601" spans="1:2">
      <c r="A601" s="26" t="s">
        <v>498</v>
      </c>
    </row>
    <row r="602" spans="1:2">
      <c r="B602" s="26" t="s">
        <v>397</v>
      </c>
    </row>
    <row r="603" spans="1:2">
      <c r="B603" s="26" t="s">
        <v>398</v>
      </c>
    </row>
    <row r="605" spans="1:2">
      <c r="B605" s="97" t="s">
        <v>408</v>
      </c>
    </row>
    <row r="606" spans="1:2">
      <c r="B606" s="280" t="s">
        <v>407</v>
      </c>
    </row>
    <row r="607" spans="1:2">
      <c r="A607" s="280"/>
    </row>
    <row r="608" spans="1:2">
      <c r="A608" s="280"/>
      <c r="B608" s="97" t="s">
        <v>409</v>
      </c>
    </row>
    <row r="609" spans="1:2">
      <c r="A609" s="280"/>
      <c r="B609" s="26" t="s">
        <v>410</v>
      </c>
    </row>
    <row r="610" spans="1:2">
      <c r="A610" s="280"/>
    </row>
    <row r="611" spans="1:2">
      <c r="A611" s="280"/>
      <c r="B611" s="97" t="s">
        <v>401</v>
      </c>
    </row>
    <row r="612" spans="1:2">
      <c r="B612" s="26" t="s">
        <v>400</v>
      </c>
    </row>
    <row r="613" spans="1:2">
      <c r="B613" s="26" t="s">
        <v>337</v>
      </c>
    </row>
    <row r="614" spans="1:2">
      <c r="B614" s="26" t="s">
        <v>399</v>
      </c>
    </row>
    <row r="616" spans="1:2">
      <c r="B616" s="97" t="s">
        <v>336</v>
      </c>
    </row>
    <row r="617" spans="1:2">
      <c r="B617" s="26" t="s">
        <v>338</v>
      </c>
    </row>
    <row r="618" spans="1:2">
      <c r="B618" s="26" t="s">
        <v>399</v>
      </c>
    </row>
    <row r="621" spans="1:2">
      <c r="B621" s="26" t="s">
        <v>339</v>
      </c>
    </row>
    <row r="622" spans="1:2">
      <c r="B622" s="26" t="s">
        <v>340</v>
      </c>
    </row>
    <row r="623" spans="1:2">
      <c r="B623" s="26" t="s">
        <v>411</v>
      </c>
    </row>
    <row r="624" spans="1:2">
      <c r="B624" s="26" t="s">
        <v>412</v>
      </c>
    </row>
    <row r="625" spans="1:3">
      <c r="B625" s="26" t="s">
        <v>413</v>
      </c>
    </row>
    <row r="626" spans="1:3">
      <c r="B626" s="26" t="s">
        <v>414</v>
      </c>
    </row>
    <row r="630" spans="1:3">
      <c r="A630" s="22" t="s">
        <v>416</v>
      </c>
    </row>
    <row r="631" spans="1:3">
      <c r="A631" s="97" t="s">
        <v>415</v>
      </c>
    </row>
    <row r="632" spans="1:3">
      <c r="B632" s="26" t="s">
        <v>417</v>
      </c>
    </row>
    <row r="633" spans="1:3">
      <c r="B633" s="26" t="s">
        <v>418</v>
      </c>
    </row>
    <row r="634" spans="1:3">
      <c r="B634" s="26" t="s">
        <v>564</v>
      </c>
    </row>
    <row r="635" spans="1:3">
      <c r="B635" s="26" t="s">
        <v>565</v>
      </c>
    </row>
    <row r="637" spans="1:3">
      <c r="B637" s="26" t="s">
        <v>341</v>
      </c>
    </row>
    <row r="638" spans="1:3">
      <c r="C638" s="26" t="s">
        <v>343</v>
      </c>
    </row>
    <row r="639" spans="1:3">
      <c r="B639" s="26" t="s">
        <v>342</v>
      </c>
    </row>
    <row r="641" spans="1:3">
      <c r="A641" s="97" t="s">
        <v>420</v>
      </c>
    </row>
    <row r="642" spans="1:3">
      <c r="B642" s="26" t="s">
        <v>421</v>
      </c>
    </row>
    <row r="643" spans="1:3">
      <c r="B643" s="26" t="s">
        <v>419</v>
      </c>
    </row>
    <row r="644" spans="1:3">
      <c r="B644" s="26" t="s">
        <v>422</v>
      </c>
    </row>
    <row r="645" spans="1:3">
      <c r="B645" s="26" t="s">
        <v>344</v>
      </c>
    </row>
    <row r="646" spans="1:3">
      <c r="C646" s="26" t="s">
        <v>423</v>
      </c>
    </row>
    <row r="647" spans="1:3">
      <c r="C647" s="26" t="s">
        <v>343</v>
      </c>
    </row>
    <row r="648" spans="1:3">
      <c r="C648" s="26" t="s">
        <v>345</v>
      </c>
    </row>
    <row r="649" spans="1:3">
      <c r="B649" s="26" t="s">
        <v>346</v>
      </c>
    </row>
    <row r="651" spans="1:3">
      <c r="A651" s="97" t="s">
        <v>424</v>
      </c>
    </row>
    <row r="652" spans="1:3">
      <c r="A652" s="26" t="s">
        <v>425</v>
      </c>
    </row>
    <row r="653" spans="1:3">
      <c r="B653" s="26" t="s">
        <v>347</v>
      </c>
    </row>
    <row r="654" spans="1:3">
      <c r="B654" s="26" t="s">
        <v>428</v>
      </c>
    </row>
    <row r="655" spans="1:3">
      <c r="C655" s="26" t="s">
        <v>430</v>
      </c>
    </row>
    <row r="656" spans="1:3">
      <c r="B656" s="26" t="s">
        <v>429</v>
      </c>
    </row>
    <row r="658" spans="1:3">
      <c r="B658" s="26" t="s">
        <v>431</v>
      </c>
    </row>
    <row r="659" spans="1:3">
      <c r="B659" s="26" t="s">
        <v>347</v>
      </c>
    </row>
    <row r="660" spans="1:3">
      <c r="B660" s="26" t="s">
        <v>426</v>
      </c>
    </row>
    <row r="661" spans="1:3">
      <c r="C661" s="26" t="s">
        <v>427</v>
      </c>
    </row>
    <row r="663" spans="1:3">
      <c r="B663" s="26" t="s">
        <v>432</v>
      </c>
    </row>
    <row r="664" spans="1:3">
      <c r="B664" s="26" t="s">
        <v>347</v>
      </c>
    </row>
    <row r="665" spans="1:3">
      <c r="B665" s="26" t="s">
        <v>433</v>
      </c>
    </row>
    <row r="666" spans="1:3">
      <c r="B666" s="26" t="s">
        <v>426</v>
      </c>
    </row>
    <row r="667" spans="1:3">
      <c r="C667" s="26" t="s">
        <v>427</v>
      </c>
    </row>
    <row r="669" spans="1:3">
      <c r="A669" s="22" t="s">
        <v>317</v>
      </c>
    </row>
    <row r="670" spans="1:3">
      <c r="A670" s="26" t="s">
        <v>434</v>
      </c>
    </row>
    <row r="673" spans="1:2">
      <c r="A673" s="26" t="s">
        <v>435</v>
      </c>
    </row>
    <row r="674" spans="1:2">
      <c r="A674" s="26" t="s">
        <v>348</v>
      </c>
    </row>
    <row r="675" spans="1:2">
      <c r="B675" s="26" t="s">
        <v>349</v>
      </c>
    </row>
    <row r="676" spans="1:2">
      <c r="A676" s="26" t="s">
        <v>346</v>
      </c>
    </row>
    <row r="677" spans="1:2">
      <c r="A677" s="26" t="s">
        <v>350</v>
      </c>
    </row>
    <row r="679" spans="1:2">
      <c r="A679" s="26" t="s">
        <v>351</v>
      </c>
    </row>
    <row r="680" spans="1:2">
      <c r="A680" s="26" t="s">
        <v>352</v>
      </c>
    </row>
    <row r="681" spans="1:2">
      <c r="A681" s="26" t="s">
        <v>353</v>
      </c>
    </row>
    <row r="682" spans="1:2">
      <c r="B682" s="26" t="s">
        <v>354</v>
      </c>
    </row>
    <row r="683" spans="1:2">
      <c r="A683" s="26" t="s">
        <v>346</v>
      </c>
      <c r="B683" s="26" t="s">
        <v>355</v>
      </c>
    </row>
    <row r="684" spans="1:2">
      <c r="B684" s="26" t="s">
        <v>356</v>
      </c>
    </row>
    <row r="685" spans="1:2">
      <c r="A685" s="26" t="s">
        <v>346</v>
      </c>
    </row>
    <row r="689" spans="1:2">
      <c r="A689" s="26" t="s">
        <v>357</v>
      </c>
    </row>
    <row r="690" spans="1:2">
      <c r="A690" s="26" t="s">
        <v>358</v>
      </c>
    </row>
    <row r="691" spans="1:2">
      <c r="B691" s="26" t="s">
        <v>359</v>
      </c>
    </row>
    <row r="692" spans="1:2">
      <c r="B692" s="26" t="s">
        <v>360</v>
      </c>
    </row>
    <row r="693" spans="1:2">
      <c r="B693" s="26" t="s">
        <v>361</v>
      </c>
    </row>
    <row r="694" spans="1:2">
      <c r="B694" s="26" t="s">
        <v>362</v>
      </c>
    </row>
    <row r="695" spans="1:2">
      <c r="B695" s="26" t="s">
        <v>363</v>
      </c>
    </row>
    <row r="696" spans="1:2">
      <c r="B696" s="26" t="s">
        <v>361</v>
      </c>
    </row>
    <row r="697" spans="1:2">
      <c r="B697" s="26" t="s">
        <v>364</v>
      </c>
    </row>
    <row r="698" spans="1:2">
      <c r="B698" s="26" t="s">
        <v>365</v>
      </c>
    </row>
    <row r="699" spans="1:2">
      <c r="B699" s="26" t="s">
        <v>361</v>
      </c>
    </row>
    <row r="700" spans="1:2">
      <c r="B700" s="26" t="s">
        <v>366</v>
      </c>
    </row>
    <row r="701" spans="1:2">
      <c r="B701" s="26" t="s">
        <v>367</v>
      </c>
    </row>
    <row r="702" spans="1:2">
      <c r="B702" s="26" t="s">
        <v>361</v>
      </c>
    </row>
    <row r="703" spans="1:2">
      <c r="A703" s="26" t="s">
        <v>346</v>
      </c>
    </row>
    <row r="706" spans="1:3">
      <c r="A706" s="26" t="s">
        <v>368</v>
      </c>
    </row>
    <row r="707" spans="1:3">
      <c r="B707" s="26" t="s">
        <v>369</v>
      </c>
    </row>
    <row r="708" spans="1:3">
      <c r="B708" s="26" t="s">
        <v>370</v>
      </c>
    </row>
    <row r="709" spans="1:3">
      <c r="B709" s="26" t="s">
        <v>371</v>
      </c>
    </row>
    <row r="710" spans="1:3">
      <c r="B710" s="26" t="s">
        <v>372</v>
      </c>
    </row>
    <row r="711" spans="1:3">
      <c r="B711" s="26" t="s">
        <v>373</v>
      </c>
    </row>
    <row r="712" spans="1:3">
      <c r="C712" s="26" t="s">
        <v>374</v>
      </c>
    </row>
    <row r="713" spans="1:3">
      <c r="C713" s="26" t="s">
        <v>375</v>
      </c>
    </row>
    <row r="714" spans="1:3">
      <c r="C714" s="26" t="s">
        <v>376</v>
      </c>
    </row>
    <row r="715" spans="1:3">
      <c r="A715" s="26" t="s">
        <v>346</v>
      </c>
    </row>
    <row r="717" spans="1:3">
      <c r="A717" s="26" t="s">
        <v>377</v>
      </c>
    </row>
    <row r="720" spans="1:3">
      <c r="A720" s="22" t="s">
        <v>330</v>
      </c>
    </row>
    <row r="721" spans="1:2">
      <c r="A721" s="26" t="s">
        <v>378</v>
      </c>
    </row>
    <row r="722" spans="1:2">
      <c r="A722" s="26" t="s">
        <v>380</v>
      </c>
    </row>
    <row r="723" spans="1:2">
      <c r="A723" s="26" t="s">
        <v>382</v>
      </c>
    </row>
    <row r="724" spans="1:2">
      <c r="A724" s="26" t="s">
        <v>379</v>
      </c>
    </row>
    <row r="726" spans="1:2">
      <c r="A726" s="26" t="s">
        <v>381</v>
      </c>
    </row>
    <row r="727" spans="1:2">
      <c r="A727" s="26" t="s">
        <v>383</v>
      </c>
    </row>
    <row r="728" spans="1:2">
      <c r="B728" s="26" t="s">
        <v>384</v>
      </c>
    </row>
    <row r="729" spans="1:2">
      <c r="A729" s="26" t="s">
        <v>346</v>
      </c>
    </row>
    <row r="730" spans="1:2">
      <c r="A730" s="26" t="s">
        <v>385</v>
      </c>
    </row>
    <row r="735" spans="1:2">
      <c r="A735" s="22" t="s">
        <v>558</v>
      </c>
    </row>
    <row r="742" spans="1:1">
      <c r="A742" s="26" t="s">
        <v>581</v>
      </c>
    </row>
    <row r="749" spans="1:1">
      <c r="A749" s="26" t="s">
        <v>822</v>
      </c>
    </row>
    <row r="750" spans="1:1">
      <c r="A750" s="26" t="s">
        <v>591</v>
      </c>
    </row>
    <row r="751" spans="1:1">
      <c r="A751" s="26" t="s">
        <v>588</v>
      </c>
    </row>
    <row r="752" spans="1:1">
      <c r="A752" s="26" t="s">
        <v>589</v>
      </c>
    </row>
    <row r="753" spans="1:1">
      <c r="A753" s="26" t="s">
        <v>590</v>
      </c>
    </row>
    <row r="755" spans="1:1">
      <c r="A755" s="97" t="s">
        <v>492</v>
      </c>
    </row>
    <row r="756" spans="1:1">
      <c r="A756" s="26" t="s">
        <v>592</v>
      </c>
    </row>
    <row r="757" spans="1:1">
      <c r="A757" s="26" t="s">
        <v>343</v>
      </c>
    </row>
    <row r="758" spans="1:1">
      <c r="A758" s="26" t="s">
        <v>346</v>
      </c>
    </row>
    <row r="764" spans="1:1">
      <c r="A764" s="26" t="s">
        <v>593</v>
      </c>
    </row>
    <row r="765" spans="1:1">
      <c r="A765" s="26" t="s">
        <v>823</v>
      </c>
    </row>
    <row r="766" spans="1:1">
      <c r="A766" s="26" t="s">
        <v>594</v>
      </c>
    </row>
    <row r="767" spans="1:1">
      <c r="A767" s="22" t="s">
        <v>824</v>
      </c>
    </row>
    <row r="769" spans="1:1">
      <c r="A769" s="22" t="s">
        <v>825</v>
      </c>
    </row>
    <row r="770" spans="1:1">
      <c r="A770" s="26" t="s">
        <v>595</v>
      </c>
    </row>
    <row r="771" spans="1:1">
      <c r="A771" s="22" t="s">
        <v>826</v>
      </c>
    </row>
    <row r="773" spans="1:1">
      <c r="A773" s="22" t="s">
        <v>827</v>
      </c>
    </row>
    <row r="774" spans="1:1">
      <c r="A774" s="26" t="s">
        <v>596</v>
      </c>
    </row>
    <row r="775" spans="1:1">
      <c r="A775" s="22" t="s">
        <v>828</v>
      </c>
    </row>
    <row r="777" spans="1:1">
      <c r="A777" s="22" t="s">
        <v>597</v>
      </c>
    </row>
    <row r="778" spans="1:1">
      <c r="A778" s="26" t="s">
        <v>598</v>
      </c>
    </row>
    <row r="779" spans="1:1">
      <c r="A779" s="26" t="s">
        <v>599</v>
      </c>
    </row>
    <row r="780" spans="1:1">
      <c r="A780" s="26" t="s">
        <v>600</v>
      </c>
    </row>
    <row r="781" spans="1:1">
      <c r="A781" s="22" t="s">
        <v>829</v>
      </c>
    </row>
    <row r="782" spans="1:1">
      <c r="A782" s="26" t="s">
        <v>601</v>
      </c>
    </row>
    <row r="784" spans="1:1">
      <c r="A784" s="22" t="s">
        <v>830</v>
      </c>
    </row>
    <row r="785" spans="1:13">
      <c r="A785" s="22" t="s">
        <v>492</v>
      </c>
    </row>
    <row r="786" spans="1:13">
      <c r="A786" s="22" t="s">
        <v>602</v>
      </c>
    </row>
    <row r="787" spans="1:13">
      <c r="A787" s="22" t="s">
        <v>342</v>
      </c>
    </row>
    <row r="788" spans="1:13">
      <c r="B788" s="26" t="s">
        <v>603</v>
      </c>
    </row>
    <row r="789" spans="1:13">
      <c r="B789" s="26" t="s">
        <v>604</v>
      </c>
    </row>
    <row r="790" spans="1:13">
      <c r="B790" s="26" t="s">
        <v>605</v>
      </c>
    </row>
    <row r="791" spans="1:13">
      <c r="B791" s="26" t="s">
        <v>342</v>
      </c>
    </row>
    <row r="792" spans="1:13">
      <c r="B792" s="26" t="s">
        <v>606</v>
      </c>
    </row>
    <row r="793" spans="1:13">
      <c r="B793" s="26" t="s">
        <v>607</v>
      </c>
    </row>
    <row r="794" spans="1:13">
      <c r="B794" s="26" t="s">
        <v>346</v>
      </c>
    </row>
    <row r="795" spans="1:13">
      <c r="A795" s="26" t="s">
        <v>346</v>
      </c>
    </row>
    <row r="799" spans="1:13">
      <c r="A799" s="97" t="s">
        <v>838</v>
      </c>
      <c r="M799" s="97"/>
    </row>
    <row r="800" spans="1:13">
      <c r="A800" s="43" t="s">
        <v>389</v>
      </c>
    </row>
    <row r="801" spans="1:1">
      <c r="A801" s="43" t="s">
        <v>390</v>
      </c>
    </row>
    <row r="802" spans="1:1">
      <c r="A802" s="43" t="s">
        <v>391</v>
      </c>
    </row>
    <row r="803" spans="1:1">
      <c r="A803" s="43" t="s">
        <v>392</v>
      </c>
    </row>
    <row r="804" spans="1:1">
      <c r="A804" s="43"/>
    </row>
    <row r="805" spans="1:1">
      <c r="A805" s="43" t="s">
        <v>396</v>
      </c>
    </row>
    <row r="806" spans="1:1">
      <c r="A806" s="43" t="s">
        <v>390</v>
      </c>
    </row>
    <row r="807" spans="1:1">
      <c r="A807" s="43" t="s">
        <v>391</v>
      </c>
    </row>
    <row r="808" spans="1:1">
      <c r="A808" s="43" t="s">
        <v>402</v>
      </c>
    </row>
    <row r="809" spans="1:1">
      <c r="A809" s="43"/>
    </row>
    <row r="810" spans="1:1">
      <c r="A810" s="43" t="s">
        <v>393</v>
      </c>
    </row>
    <row r="811" spans="1:1">
      <c r="A811" s="43" t="s">
        <v>394</v>
      </c>
    </row>
    <row r="812" spans="1:1">
      <c r="A812" s="43" t="s">
        <v>395</v>
      </c>
    </row>
    <row r="813" spans="1:1">
      <c r="A813" s="43" t="s">
        <v>392</v>
      </c>
    </row>
  </sheetData>
  <mergeCells count="2">
    <mergeCell ref="E292:G292"/>
    <mergeCell ref="A292:C292"/>
  </mergeCells>
  <hyperlinks>
    <hyperlink ref="A316"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1" sqref="A11:A14"/>
    </sheetView>
  </sheetViews>
  <sheetFormatPr defaultRowHeight="15"/>
  <sheetData>
    <row r="1" spans="1:2">
      <c r="A1" s="22" t="s">
        <v>582</v>
      </c>
    </row>
    <row r="2" spans="1:2">
      <c r="A2" t="s">
        <v>583</v>
      </c>
    </row>
    <row r="3" spans="1:2">
      <c r="A3" s="22" t="s">
        <v>584</v>
      </c>
    </row>
    <row r="4" spans="1:2">
      <c r="A4" t="s">
        <v>585</v>
      </c>
    </row>
    <row r="7" spans="1:2" s="26" customFormat="1">
      <c r="A7" s="100" t="s">
        <v>646</v>
      </c>
    </row>
    <row r="8" spans="1:2" s="26" customFormat="1">
      <c r="A8" s="43"/>
      <c r="B8" s="26" t="s">
        <v>806</v>
      </c>
    </row>
    <row r="9" spans="1:2" s="26" customFormat="1">
      <c r="A9" s="43"/>
      <c r="B9" s="267" t="s">
        <v>807</v>
      </c>
    </row>
    <row r="11" spans="1:2">
      <c r="A11" s="22" t="s">
        <v>530</v>
      </c>
    </row>
    <row r="12" spans="1:2">
      <c r="A12" s="26" t="s">
        <v>843</v>
      </c>
    </row>
    <row r="13" spans="1:2">
      <c r="A13" s="26" t="s">
        <v>844</v>
      </c>
    </row>
    <row r="14" spans="1:2">
      <c r="A14" s="26" t="s">
        <v>845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18" sqref="A18"/>
    </sheetView>
  </sheetViews>
  <sheetFormatPr defaultRowHeight="15"/>
  <sheetData>
    <row r="1" spans="1:3">
      <c r="A1" s="23" t="s">
        <v>287</v>
      </c>
      <c r="C1" s="23" t="s">
        <v>296</v>
      </c>
    </row>
    <row r="2" spans="1:3">
      <c r="A2" t="s">
        <v>288</v>
      </c>
      <c r="C2" t="s">
        <v>294</v>
      </c>
    </row>
    <row r="3" spans="1:3">
      <c r="A3" t="s">
        <v>289</v>
      </c>
      <c r="C3" t="s">
        <v>295</v>
      </c>
    </row>
    <row r="4" spans="1:3">
      <c r="A4" t="s">
        <v>290</v>
      </c>
    </row>
    <row r="5" spans="1:3">
      <c r="A5" t="s">
        <v>291</v>
      </c>
    </row>
    <row r="6" spans="1:3">
      <c r="A6" t="s">
        <v>292</v>
      </c>
    </row>
    <row r="7" spans="1:3">
      <c r="A7" t="s">
        <v>23</v>
      </c>
    </row>
    <row r="8" spans="1:3">
      <c r="A8" t="s">
        <v>293</v>
      </c>
    </row>
    <row r="9" spans="1:3">
      <c r="A9" t="s">
        <v>302</v>
      </c>
    </row>
    <row r="10" spans="1:3">
      <c r="A10" t="s">
        <v>560</v>
      </c>
    </row>
    <row r="11" spans="1:3">
      <c r="A11" t="s">
        <v>578</v>
      </c>
    </row>
    <row r="12" spans="1:3">
      <c r="A12" t="s">
        <v>586</v>
      </c>
    </row>
    <row r="13" spans="1:3">
      <c r="A13" t="s">
        <v>587</v>
      </c>
    </row>
    <row r="14" spans="1:3">
      <c r="A14" s="22" t="s">
        <v>610</v>
      </c>
    </row>
    <row r="15" spans="1:3">
      <c r="A15" t="s">
        <v>677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611</v>
      </c>
    </row>
    <row r="2" spans="1:1">
      <c r="A2" s="22" t="s">
        <v>612</v>
      </c>
    </row>
    <row r="3" spans="1:1">
      <c r="A3" t="s">
        <v>613</v>
      </c>
    </row>
    <row r="4" spans="1:1">
      <c r="A4" t="s">
        <v>621</v>
      </c>
    </row>
    <row r="5" spans="1:1">
      <c r="A5" t="s">
        <v>620</v>
      </c>
    </row>
    <row r="6" spans="1:1">
      <c r="A6" t="s">
        <v>622</v>
      </c>
    </row>
    <row r="7" spans="1:1">
      <c r="A7" t="s">
        <v>619</v>
      </c>
    </row>
    <row r="8" spans="1:1">
      <c r="A8" t="s">
        <v>618</v>
      </c>
    </row>
    <row r="9" spans="1:1">
      <c r="A9" t="s">
        <v>617</v>
      </c>
    </row>
    <row r="10" spans="1:1">
      <c r="A10" t="s">
        <v>616</v>
      </c>
    </row>
    <row r="11" spans="1:1">
      <c r="A11" t="s">
        <v>615</v>
      </c>
    </row>
    <row r="12" spans="1:1">
      <c r="A12"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2018-04-27T19:58:22Z</dcterms:modified>
  <cp:category/>
  <cp:contentStatus/>
</cp:coreProperties>
</file>