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A - Acquisition &amp; Retention" sheetId="2" state="visible" r:id="rId4"/>
    <sheet name="Phase B - Decision" sheetId="3" state="visible" r:id="rId5"/>
    <sheet name="Phase C - Payments" sheetId="4" state="visible" r:id="rId6"/>
    <sheet name="Phase D - Accounts Receivable" sheetId="5" state="visible" r:id="rId7"/>
    <sheet name="Phase E - Write-Off" sheetId="6" state="visible" r:id="rId8"/>
    <sheet name="Phase F - Recovery" sheetId="7" state="visible" r:id="rId9"/>
  </sheets>
  <definedNames>
    <definedName function="false" hidden="false" localSheetId="1" name="_xlnm.Print_Titles" vbProcedure="false">'A - Acquisition &amp; Retention'!$4:$4</definedName>
    <definedName function="false" hidden="false" localSheetId="2" name="_xlnm.Print_Titles" vbProcedure="false">'Phase B - Decision'!$4:$4</definedName>
    <definedName function="false" hidden="false" localSheetId="3" name="_xlnm.Print_Titles" vbProcedure="false">'Phase C - Payments'!$4:$4</definedName>
    <definedName function="false" hidden="false" localSheetId="4" name="_xlnm.Print_Titles" vbProcedure="false">'Phase D - Accounts Receivable'!$4:$4</definedName>
    <definedName function="false" hidden="false" localSheetId="5" name="_xlnm.Print_Titles" vbProcedure="false">'Phase E - Write-Off'!$4:$4</definedName>
    <definedName function="false" hidden="false" localSheetId="6" name="_xlnm.Print_Titles" vbProcedure="false">'Phase F - Recovery'!$4:$4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<sst xmlns="http://schemas.openxmlformats.org/spreadsheetml/2006/main" count="742" uniqueCount="468">
  <si>
    <t xml:space="preserve">TRMA Rapid Survey — Data Entry Template</t>
  </si>
  <si>
    <t xml:space="preserve">This template is for entering raw operational data for the TRMA Benchmarking Rapid Survey.</t>
  </si>
  <si>
    <t xml:space="preserve">HOW TO USE THIS TEMPLATE:</t>
  </si>
  <si>
    <t xml:space="preserve">1. Each tab represents one phase of the credit lifecycle (A through F).</t>
  </si>
  <si>
    <t xml:space="preserve">2. Enter your data in the YELLOW cells for each month.</t>
  </si>
  <si>
    <t xml:space="preserve">3. Blue italic rows are auto-calculated — do NOT enter data there.</t>
  </si>
  <si>
    <t xml:space="preserve">4. Use 0 (zero) if the value is zero.</t>
  </si>
  <si>
    <t xml:space="preserve">5. Use NA if the metric is not applicable to your company.</t>
  </si>
  <si>
    <t xml:space="preserve">6. Do NOT leave cells blank — use 0 or NA.</t>
  </si>
  <si>
    <t xml:space="preserve">DATA TYPES:</t>
  </si>
  <si>
    <t xml:space="preserve">#  = Count (whole number)</t>
  </si>
  <si>
    <t xml:space="preserve">$  = Dollar amount</t>
  </si>
  <si>
    <t xml:space="preserve">Days = Number of days</t>
  </si>
  <si>
    <t xml:space="preserve">%  = Percentage (enter as decimal, e.g., 0.25 for 25%)</t>
  </si>
  <si>
    <t xml:space="preserve">PHASES:</t>
  </si>
  <si>
    <t xml:space="preserve">Phase A — Acquisition &amp; Retention: Applications, activations, deposits, active accounts</t>
  </si>
  <si>
    <t xml:space="preserve">Phase B — Decision: Never/non-pay rates, fraud, existing base monitoring</t>
  </si>
  <si>
    <t xml:space="preserve">Phase C — Payments: Billing methods, payment channels &amp; methods, reversals</t>
  </si>
  <si>
    <t xml:space="preserve">Phase D — Accounts Receivable: AR aging, DSO, roll rates, bad debt</t>
  </si>
  <si>
    <t xml:space="preserve">Phase E — Write-Off: Write-off distribution, churn, disconnect rates</t>
  </si>
  <si>
    <t xml:space="preserve">Phase F — Recovery: Placements, commissions, recovery rates, net back</t>
  </si>
  <si>
    <t xml:space="preserve">AFTER COMPLETING:</t>
  </si>
  <si>
    <t xml:space="preserve">Upload this file at: https://trma2026.github.io/trma-benchmarking/</t>
  </si>
  <si>
    <t xml:space="preserve">Your data will be submitted anonymously — no company name is stored.</t>
  </si>
  <si>
    <t xml:space="preserve">Questions? Contact the TRMA Executive Director.</t>
  </si>
  <si>
    <t xml:space="preserve">⚠ CURRENT COLLECTION PERIOD</t>
  </si>
  <si>
    <t xml:space="preserve">Currently collect Phase E — Write-Off data only. Please complete the Phase E tab and leave all other tabs blank.</t>
  </si>
  <si>
    <t xml:space="preserve">TRMA Rapid Survey — Phase A: Acquisition &amp; Retention</t>
  </si>
  <si>
    <t xml:space="preserve">Enter raw data in the yellow cells for each month. Blue italic rows are auto-calculated — do NOT enter values there. Use 0 for zero, NA if not applicable.</t>
  </si>
  <si>
    <t xml:space="preserve">Ref</t>
  </si>
  <si>
    <t xml:space="preserve">Data Item</t>
  </si>
  <si>
    <t xml:space="preserve">Type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</si>
  <si>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</si>
  <si>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</si>
  <si>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</si>
  <si>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</si>
  <si>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</si>
  <si>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</si>
  <si>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</si>
  <si>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</si>
  <si>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</si>
  <si>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</si>
  <si>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</si>
  <si>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</si>
  <si>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Applications by Type</t>
  </si>
  <si>
    <t xml:space="preserve">1a</t>
  </si>
  <si>
    <t xml:space="preserve">Prime Applications</t>
  </si>
  <si>
    <t xml:space="preserve">#</t>
  </si>
  <si>
    <t xml:space="preserve">1b</t>
  </si>
  <si>
    <t xml:space="preserve">Subprime Applications</t>
  </si>
  <si>
    <t xml:space="preserve">1c</t>
  </si>
  <si>
    <t xml:space="preserve">No Hit Applications (Customer Initiated)</t>
  </si>
  <si>
    <t xml:space="preserve">1d</t>
  </si>
  <si>
    <t xml:space="preserve">Unscored Applications (Company Initiated)</t>
  </si>
  <si>
    <t xml:space="preserve">1.0</t>
  </si>
  <si>
    <t xml:space="preserve">► otal applications (auto-calculated)</t>
  </si>
  <si>
    <t xml:space="preserve">Applications by Sales Channel</t>
  </si>
  <si>
    <t xml:space="preserve">2a</t>
  </si>
  <si>
    <t xml:space="preserve">Direct - Retail Stores</t>
  </si>
  <si>
    <t xml:space="preserve">2b</t>
  </si>
  <si>
    <t xml:space="preserve">Direct - Direct Sales</t>
  </si>
  <si>
    <t xml:space="preserve">2c</t>
  </si>
  <si>
    <t xml:space="preserve">Direct - Call Centers</t>
  </si>
  <si>
    <t xml:space="preserve">2d</t>
  </si>
  <si>
    <t xml:space="preserve">Direct - Company Websites</t>
  </si>
  <si>
    <t xml:space="preserve">2e</t>
  </si>
  <si>
    <t xml:space="preserve">Direct - Other</t>
  </si>
  <si>
    <t xml:space="preserve">2.1</t>
  </si>
  <si>
    <t xml:space="preserve">► irect total (auto-calculated)</t>
  </si>
  <si>
    <t xml:space="preserve">2.2</t>
  </si>
  <si>
    <t xml:space="preserve">Indirect</t>
  </si>
  <si>
    <t xml:space="preserve">2.3</t>
  </si>
  <si>
    <t xml:space="preserve">Unknown</t>
  </si>
  <si>
    <t xml:space="preserve">2.0</t>
  </si>
  <si>
    <t xml:space="preserve">► otal applications by channel (auto-calculated)</t>
  </si>
  <si>
    <t xml:space="preserve">No Hits</t>
  </si>
  <si>
    <t xml:space="preserve">3.0</t>
  </si>
  <si>
    <t xml:space="preserve">Total No Hits</t>
  </si>
  <si>
    <t xml:space="preserve">3a</t>
  </si>
  <si>
    <t xml:space="preserve">Bureau No Hits</t>
  </si>
  <si>
    <t xml:space="preserve">3b</t>
  </si>
  <si>
    <t xml:space="preserve">Company No Hits</t>
  </si>
  <si>
    <t xml:space="preserve">Manual Reviews</t>
  </si>
  <si>
    <t xml:space="preserve">4.0</t>
  </si>
  <si>
    <t xml:space="preserve">Total Manual Reviews</t>
  </si>
  <si>
    <t xml:space="preserve">4.1</t>
  </si>
  <si>
    <t xml:space="preserve">Manual Reviews - Direct</t>
  </si>
  <si>
    <t xml:space="preserve">4.2</t>
  </si>
  <si>
    <t xml:space="preserve">Manual Reviews - Indirect</t>
  </si>
  <si>
    <t xml:space="preserve">4.3</t>
  </si>
  <si>
    <t xml:space="preserve">Manual Reviews - Unknown</t>
  </si>
  <si>
    <t xml:space="preserve">5.0</t>
  </si>
  <si>
    <t xml:space="preserve">Manually Reviewed &amp; Rejected (Fraud)</t>
  </si>
  <si>
    <t xml:space="preserve">Risk Mitigation - Applications</t>
  </si>
  <si>
    <t xml:space="preserve">6.0</t>
  </si>
  <si>
    <t xml:space="preserve">Applications with Risk Mitigation (Total)</t>
  </si>
  <si>
    <t xml:space="preserve">6a</t>
  </si>
  <si>
    <t xml:space="preserve">Risk Mitigation - ID Verification</t>
  </si>
  <si>
    <t xml:space="preserve">6b</t>
  </si>
  <si>
    <t xml:space="preserve">Risk Mitigation - Address Verification</t>
  </si>
  <si>
    <t xml:space="preserve">6c</t>
  </si>
  <si>
    <t xml:space="preserve">Risk Mitigation - SSN Verification</t>
  </si>
  <si>
    <t xml:space="preserve">6d</t>
  </si>
  <si>
    <t xml:space="preserve">Risk Mitigation - Fraud Detection</t>
  </si>
  <si>
    <t xml:space="preserve">6e</t>
  </si>
  <si>
    <t xml:space="preserve">Risk Mitigation - Other</t>
  </si>
  <si>
    <t xml:space="preserve">7.0</t>
  </si>
  <si>
    <t xml:space="preserve">Rejected &amp; Risk Mitigated Applications</t>
  </si>
  <si>
    <t xml:space="preserve">Activations by Type</t>
  </si>
  <si>
    <t xml:space="preserve">8a</t>
  </si>
  <si>
    <t xml:space="preserve">Activations - Prime</t>
  </si>
  <si>
    <t xml:space="preserve">8b</t>
  </si>
  <si>
    <t xml:space="preserve">Activations - Subprime</t>
  </si>
  <si>
    <t xml:space="preserve">8c</t>
  </si>
  <si>
    <t xml:space="preserve">Activations - No Hit</t>
  </si>
  <si>
    <t xml:space="preserve">8d</t>
  </si>
  <si>
    <t xml:space="preserve">Activations - Unscored</t>
  </si>
  <si>
    <t xml:space="preserve">8.0</t>
  </si>
  <si>
    <t xml:space="preserve">► otal activations (auto-calculated)</t>
  </si>
  <si>
    <t xml:space="preserve">Activations by Sales Channel</t>
  </si>
  <si>
    <t xml:space="preserve">9a</t>
  </si>
  <si>
    <t xml:space="preserve">Activations - Retail Stores</t>
  </si>
  <si>
    <t xml:space="preserve">9b</t>
  </si>
  <si>
    <t xml:space="preserve">Activations - Direct Sales</t>
  </si>
  <si>
    <t xml:space="preserve">9c</t>
  </si>
  <si>
    <t xml:space="preserve">Activations - Call Centers</t>
  </si>
  <si>
    <t xml:space="preserve">9d</t>
  </si>
  <si>
    <t xml:space="preserve">Activations - Company Websites</t>
  </si>
  <si>
    <t xml:space="preserve">9e</t>
  </si>
  <si>
    <t xml:space="preserve">Activations - Other Direct</t>
  </si>
  <si>
    <t xml:space="preserve">9.1</t>
  </si>
  <si>
    <t xml:space="preserve">► ctivations direct total (auto-calculated)</t>
  </si>
  <si>
    <t xml:space="preserve">9.2</t>
  </si>
  <si>
    <t xml:space="preserve">Activations - Indirect</t>
  </si>
  <si>
    <t xml:space="preserve">9.3</t>
  </si>
  <si>
    <t xml:space="preserve">Activations - Unknown</t>
  </si>
  <si>
    <t xml:space="preserve">9.0</t>
  </si>
  <si>
    <t xml:space="preserve">► otal activations by channel (auto-calculated)</t>
  </si>
  <si>
    <t xml:space="preserve">Risk Mitigation - Activations</t>
  </si>
  <si>
    <t xml:space="preserve">10.0</t>
  </si>
  <si>
    <t xml:space="preserve">Activations with Risk Mitigation (Total)</t>
  </si>
  <si>
    <t xml:space="preserve">10a</t>
  </si>
  <si>
    <t xml:space="preserve">Activation RM - ID Verification</t>
  </si>
  <si>
    <t xml:space="preserve">10b</t>
  </si>
  <si>
    <t xml:space="preserve">Activation RM - Address Verification</t>
  </si>
  <si>
    <t xml:space="preserve">10c</t>
  </si>
  <si>
    <t xml:space="preserve">Activation RM - SSN Verification</t>
  </si>
  <si>
    <t xml:space="preserve">10d</t>
  </si>
  <si>
    <t xml:space="preserve">Activation RM - Fraud Detection</t>
  </si>
  <si>
    <t xml:space="preserve">10e</t>
  </si>
  <si>
    <t xml:space="preserve">Activation RM - Other</t>
  </si>
  <si>
    <t xml:space="preserve">Security Deposits</t>
  </si>
  <si>
    <t xml:space="preserve">11a</t>
  </si>
  <si>
    <t xml:space="preserve">Security Deposit - Retail Stores</t>
  </si>
  <si>
    <t xml:space="preserve">11b</t>
  </si>
  <si>
    <t xml:space="preserve">Security Deposit - Direct Sales</t>
  </si>
  <si>
    <t xml:space="preserve">11c</t>
  </si>
  <si>
    <t xml:space="preserve">Security Deposit - Call Centers</t>
  </si>
  <si>
    <t xml:space="preserve">11d</t>
  </si>
  <si>
    <t xml:space="preserve">Security Deposit - Company Websites</t>
  </si>
  <si>
    <t xml:space="preserve">11e</t>
  </si>
  <si>
    <t xml:space="preserve">Security Deposit - Other Direct</t>
  </si>
  <si>
    <t xml:space="preserve">11.1</t>
  </si>
  <si>
    <t xml:space="preserve">► ecurity deposit direct total (auto-calculated)</t>
  </si>
  <si>
    <t xml:space="preserve">11.2</t>
  </si>
  <si>
    <t xml:space="preserve">Security Deposit - Indirect</t>
  </si>
  <si>
    <t xml:space="preserve">11.3</t>
  </si>
  <si>
    <t xml:space="preserve">Security Deposit - Unknown</t>
  </si>
  <si>
    <t xml:space="preserve">Active Accounts by Credit Class</t>
  </si>
  <si>
    <t xml:space="preserve">12.1</t>
  </si>
  <si>
    <t xml:space="preserve">Prime Active Accounts</t>
  </si>
  <si>
    <t xml:space="preserve">12.2</t>
  </si>
  <si>
    <t xml:space="preserve">Subprime Active Accounts</t>
  </si>
  <si>
    <t xml:space="preserve">12.3</t>
  </si>
  <si>
    <t xml:space="preserve">Unscored Active - Customer Initiated</t>
  </si>
  <si>
    <t xml:space="preserve">12.4</t>
  </si>
  <si>
    <t xml:space="preserve">Unscored Active - Company Decision</t>
  </si>
  <si>
    <t xml:space="preserve">12.0</t>
  </si>
  <si>
    <t xml:space="preserve">► otal active accounts (auto-calculated)</t>
  </si>
  <si>
    <t xml:space="preserve">Active Accounts by Channel</t>
  </si>
  <si>
    <t xml:space="preserve">13a</t>
  </si>
  <si>
    <t xml:space="preserve">Active - Retail Stores</t>
  </si>
  <si>
    <t xml:space="preserve">13b</t>
  </si>
  <si>
    <t xml:space="preserve">Active - Direct Sales</t>
  </si>
  <si>
    <t xml:space="preserve">13c</t>
  </si>
  <si>
    <t xml:space="preserve">Active - Call Centers</t>
  </si>
  <si>
    <t xml:space="preserve">13d</t>
  </si>
  <si>
    <t xml:space="preserve">Active - Company Websites</t>
  </si>
  <si>
    <t xml:space="preserve">13e</t>
  </si>
  <si>
    <t xml:space="preserve">Active - Other Direct</t>
  </si>
  <si>
    <t xml:space="preserve">13.1</t>
  </si>
  <si>
    <t xml:space="preserve">► ctive direct total (auto-calculated)</t>
  </si>
  <si>
    <t xml:space="preserve">13.2</t>
  </si>
  <si>
    <t xml:space="preserve">Active - Indirect</t>
  </si>
  <si>
    <t xml:space="preserve">13.3</t>
  </si>
  <si>
    <t xml:space="preserve">Active - Unknown</t>
  </si>
  <si>
    <t xml:space="preserve">13.0</t>
  </si>
  <si>
    <t xml:space="preserve">► otal active accounts by channel (auto-calculated)</t>
  </si>
  <si>
    <t xml:space="preserve">Survival &amp; Disconnections</t>
  </si>
  <si>
    <t xml:space="preserve">14.0</t>
  </si>
  <si>
    <t xml:space="preserve">Activations from 6 Months Prior</t>
  </si>
  <si>
    <t xml:space="preserve">15.0</t>
  </si>
  <si>
    <t xml:space="preserve">Of Those, Still Active Today</t>
  </si>
  <si>
    <t xml:space="preserve">16a</t>
  </si>
  <si>
    <t xml:space="preserve">Involuntary Disconnections</t>
  </si>
  <si>
    <t xml:space="preserve">16b</t>
  </si>
  <si>
    <t xml:space="preserve">Voluntary Disconnections</t>
  </si>
  <si>
    <t xml:space="preserve">17.0</t>
  </si>
  <si>
    <t xml:space="preserve">Soft Disconnections</t>
  </si>
  <si>
    <t xml:space="preserve">Revenue &amp; Credit Costs</t>
  </si>
  <si>
    <t xml:space="preserve">18.0</t>
  </si>
  <si>
    <t xml:space="preserve">Revenue at Risk</t>
  </si>
  <si>
    <t xml:space="preserve">$</t>
  </si>
  <si>
    <t xml:space="preserve">19.0</t>
  </si>
  <si>
    <t xml:space="preserve">Credit Costs</t>
  </si>
  <si>
    <t xml:space="preserve">TRMA Rapid Survey — Phase B: Decision</t>
  </si>
  <si>
    <t xml:space="preserve">Never/Non Pay</t>
  </si>
  <si>
    <t xml:space="preserve">20a</t>
  </si>
  <si>
    <t xml:space="preserve">Never Pay Accounts</t>
  </si>
  <si>
    <t xml:space="preserve">20b</t>
  </si>
  <si>
    <t xml:space="preserve">Non Pay Accounts</t>
  </si>
  <si>
    <t xml:space="preserve">Fraud</t>
  </si>
  <si>
    <t xml:space="preserve">21.0</t>
  </si>
  <si>
    <t xml:space="preserve">Fraud Accounts Detected</t>
  </si>
  <si>
    <t xml:space="preserve">22.0</t>
  </si>
  <si>
    <t xml:space="preserve">Fraud Dollar Losses</t>
  </si>
  <si>
    <t xml:space="preserve">Existing Base</t>
  </si>
  <si>
    <t xml:space="preserve">23.0</t>
  </si>
  <si>
    <t xml:space="preserve">Total Existing Base Accounts</t>
  </si>
  <si>
    <t xml:space="preserve">24.0</t>
  </si>
  <si>
    <t xml:space="preserve">Existing Base Accounts Reviewed</t>
  </si>
  <si>
    <t xml:space="preserve">25.0</t>
  </si>
  <si>
    <t xml:space="preserve">Existing Base Actions Taken</t>
  </si>
  <si>
    <t xml:space="preserve">TRMA Rapid Survey — Phase C: Payments</t>
  </si>
  <si>
    <t xml:space="preserve">Billing Method</t>
  </si>
  <si>
    <t xml:space="preserve">30a</t>
  </si>
  <si>
    <t xml:space="preserve">Billing - Electronic Only</t>
  </si>
  <si>
    <t xml:space="preserve">30b</t>
  </si>
  <si>
    <t xml:space="preserve">Billing - Paper Only</t>
  </si>
  <si>
    <t xml:space="preserve">30c</t>
  </si>
  <si>
    <t xml:space="preserve">Billing - Both Electronic &amp; Paper</t>
  </si>
  <si>
    <t xml:space="preserve">30d</t>
  </si>
  <si>
    <t xml:space="preserve">Billing - No Notification</t>
  </si>
  <si>
    <t xml:space="preserve">30e</t>
  </si>
  <si>
    <t xml:space="preserve">Billing - Other / Unknown</t>
  </si>
  <si>
    <t xml:space="preserve">30.0</t>
  </si>
  <si>
    <t xml:space="preserve">► otal accounts by billing method (auto-calculated)</t>
  </si>
  <si>
    <t xml:space="preserve">Payments by Channel</t>
  </si>
  <si>
    <t xml:space="preserve">31a</t>
  </si>
  <si>
    <t xml:space="preserve">Payments - Lockbox</t>
  </si>
  <si>
    <t xml:space="preserve">31b</t>
  </si>
  <si>
    <t xml:space="preserve">Payments - Phone VRU/IVR</t>
  </si>
  <si>
    <t xml:space="preserve">31c</t>
  </si>
  <si>
    <t xml:space="preserve">Payments - Phone Agent</t>
  </si>
  <si>
    <t xml:space="preserve">31d</t>
  </si>
  <si>
    <t xml:space="preserve">Payments - Autopay</t>
  </si>
  <si>
    <t xml:space="preserve">31e</t>
  </si>
  <si>
    <t xml:space="preserve">Payments - Retail Store</t>
  </si>
  <si>
    <t xml:space="preserve">31f</t>
  </si>
  <si>
    <t xml:space="preserve">Payments - Carrier Website</t>
  </si>
  <si>
    <t xml:space="preserve">31g</t>
  </si>
  <si>
    <t xml:space="preserve">Payments - Mobile App</t>
  </si>
  <si>
    <t xml:space="preserve">31h</t>
  </si>
  <si>
    <t xml:space="preserve">Payments - Bank Portal</t>
  </si>
  <si>
    <t xml:space="preserve">31i</t>
  </si>
  <si>
    <t xml:space="preserve">Payments - Third Party</t>
  </si>
  <si>
    <t xml:space="preserve">31k</t>
  </si>
  <si>
    <t xml:space="preserve">Payments - Other</t>
  </si>
  <si>
    <t xml:space="preserve">31.0</t>
  </si>
  <si>
    <t xml:space="preserve">► otal payments by channel (auto-calculated)</t>
  </si>
  <si>
    <t xml:space="preserve">Payments by Method</t>
  </si>
  <si>
    <t xml:space="preserve">33a</t>
  </si>
  <si>
    <t xml:space="preserve">EFT/ACH - Recurring</t>
  </si>
  <si>
    <t xml:space="preserve">33b</t>
  </si>
  <si>
    <t xml:space="preserve">EFT/ACH - One-Time</t>
  </si>
  <si>
    <t xml:space="preserve">33c</t>
  </si>
  <si>
    <t xml:space="preserve">Paper Check</t>
  </si>
  <si>
    <t xml:space="preserve">33d</t>
  </si>
  <si>
    <t xml:space="preserve">Debit Card - Recurring</t>
  </si>
  <si>
    <t xml:space="preserve">33e</t>
  </si>
  <si>
    <t xml:space="preserve">Debit Card - One-Time</t>
  </si>
  <si>
    <t xml:space="preserve">33f</t>
  </si>
  <si>
    <t xml:space="preserve">Credit Card - Recurring</t>
  </si>
  <si>
    <t xml:space="preserve">33g</t>
  </si>
  <si>
    <t xml:space="preserve">Credit Card - One-Time</t>
  </si>
  <si>
    <t xml:space="preserve">33.1</t>
  </si>
  <si>
    <t xml:space="preserve">► ebit/credit total (auto-calculated)</t>
  </si>
  <si>
    <t xml:space="preserve">33i</t>
  </si>
  <si>
    <t xml:space="preserve">Cash</t>
  </si>
  <si>
    <t xml:space="preserve">33j</t>
  </si>
  <si>
    <t xml:space="preserve">Other Payment Method</t>
  </si>
  <si>
    <t xml:space="preserve">33.0</t>
  </si>
  <si>
    <t xml:space="preserve">► otal payments by method (auto-calculated)</t>
  </si>
  <si>
    <t xml:space="preserve">Payment Reversals</t>
  </si>
  <si>
    <t xml:space="preserve">36a</t>
  </si>
  <si>
    <t xml:space="preserve">EFT/ACH Reversals</t>
  </si>
  <si>
    <t xml:space="preserve">36b</t>
  </si>
  <si>
    <t xml:space="preserve">Paper Check Reversals</t>
  </si>
  <si>
    <t xml:space="preserve">36c</t>
  </si>
  <si>
    <t xml:space="preserve">Debit Card Reversals</t>
  </si>
  <si>
    <t xml:space="preserve">36d</t>
  </si>
  <si>
    <t xml:space="preserve">Credit Card Reversals</t>
  </si>
  <si>
    <t xml:space="preserve">TRMA Rapid Survey — Phase D: Accounts Receivable</t>
  </si>
  <si>
    <t xml:space="preserve">AR Revenue</t>
  </si>
  <si>
    <t xml:space="preserve">40</t>
  </si>
  <si>
    <t xml:space="preserve">Total Revenue Billed</t>
  </si>
  <si>
    <t xml:space="preserve">40.1</t>
  </si>
  <si>
    <t xml:space="preserve">Average Monthly Revenue</t>
  </si>
  <si>
    <t xml:space="preserve">41.0</t>
  </si>
  <si>
    <t xml:space="preserve">Total Recoveries</t>
  </si>
  <si>
    <t xml:space="preserve">42</t>
  </si>
  <si>
    <t xml:space="preserve">Total Write-Off Dollars</t>
  </si>
  <si>
    <t xml:space="preserve">46</t>
  </si>
  <si>
    <t xml:space="preserve">Number of Days in Period</t>
  </si>
  <si>
    <t xml:space="preserve">Days</t>
  </si>
  <si>
    <t xml:space="preserve">AR Portfolio - Dollar Value</t>
  </si>
  <si>
    <t xml:space="preserve">43a</t>
  </si>
  <si>
    <t xml:space="preserve">AR $ Current</t>
  </si>
  <si>
    <t xml:space="preserve">43b</t>
  </si>
  <si>
    <t xml:space="preserve">AR $ 1-30 DPD</t>
  </si>
  <si>
    <t xml:space="preserve">43c</t>
  </si>
  <si>
    <t xml:space="preserve">AR $ 31-60 DPD</t>
  </si>
  <si>
    <t xml:space="preserve">43d</t>
  </si>
  <si>
    <t xml:space="preserve">AR $ 61-90 DPD</t>
  </si>
  <si>
    <t xml:space="preserve">43e</t>
  </si>
  <si>
    <t xml:space="preserve">AR $ 91+ DPD</t>
  </si>
  <si>
    <t xml:space="preserve">43</t>
  </si>
  <si>
    <t xml:space="preserve">► otal ar dollar VALUE(auto-calculated)</t>
  </si>
  <si>
    <t xml:space="preserve">AR Portfolio - Account Count</t>
  </si>
  <si>
    <t xml:space="preserve">45a</t>
  </si>
  <si>
    <t xml:space="preserve">AR # Current</t>
  </si>
  <si>
    <t xml:space="preserve">45b</t>
  </si>
  <si>
    <t xml:space="preserve">AR # 1-30 DPD</t>
  </si>
  <si>
    <t xml:space="preserve">45c</t>
  </si>
  <si>
    <t xml:space="preserve">AR # 31-60 DPD</t>
  </si>
  <si>
    <t xml:space="preserve">45d</t>
  </si>
  <si>
    <t xml:space="preserve">AR # 61-90 DPD</t>
  </si>
  <si>
    <t xml:space="preserve">45e</t>
  </si>
  <si>
    <t xml:space="preserve">AR # 91+ DPD</t>
  </si>
  <si>
    <t xml:space="preserve">45</t>
  </si>
  <si>
    <t xml:space="preserve">► otal ar account COUNT(auto-calculated)</t>
  </si>
  <si>
    <t xml:space="preserve">Promises</t>
  </si>
  <si>
    <t xml:space="preserve">47</t>
  </si>
  <si>
    <t xml:space="preserve">Promises Made</t>
  </si>
  <si>
    <t xml:space="preserve">48</t>
  </si>
  <si>
    <t xml:space="preserve">Promises Kept</t>
  </si>
  <si>
    <t xml:space="preserve">TRMA Rapid Survey — Phase E: Write-Off</t>
  </si>
  <si>
    <t xml:space="preserve">Annual Total</t>
  </si>
  <si>
    <t xml:space="preserve">Write-Off $ by Type</t>
  </si>
  <si>
    <t xml:space="preserve">50a</t>
  </si>
  <si>
    <t xml:space="preserve">Write-Off $ Voluntary</t>
  </si>
  <si>
    <t xml:space="preserve">50b</t>
  </si>
  <si>
    <t xml:space="preserve">Write-Off $ Involuntary</t>
  </si>
  <si>
    <t xml:space="preserve">50c</t>
  </si>
  <si>
    <t xml:space="preserve">Write-Off $ Other/Unknown</t>
  </si>
  <si>
    <t xml:space="preserve">50</t>
  </si>
  <si>
    <t xml:space="preserve">► otal write-off dollars (by type) (auto-calculated)</t>
  </si>
  <si>
    <t xml:space="preserve">►</t>
  </si>
  <si>
    <t xml:space="preserve">► Annual Total — Write-Off $ by Type</t>
  </si>
  <si>
    <t xml:space="preserve">Write-Off $ by Reason</t>
  </si>
  <si>
    <t xml:space="preserve">52a</t>
  </si>
  <si>
    <t xml:space="preserve">Write-Off $ Non Pay</t>
  </si>
  <si>
    <t xml:space="preserve">52b</t>
  </si>
  <si>
    <t xml:space="preserve">Write-Off $ Never Pay</t>
  </si>
  <si>
    <t xml:space="preserve">52c</t>
  </si>
  <si>
    <t xml:space="preserve">52</t>
  </si>
  <si>
    <t xml:space="preserve">► otal write-off dollars (by reason) (auto-calculated)</t>
  </si>
  <si>
    <t xml:space="preserve">► Annual Total — Write-Off $ by Reason</t>
  </si>
  <si>
    <t xml:space="preserve">Write-Off # by Type</t>
  </si>
  <si>
    <t xml:space="preserve">49a</t>
  </si>
  <si>
    <t xml:space="preserve">Write-Off # Voluntary</t>
  </si>
  <si>
    <t xml:space="preserve">49b</t>
  </si>
  <si>
    <t xml:space="preserve">Write-Off # Involuntary</t>
  </si>
  <si>
    <t xml:space="preserve">49c</t>
  </si>
  <si>
    <t xml:space="preserve">Write-Off # Other/Unknown</t>
  </si>
  <si>
    <t xml:space="preserve">49</t>
  </si>
  <si>
    <t xml:space="preserve">► otal write-off accounts (by type) (auto-calculated)</t>
  </si>
  <si>
    <t xml:space="preserve">► Annual Total — Write-Off # by Type</t>
  </si>
  <si>
    <t xml:space="preserve">Write-Off # by Reason</t>
  </si>
  <si>
    <t xml:space="preserve">51a</t>
  </si>
  <si>
    <t xml:space="preserve">Write-Off # Non Pay</t>
  </si>
  <si>
    <t xml:space="preserve">51b</t>
  </si>
  <si>
    <t xml:space="preserve">Write-Off # Never Pay</t>
  </si>
  <si>
    <t xml:space="preserve">51c</t>
  </si>
  <si>
    <t xml:space="preserve">51</t>
  </si>
  <si>
    <t xml:space="preserve">► otal write-off accounts (by reason) (auto-calculated)</t>
  </si>
  <si>
    <t xml:space="preserve">► Annual Total — Write-Off # by Reason</t>
  </si>
  <si>
    <t xml:space="preserve">Write-Off Details</t>
  </si>
  <si>
    <t xml:space="preserve">53a</t>
  </si>
  <si>
    <t xml:space="preserve">Write-Off Balance $ Non Pay</t>
  </si>
  <si>
    <t xml:space="preserve">53b</t>
  </si>
  <si>
    <t xml:space="preserve">Write-Off Balance $ Never Pay</t>
  </si>
  <si>
    <t xml:space="preserve">53c</t>
  </si>
  <si>
    <t xml:space="preserve">Write-Off Balance $ Other/Unknown</t>
  </si>
  <si>
    <t xml:space="preserve">53</t>
  </si>
  <si>
    <t xml:space="preserve">Write-Off Lag (Days)</t>
  </si>
  <si>
    <t xml:space="preserve">54</t>
  </si>
  <si>
    <t xml:space="preserve">Write-Offs with Unreturned Equipment</t>
  </si>
  <si>
    <t xml:space="preserve">► Annual Total — Write-Off Balance $</t>
  </si>
  <si>
    <t xml:space="preserve">TRMA Rapid Survey — Phase F: Recovery</t>
  </si>
  <si>
    <t xml:space="preserve">Placement Overview</t>
  </si>
  <si>
    <t xml:space="preserve">60.0</t>
  </si>
  <si>
    <t xml:space="preserve">Total Accounts Placed for Recovery</t>
  </si>
  <si>
    <t xml:space="preserve">61</t>
  </si>
  <si>
    <t xml:space="preserve">Minimum Balance Placed</t>
  </si>
  <si>
    <t xml:space="preserve">Account Tenure at Placement</t>
  </si>
  <si>
    <t xml:space="preserve">62a</t>
  </si>
  <si>
    <t xml:space="preserve">Tenure at Placement: 0-6 Months</t>
  </si>
  <si>
    <t xml:space="preserve">62b</t>
  </si>
  <si>
    <t xml:space="preserve">Tenure at Placement: 7-12 Months</t>
  </si>
  <si>
    <t xml:space="preserve">62c</t>
  </si>
  <si>
    <t xml:space="preserve">Tenure at Placement: 13-18 Months</t>
  </si>
  <si>
    <t xml:space="preserve">62d</t>
  </si>
  <si>
    <t xml:space="preserve">Tenure at Placement: 19-24 Months</t>
  </si>
  <si>
    <t xml:space="preserve">62e</t>
  </si>
  <si>
    <t xml:space="preserve">Tenure at Placement: 25+ Months</t>
  </si>
  <si>
    <t xml:space="preserve">62</t>
  </si>
  <si>
    <t xml:space="preserve">► otal accounts by tenure (auto-calculated)</t>
  </si>
  <si>
    <t xml:space="preserve">Placement Timing</t>
  </si>
  <si>
    <t xml:space="preserve">64a</t>
  </si>
  <si>
    <t xml:space="preserve">Avg Days Past Due at Placement</t>
  </si>
  <si>
    <t xml:space="preserve">64b</t>
  </si>
  <si>
    <t xml:space="preserve">Avg Days Past Disconnect at Placement</t>
  </si>
  <si>
    <t xml:space="preserve">1st Assignment</t>
  </si>
  <si>
    <t xml:space="preserve">65.1</t>
  </si>
  <si>
    <t xml:space="preserve">1st Assignment: # Accounts Placed</t>
  </si>
  <si>
    <t xml:space="preserve">65.2</t>
  </si>
  <si>
    <t xml:space="preserve">1st Assignment: $ Placed</t>
  </si>
  <si>
    <t xml:space="preserve">65.3</t>
  </si>
  <si>
    <t xml:space="preserve">1st Assignment: $ Recovered</t>
  </si>
  <si>
    <t xml:space="preserve">65.4</t>
  </si>
  <si>
    <t xml:space="preserve">1st Assignment: $ Returned to Client</t>
  </si>
  <si>
    <t xml:space="preserve">65.5</t>
  </si>
  <si>
    <t xml:space="preserve">1st Assignment: Commission Rate</t>
  </si>
  <si>
    <t xml:space="preserve">%</t>
  </si>
  <si>
    <t xml:space="preserve">2nd Assignment</t>
  </si>
  <si>
    <t xml:space="preserve">66.1</t>
  </si>
  <si>
    <t xml:space="preserve">2nd Assignment: # Accounts Placed</t>
  </si>
  <si>
    <t xml:space="preserve">66.2</t>
  </si>
  <si>
    <t xml:space="preserve">2nd Assignment: $ Placed</t>
  </si>
  <si>
    <t xml:space="preserve">66.3</t>
  </si>
  <si>
    <t xml:space="preserve">2nd Assignment: $ Recovered</t>
  </si>
  <si>
    <t xml:space="preserve">66.4</t>
  </si>
  <si>
    <t xml:space="preserve">2nd Assignment: $ Returned to Client</t>
  </si>
  <si>
    <t xml:space="preserve">66.5</t>
  </si>
  <si>
    <t xml:space="preserve">2nd Assignment: Commission Rate</t>
  </si>
  <si>
    <t xml:space="preserve">3rd Assignment</t>
  </si>
  <si>
    <t xml:space="preserve">67.1</t>
  </si>
  <si>
    <t xml:space="preserve">3rd Assignment: # Accounts Placed</t>
  </si>
  <si>
    <t xml:space="preserve">67.2</t>
  </si>
  <si>
    <t xml:space="preserve">3rd Assignment: $ Placed</t>
  </si>
  <si>
    <t xml:space="preserve">67.3</t>
  </si>
  <si>
    <t xml:space="preserve">3rd Assignment: $ Recovered</t>
  </si>
  <si>
    <t xml:space="preserve">67.4</t>
  </si>
  <si>
    <t xml:space="preserve">3rd Assignment: $ Returned to Client</t>
  </si>
  <si>
    <t xml:space="preserve">67.5</t>
  </si>
  <si>
    <t xml:space="preserve">3rd Assignment: Commission Rate</t>
  </si>
  <si>
    <t xml:space="preserve">Warehouse Assignment</t>
  </si>
  <si>
    <t xml:space="preserve">68.1</t>
  </si>
  <si>
    <t xml:space="preserve">Warehouse: # Accounts Placed</t>
  </si>
  <si>
    <t xml:space="preserve">68.2</t>
  </si>
  <si>
    <t xml:space="preserve">Warehouse: $ Placed</t>
  </si>
  <si>
    <t xml:space="preserve">68.3</t>
  </si>
  <si>
    <t xml:space="preserve">Warehouse: $ Recovered</t>
  </si>
  <si>
    <t xml:space="preserve">68.4</t>
  </si>
  <si>
    <t xml:space="preserve">Warehouse: $ Returned to Client</t>
  </si>
  <si>
    <t xml:space="preserve">68.5</t>
  </si>
  <si>
    <t xml:space="preserve">Warehouse: Commission Rate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</si>
</sst>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\$#,##0"/>
    <numFmt numFmtId="167" formatCode="#,##0.0"/>
    <numFmt numFmtId="168" formatCode="General"/>
    <numFmt numFmtId="169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3A5C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1B3A5C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1B3A5C"/>
      <name val="Cambria"/>
      <family val="0"/>
      <charset val="1"/>
    </font>
    <font>
      <i val="true"/>
      <sz val="11"/>
      <color rgb="FF8B4000"/>
      <name val="Cambria"/>
      <family val="0"/>
      <charset val="1"/>
    </font>
    <font>
      <b val="true"/>
      <sz val="14"/>
      <color rgb="FF1B3A5C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B3A5C"/>
      <name val="Arial"/>
      <family val="0"/>
      <charset val="1"/>
    </font>
    <font>
      <sz val="9"/>
      <color rgb="FF888888"/>
      <name val="Arial"/>
      <family val="0"/>
      <charset val="1"/>
    </font>
    <font>
      <sz val="10"/>
      <color rgb="FF333333"/>
      <name val="Arial"/>
      <family val="0"/>
      <charset val="1"/>
    </font>
    <font>
      <i val="true"/>
      <sz val="9"/>
      <color rgb="FF2176BC"/>
      <name val="Arial"/>
      <family val="0"/>
      <charset val="1"/>
    </font>
    <font>
      <i val="true"/>
      <sz val="10"/>
      <color rgb="FF2176BC"/>
      <name val="Arial"/>
      <family val="0"/>
      <charset val="1"/>
    </font>
    <font>
      <b val="true"/>
      <sz val="11"/>
      <color rgb="FFFFFFFF"/>
      <name val="Cambria"/>
      <family val="0"/>
      <charset val="1"/>
    </font>
    <font>
      <i val="true"/>
      <sz val="11"/>
      <color rgb="FF2176BC"/>
      <name val="Cambria"/>
      <family val="0"/>
      <charset val="1"/>
    </font>
    <font>
      <b val="true"/>
      <sz val="11"/>
      <color rgb="FFC9A227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3CD"/>
        <bgColor rgb="FFFFF0D0"/>
      </patternFill>
    </fill>
    <fill>
      <patternFill patternType="solid">
        <fgColor rgb="FF1B3A5C"/>
        <bgColor rgb="FF333333"/>
      </patternFill>
    </fill>
    <fill>
      <patternFill patternType="solid">
        <fgColor rgb="FFE8F0FE"/>
        <bgColor rgb="FFD6E4F0"/>
      </patternFill>
    </fill>
    <fill>
      <patternFill patternType="solid">
        <fgColor rgb="FFFFFFCC"/>
        <bgColor rgb="FFFFF3CD"/>
      </patternFill>
    </fill>
    <fill>
      <patternFill patternType="solid">
        <fgColor rgb="FFD6E4F0"/>
        <bgColor rgb="FFE8F0FE"/>
      </patternFill>
    </fill>
    <fill>
      <patternFill patternType="solid">
        <fgColor rgb="FFC9A227"/>
        <bgColor rgb="FF99CC00"/>
      </patternFill>
    </fill>
    <fill>
      <patternFill patternType="solid">
        <fgColor rgb="FFFFF0D0"/>
        <bgColor rgb="FFFFF3CD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/>
      <right/>
      <top style="thin">
        <color rgb="FFCCCCCC"/>
      </top>
      <bottom style="thin">
        <color rgb="FFCCCCCC"/>
      </bottom>
      <diagonal/>
    </border>
    <border diagonalUp="false" diagonalDown="false"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5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5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9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5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E8F0FE"/>
      <rgbColor rgb="FF660066"/>
      <rgbColor rgb="FFFF8080"/>
      <rgbColor rgb="FF2176B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FF0D0"/>
      <rgbColor rgb="FFFFF3C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A227"/>
      <rgbColor rgb="FFFF6600"/>
      <rgbColor rgb="FF666666"/>
      <rgbColor rgb="FF969696"/>
      <rgbColor rgb="FF1B3A5C"/>
      <rgbColor rgb="FF339966"/>
      <rgbColor rgb="FF003300"/>
      <rgbColor rgb="FF333300"/>
      <rgbColor rgb="FF8B4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3A5C"/>
    <pageSetUpPr fitToPage="false"/>
  </sheetPr>
  <dimension ref="A1:A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0"/>
  </cols>
  <sheetData>
    <row r="1" customFormat="false" ht="19.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3" t="s">
        <v>3</v>
      </c>
    </row>
    <row r="7" customFormat="false" ht="15" hidden="false" customHeight="true" outlineLevel="0" collapsed="false">
      <c r="A7" s="3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 t="s">
        <v>8</v>
      </c>
    </row>
    <row r="13" customFormat="false" ht="15" hidden="false" customHeight="true" outlineLevel="0" collapsed="false">
      <c r="A13" s="4" t="s">
        <v>9</v>
      </c>
    </row>
    <row r="14" customFormat="false" ht="15" hidden="false" customHeight="true" outlineLevel="0" collapsed="false">
      <c r="A14" s="3" t="s">
        <v>10</v>
      </c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 t="s">
        <v>12</v>
      </c>
    </row>
    <row r="17" customFormat="false" ht="15" hidden="false" customHeight="true" outlineLevel="0" collapsed="false">
      <c r="A17" s="3" t="s">
        <v>13</v>
      </c>
    </row>
    <row r="19" customFormat="false" ht="15" hidden="false" customHeight="true" outlineLevel="0" collapsed="false">
      <c r="A19" s="4" t="s">
        <v>14</v>
      </c>
    </row>
    <row r="20" customFormat="false" ht="15" hidden="false" customHeight="true" outlineLevel="0" collapsed="false">
      <c r="A20" s="3" t="s">
        <v>15</v>
      </c>
    </row>
    <row r="21" customFormat="false" ht="15" hidden="false" customHeight="true" outlineLevel="0" collapsed="false">
      <c r="A21" s="3" t="s">
        <v>16</v>
      </c>
    </row>
    <row r="22" customFormat="false" ht="15" hidden="false" customHeight="true" outlineLevel="0" collapsed="false">
      <c r="A22" s="3" t="s">
        <v>17</v>
      </c>
    </row>
    <row r="23" customFormat="false" ht="15" hidden="false" customHeight="true" outlineLevel="0" collapsed="false">
      <c r="A23" s="3" t="s">
        <v>18</v>
      </c>
    </row>
    <row r="24" customFormat="false" ht="15" hidden="false" customHeight="true" outlineLevel="0" collapsed="false">
      <c r="A24" s="3" t="s">
        <v>19</v>
      </c>
    </row>
    <row r="25" customFormat="false" ht="15" hidden="false" customHeight="true" outlineLevel="0" collapsed="false">
      <c r="A25" s="3" t="s">
        <v>20</v>
      </c>
    </row>
    <row r="27" customFormat="false" ht="15" hidden="false" customHeight="true" outlineLevel="0" collapsed="false">
      <c r="A27" s="4" t="s">
        <v>21</v>
      </c>
    </row>
    <row r="28" customFormat="false" ht="15" hidden="false" customHeight="true" outlineLevel="0" collapsed="false">
      <c r="A28" s="3" t="s">
        <v>22</v>
      </c>
    </row>
    <row r="29" customFormat="false" ht="15" hidden="false" customHeight="true" outlineLevel="0" collapsed="false">
      <c r="A29" s="3" t="s">
        <v>23</v>
      </c>
    </row>
    <row r="31" customFormat="false" ht="15" hidden="false" customHeight="true" outlineLevel="0" collapsed="false">
      <c r="A31" s="5" t="s">
        <v>24</v>
      </c>
    </row>
    <row r="33" customFormat="false" ht="15" hidden="false" customHeight="true" outlineLevel="0" collapsed="false">
      <c r="A33" s="6" t="s">
        <v>25</v>
      </c>
    </row>
    <row r="34" customFormat="false" ht="15" hidden="false" customHeight="true" outlineLevel="0" collapsed="false">
      <c r="A34" s="7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5"/>
    <col collapsed="false" customWidth="true" hidden="false" outlineLevel="0" max="3" min="3" style="1" width="10"/>
    <col collapsed="false" customWidth="true" hidden="false" outlineLevel="0" max="15" min="4" style="1" width="14"/>
  </cols>
  <sheetData>
    <row r="1" customFormat="false" ht="30" hidden="false" customHeight="true" outlineLevel="0" collapsed="false">
      <c r="A1" s="8" t="s">
        <v>27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customFormat="false" ht="19.5" hidden="false" customHeight="true" outlineLevel="0" collapsed="false">
      <c r="A2" s="9" t="s">
        <v>28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4" customFormat="false" ht="24.75" hidden="false" customHeight="true" outlineLevel="0" collapsed="false">
      <c r="A4" s="10" t="s">
        <v>29</v>
      </c>
      <c r="B4" s="10" t="s">
        <v>30</v>
      </c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I4" s="10" t="s">
        <v>37</v>
      </c>
      <c r="J4" s="10" t="s">
        <v>38</v>
      </c>
      <c r="K4" s="10" t="s">
        <v>39</v>
      </c>
      <c r="L4" s="10" t="s">
        <v>40</v>
      </c>
      <c r="M4" s="10" t="s">
        <v>41</v>
      </c>
      <c r="N4" s="10" t="s">
        <v>42</v>
      </c>
      <c r="O4" s="10" t="s">
        <v>43</v>
      </c>
    </row>
    <row r="5" customFormat="false" ht="21.75" hidden="false" customHeight="true" outlineLevel="0" collapsed="false">
      <c r="A5" s="11" t="s">
        <v>44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</row>
    <row r="6" customFormat="false" ht="19.5" hidden="false" customHeight="true" outlineLevel="0" collapsed="false">
      <c r="A6" s="12" t="s">
        <v>45</v>
      </c>
      <c r="B6" s="13" t="s">
        <v>46</v>
      </c>
      <c r="C6" s="12" t="s">
        <v>47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customFormat="false" ht="19.5" hidden="false" customHeight="true" outlineLevel="0" collapsed="false">
      <c r="A7" s="12" t="s">
        <v>48</v>
      </c>
      <c r="B7" s="13" t="s">
        <v>49</v>
      </c>
      <c r="C7" s="12" t="s">
        <v>47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customFormat="false" ht="19.5" hidden="false" customHeight="true" outlineLevel="0" collapsed="false">
      <c r="A8" s="12" t="s">
        <v>50</v>
      </c>
      <c r="B8" s="13" t="s">
        <v>51</v>
      </c>
      <c r="C8" s="12" t="s">
        <v>47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customFormat="false" ht="19.5" hidden="false" customHeight="true" outlineLevel="0" collapsed="false">
      <c r="A9" s="12" t="s">
        <v>52</v>
      </c>
      <c r="B9" s="13" t="s">
        <v>53</v>
      </c>
      <c r="C9" s="12" t="s">
        <v>47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customFormat="false" ht="19.5" hidden="false" customHeight="true" outlineLevel="0" collapsed="false">
      <c r="A10" s="15" t="s">
        <v>54</v>
      </c>
      <c r="B10" s="16" t="s">
        <v>55</v>
      </c>
      <c r="C10" s="12" t="s">
        <v>47</v>
      </c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11" customFormat="false" ht="21.75" hidden="false" customHeight="true" outlineLevel="0" collapsed="false">
      <c r="A11" s="11" t="s">
        <v>56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customFormat="false" ht="19.5" hidden="false" customHeight="true" outlineLevel="0" collapsed="false">
      <c r="A12" s="12" t="s">
        <v>57</v>
      </c>
      <c r="B12" s="13" t="s">
        <v>58</v>
      </c>
      <c r="C12" s="12" t="s">
        <v>47</v>
      </c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customFormat="false" ht="19.5" hidden="false" customHeight="true" outlineLevel="0" collapsed="false">
      <c r="A13" s="12" t="s">
        <v>59</v>
      </c>
      <c r="B13" s="13" t="s">
        <v>60</v>
      </c>
      <c r="C13" s="12" t="s">
        <v>47</v>
      </c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customFormat="false" ht="19.5" hidden="false" customHeight="true" outlineLevel="0" collapsed="false">
      <c r="A14" s="12" t="s">
        <v>61</v>
      </c>
      <c r="B14" s="13" t="s">
        <v>62</v>
      </c>
      <c r="C14" s="12" t="s">
        <v>47</v>
      </c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 customFormat="false" ht="19.5" hidden="false" customHeight="true" outlineLevel="0" collapsed="false">
      <c r="A15" s="12" t="s">
        <v>63</v>
      </c>
      <c r="B15" s="13" t="s">
        <v>64</v>
      </c>
      <c r="C15" s="12" t="s">
        <v>47</v>
      </c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 customFormat="false" ht="19.5" hidden="false" customHeight="true" outlineLevel="0" collapsed="false">
      <c r="A16" s="12" t="s">
        <v>65</v>
      </c>
      <c r="B16" s="13" t="s">
        <v>66</v>
      </c>
      <c r="C16" s="12" t="s">
        <v>47</v>
      </c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 customFormat="false" ht="19.5" hidden="false" customHeight="true" outlineLevel="0" collapsed="false">
      <c r="A17" s="15" t="s">
        <v>67</v>
      </c>
      <c r="B17" s="16" t="s">
        <v>68</v>
      </c>
      <c r="C17" s="12" t="s">
        <v>47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</row>
    <row r="18" customFormat="false" ht="19.5" hidden="false" customHeight="true" outlineLevel="0" collapsed="false">
      <c r="A18" s="12" t="s">
        <v>69</v>
      </c>
      <c r="B18" s="13" t="s">
        <v>70</v>
      </c>
      <c r="C18" s="12" t="s">
        <v>47</v>
      </c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customFormat="false" ht="19.5" hidden="false" customHeight="true" outlineLevel="0" collapsed="false">
      <c r="A19" s="12" t="s">
        <v>71</v>
      </c>
      <c r="B19" s="13" t="s">
        <v>72</v>
      </c>
      <c r="C19" s="12" t="s">
        <v>47</v>
      </c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customFormat="false" ht="19.5" hidden="false" customHeight="true" outlineLevel="0" collapsed="false">
      <c r="A20" s="15" t="s">
        <v>73</v>
      </c>
      <c r="B20" s="16" t="s">
        <v>74</v>
      </c>
      <c r="C20" s="12" t="s">
        <v>47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</row>
    <row r="21" customFormat="false" ht="21.75" hidden="false" customHeight="true" outlineLevel="0" collapsed="false">
      <c r="A21" s="11" t="s">
        <v>75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</row>
    <row r="22" customFormat="false" ht="19.5" hidden="false" customHeight="true" outlineLevel="0" collapsed="false">
      <c r="A22" s="12" t="s">
        <v>76</v>
      </c>
      <c r="B22" s="13" t="s">
        <v>77</v>
      </c>
      <c r="C22" s="12" t="s">
        <v>47</v>
      </c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 customFormat="false" ht="19.5" hidden="false" customHeight="true" outlineLevel="0" collapsed="false">
      <c r="A23" s="12" t="s">
        <v>78</v>
      </c>
      <c r="B23" s="13" t="s">
        <v>79</v>
      </c>
      <c r="C23" s="12" t="s">
        <v>47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 customFormat="false" ht="19.5" hidden="false" customHeight="true" outlineLevel="0" collapsed="false">
      <c r="A24" s="12" t="s">
        <v>80</v>
      </c>
      <c r="B24" s="13" t="s">
        <v>81</v>
      </c>
      <c r="C24" s="12" t="s">
        <v>47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 customFormat="false" ht="21.75" hidden="false" customHeight="true" outlineLevel="0" collapsed="false">
      <c r="A25" s="11" t="s">
        <v>82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</row>
    <row r="26" customFormat="false" ht="19.5" hidden="false" customHeight="true" outlineLevel="0" collapsed="false">
      <c r="A26" s="12" t="s">
        <v>83</v>
      </c>
      <c r="B26" s="13" t="s">
        <v>84</v>
      </c>
      <c r="C26" s="12" t="s">
        <v>47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customFormat="false" ht="19.5" hidden="false" customHeight="true" outlineLevel="0" collapsed="false">
      <c r="A27" s="12" t="s">
        <v>85</v>
      </c>
      <c r="B27" s="13" t="s">
        <v>86</v>
      </c>
      <c r="C27" s="12" t="s">
        <v>47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customFormat="false" ht="19.5" hidden="false" customHeight="true" outlineLevel="0" collapsed="false">
      <c r="A28" s="12" t="s">
        <v>87</v>
      </c>
      <c r="B28" s="13" t="s">
        <v>88</v>
      </c>
      <c r="C28" s="12" t="s">
        <v>47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customFormat="false" ht="19.5" hidden="false" customHeight="true" outlineLevel="0" collapsed="false">
      <c r="A29" s="12" t="s">
        <v>89</v>
      </c>
      <c r="B29" s="13" t="s">
        <v>90</v>
      </c>
      <c r="C29" s="12" t="s">
        <v>47</v>
      </c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 customFormat="false" ht="19.5" hidden="false" customHeight="true" outlineLevel="0" collapsed="false">
      <c r="A30" s="12" t="s">
        <v>91</v>
      </c>
      <c r="B30" s="13" t="s">
        <v>92</v>
      </c>
      <c r="C30" s="12" t="s">
        <v>47</v>
      </c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 customFormat="false" ht="21.75" hidden="false" customHeight="true" outlineLevel="0" collapsed="false">
      <c r="A31" s="11" t="s">
        <v>93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</row>
    <row r="32" customFormat="false" ht="19.5" hidden="false" customHeight="true" outlineLevel="0" collapsed="false">
      <c r="A32" s="12" t="s">
        <v>94</v>
      </c>
      <c r="B32" s="13" t="s">
        <v>95</v>
      </c>
      <c r="C32" s="12" t="s">
        <v>47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</row>
    <row r="33" customFormat="false" ht="19.5" hidden="false" customHeight="true" outlineLevel="0" collapsed="false">
      <c r="A33" s="12" t="s">
        <v>96</v>
      </c>
      <c r="B33" s="13" t="s">
        <v>97</v>
      </c>
      <c r="C33" s="12" t="s">
        <v>47</v>
      </c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</row>
    <row r="34" customFormat="false" ht="19.5" hidden="false" customHeight="true" outlineLevel="0" collapsed="false">
      <c r="A34" s="12" t="s">
        <v>98</v>
      </c>
      <c r="B34" s="13" t="s">
        <v>99</v>
      </c>
      <c r="C34" s="12" t="s">
        <v>47</v>
      </c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</row>
    <row r="35" customFormat="false" ht="19.5" hidden="false" customHeight="true" outlineLevel="0" collapsed="false">
      <c r="A35" s="12" t="s">
        <v>100</v>
      </c>
      <c r="B35" s="13" t="s">
        <v>101</v>
      </c>
      <c r="C35" s="12" t="s">
        <v>47</v>
      </c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</row>
    <row r="36" customFormat="false" ht="19.5" hidden="false" customHeight="true" outlineLevel="0" collapsed="false">
      <c r="A36" s="12" t="s">
        <v>102</v>
      </c>
      <c r="B36" s="13" t="s">
        <v>103</v>
      </c>
      <c r="C36" s="12" t="s">
        <v>47</v>
      </c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</row>
    <row r="37" customFormat="false" ht="19.5" hidden="false" customHeight="true" outlineLevel="0" collapsed="false">
      <c r="A37" s="12" t="s">
        <v>104</v>
      </c>
      <c r="B37" s="13" t="s">
        <v>105</v>
      </c>
      <c r="C37" s="12" t="s">
        <v>47</v>
      </c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</row>
    <row r="38" customFormat="false" ht="19.5" hidden="false" customHeight="true" outlineLevel="0" collapsed="false">
      <c r="A38" s="12" t="s">
        <v>106</v>
      </c>
      <c r="B38" s="13" t="s">
        <v>107</v>
      </c>
      <c r="C38" s="12" t="s">
        <v>47</v>
      </c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</row>
    <row r="39" customFormat="false" ht="21.75" hidden="false" customHeight="true" outlineLevel="0" collapsed="false">
      <c r="A39" s="11" t="s">
        <v>108</v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</row>
    <row r="40" customFormat="false" ht="19.5" hidden="false" customHeight="true" outlineLevel="0" collapsed="false">
      <c r="A40" s="12" t="s">
        <v>109</v>
      </c>
      <c r="B40" s="13" t="s">
        <v>110</v>
      </c>
      <c r="C40" s="12" t="s">
        <v>47</v>
      </c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</row>
    <row r="41" customFormat="false" ht="19.5" hidden="false" customHeight="true" outlineLevel="0" collapsed="false">
      <c r="A41" s="12" t="s">
        <v>111</v>
      </c>
      <c r="B41" s="13" t="s">
        <v>112</v>
      </c>
      <c r="C41" s="12" t="s">
        <v>47</v>
      </c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</row>
    <row r="42" customFormat="false" ht="19.5" hidden="false" customHeight="true" outlineLevel="0" collapsed="false">
      <c r="A42" s="12" t="s">
        <v>113</v>
      </c>
      <c r="B42" s="13" t="s">
        <v>114</v>
      </c>
      <c r="C42" s="12" t="s">
        <v>47</v>
      </c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</row>
    <row r="43" customFormat="false" ht="19.5" hidden="false" customHeight="true" outlineLevel="0" collapsed="false">
      <c r="A43" s="12" t="s">
        <v>115</v>
      </c>
      <c r="B43" s="13" t="s">
        <v>116</v>
      </c>
      <c r="C43" s="12" t="s">
        <v>47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</row>
    <row r="44" customFormat="false" ht="19.5" hidden="false" customHeight="true" outlineLevel="0" collapsed="false">
      <c r="A44" s="15" t="s">
        <v>117</v>
      </c>
      <c r="B44" s="16" t="s">
        <v>118</v>
      </c>
      <c r="C44" s="12" t="s">
        <v>47</v>
      </c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</row>
    <row r="45" customFormat="false" ht="21.75" hidden="false" customHeight="true" outlineLevel="0" collapsed="false">
      <c r="A45" s="11" t="s">
        <v>119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</row>
    <row r="46" customFormat="false" ht="19.5" hidden="false" customHeight="true" outlineLevel="0" collapsed="false">
      <c r="A46" s="12" t="s">
        <v>120</v>
      </c>
      <c r="B46" s="13" t="s">
        <v>121</v>
      </c>
      <c r="C46" s="12" t="s">
        <v>47</v>
      </c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</row>
    <row r="47" customFormat="false" ht="19.5" hidden="false" customHeight="true" outlineLevel="0" collapsed="false">
      <c r="A47" s="12" t="s">
        <v>122</v>
      </c>
      <c r="B47" s="13" t="s">
        <v>123</v>
      </c>
      <c r="C47" s="12" t="s">
        <v>47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</row>
    <row r="48" customFormat="false" ht="19.5" hidden="false" customHeight="true" outlineLevel="0" collapsed="false">
      <c r="A48" s="12" t="s">
        <v>124</v>
      </c>
      <c r="B48" s="13" t="s">
        <v>125</v>
      </c>
      <c r="C48" s="12" t="s">
        <v>47</v>
      </c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</row>
    <row r="49" customFormat="false" ht="19.5" hidden="false" customHeight="true" outlineLevel="0" collapsed="false">
      <c r="A49" s="12" t="s">
        <v>126</v>
      </c>
      <c r="B49" s="13" t="s">
        <v>127</v>
      </c>
      <c r="C49" s="12" t="s">
        <v>47</v>
      </c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</row>
    <row r="50" customFormat="false" ht="19.5" hidden="false" customHeight="true" outlineLevel="0" collapsed="false">
      <c r="A50" s="12" t="s">
        <v>128</v>
      </c>
      <c r="B50" s="13" t="s">
        <v>129</v>
      </c>
      <c r="C50" s="12" t="s">
        <v>47</v>
      </c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</row>
    <row r="51" customFormat="false" ht="19.5" hidden="false" customHeight="true" outlineLevel="0" collapsed="false">
      <c r="A51" s="15" t="s">
        <v>130</v>
      </c>
      <c r="B51" s="16" t="s">
        <v>131</v>
      </c>
      <c r="C51" s="12" t="s">
        <v>47</v>
      </c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</row>
    <row r="52" customFormat="false" ht="19.5" hidden="false" customHeight="true" outlineLevel="0" collapsed="false">
      <c r="A52" s="12" t="s">
        <v>132</v>
      </c>
      <c r="B52" s="13" t="s">
        <v>133</v>
      </c>
      <c r="C52" s="12" t="s">
        <v>47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</row>
    <row r="53" customFormat="false" ht="19.5" hidden="false" customHeight="true" outlineLevel="0" collapsed="false">
      <c r="A53" s="12" t="s">
        <v>134</v>
      </c>
      <c r="B53" s="13" t="s">
        <v>135</v>
      </c>
      <c r="C53" s="12" t="s">
        <v>47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</row>
    <row r="54" customFormat="false" ht="19.5" hidden="false" customHeight="true" outlineLevel="0" collapsed="false">
      <c r="A54" s="15" t="s">
        <v>136</v>
      </c>
      <c r="B54" s="16" t="s">
        <v>137</v>
      </c>
      <c r="C54" s="12" t="s">
        <v>47</v>
      </c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</row>
    <row r="55" customFormat="false" ht="21.75" hidden="false" customHeight="true" outlineLevel="0" collapsed="false">
      <c r="A55" s="11" t="s">
        <v>138</v>
      </c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</row>
    <row r="56" customFormat="false" ht="19.5" hidden="false" customHeight="true" outlineLevel="0" collapsed="false">
      <c r="A56" s="12" t="s">
        <v>139</v>
      </c>
      <c r="B56" s="13" t="s">
        <v>140</v>
      </c>
      <c r="C56" s="12" t="s">
        <v>47</v>
      </c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</row>
    <row r="57" customFormat="false" ht="19.5" hidden="false" customHeight="true" outlineLevel="0" collapsed="false">
      <c r="A57" s="12" t="s">
        <v>141</v>
      </c>
      <c r="B57" s="13" t="s">
        <v>142</v>
      </c>
      <c r="C57" s="12" t="s">
        <v>47</v>
      </c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</row>
    <row r="58" customFormat="false" ht="19.5" hidden="false" customHeight="true" outlineLevel="0" collapsed="false">
      <c r="A58" s="12" t="s">
        <v>143</v>
      </c>
      <c r="B58" s="13" t="s">
        <v>144</v>
      </c>
      <c r="C58" s="12" t="s">
        <v>47</v>
      </c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</row>
    <row r="59" customFormat="false" ht="19.5" hidden="false" customHeight="true" outlineLevel="0" collapsed="false">
      <c r="A59" s="12" t="s">
        <v>145</v>
      </c>
      <c r="B59" s="13" t="s">
        <v>146</v>
      </c>
      <c r="C59" s="12" t="s">
        <v>47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</row>
    <row r="60" customFormat="false" ht="19.5" hidden="false" customHeight="true" outlineLevel="0" collapsed="false">
      <c r="A60" s="12" t="s">
        <v>147</v>
      </c>
      <c r="B60" s="13" t="s">
        <v>148</v>
      </c>
      <c r="C60" s="12" t="s">
        <v>47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</row>
    <row r="61" customFormat="false" ht="19.5" hidden="false" customHeight="true" outlineLevel="0" collapsed="false">
      <c r="A61" s="12" t="s">
        <v>149</v>
      </c>
      <c r="B61" s="13" t="s">
        <v>150</v>
      </c>
      <c r="C61" s="12" t="s">
        <v>47</v>
      </c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</row>
    <row r="62" customFormat="false" ht="21.75" hidden="false" customHeight="true" outlineLevel="0" collapsed="false">
      <c r="A62" s="11" t="s">
        <v>151</v>
      </c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</row>
    <row r="63" customFormat="false" ht="19.5" hidden="false" customHeight="true" outlineLevel="0" collapsed="false">
      <c r="A63" s="12" t="s">
        <v>152</v>
      </c>
      <c r="B63" s="13" t="s">
        <v>153</v>
      </c>
      <c r="C63" s="12" t="s">
        <v>47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</row>
    <row r="64" customFormat="false" ht="19.5" hidden="false" customHeight="true" outlineLevel="0" collapsed="false">
      <c r="A64" s="12" t="s">
        <v>154</v>
      </c>
      <c r="B64" s="13" t="s">
        <v>155</v>
      </c>
      <c r="C64" s="12" t="s">
        <v>47</v>
      </c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</row>
    <row r="65" customFormat="false" ht="19.5" hidden="false" customHeight="true" outlineLevel="0" collapsed="false">
      <c r="A65" s="12" t="s">
        <v>156</v>
      </c>
      <c r="B65" s="13" t="s">
        <v>157</v>
      </c>
      <c r="C65" s="12" t="s">
        <v>47</v>
      </c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</row>
    <row r="66" customFormat="false" ht="19.5" hidden="false" customHeight="true" outlineLevel="0" collapsed="false">
      <c r="A66" s="12" t="s">
        <v>158</v>
      </c>
      <c r="B66" s="13" t="s">
        <v>159</v>
      </c>
      <c r="C66" s="12" t="s">
        <v>47</v>
      </c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</row>
    <row r="67" customFormat="false" ht="19.5" hidden="false" customHeight="true" outlineLevel="0" collapsed="false">
      <c r="A67" s="12" t="s">
        <v>160</v>
      </c>
      <c r="B67" s="13" t="s">
        <v>161</v>
      </c>
      <c r="C67" s="12" t="s">
        <v>47</v>
      </c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</row>
    <row r="68" customFormat="false" ht="19.5" hidden="false" customHeight="true" outlineLevel="0" collapsed="false">
      <c r="A68" s="15" t="s">
        <v>162</v>
      </c>
      <c r="B68" s="16" t="s">
        <v>163</v>
      </c>
      <c r="C68" s="12" t="s">
        <v>47</v>
      </c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</row>
    <row r="69" customFormat="false" ht="19.5" hidden="false" customHeight="true" outlineLevel="0" collapsed="false">
      <c r="A69" s="12" t="s">
        <v>164</v>
      </c>
      <c r="B69" s="13" t="s">
        <v>165</v>
      </c>
      <c r="C69" s="12" t="s">
        <v>47</v>
      </c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</row>
    <row r="70" customFormat="false" ht="19.5" hidden="false" customHeight="true" outlineLevel="0" collapsed="false">
      <c r="A70" s="12" t="s">
        <v>166</v>
      </c>
      <c r="B70" s="13" t="s">
        <v>167</v>
      </c>
      <c r="C70" s="12" t="s">
        <v>47</v>
      </c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</row>
    <row r="71" customFormat="false" ht="21.75" hidden="false" customHeight="true" outlineLevel="0" collapsed="false">
      <c r="A71" s="11" t="s">
        <v>168</v>
      </c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</row>
    <row r="72" customFormat="false" ht="19.5" hidden="false" customHeight="true" outlineLevel="0" collapsed="false">
      <c r="A72" s="12" t="s">
        <v>169</v>
      </c>
      <c r="B72" s="13" t="s">
        <v>170</v>
      </c>
      <c r="C72" s="12" t="s">
        <v>47</v>
      </c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</row>
    <row r="73" customFormat="false" ht="19.5" hidden="false" customHeight="true" outlineLevel="0" collapsed="false">
      <c r="A73" s="12" t="s">
        <v>171</v>
      </c>
      <c r="B73" s="13" t="s">
        <v>172</v>
      </c>
      <c r="C73" s="12" t="s">
        <v>47</v>
      </c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</row>
    <row r="74" customFormat="false" ht="19.5" hidden="false" customHeight="true" outlineLevel="0" collapsed="false">
      <c r="A74" s="12" t="s">
        <v>173</v>
      </c>
      <c r="B74" s="13" t="s">
        <v>174</v>
      </c>
      <c r="C74" s="12" t="s">
        <v>47</v>
      </c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</row>
    <row r="75" customFormat="false" ht="19.5" hidden="false" customHeight="true" outlineLevel="0" collapsed="false">
      <c r="A75" s="12" t="s">
        <v>175</v>
      </c>
      <c r="B75" s="13" t="s">
        <v>176</v>
      </c>
      <c r="C75" s="12" t="s">
        <v>47</v>
      </c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</row>
    <row r="76" customFormat="false" ht="19.5" hidden="false" customHeight="true" outlineLevel="0" collapsed="false">
      <c r="A76" s="15" t="s">
        <v>177</v>
      </c>
      <c r="B76" s="16" t="s">
        <v>178</v>
      </c>
      <c r="C76" s="12" t="s">
        <v>47</v>
      </c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</row>
    <row r="77" customFormat="false" ht="21.75" hidden="false" customHeight="true" outlineLevel="0" collapsed="false">
      <c r="A77" s="11" t="s">
        <v>179</v>
      </c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</row>
    <row r="78" customFormat="false" ht="19.5" hidden="false" customHeight="true" outlineLevel="0" collapsed="false">
      <c r="A78" s="12" t="s">
        <v>180</v>
      </c>
      <c r="B78" s="13" t="s">
        <v>181</v>
      </c>
      <c r="C78" s="12" t="s">
        <v>47</v>
      </c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</row>
    <row r="79" customFormat="false" ht="19.5" hidden="false" customHeight="true" outlineLevel="0" collapsed="false">
      <c r="A79" s="12" t="s">
        <v>182</v>
      </c>
      <c r="B79" s="13" t="s">
        <v>183</v>
      </c>
      <c r="C79" s="12" t="s">
        <v>47</v>
      </c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</row>
    <row r="80" customFormat="false" ht="19.5" hidden="false" customHeight="true" outlineLevel="0" collapsed="false">
      <c r="A80" s="12" t="s">
        <v>184</v>
      </c>
      <c r="B80" s="13" t="s">
        <v>185</v>
      </c>
      <c r="C80" s="12" t="s">
        <v>47</v>
      </c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</row>
    <row r="81" customFormat="false" ht="19.5" hidden="false" customHeight="true" outlineLevel="0" collapsed="false">
      <c r="A81" s="12" t="s">
        <v>186</v>
      </c>
      <c r="B81" s="13" t="s">
        <v>187</v>
      </c>
      <c r="C81" s="12" t="s">
        <v>47</v>
      </c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</row>
    <row r="82" customFormat="false" ht="19.5" hidden="false" customHeight="true" outlineLevel="0" collapsed="false">
      <c r="A82" s="12" t="s">
        <v>188</v>
      </c>
      <c r="B82" s="13" t="s">
        <v>189</v>
      </c>
      <c r="C82" s="12" t="s">
        <v>47</v>
      </c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</row>
    <row r="83" customFormat="false" ht="19.5" hidden="false" customHeight="true" outlineLevel="0" collapsed="false">
      <c r="A83" s="15" t="s">
        <v>190</v>
      </c>
      <c r="B83" s="16" t="s">
        <v>191</v>
      </c>
      <c r="C83" s="12" t="s">
        <v>47</v>
      </c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</row>
    <row r="84" customFormat="false" ht="19.5" hidden="false" customHeight="true" outlineLevel="0" collapsed="false">
      <c r="A84" s="12" t="s">
        <v>192</v>
      </c>
      <c r="B84" s="13" t="s">
        <v>193</v>
      </c>
      <c r="C84" s="12" t="s">
        <v>47</v>
      </c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</row>
    <row r="85" customFormat="false" ht="19.5" hidden="false" customHeight="true" outlineLevel="0" collapsed="false">
      <c r="A85" s="12" t="s">
        <v>194</v>
      </c>
      <c r="B85" s="13" t="s">
        <v>195</v>
      </c>
      <c r="C85" s="12" t="s">
        <v>47</v>
      </c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</row>
    <row r="86" customFormat="false" ht="19.5" hidden="false" customHeight="true" outlineLevel="0" collapsed="false">
      <c r="A86" s="15" t="s">
        <v>196</v>
      </c>
      <c r="B86" s="16" t="s">
        <v>197</v>
      </c>
      <c r="C86" s="12" t="s">
        <v>47</v>
      </c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</row>
    <row r="87" customFormat="false" ht="21.75" hidden="false" customHeight="true" outlineLevel="0" collapsed="false">
      <c r="A87" s="11" t="s">
        <v>198</v>
      </c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</row>
    <row r="88" customFormat="false" ht="19.5" hidden="false" customHeight="true" outlineLevel="0" collapsed="false">
      <c r="A88" s="12" t="s">
        <v>199</v>
      </c>
      <c r="B88" s="13" t="s">
        <v>200</v>
      </c>
      <c r="C88" s="12" t="s">
        <v>47</v>
      </c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</row>
    <row r="89" customFormat="false" ht="19.5" hidden="false" customHeight="true" outlineLevel="0" collapsed="false">
      <c r="A89" s="12" t="s">
        <v>201</v>
      </c>
      <c r="B89" s="13" t="s">
        <v>202</v>
      </c>
      <c r="C89" s="12" t="s">
        <v>47</v>
      </c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</row>
    <row r="90" customFormat="false" ht="19.5" hidden="false" customHeight="true" outlineLevel="0" collapsed="false">
      <c r="A90" s="12" t="s">
        <v>203</v>
      </c>
      <c r="B90" s="13" t="s">
        <v>204</v>
      </c>
      <c r="C90" s="12" t="s">
        <v>47</v>
      </c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</row>
    <row r="91" customFormat="false" ht="19.5" hidden="false" customHeight="true" outlineLevel="0" collapsed="false">
      <c r="A91" s="12" t="s">
        <v>205</v>
      </c>
      <c r="B91" s="13" t="s">
        <v>206</v>
      </c>
      <c r="C91" s="12" t="s">
        <v>47</v>
      </c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</row>
    <row r="92" customFormat="false" ht="19.5" hidden="false" customHeight="true" outlineLevel="0" collapsed="false">
      <c r="A92" s="12" t="s">
        <v>207</v>
      </c>
      <c r="B92" s="13" t="s">
        <v>208</v>
      </c>
      <c r="C92" s="12" t="s">
        <v>47</v>
      </c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</row>
    <row r="93" customFormat="false" ht="21.75" hidden="false" customHeight="true" outlineLevel="0" collapsed="false">
      <c r="A93" s="11" t="s">
        <v>209</v>
      </c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</row>
    <row r="94" customFormat="false" ht="19.5" hidden="false" customHeight="true" outlineLevel="0" collapsed="false">
      <c r="A94" s="12" t="s">
        <v>210</v>
      </c>
      <c r="B94" s="13" t="s">
        <v>211</v>
      </c>
      <c r="C94" s="12" t="s">
        <v>212</v>
      </c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</row>
    <row r="95" customFormat="false" ht="19.5" hidden="false" customHeight="true" outlineLevel="0" collapsed="false">
      <c r="A95" s="12" t="s">
        <v>213</v>
      </c>
      <c r="B95" s="13" t="s">
        <v>214</v>
      </c>
      <c r="C95" s="12" t="s">
        <v>212</v>
      </c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</row>
  </sheetData>
  <mergeCells count="15">
    <mergeCell ref="A1:O1"/>
    <mergeCell ref="A2:O2"/>
    <mergeCell ref="A5:O5"/>
    <mergeCell ref="A11:O11"/>
    <mergeCell ref="A21:O21"/>
    <mergeCell ref="A25:O25"/>
    <mergeCell ref="A31:O31"/>
    <mergeCell ref="A39:O39"/>
    <mergeCell ref="A45:O45"/>
    <mergeCell ref="A55:O55"/>
    <mergeCell ref="A62:O62"/>
    <mergeCell ref="A71:O71"/>
    <mergeCell ref="A77:O77"/>
    <mergeCell ref="A87:O87"/>
    <mergeCell ref="A93:O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5"/>
    <col collapsed="false" customWidth="true" hidden="false" outlineLevel="0" max="3" min="3" style="1" width="10"/>
    <col collapsed="false" customWidth="true" hidden="false" outlineLevel="0" max="15" min="4" style="1" width="14"/>
  </cols>
  <sheetData>
    <row r="1" customFormat="false" ht="30" hidden="false" customHeight="true" outlineLevel="0" collapsed="false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customFormat="false" ht="19.5" hidden="false" customHeight="true" outlineLevel="0" collapsed="false">
      <c r="A2" s="9" t="s">
        <v>28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4" customFormat="false" ht="24.75" hidden="false" customHeight="true" outlineLevel="0" collapsed="false">
      <c r="A4" s="10" t="s">
        <v>29</v>
      </c>
      <c r="B4" s="10" t="s">
        <v>30</v>
      </c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I4" s="10" t="s">
        <v>37</v>
      </c>
      <c r="J4" s="10" t="s">
        <v>38</v>
      </c>
      <c r="K4" s="10" t="s">
        <v>39</v>
      </c>
      <c r="L4" s="10" t="s">
        <v>40</v>
      </c>
      <c r="M4" s="10" t="s">
        <v>41</v>
      </c>
      <c r="N4" s="10" t="s">
        <v>42</v>
      </c>
      <c r="O4" s="10" t="s">
        <v>43</v>
      </c>
    </row>
    <row r="5" customFormat="false" ht="21.75" hidden="false" customHeight="true" outlineLevel="0" collapsed="false">
      <c r="A5" s="11" t="s">
        <v>216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</row>
    <row r="6" customFormat="false" ht="19.5" hidden="false" customHeight="true" outlineLevel="0" collapsed="false">
      <c r="A6" s="12" t="s">
        <v>217</v>
      </c>
      <c r="B6" s="13" t="s">
        <v>218</v>
      </c>
      <c r="C6" s="12" t="s">
        <v>47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customFormat="false" ht="19.5" hidden="false" customHeight="true" outlineLevel="0" collapsed="false">
      <c r="A7" s="12" t="s">
        <v>219</v>
      </c>
      <c r="B7" s="13" t="s">
        <v>220</v>
      </c>
      <c r="C7" s="12" t="s">
        <v>47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customFormat="false" ht="21.75" hidden="false" customHeight="true" outlineLevel="0" collapsed="false">
      <c r="A8" s="11" t="s">
        <v>221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</row>
    <row r="9" customFormat="false" ht="19.5" hidden="false" customHeight="true" outlineLevel="0" collapsed="false">
      <c r="A9" s="12" t="s">
        <v>222</v>
      </c>
      <c r="B9" s="13" t="s">
        <v>223</v>
      </c>
      <c r="C9" s="12" t="s">
        <v>47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customFormat="false" ht="19.5" hidden="false" customHeight="true" outlineLevel="0" collapsed="false">
      <c r="A10" s="12" t="s">
        <v>224</v>
      </c>
      <c r="B10" s="13" t="s">
        <v>225</v>
      </c>
      <c r="C10" s="12" t="s">
        <v>212</v>
      </c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customFormat="false" ht="21.75" hidden="false" customHeight="true" outlineLevel="0" collapsed="false">
      <c r="A11" s="11" t="s">
        <v>226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customFormat="false" ht="19.5" hidden="false" customHeight="true" outlineLevel="0" collapsed="false">
      <c r="A12" s="12" t="s">
        <v>227</v>
      </c>
      <c r="B12" s="13" t="s">
        <v>228</v>
      </c>
      <c r="C12" s="12" t="s">
        <v>47</v>
      </c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customFormat="false" ht="19.5" hidden="false" customHeight="true" outlineLevel="0" collapsed="false">
      <c r="A13" s="12" t="s">
        <v>229</v>
      </c>
      <c r="B13" s="13" t="s">
        <v>230</v>
      </c>
      <c r="C13" s="12" t="s">
        <v>47</v>
      </c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customFormat="false" ht="19.5" hidden="false" customHeight="true" outlineLevel="0" collapsed="false">
      <c r="A14" s="12" t="s">
        <v>231</v>
      </c>
      <c r="B14" s="13" t="s">
        <v>232</v>
      </c>
      <c r="C14" s="12" t="s">
        <v>47</v>
      </c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</sheetData>
  <mergeCells count="5">
    <mergeCell ref="A1:O1"/>
    <mergeCell ref="A2:O2"/>
    <mergeCell ref="A5:O5"/>
    <mergeCell ref="A8:O8"/>
    <mergeCell ref="A11:O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5"/>
    <col collapsed="false" customWidth="true" hidden="false" outlineLevel="0" max="3" min="3" style="1" width="10"/>
    <col collapsed="false" customWidth="true" hidden="false" outlineLevel="0" max="15" min="4" style="1" width="14"/>
  </cols>
  <sheetData>
    <row r="1" customFormat="false" ht="30" hidden="false" customHeight="true" outlineLevel="0" collapsed="false">
      <c r="A1" s="8" t="s">
        <v>233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customFormat="false" ht="19.5" hidden="false" customHeight="true" outlineLevel="0" collapsed="false">
      <c r="A2" s="9" t="s">
        <v>28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4" customFormat="false" ht="24.75" hidden="false" customHeight="true" outlineLevel="0" collapsed="false">
      <c r="A4" s="10" t="s">
        <v>29</v>
      </c>
      <c r="B4" s="10" t="s">
        <v>30</v>
      </c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I4" s="10" t="s">
        <v>37</v>
      </c>
      <c r="J4" s="10" t="s">
        <v>38</v>
      </c>
      <c r="K4" s="10" t="s">
        <v>39</v>
      </c>
      <c r="L4" s="10" t="s">
        <v>40</v>
      </c>
      <c r="M4" s="10" t="s">
        <v>41</v>
      </c>
      <c r="N4" s="10" t="s">
        <v>42</v>
      </c>
      <c r="O4" s="10" t="s">
        <v>43</v>
      </c>
    </row>
    <row r="5" customFormat="false" ht="21.75" hidden="false" customHeight="true" outlineLevel="0" collapsed="false">
      <c r="A5" s="11" t="s">
        <v>234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</row>
    <row r="6" customFormat="false" ht="19.5" hidden="false" customHeight="true" outlineLevel="0" collapsed="false">
      <c r="A6" s="12" t="s">
        <v>235</v>
      </c>
      <c r="B6" s="13" t="s">
        <v>236</v>
      </c>
      <c r="C6" s="12" t="s">
        <v>47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customFormat="false" ht="19.5" hidden="false" customHeight="true" outlineLevel="0" collapsed="false">
      <c r="A7" s="12" t="s">
        <v>237</v>
      </c>
      <c r="B7" s="13" t="s">
        <v>238</v>
      </c>
      <c r="C7" s="12" t="s">
        <v>47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customFormat="false" ht="19.5" hidden="false" customHeight="true" outlineLevel="0" collapsed="false">
      <c r="A8" s="12" t="s">
        <v>239</v>
      </c>
      <c r="B8" s="13" t="s">
        <v>240</v>
      </c>
      <c r="C8" s="12" t="s">
        <v>47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customFormat="false" ht="19.5" hidden="false" customHeight="true" outlineLevel="0" collapsed="false">
      <c r="A9" s="12" t="s">
        <v>241</v>
      </c>
      <c r="B9" s="13" t="s">
        <v>242</v>
      </c>
      <c r="C9" s="12" t="s">
        <v>47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customFormat="false" ht="19.5" hidden="false" customHeight="true" outlineLevel="0" collapsed="false">
      <c r="A10" s="12" t="s">
        <v>243</v>
      </c>
      <c r="B10" s="13" t="s">
        <v>244</v>
      </c>
      <c r="C10" s="12" t="s">
        <v>47</v>
      </c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customFormat="false" ht="19.5" hidden="false" customHeight="true" outlineLevel="0" collapsed="false">
      <c r="A11" s="15" t="s">
        <v>245</v>
      </c>
      <c r="B11" s="16" t="s">
        <v>246</v>
      </c>
      <c r="C11" s="12" t="s">
        <v>47</v>
      </c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 customFormat="false" ht="21.75" hidden="false" customHeight="true" outlineLevel="0" collapsed="false">
      <c r="A12" s="11" t="s">
        <v>247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</row>
    <row r="13" customFormat="false" ht="19.5" hidden="false" customHeight="true" outlineLevel="0" collapsed="false">
      <c r="A13" s="12" t="s">
        <v>248</v>
      </c>
      <c r="B13" s="13" t="s">
        <v>249</v>
      </c>
      <c r="C13" s="12" t="s">
        <v>47</v>
      </c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customFormat="false" ht="19.5" hidden="false" customHeight="true" outlineLevel="0" collapsed="false">
      <c r="A14" s="12" t="s">
        <v>250</v>
      </c>
      <c r="B14" s="13" t="s">
        <v>251</v>
      </c>
      <c r="C14" s="12" t="s">
        <v>47</v>
      </c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 customFormat="false" ht="19.5" hidden="false" customHeight="true" outlineLevel="0" collapsed="false">
      <c r="A15" s="12" t="s">
        <v>252</v>
      </c>
      <c r="B15" s="13" t="s">
        <v>253</v>
      </c>
      <c r="C15" s="12" t="s">
        <v>47</v>
      </c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</row>
    <row r="16" customFormat="false" ht="19.5" hidden="false" customHeight="true" outlineLevel="0" collapsed="false">
      <c r="A16" s="12" t="s">
        <v>254</v>
      </c>
      <c r="B16" s="13" t="s">
        <v>255</v>
      </c>
      <c r="C16" s="12" t="s">
        <v>47</v>
      </c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</row>
    <row r="17" customFormat="false" ht="19.5" hidden="false" customHeight="true" outlineLevel="0" collapsed="false">
      <c r="A17" s="12" t="s">
        <v>256</v>
      </c>
      <c r="B17" s="13" t="s">
        <v>257</v>
      </c>
      <c r="C17" s="12" t="s">
        <v>47</v>
      </c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</row>
    <row r="18" customFormat="false" ht="19.5" hidden="false" customHeight="true" outlineLevel="0" collapsed="false">
      <c r="A18" s="12" t="s">
        <v>258</v>
      </c>
      <c r="B18" s="13" t="s">
        <v>259</v>
      </c>
      <c r="C18" s="12" t="s">
        <v>47</v>
      </c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customFormat="false" ht="19.5" hidden="false" customHeight="true" outlineLevel="0" collapsed="false">
      <c r="A19" s="12" t="s">
        <v>260</v>
      </c>
      <c r="B19" s="13" t="s">
        <v>261</v>
      </c>
      <c r="C19" s="12" t="s">
        <v>47</v>
      </c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customFormat="false" ht="19.5" hidden="false" customHeight="true" outlineLevel="0" collapsed="false">
      <c r="A20" s="12" t="s">
        <v>262</v>
      </c>
      <c r="B20" s="13" t="s">
        <v>263</v>
      </c>
      <c r="C20" s="12" t="s">
        <v>47</v>
      </c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 customFormat="false" ht="19.5" hidden="false" customHeight="true" outlineLevel="0" collapsed="false">
      <c r="A21" s="12" t="s">
        <v>264</v>
      </c>
      <c r="B21" s="13" t="s">
        <v>265</v>
      </c>
      <c r="C21" s="12" t="s">
        <v>47</v>
      </c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customFormat="false" ht="19.5" hidden="false" customHeight="true" outlineLevel="0" collapsed="false">
      <c r="A22" s="12" t="s">
        <v>266</v>
      </c>
      <c r="B22" s="13" t="s">
        <v>267</v>
      </c>
      <c r="C22" s="12" t="s">
        <v>47</v>
      </c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 customFormat="false" ht="19.5" hidden="false" customHeight="true" outlineLevel="0" collapsed="false">
      <c r="A23" s="15" t="s">
        <v>268</v>
      </c>
      <c r="B23" s="16" t="s">
        <v>269</v>
      </c>
      <c r="C23" s="12" t="s">
        <v>47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</row>
    <row r="24" customFormat="false" ht="21.75" hidden="false" customHeight="true" outlineLevel="0" collapsed="false">
      <c r="A24" s="11" t="s">
        <v>270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</row>
    <row r="25" customFormat="false" ht="19.5" hidden="false" customHeight="true" outlineLevel="0" collapsed="false">
      <c r="A25" s="12" t="s">
        <v>271</v>
      </c>
      <c r="B25" s="13" t="s">
        <v>272</v>
      </c>
      <c r="C25" s="12" t="s">
        <v>47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customFormat="false" ht="19.5" hidden="false" customHeight="true" outlineLevel="0" collapsed="false">
      <c r="A26" s="12" t="s">
        <v>273</v>
      </c>
      <c r="B26" s="13" t="s">
        <v>274</v>
      </c>
      <c r="C26" s="12" t="s">
        <v>47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customFormat="false" ht="19.5" hidden="false" customHeight="true" outlineLevel="0" collapsed="false">
      <c r="A27" s="12" t="s">
        <v>275</v>
      </c>
      <c r="B27" s="13" t="s">
        <v>276</v>
      </c>
      <c r="C27" s="12" t="s">
        <v>47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customFormat="false" ht="19.5" hidden="false" customHeight="true" outlineLevel="0" collapsed="false">
      <c r="A28" s="12" t="s">
        <v>277</v>
      </c>
      <c r="B28" s="13" t="s">
        <v>278</v>
      </c>
      <c r="C28" s="12" t="s">
        <v>47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customFormat="false" ht="19.5" hidden="false" customHeight="true" outlineLevel="0" collapsed="false">
      <c r="A29" s="12" t="s">
        <v>279</v>
      </c>
      <c r="B29" s="13" t="s">
        <v>280</v>
      </c>
      <c r="C29" s="12" t="s">
        <v>47</v>
      </c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</row>
    <row r="30" customFormat="false" ht="19.5" hidden="false" customHeight="true" outlineLevel="0" collapsed="false">
      <c r="A30" s="12" t="s">
        <v>281</v>
      </c>
      <c r="B30" s="13" t="s">
        <v>282</v>
      </c>
      <c r="C30" s="12" t="s">
        <v>47</v>
      </c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</row>
    <row r="31" customFormat="false" ht="19.5" hidden="false" customHeight="true" outlineLevel="0" collapsed="false">
      <c r="A31" s="12" t="s">
        <v>283</v>
      </c>
      <c r="B31" s="13" t="s">
        <v>284</v>
      </c>
      <c r="C31" s="12" t="s">
        <v>47</v>
      </c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customFormat="false" ht="19.5" hidden="false" customHeight="true" outlineLevel="0" collapsed="false">
      <c r="A32" s="15" t="s">
        <v>285</v>
      </c>
      <c r="B32" s="16" t="s">
        <v>286</v>
      </c>
      <c r="C32" s="12" t="s">
        <v>47</v>
      </c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</row>
    <row r="33" customFormat="false" ht="19.5" hidden="false" customHeight="true" outlineLevel="0" collapsed="false">
      <c r="A33" s="12" t="s">
        <v>287</v>
      </c>
      <c r="B33" s="13" t="s">
        <v>288</v>
      </c>
      <c r="C33" s="12" t="s">
        <v>47</v>
      </c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</row>
    <row r="34" customFormat="false" ht="19.5" hidden="false" customHeight="true" outlineLevel="0" collapsed="false">
      <c r="A34" s="12" t="s">
        <v>289</v>
      </c>
      <c r="B34" s="13" t="s">
        <v>290</v>
      </c>
      <c r="C34" s="12" t="s">
        <v>47</v>
      </c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</row>
    <row r="35" customFormat="false" ht="19.5" hidden="false" customHeight="true" outlineLevel="0" collapsed="false">
      <c r="A35" s="15" t="s">
        <v>291</v>
      </c>
      <c r="B35" s="16" t="s">
        <v>292</v>
      </c>
      <c r="C35" s="12" t="s">
        <v>47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</row>
    <row r="36" customFormat="false" ht="21.75" hidden="false" customHeight="true" outlineLevel="0" collapsed="false">
      <c r="A36" s="11" t="s">
        <v>293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</row>
    <row r="37" customFormat="false" ht="19.5" hidden="false" customHeight="true" outlineLevel="0" collapsed="false">
      <c r="A37" s="12" t="s">
        <v>294</v>
      </c>
      <c r="B37" s="13" t="s">
        <v>295</v>
      </c>
      <c r="C37" s="12" t="s">
        <v>47</v>
      </c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</row>
    <row r="38" customFormat="false" ht="19.5" hidden="false" customHeight="true" outlineLevel="0" collapsed="false">
      <c r="A38" s="12" t="s">
        <v>296</v>
      </c>
      <c r="B38" s="13" t="s">
        <v>297</v>
      </c>
      <c r="C38" s="12" t="s">
        <v>47</v>
      </c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</row>
    <row r="39" customFormat="false" ht="19.5" hidden="false" customHeight="true" outlineLevel="0" collapsed="false">
      <c r="A39" s="12" t="s">
        <v>298</v>
      </c>
      <c r="B39" s="13" t="s">
        <v>299</v>
      </c>
      <c r="C39" s="12" t="s">
        <v>47</v>
      </c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</row>
    <row r="40" customFormat="false" ht="19.5" hidden="false" customHeight="true" outlineLevel="0" collapsed="false">
      <c r="A40" s="12" t="s">
        <v>300</v>
      </c>
      <c r="B40" s="13" t="s">
        <v>301</v>
      </c>
      <c r="C40" s="12" t="s">
        <v>47</v>
      </c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</row>
  </sheetData>
  <mergeCells count="6">
    <mergeCell ref="A1:O1"/>
    <mergeCell ref="A2:O2"/>
    <mergeCell ref="A5:O5"/>
    <mergeCell ref="A12:O12"/>
    <mergeCell ref="A24:O24"/>
    <mergeCell ref="A36:O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5"/>
    <col collapsed="false" customWidth="true" hidden="false" outlineLevel="0" max="3" min="3" style="1" width="10"/>
    <col collapsed="false" customWidth="true" hidden="false" outlineLevel="0" max="15" min="4" style="1" width="14"/>
  </cols>
  <sheetData>
    <row r="1" customFormat="false" ht="30" hidden="false" customHeight="true" outlineLevel="0" collapsed="false">
      <c r="A1" s="8" t="s">
        <v>302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customFormat="false" ht="19.5" hidden="false" customHeight="true" outlineLevel="0" collapsed="false">
      <c r="A2" s="9" t="s">
        <v>28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4" customFormat="false" ht="24.75" hidden="false" customHeight="true" outlineLevel="0" collapsed="false">
      <c r="A4" s="10" t="s">
        <v>29</v>
      </c>
      <c r="B4" s="10" t="s">
        <v>30</v>
      </c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I4" s="10" t="s">
        <v>37</v>
      </c>
      <c r="J4" s="10" t="s">
        <v>38</v>
      </c>
      <c r="K4" s="10" t="s">
        <v>39</v>
      </c>
      <c r="L4" s="10" t="s">
        <v>40</v>
      </c>
      <c r="M4" s="10" t="s">
        <v>41</v>
      </c>
      <c r="N4" s="10" t="s">
        <v>42</v>
      </c>
      <c r="O4" s="10" t="s">
        <v>43</v>
      </c>
    </row>
    <row r="5" customFormat="false" ht="21.75" hidden="false" customHeight="true" outlineLevel="0" collapsed="false">
      <c r="A5" s="11" t="s">
        <v>303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</row>
    <row r="6" customFormat="false" ht="19.5" hidden="false" customHeight="true" outlineLevel="0" collapsed="false">
      <c r="A6" s="12" t="s">
        <v>304</v>
      </c>
      <c r="B6" s="13" t="s">
        <v>305</v>
      </c>
      <c r="C6" s="12" t="s">
        <v>212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</row>
    <row r="7" customFormat="false" ht="19.5" hidden="false" customHeight="true" outlineLevel="0" collapsed="false">
      <c r="A7" s="12" t="s">
        <v>306</v>
      </c>
      <c r="B7" s="13" t="s">
        <v>307</v>
      </c>
      <c r="C7" s="12" t="s">
        <v>212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</row>
    <row r="8" customFormat="false" ht="19.5" hidden="false" customHeight="true" outlineLevel="0" collapsed="false">
      <c r="A8" s="12" t="s">
        <v>308</v>
      </c>
      <c r="B8" s="13" t="s">
        <v>309</v>
      </c>
      <c r="C8" s="12" t="s">
        <v>212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</row>
    <row r="9" customFormat="false" ht="19.5" hidden="false" customHeight="true" outlineLevel="0" collapsed="false">
      <c r="A9" s="12" t="s">
        <v>310</v>
      </c>
      <c r="B9" s="13" t="s">
        <v>311</v>
      </c>
      <c r="C9" s="12" t="s">
        <v>212</v>
      </c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customFormat="false" ht="19.5" hidden="false" customHeight="true" outlineLevel="0" collapsed="false">
      <c r="A10" s="12" t="s">
        <v>312</v>
      </c>
      <c r="B10" s="13" t="s">
        <v>313</v>
      </c>
      <c r="C10" s="12" t="s">
        <v>314</v>
      </c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</row>
    <row r="11" customFormat="false" ht="21.75" hidden="false" customHeight="true" outlineLevel="0" collapsed="false">
      <c r="A11" s="11" t="s">
        <v>315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customFormat="false" ht="19.5" hidden="false" customHeight="true" outlineLevel="0" collapsed="false">
      <c r="A12" s="12" t="s">
        <v>316</v>
      </c>
      <c r="B12" s="13" t="s">
        <v>317</v>
      </c>
      <c r="C12" s="12" t="s">
        <v>212</v>
      </c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customFormat="false" ht="19.5" hidden="false" customHeight="true" outlineLevel="0" collapsed="false">
      <c r="A13" s="12" t="s">
        <v>318</v>
      </c>
      <c r="B13" s="13" t="s">
        <v>319</v>
      </c>
      <c r="C13" s="12" t="s">
        <v>212</v>
      </c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customFormat="false" ht="19.5" hidden="false" customHeight="true" outlineLevel="0" collapsed="false">
      <c r="A14" s="12" t="s">
        <v>320</v>
      </c>
      <c r="B14" s="13" t="s">
        <v>321</v>
      </c>
      <c r="C14" s="12" t="s">
        <v>212</v>
      </c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customFormat="false" ht="19.5" hidden="false" customHeight="true" outlineLevel="0" collapsed="false">
      <c r="A15" s="12" t="s">
        <v>322</v>
      </c>
      <c r="B15" s="13" t="s">
        <v>323</v>
      </c>
      <c r="C15" s="12" t="s">
        <v>212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</row>
    <row r="16" customFormat="false" ht="19.5" hidden="false" customHeight="true" outlineLevel="0" collapsed="false">
      <c r="A16" s="12" t="s">
        <v>324</v>
      </c>
      <c r="B16" s="13" t="s">
        <v>325</v>
      </c>
      <c r="C16" s="12" t="s">
        <v>212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</row>
    <row r="17" customFormat="false" ht="19.5" hidden="false" customHeight="true" outlineLevel="0" collapsed="false">
      <c r="A17" s="15" t="s">
        <v>326</v>
      </c>
      <c r="B17" s="16" t="s">
        <v>327</v>
      </c>
      <c r="C17" s="12" t="s">
        <v>212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</row>
    <row r="18" customFormat="false" ht="21.75" hidden="false" customHeight="true" outlineLevel="0" collapsed="false">
      <c r="A18" s="11" t="s">
        <v>328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</row>
    <row r="19" customFormat="false" ht="19.5" hidden="false" customHeight="true" outlineLevel="0" collapsed="false">
      <c r="A19" s="12" t="s">
        <v>329</v>
      </c>
      <c r="B19" s="13" t="s">
        <v>330</v>
      </c>
      <c r="C19" s="12" t="s">
        <v>47</v>
      </c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customFormat="false" ht="19.5" hidden="false" customHeight="true" outlineLevel="0" collapsed="false">
      <c r="A20" s="12" t="s">
        <v>331</v>
      </c>
      <c r="B20" s="13" t="s">
        <v>332</v>
      </c>
      <c r="C20" s="12" t="s">
        <v>47</v>
      </c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  <row r="21" customFormat="false" ht="19.5" hidden="false" customHeight="true" outlineLevel="0" collapsed="false">
      <c r="A21" s="12" t="s">
        <v>333</v>
      </c>
      <c r="B21" s="13" t="s">
        <v>334</v>
      </c>
      <c r="C21" s="12" t="s">
        <v>47</v>
      </c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</row>
    <row r="22" customFormat="false" ht="19.5" hidden="false" customHeight="true" outlineLevel="0" collapsed="false">
      <c r="A22" s="12" t="s">
        <v>335</v>
      </c>
      <c r="B22" s="13" t="s">
        <v>336</v>
      </c>
      <c r="C22" s="12" t="s">
        <v>47</v>
      </c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</row>
    <row r="23" customFormat="false" ht="19.5" hidden="false" customHeight="true" outlineLevel="0" collapsed="false">
      <c r="A23" s="12" t="s">
        <v>337</v>
      </c>
      <c r="B23" s="13" t="s">
        <v>338</v>
      </c>
      <c r="C23" s="12" t="s">
        <v>47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</row>
    <row r="24" customFormat="false" ht="19.5" hidden="false" customHeight="true" outlineLevel="0" collapsed="false">
      <c r="A24" s="15" t="s">
        <v>339</v>
      </c>
      <c r="B24" s="16" t="s">
        <v>340</v>
      </c>
      <c r="C24" s="12" t="s">
        <v>47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</row>
    <row r="25" customFormat="false" ht="21.75" hidden="false" customHeight="true" outlineLevel="0" collapsed="false">
      <c r="A25" s="11" t="s">
        <v>341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</row>
    <row r="26" customFormat="false" ht="19.5" hidden="false" customHeight="true" outlineLevel="0" collapsed="false">
      <c r="A26" s="12" t="s">
        <v>342</v>
      </c>
      <c r="B26" s="13" t="s">
        <v>343</v>
      </c>
      <c r="C26" s="12" t="s">
        <v>47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customFormat="false" ht="19.5" hidden="false" customHeight="true" outlineLevel="0" collapsed="false">
      <c r="A27" s="12" t="s">
        <v>344</v>
      </c>
      <c r="B27" s="13" t="s">
        <v>345</v>
      </c>
      <c r="C27" s="12" t="s">
        <v>47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</sheetData>
  <mergeCells count="6">
    <mergeCell ref="A1:O1"/>
    <mergeCell ref="A2:O2"/>
    <mergeCell ref="A5:O5"/>
    <mergeCell ref="A11:O11"/>
    <mergeCell ref="A18:O18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5"/>
    <col collapsed="false" customWidth="true" hidden="false" outlineLevel="0" max="3" min="3" style="1" width="10"/>
    <col collapsed="false" customWidth="true" hidden="false" outlineLevel="0" max="15" min="4" style="1" width="14"/>
    <col collapsed="false" customWidth="true" hidden="false" outlineLevel="0" max="16" min="16" style="1" width="16"/>
  </cols>
  <sheetData>
    <row r="1" customFormat="false" ht="30" hidden="false" customHeight="true" outlineLevel="0" collapsed="false">
      <c r="A1" s="8" t="s">
        <v>346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customFormat="false" ht="19.5" hidden="false" customHeight="true" outlineLevel="0" collapsed="false">
      <c r="A2" s="9" t="s">
        <v>28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4" customFormat="false" ht="24.75" hidden="false" customHeight="true" outlineLevel="0" collapsed="false">
      <c r="A4" s="10" t="s">
        <v>29</v>
      </c>
      <c r="B4" s="10" t="s">
        <v>30</v>
      </c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I4" s="10" t="s">
        <v>37</v>
      </c>
      <c r="J4" s="10" t="s">
        <v>38</v>
      </c>
      <c r="K4" s="10" t="s">
        <v>39</v>
      </c>
      <c r="L4" s="10" t="s">
        <v>40</v>
      </c>
      <c r="M4" s="10" t="s">
        <v>41</v>
      </c>
      <c r="N4" s="10" t="s">
        <v>42</v>
      </c>
      <c r="O4" s="10" t="s">
        <v>43</v>
      </c>
      <c r="P4" s="20" t="s">
        <v>347</v>
      </c>
    </row>
    <row r="5" customFormat="false" ht="21.75" hidden="false" customHeight="true" outlineLevel="0" collapsed="false">
      <c r="A5" s="11" t="s">
        <v>348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</row>
    <row r="6" customFormat="false" ht="19.5" hidden="false" customHeight="true" outlineLevel="0" collapsed="false">
      <c r="A6" s="12" t="s">
        <v>349</v>
      </c>
      <c r="B6" s="13" t="s">
        <v>350</v>
      </c>
      <c r="C6" s="12" t="s">
        <v>212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</row>
    <row r="7" customFormat="false" ht="19.5" hidden="false" customHeight="true" outlineLevel="0" collapsed="false">
      <c r="A7" s="12" t="s">
        <v>351</v>
      </c>
      <c r="B7" s="13" t="s">
        <v>352</v>
      </c>
      <c r="C7" s="12" t="s">
        <v>212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</row>
    <row r="8" customFormat="false" ht="19.5" hidden="false" customHeight="true" outlineLevel="0" collapsed="false">
      <c r="A8" s="12" t="s">
        <v>353</v>
      </c>
      <c r="B8" s="13" t="s">
        <v>354</v>
      </c>
      <c r="C8" s="12" t="s">
        <v>212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</row>
    <row r="9" customFormat="false" ht="19.5" hidden="false" customHeight="true" outlineLevel="0" collapsed="false">
      <c r="A9" s="15" t="s">
        <v>355</v>
      </c>
      <c r="B9" s="16" t="s">
        <v>356</v>
      </c>
      <c r="C9" s="12" t="s">
        <v>212</v>
      </c>
      <c r="D9" s="21" t="n">
        <f aca="false">SUM(D6,D7,D8)</f>
        <v>0</v>
      </c>
      <c r="E9" s="21" t="n">
        <f aca="false">SUM(E6,E7,E8)</f>
        <v>0</v>
      </c>
      <c r="F9" s="21" t="n">
        <f aca="false">SUM(F6,F7,F8)</f>
        <v>0</v>
      </c>
      <c r="G9" s="21" t="n">
        <f aca="false">SUM(G6,G7,G8)</f>
        <v>0</v>
      </c>
      <c r="H9" s="21" t="n">
        <f aca="false">SUM(H6,H7,H8)</f>
        <v>0</v>
      </c>
      <c r="I9" s="21" t="n">
        <f aca="false">SUM(I6,I7,I8)</f>
        <v>0</v>
      </c>
      <c r="J9" s="21" t="n">
        <f aca="false">SUM(J6,J7,J8)</f>
        <v>0</v>
      </c>
      <c r="K9" s="21" t="n">
        <f aca="false">SUM(K6,K7,K8)</f>
        <v>0</v>
      </c>
      <c r="L9" s="21" t="n">
        <f aca="false">SUM(L6,L7,L8)</f>
        <v>0</v>
      </c>
      <c r="M9" s="21" t="n">
        <f aca="false">SUM(M6,M7,M8)</f>
        <v>0</v>
      </c>
      <c r="N9" s="21" t="n">
        <f aca="false">SUM(N6,N7,N8)</f>
        <v>0</v>
      </c>
      <c r="O9" s="21" t="n">
        <f aca="false">SUM(O6,O7,O8)</f>
        <v>0</v>
      </c>
    </row>
    <row r="10" customFormat="false" ht="21.75" hidden="false" customHeight="true" outlineLevel="0" collapsed="false">
      <c r="A10" s="22" t="s">
        <v>357</v>
      </c>
      <c r="B10" s="23" t="s">
        <v>358</v>
      </c>
      <c r="C10" s="23" t="s">
        <v>212</v>
      </c>
      <c r="P10" s="24" t="n">
        <f aca="false">(D6+E6+F6+G6+H6+I6+J6+K6+L6+M6+N6+O6)+(D7+E7+F7+G7+H7+I7+J7+K7+L7+M7+N7+O7)+(D8+E8+F8+G8+H8+I8+J8+K8+L8+M8+N8+O8)</f>
        <v>0</v>
      </c>
    </row>
    <row r="11" customFormat="false" ht="19.5" hidden="false" customHeight="true" outlineLevel="0" collapsed="false">
      <c r="A11" s="25" t="s">
        <v>359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 customFormat="false" ht="19.5" hidden="false" customHeight="true" outlineLevel="0" collapsed="false">
      <c r="A12" s="12" t="s">
        <v>360</v>
      </c>
      <c r="B12" s="13" t="s">
        <v>361</v>
      </c>
      <c r="C12" s="12" t="s">
        <v>212</v>
      </c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customFormat="false" ht="19.5" hidden="false" customHeight="true" outlineLevel="0" collapsed="false">
      <c r="A13" s="12" t="s">
        <v>362</v>
      </c>
      <c r="B13" s="13" t="s">
        <v>363</v>
      </c>
      <c r="C13" s="12" t="s">
        <v>212</v>
      </c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customFormat="false" ht="19.5" hidden="false" customHeight="true" outlineLevel="0" collapsed="false">
      <c r="A14" s="12" t="s">
        <v>364</v>
      </c>
      <c r="B14" s="13" t="s">
        <v>354</v>
      </c>
      <c r="C14" s="12" t="s">
        <v>212</v>
      </c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customFormat="false" ht="21.75" hidden="false" customHeight="true" outlineLevel="0" collapsed="false">
      <c r="A15" s="26" t="s">
        <v>365</v>
      </c>
      <c r="B15" s="27" t="s">
        <v>366</v>
      </c>
      <c r="C15" s="27" t="s">
        <v>212</v>
      </c>
      <c r="D15" s="27" t="n">
        <f aca="false">SUM(D12,D13,D14)</f>
        <v>0</v>
      </c>
      <c r="E15" s="27" t="n">
        <f aca="false">SUM(E12,E13,E14)</f>
        <v>0</v>
      </c>
      <c r="F15" s="27" t="n">
        <f aca="false">SUM(F12,F13,F14)</f>
        <v>0</v>
      </c>
      <c r="G15" s="27" t="n">
        <f aca="false">SUM(G12,G13,G14)</f>
        <v>0</v>
      </c>
      <c r="H15" s="27" t="n">
        <f aca="false">SUM(H12,H13,H14)</f>
        <v>0</v>
      </c>
      <c r="I15" s="27" t="n">
        <f aca="false">SUM(I12,I13,I14)</f>
        <v>0</v>
      </c>
      <c r="J15" s="27" t="n">
        <f aca="false">SUM(J12,J13,J14)</f>
        <v>0</v>
      </c>
      <c r="K15" s="27" t="n">
        <f aca="false">SUM(K12,K13,K14)</f>
        <v>0</v>
      </c>
      <c r="L15" s="27" t="n">
        <f aca="false">SUM(L12,L13,L14)</f>
        <v>0</v>
      </c>
      <c r="M15" s="27" t="n">
        <f aca="false">SUM(M12,M13,M14)</f>
        <v>0</v>
      </c>
      <c r="N15" s="27" t="n">
        <f aca="false">SUM(N12,N13,N14)</f>
        <v>0</v>
      </c>
      <c r="O15" s="27" t="n">
        <f aca="false">SUM(O12,O13,O14)</f>
        <v>0</v>
      </c>
    </row>
    <row r="16" customFormat="false" ht="19.5" hidden="false" customHeight="true" outlineLevel="0" collapsed="false">
      <c r="A16" s="22" t="s">
        <v>357</v>
      </c>
      <c r="B16" s="24" t="s">
        <v>367</v>
      </c>
      <c r="C16" s="24" t="s">
        <v>212</v>
      </c>
      <c r="P16" s="24" t="n">
        <f aca="false">(D11+E11+F11+G11+H11+I11+J11+K11+L11+M11+N11+O11)+(D12+E12+F12+G12+H12+I12+J12+K12+L12+M12+N12+O12)+(D13+E13+F13+G13+H13+I13+J13+K13+L13+M13+N13+O13)</f>
        <v>0</v>
      </c>
    </row>
    <row r="17" customFormat="false" ht="19.5" hidden="false" customHeight="true" outlineLevel="0" collapsed="false">
      <c r="A17" s="25" t="s">
        <v>368</v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customFormat="false" ht="19.5" hidden="false" customHeight="true" outlineLevel="0" collapsed="false">
      <c r="A18" s="12" t="s">
        <v>369</v>
      </c>
      <c r="B18" s="13" t="s">
        <v>370</v>
      </c>
      <c r="C18" s="12" t="s">
        <v>47</v>
      </c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</row>
    <row r="19" customFormat="false" ht="19.5" hidden="false" customHeight="true" outlineLevel="0" collapsed="false">
      <c r="A19" s="12" t="s">
        <v>371</v>
      </c>
      <c r="B19" s="13" t="s">
        <v>372</v>
      </c>
      <c r="C19" s="12" t="s">
        <v>47</v>
      </c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customFormat="false" ht="21.75" hidden="false" customHeight="true" outlineLevel="0" collapsed="false">
      <c r="A20" s="12" t="s">
        <v>373</v>
      </c>
      <c r="B20" s="1" t="s">
        <v>374</v>
      </c>
      <c r="C20" s="1" t="s">
        <v>47</v>
      </c>
    </row>
    <row r="21" customFormat="false" ht="19.5" hidden="false" customHeight="true" outlineLevel="0" collapsed="false">
      <c r="A21" s="15" t="s">
        <v>375</v>
      </c>
      <c r="B21" s="16" t="s">
        <v>376</v>
      </c>
      <c r="C21" s="12" t="s">
        <v>47</v>
      </c>
      <c r="D21" s="21" t="n">
        <f aca="false">SUM(D16,D17,D18)</f>
        <v>0</v>
      </c>
      <c r="E21" s="21" t="n">
        <f aca="false">SUM(E16,E17,E18)</f>
        <v>0</v>
      </c>
      <c r="F21" s="21" t="n">
        <f aca="false">SUM(F16,F17,F18)</f>
        <v>0</v>
      </c>
      <c r="G21" s="21" t="n">
        <f aca="false">SUM(G16,G17,G18)</f>
        <v>0</v>
      </c>
      <c r="H21" s="21" t="n">
        <f aca="false">SUM(H16,H17,H18)</f>
        <v>0</v>
      </c>
      <c r="I21" s="21" t="n">
        <f aca="false">SUM(I16,I17,I18)</f>
        <v>0</v>
      </c>
      <c r="J21" s="21" t="n">
        <f aca="false">SUM(J16,J17,J18)</f>
        <v>0</v>
      </c>
      <c r="K21" s="21" t="n">
        <f aca="false">SUM(K16,K17,K18)</f>
        <v>0</v>
      </c>
      <c r="L21" s="21" t="n">
        <f aca="false">SUM(L16,L17,L18)</f>
        <v>0</v>
      </c>
      <c r="M21" s="21" t="n">
        <f aca="false">SUM(M16,M17,M18)</f>
        <v>0</v>
      </c>
      <c r="N21" s="21" t="n">
        <f aca="false">SUM(N16,N17,N18)</f>
        <v>0</v>
      </c>
      <c r="O21" s="21" t="n">
        <f aca="false">SUM(O16,O17,O18)</f>
        <v>0</v>
      </c>
    </row>
    <row r="22" customFormat="false" ht="19.5" hidden="false" customHeight="true" outlineLevel="0" collapsed="false">
      <c r="A22" s="22" t="s">
        <v>357</v>
      </c>
      <c r="B22" s="24" t="s">
        <v>377</v>
      </c>
      <c r="C22" s="24" t="s">
        <v>47</v>
      </c>
      <c r="P22" s="24" t="n">
        <f aca="false">(D16+E16+F16+G16+H16+I16+J16+K16+L16+M16+N16+O16)+(D17+E17+F17+G17+H17+I17+J17+K17+L17+M17+N17+O17)+(D18+E18+F18+G18+H18+I18+J18+K18+L18+M18+N18+O18)</f>
        <v>0</v>
      </c>
    </row>
    <row r="23" customFormat="false" ht="19.5" hidden="false" customHeight="true" outlineLevel="0" collapsed="false">
      <c r="A23" s="25" t="s">
        <v>378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customFormat="false" ht="19.5" hidden="false" customHeight="true" outlineLevel="0" collapsed="false">
      <c r="A24" s="12" t="s">
        <v>379</v>
      </c>
      <c r="B24" s="13" t="s">
        <v>380</v>
      </c>
      <c r="C24" s="12" t="s">
        <v>47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</row>
    <row r="25" customFormat="false" ht="21.75" hidden="false" customHeight="true" outlineLevel="0" collapsed="false">
      <c r="A25" s="12" t="s">
        <v>381</v>
      </c>
      <c r="B25" s="1" t="s">
        <v>382</v>
      </c>
      <c r="C25" s="1" t="s">
        <v>47</v>
      </c>
    </row>
    <row r="26" customFormat="false" ht="19.5" hidden="false" customHeight="true" outlineLevel="0" collapsed="false">
      <c r="A26" s="12" t="s">
        <v>383</v>
      </c>
      <c r="B26" s="13" t="s">
        <v>374</v>
      </c>
      <c r="C26" s="12" t="s">
        <v>47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customFormat="false" ht="19.5" hidden="false" customHeight="true" outlineLevel="0" collapsed="false">
      <c r="A27" s="15" t="s">
        <v>384</v>
      </c>
      <c r="B27" s="16" t="s">
        <v>385</v>
      </c>
      <c r="C27" s="12" t="s">
        <v>47</v>
      </c>
      <c r="D27" s="21" t="n">
        <f aca="false">SUM(D21,D22,D23)</f>
        <v>0</v>
      </c>
      <c r="E27" s="21" t="n">
        <f aca="false">SUM(E21,E22,E23)</f>
        <v>0</v>
      </c>
      <c r="F27" s="21" t="n">
        <f aca="false">SUM(F21,F22,F23)</f>
        <v>0</v>
      </c>
      <c r="G27" s="21" t="n">
        <f aca="false">SUM(G21,G22,G23)</f>
        <v>0</v>
      </c>
      <c r="H27" s="21" t="n">
        <f aca="false">SUM(H21,H22,H23)</f>
        <v>0</v>
      </c>
      <c r="I27" s="21" t="n">
        <f aca="false">SUM(I21,I22,I23)</f>
        <v>0</v>
      </c>
      <c r="J27" s="21" t="n">
        <f aca="false">SUM(J21,J22,J23)</f>
        <v>0</v>
      </c>
      <c r="K27" s="21" t="n">
        <f aca="false">SUM(K21,K22,K23)</f>
        <v>0</v>
      </c>
      <c r="L27" s="21" t="n">
        <f aca="false">SUM(L21,L22,L23)</f>
        <v>0</v>
      </c>
      <c r="M27" s="21" t="n">
        <f aca="false">SUM(M21,M22,M23)</f>
        <v>0</v>
      </c>
      <c r="N27" s="21" t="n">
        <f aca="false">SUM(N21,N22,N23)</f>
        <v>0</v>
      </c>
      <c r="O27" s="21" t="n">
        <f aca="false">SUM(O21,O22,O23)</f>
        <v>0</v>
      </c>
    </row>
    <row r="28" customFormat="false" ht="19.5" hidden="false" customHeight="true" outlineLevel="0" collapsed="false">
      <c r="A28" s="22" t="s">
        <v>357</v>
      </c>
      <c r="B28" s="24" t="s">
        <v>386</v>
      </c>
      <c r="C28" s="24" t="s">
        <v>47</v>
      </c>
      <c r="P28" s="24" t="n">
        <f aca="false">(D21+E21+F21+G21+H21+I21+J21+K21+L21+M21+N21+O21)+(D22+E22+F22+G22+H22+I22+J22+K22+L22+M22+N22+O22)+(D23+E23+F23+G23+H23+I23+J23+K23+L23+M23+N23+O23)</f>
        <v>0</v>
      </c>
    </row>
    <row r="29" customFormat="false" ht="19.5" hidden="false" customHeight="true" outlineLevel="0" collapsed="false">
      <c r="A29" s="11" t="s">
        <v>387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9"/>
    </row>
    <row r="30" customFormat="false" ht="19.5" hidden="false" customHeight="true" outlineLevel="0" collapsed="false">
      <c r="A30" s="12" t="s">
        <v>388</v>
      </c>
      <c r="B30" s="13" t="s">
        <v>389</v>
      </c>
      <c r="C30" s="12" t="s">
        <v>212</v>
      </c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  <row r="31" customFormat="false" ht="15" hidden="false" customHeight="true" outlineLevel="0" collapsed="false">
      <c r="A31" s="12" t="s">
        <v>390</v>
      </c>
      <c r="B31" s="13" t="s">
        <v>391</v>
      </c>
      <c r="C31" s="12" t="s">
        <v>212</v>
      </c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</row>
    <row r="32" customFormat="false" ht="15" hidden="false" customHeight="true" outlineLevel="0" collapsed="false">
      <c r="A32" s="12" t="s">
        <v>392</v>
      </c>
      <c r="B32" s="13" t="s">
        <v>393</v>
      </c>
      <c r="C32" s="12" t="s">
        <v>212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</row>
    <row r="33" customFormat="false" ht="15" hidden="false" customHeight="true" outlineLevel="0" collapsed="false">
      <c r="A33" s="12" t="s">
        <v>394</v>
      </c>
      <c r="B33" s="13" t="s">
        <v>395</v>
      </c>
      <c r="C33" s="12" t="s">
        <v>314</v>
      </c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</row>
    <row r="34" customFormat="false" ht="15" hidden="false" customHeight="true" outlineLevel="0" collapsed="false">
      <c r="A34" s="12" t="s">
        <v>396</v>
      </c>
      <c r="B34" s="13" t="s">
        <v>397</v>
      </c>
      <c r="C34" s="12" t="s">
        <v>47</v>
      </c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</row>
    <row r="35" customFormat="false" ht="15" hidden="false" customHeight="true" outlineLevel="0" collapsed="false">
      <c r="A35" s="22" t="s">
        <v>357</v>
      </c>
      <c r="B35" s="24" t="s">
        <v>398</v>
      </c>
      <c r="C35" s="24" t="s">
        <v>212</v>
      </c>
      <c r="P35" s="24" t="n">
        <f aca="false">(D26+E26+F26+G26+H26+I26+J26+K26+L26+M26+N26+O26)+(D27+E27+F27+G27+H27+I27+J27+K27+L27+M27+N27+O27)+(D28+E28+F28+G28+H28+I28+J28+K28+L28+M28+N28+O28)</f>
        <v>0</v>
      </c>
    </row>
  </sheetData>
  <mergeCells count="6">
    <mergeCell ref="A1:O1"/>
    <mergeCell ref="A2:O2"/>
    <mergeCell ref="A5:O5"/>
    <mergeCell ref="A11:O11"/>
    <mergeCell ref="A17:O17"/>
    <mergeCell ref="A23:O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5"/>
    <col collapsed="false" customWidth="true" hidden="false" outlineLevel="0" max="3" min="3" style="1" width="10"/>
    <col collapsed="false" customWidth="true" hidden="false" outlineLevel="0" max="15" min="4" style="1" width="14"/>
  </cols>
  <sheetData>
    <row r="1" customFormat="false" ht="30" hidden="false" customHeight="true" outlineLevel="0" collapsed="false">
      <c r="A1" s="8" t="s">
        <v>399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customFormat="false" ht="19.5" hidden="false" customHeight="true" outlineLevel="0" collapsed="false">
      <c r="A2" s="9" t="s">
        <v>28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4" customFormat="false" ht="24.75" hidden="false" customHeight="true" outlineLevel="0" collapsed="false">
      <c r="A4" s="10" t="s">
        <v>29</v>
      </c>
      <c r="B4" s="10" t="s">
        <v>30</v>
      </c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I4" s="10" t="s">
        <v>37</v>
      </c>
      <c r="J4" s="10" t="s">
        <v>38</v>
      </c>
      <c r="K4" s="10" t="s">
        <v>39</v>
      </c>
      <c r="L4" s="10" t="s">
        <v>40</v>
      </c>
      <c r="M4" s="10" t="s">
        <v>41</v>
      </c>
      <c r="N4" s="10" t="s">
        <v>42</v>
      </c>
      <c r="O4" s="10" t="s">
        <v>43</v>
      </c>
    </row>
    <row r="5" customFormat="false" ht="21.75" hidden="false" customHeight="true" outlineLevel="0" collapsed="false">
      <c r="A5" s="11" t="s">
        <v>400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</row>
    <row r="6" customFormat="false" ht="19.5" hidden="false" customHeight="true" outlineLevel="0" collapsed="false">
      <c r="A6" s="12" t="s">
        <v>401</v>
      </c>
      <c r="B6" s="13" t="s">
        <v>402</v>
      </c>
      <c r="C6" s="12" t="s">
        <v>47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customFormat="false" ht="19.5" hidden="false" customHeight="true" outlineLevel="0" collapsed="false">
      <c r="A7" s="12" t="s">
        <v>403</v>
      </c>
      <c r="B7" s="13" t="s">
        <v>404</v>
      </c>
      <c r="C7" s="12" t="s">
        <v>212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</row>
    <row r="8" customFormat="false" ht="21.75" hidden="false" customHeight="true" outlineLevel="0" collapsed="false">
      <c r="A8" s="11" t="s">
        <v>405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</row>
    <row r="9" customFormat="false" ht="19.5" hidden="false" customHeight="true" outlineLevel="0" collapsed="false">
      <c r="A9" s="12" t="s">
        <v>406</v>
      </c>
      <c r="B9" s="13" t="s">
        <v>407</v>
      </c>
      <c r="C9" s="12" t="s">
        <v>47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customFormat="false" ht="19.5" hidden="false" customHeight="true" outlineLevel="0" collapsed="false">
      <c r="A10" s="12" t="s">
        <v>408</v>
      </c>
      <c r="B10" s="13" t="s">
        <v>409</v>
      </c>
      <c r="C10" s="12" t="s">
        <v>47</v>
      </c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</row>
    <row r="11" customFormat="false" ht="19.5" hidden="false" customHeight="true" outlineLevel="0" collapsed="false">
      <c r="A11" s="12" t="s">
        <v>410</v>
      </c>
      <c r="B11" s="13" t="s">
        <v>411</v>
      </c>
      <c r="C11" s="12" t="s">
        <v>47</v>
      </c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</row>
    <row r="12" customFormat="false" ht="19.5" hidden="false" customHeight="true" outlineLevel="0" collapsed="false">
      <c r="A12" s="12" t="s">
        <v>412</v>
      </c>
      <c r="B12" s="13" t="s">
        <v>413</v>
      </c>
      <c r="C12" s="12" t="s">
        <v>47</v>
      </c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</row>
    <row r="13" customFormat="false" ht="19.5" hidden="false" customHeight="true" outlineLevel="0" collapsed="false">
      <c r="A13" s="12" t="s">
        <v>414</v>
      </c>
      <c r="B13" s="13" t="s">
        <v>415</v>
      </c>
      <c r="C13" s="12" t="s">
        <v>47</v>
      </c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</row>
    <row r="14" customFormat="false" ht="19.5" hidden="false" customHeight="true" outlineLevel="0" collapsed="false">
      <c r="A14" s="15" t="s">
        <v>416</v>
      </c>
      <c r="B14" s="16" t="s">
        <v>417</v>
      </c>
      <c r="C14" s="12" t="s">
        <v>47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</row>
    <row r="15" customFormat="false" ht="21.75" hidden="false" customHeight="true" outlineLevel="0" collapsed="false">
      <c r="A15" s="11" t="s">
        <v>418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customFormat="false" ht="19.5" hidden="false" customHeight="true" outlineLevel="0" collapsed="false">
      <c r="A16" s="12" t="s">
        <v>419</v>
      </c>
      <c r="B16" s="13" t="s">
        <v>420</v>
      </c>
      <c r="C16" s="12" t="s">
        <v>314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</row>
    <row r="17" customFormat="false" ht="19.5" hidden="false" customHeight="true" outlineLevel="0" collapsed="false">
      <c r="A17" s="12" t="s">
        <v>421</v>
      </c>
      <c r="B17" s="13" t="s">
        <v>422</v>
      </c>
      <c r="C17" s="12" t="s">
        <v>314</v>
      </c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</row>
    <row r="18" customFormat="false" ht="21.75" hidden="false" customHeight="true" outlineLevel="0" collapsed="false">
      <c r="A18" s="11" t="s">
        <v>423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</row>
    <row r="19" customFormat="false" ht="19.5" hidden="false" customHeight="true" outlineLevel="0" collapsed="false">
      <c r="A19" s="12" t="s">
        <v>424</v>
      </c>
      <c r="B19" s="13" t="s">
        <v>425</v>
      </c>
      <c r="C19" s="12" t="s">
        <v>47</v>
      </c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</row>
    <row r="20" customFormat="false" ht="19.5" hidden="false" customHeight="true" outlineLevel="0" collapsed="false">
      <c r="A20" s="12" t="s">
        <v>426</v>
      </c>
      <c r="B20" s="13" t="s">
        <v>427</v>
      </c>
      <c r="C20" s="12" t="s">
        <v>212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customFormat="false" ht="19.5" hidden="false" customHeight="true" outlineLevel="0" collapsed="false">
      <c r="A21" s="12" t="s">
        <v>428</v>
      </c>
      <c r="B21" s="13" t="s">
        <v>429</v>
      </c>
      <c r="C21" s="12" t="s">
        <v>212</v>
      </c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customFormat="false" ht="19.5" hidden="false" customHeight="true" outlineLevel="0" collapsed="false">
      <c r="A22" s="12" t="s">
        <v>430</v>
      </c>
      <c r="B22" s="13" t="s">
        <v>431</v>
      </c>
      <c r="C22" s="12" t="s">
        <v>212</v>
      </c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customFormat="false" ht="19.5" hidden="false" customHeight="true" outlineLevel="0" collapsed="false">
      <c r="A23" s="12" t="s">
        <v>432</v>
      </c>
      <c r="B23" s="13" t="s">
        <v>433</v>
      </c>
      <c r="C23" s="12" t="s">
        <v>434</v>
      </c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</row>
    <row r="24" customFormat="false" ht="21.75" hidden="false" customHeight="true" outlineLevel="0" collapsed="false">
      <c r="A24" s="11" t="s">
        <v>435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</row>
    <row r="25" customFormat="false" ht="19.5" hidden="false" customHeight="true" outlineLevel="0" collapsed="false">
      <c r="A25" s="12" t="s">
        <v>436</v>
      </c>
      <c r="B25" s="13" t="s">
        <v>437</v>
      </c>
      <c r="C25" s="12" t="s">
        <v>47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</row>
    <row r="26" customFormat="false" ht="19.5" hidden="false" customHeight="true" outlineLevel="0" collapsed="false">
      <c r="A26" s="12" t="s">
        <v>438</v>
      </c>
      <c r="B26" s="13" t="s">
        <v>439</v>
      </c>
      <c r="C26" s="12" t="s">
        <v>212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customFormat="false" ht="19.5" hidden="false" customHeight="true" outlineLevel="0" collapsed="false">
      <c r="A27" s="12" t="s">
        <v>440</v>
      </c>
      <c r="B27" s="13" t="s">
        <v>441</v>
      </c>
      <c r="C27" s="12" t="s">
        <v>212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customFormat="false" ht="19.5" hidden="false" customHeight="true" outlineLevel="0" collapsed="false">
      <c r="A28" s="12" t="s">
        <v>442</v>
      </c>
      <c r="B28" s="13" t="s">
        <v>443</v>
      </c>
      <c r="C28" s="12" t="s">
        <v>212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customFormat="false" ht="19.5" hidden="false" customHeight="true" outlineLevel="0" collapsed="false">
      <c r="A29" s="12" t="s">
        <v>444</v>
      </c>
      <c r="B29" s="13" t="s">
        <v>445</v>
      </c>
      <c r="C29" s="12" t="s">
        <v>434</v>
      </c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</row>
    <row r="30" customFormat="false" ht="21.75" hidden="false" customHeight="true" outlineLevel="0" collapsed="false">
      <c r="A30" s="11" t="s">
        <v>446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</row>
    <row r="31" customFormat="false" ht="19.5" hidden="false" customHeight="true" outlineLevel="0" collapsed="false">
      <c r="A31" s="12" t="s">
        <v>447</v>
      </c>
      <c r="B31" s="13" t="s">
        <v>448</v>
      </c>
      <c r="C31" s="12" t="s">
        <v>47</v>
      </c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</row>
    <row r="32" customFormat="false" ht="19.5" hidden="false" customHeight="true" outlineLevel="0" collapsed="false">
      <c r="A32" s="12" t="s">
        <v>449</v>
      </c>
      <c r="B32" s="13" t="s">
        <v>450</v>
      </c>
      <c r="C32" s="12" t="s">
        <v>212</v>
      </c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</row>
    <row r="33" customFormat="false" ht="19.5" hidden="false" customHeight="true" outlineLevel="0" collapsed="false">
      <c r="A33" s="12" t="s">
        <v>451</v>
      </c>
      <c r="B33" s="13" t="s">
        <v>452</v>
      </c>
      <c r="C33" s="12" t="s">
        <v>212</v>
      </c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</row>
    <row r="34" customFormat="false" ht="19.5" hidden="false" customHeight="true" outlineLevel="0" collapsed="false">
      <c r="A34" s="12" t="s">
        <v>453</v>
      </c>
      <c r="B34" s="13" t="s">
        <v>454</v>
      </c>
      <c r="C34" s="12" t="s">
        <v>212</v>
      </c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</row>
    <row r="35" customFormat="false" ht="19.5" hidden="false" customHeight="true" outlineLevel="0" collapsed="false">
      <c r="A35" s="12" t="s">
        <v>455</v>
      </c>
      <c r="B35" s="13" t="s">
        <v>456</v>
      </c>
      <c r="C35" s="12" t="s">
        <v>434</v>
      </c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</row>
    <row r="36" customFormat="false" ht="21.75" hidden="false" customHeight="true" outlineLevel="0" collapsed="false">
      <c r="A36" s="11" t="s">
        <v>457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</row>
    <row r="37" customFormat="false" ht="19.5" hidden="false" customHeight="true" outlineLevel="0" collapsed="false">
      <c r="A37" s="12" t="s">
        <v>458</v>
      </c>
      <c r="B37" s="13" t="s">
        <v>459</v>
      </c>
      <c r="C37" s="12" t="s">
        <v>47</v>
      </c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</row>
    <row r="38" customFormat="false" ht="19.5" hidden="false" customHeight="true" outlineLevel="0" collapsed="false">
      <c r="A38" s="12" t="s">
        <v>460</v>
      </c>
      <c r="B38" s="13" t="s">
        <v>461</v>
      </c>
      <c r="C38" s="12" t="s">
        <v>212</v>
      </c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</row>
    <row r="39" customFormat="false" ht="19.5" hidden="false" customHeight="true" outlineLevel="0" collapsed="false">
      <c r="A39" s="12" t="s">
        <v>462</v>
      </c>
      <c r="B39" s="13" t="s">
        <v>463</v>
      </c>
      <c r="C39" s="12" t="s">
        <v>212</v>
      </c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</row>
    <row r="40" customFormat="false" ht="19.5" hidden="false" customHeight="true" outlineLevel="0" collapsed="false">
      <c r="A40" s="12" t="s">
        <v>464</v>
      </c>
      <c r="B40" s="13" t="s">
        <v>465</v>
      </c>
      <c r="C40" s="12" t="s">
        <v>212</v>
      </c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</row>
    <row r="41" customFormat="false" ht="19.5" hidden="false" customHeight="true" outlineLevel="0" collapsed="false">
      <c r="A41" s="12" t="s">
        <v>466</v>
      </c>
      <c r="B41" s="13" t="s">
        <v>467</v>
      </c>
      <c r="C41" s="12" t="s">
        <v>434</v>
      </c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</row>
  </sheetData>
  <mergeCells count="9">
    <mergeCell ref="A1:O1"/>
    <mergeCell ref="A2:O2"/>
    <mergeCell ref="A5:O5"/>
    <mergeCell ref="A8:O8"/>
    <mergeCell ref="A15:O15"/>
    <mergeCell ref="A18:O18"/>
    <mergeCell ref="A24:O24"/>
    <mergeCell ref="A30:O30"/>
    <mergeCell ref="A36:O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2026-03-28T20:57:14Z</dcterms:created>
  <dc:creator>openpyxl</dc:creator>
  <dc:description/>
  <dc:language>en-US</dc:language>
  <cp:lastModifiedBy/>
  <dcterms:modified xsi:type="dcterms:W3CDTF">2026-04-22T16:45:47Z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