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H:\OB3_T1_Model\OB3\output\"/>
    </mc:Choice>
  </mc:AlternateContent>
  <xr:revisionPtr revIDLastSave="0" documentId="13_ncr:1_{34446850-E7C8-4B79-BD9C-A61332178A8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ongressional Districts_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2" i="2"/>
</calcChain>
</file>

<file path=xl/sharedStrings.xml><?xml version="1.0" encoding="utf-8"?>
<sst xmlns="http://schemas.openxmlformats.org/spreadsheetml/2006/main" count="5034" uniqueCount="2137">
  <si>
    <t>OBJECTID</t>
  </si>
  <si>
    <t>STATEFP</t>
  </si>
  <si>
    <t>CD119FP</t>
  </si>
  <si>
    <t>GEOID</t>
  </si>
  <si>
    <t>OFFICE_ID</t>
  </si>
  <si>
    <t>PREFIX</t>
  </si>
  <si>
    <t>FIRSTNAME</t>
  </si>
  <si>
    <t>MIDDLENAME</t>
  </si>
  <si>
    <t>LASTNAME</t>
  </si>
  <si>
    <t>SUFFIX</t>
  </si>
  <si>
    <t>LISTING_NAME</t>
  </si>
  <si>
    <t>VACANT</t>
  </si>
  <si>
    <t>PARTY</t>
  </si>
  <si>
    <t>DISTRICT</t>
  </si>
  <si>
    <t>VACANCY</t>
  </si>
  <si>
    <t>01</t>
  </si>
  <si>
    <t>0101</t>
  </si>
  <si>
    <t>N</t>
  </si>
  <si>
    <t>AL01</t>
  </si>
  <si>
    <t xml:space="preserve">Mr. </t>
  </si>
  <si>
    <t>Barry</t>
  </si>
  <si>
    <t>Moore</t>
  </si>
  <si>
    <t>Moore, Barry</t>
  </si>
  <si>
    <t>R</t>
  </si>
  <si>
    <t>02</t>
  </si>
  <si>
    <t>0102</t>
  </si>
  <si>
    <t>AL02</t>
  </si>
  <si>
    <t>Shomari</t>
  </si>
  <si>
    <t>Figures</t>
  </si>
  <si>
    <t>Figures, Shomari</t>
  </si>
  <si>
    <t>D</t>
  </si>
  <si>
    <t>03</t>
  </si>
  <si>
    <t>0103</t>
  </si>
  <si>
    <t>AL03</t>
  </si>
  <si>
    <t>Mike</t>
  </si>
  <si>
    <t>Rogers</t>
  </si>
  <si>
    <t>Rogers, Mike</t>
  </si>
  <si>
    <t>04</t>
  </si>
  <si>
    <t>0104</t>
  </si>
  <si>
    <t>AL04</t>
  </si>
  <si>
    <t>Robert</t>
  </si>
  <si>
    <t>B.</t>
  </si>
  <si>
    <t>Aderholt</t>
  </si>
  <si>
    <t>Aderholt, Robert</t>
  </si>
  <si>
    <t>05</t>
  </si>
  <si>
    <t>0105</t>
  </si>
  <si>
    <t>AL05</t>
  </si>
  <si>
    <t>Dale</t>
  </si>
  <si>
    <t>W.</t>
  </si>
  <si>
    <t>Strong</t>
  </si>
  <si>
    <t>Strong, Dale</t>
  </si>
  <si>
    <t>06</t>
  </si>
  <si>
    <t>0106</t>
  </si>
  <si>
    <t>AL06</t>
  </si>
  <si>
    <t>Gary</t>
  </si>
  <si>
    <t>J.</t>
  </si>
  <si>
    <t>Palmer</t>
  </si>
  <si>
    <t>Palmer, Gary</t>
  </si>
  <si>
    <t>07</t>
  </si>
  <si>
    <t>0107</t>
  </si>
  <si>
    <t>AL07</t>
  </si>
  <si>
    <t xml:space="preserve">Ms. </t>
  </si>
  <si>
    <t>Terri</t>
  </si>
  <si>
    <t>A.</t>
  </si>
  <si>
    <t>Sewell</t>
  </si>
  <si>
    <t>Sewell, Terri</t>
  </si>
  <si>
    <t>00</t>
  </si>
  <si>
    <t>0200</t>
  </si>
  <si>
    <t>AK00</t>
  </si>
  <si>
    <t>Nicholas</t>
  </si>
  <si>
    <t>Begich</t>
  </si>
  <si>
    <t>III</t>
  </si>
  <si>
    <t>Begich, Nicholas</t>
  </si>
  <si>
    <t>0403</t>
  </si>
  <si>
    <t>AZ03</t>
  </si>
  <si>
    <t>Yassamin</t>
  </si>
  <si>
    <t>Ansari</t>
  </si>
  <si>
    <t>Ansari, Yassamin</t>
  </si>
  <si>
    <t>09</t>
  </si>
  <si>
    <t>0409</t>
  </si>
  <si>
    <t>AZ09</t>
  </si>
  <si>
    <t>Paul</t>
  </si>
  <si>
    <t>Gosar</t>
  </si>
  <si>
    <t>Gosar, Paul</t>
  </si>
  <si>
    <t>0401</t>
  </si>
  <si>
    <t>AZ01</t>
  </si>
  <si>
    <t>David</t>
  </si>
  <si>
    <t>Schweikert</t>
  </si>
  <si>
    <t>Schweikert, David</t>
  </si>
  <si>
    <t>08</t>
  </si>
  <si>
    <t>0408</t>
  </si>
  <si>
    <t>AZ08</t>
  </si>
  <si>
    <t>Abraham</t>
  </si>
  <si>
    <t>Hamadeh</t>
  </si>
  <si>
    <t>Hamadeh, Abraham</t>
  </si>
  <si>
    <t>0405</t>
  </si>
  <si>
    <t>AZ05</t>
  </si>
  <si>
    <t>Andy</t>
  </si>
  <si>
    <t>Biggs</t>
  </si>
  <si>
    <t>Biggs, Andy</t>
  </si>
  <si>
    <t>0406</t>
  </si>
  <si>
    <t>AZ06</t>
  </si>
  <si>
    <t>Juan</t>
  </si>
  <si>
    <t>Ciscomani</t>
  </si>
  <si>
    <t>Ciscomani, Juan</t>
  </si>
  <si>
    <t>0404</t>
  </si>
  <si>
    <t>AZ04</t>
  </si>
  <si>
    <t>Greg</t>
  </si>
  <si>
    <t>Stanton</t>
  </si>
  <si>
    <t>Stanton, Greg</t>
  </si>
  <si>
    <t>0402</t>
  </si>
  <si>
    <t>AZ02</t>
  </si>
  <si>
    <t>Elijah</t>
  </si>
  <si>
    <t>Crane</t>
  </si>
  <si>
    <t>Crane, Elijah</t>
  </si>
  <si>
    <t>0407</t>
  </si>
  <si>
    <t>AZ07</t>
  </si>
  <si>
    <t>Raul</t>
  </si>
  <si>
    <t>M.</t>
  </si>
  <si>
    <t>Grijalva</t>
  </si>
  <si>
    <t>Grijalva, Raul</t>
  </si>
  <si>
    <t>Y</t>
  </si>
  <si>
    <t>0503</t>
  </si>
  <si>
    <t>AR03</t>
  </si>
  <si>
    <t>Steve</t>
  </si>
  <si>
    <t>Womack</t>
  </si>
  <si>
    <t>Womack, Steve</t>
  </si>
  <si>
    <t>0501</t>
  </si>
  <si>
    <t>AR01</t>
  </si>
  <si>
    <t>Eric</t>
  </si>
  <si>
    <t>A. "Rick"</t>
  </si>
  <si>
    <t>Crawford</t>
  </si>
  <si>
    <t>Crawford, Eric</t>
  </si>
  <si>
    <t>0504</t>
  </si>
  <si>
    <t>AR04</t>
  </si>
  <si>
    <t>Bruce</t>
  </si>
  <si>
    <t>Westerman</t>
  </si>
  <si>
    <t>Westerman, Bruce</t>
  </si>
  <si>
    <t>0502</t>
  </si>
  <si>
    <t>AR02</t>
  </si>
  <si>
    <t>French</t>
  </si>
  <si>
    <t>Hill</t>
  </si>
  <si>
    <t>Hill, J.</t>
  </si>
  <si>
    <t>23</t>
  </si>
  <si>
    <t>0623</t>
  </si>
  <si>
    <t>CA23</t>
  </si>
  <si>
    <t>Jay</t>
  </si>
  <si>
    <t>Obernolte</t>
  </si>
  <si>
    <t>Obernolte, Jay</t>
  </si>
  <si>
    <t>31</t>
  </si>
  <si>
    <t>0631</t>
  </si>
  <si>
    <t>CA31</t>
  </si>
  <si>
    <t>Gilbert</t>
  </si>
  <si>
    <t>Ray</t>
  </si>
  <si>
    <t>Cisneros</t>
  </si>
  <si>
    <t>Jr.</t>
  </si>
  <si>
    <t>Cisneros, Gilbert</t>
  </si>
  <si>
    <t>44</t>
  </si>
  <si>
    <t>0644</t>
  </si>
  <si>
    <t>CA44</t>
  </si>
  <si>
    <t>Nanette</t>
  </si>
  <si>
    <t>Diaz</t>
  </si>
  <si>
    <t>Barragan</t>
  </si>
  <si>
    <t>Barragan, Nanette</t>
  </si>
  <si>
    <t>50</t>
  </si>
  <si>
    <t>0650</t>
  </si>
  <si>
    <t>CA50</t>
  </si>
  <si>
    <t>Scott</t>
  </si>
  <si>
    <t>H.</t>
  </si>
  <si>
    <t>Peters</t>
  </si>
  <si>
    <t>Peters, Scott</t>
  </si>
  <si>
    <t>27</t>
  </si>
  <si>
    <t>0627</t>
  </si>
  <si>
    <t>CA27</t>
  </si>
  <si>
    <t>George</t>
  </si>
  <si>
    <t>Whitesides</t>
  </si>
  <si>
    <t>Whitesides, George</t>
  </si>
  <si>
    <t>13</t>
  </si>
  <si>
    <t>0613</t>
  </si>
  <si>
    <t>CA13</t>
  </si>
  <si>
    <t>Adam</t>
  </si>
  <si>
    <t>Gray</t>
  </si>
  <si>
    <t>Gray, Adam</t>
  </si>
  <si>
    <t>20</t>
  </si>
  <si>
    <t>0620</t>
  </si>
  <si>
    <t>CA20</t>
  </si>
  <si>
    <t>Vince</t>
  </si>
  <si>
    <t>Fong</t>
  </si>
  <si>
    <t>Fong, Vince</t>
  </si>
  <si>
    <t>0603</t>
  </si>
  <si>
    <t>CA03</t>
  </si>
  <si>
    <t>Kevin</t>
  </si>
  <si>
    <t>Kiley</t>
  </si>
  <si>
    <t>Kiley, Kevin</t>
  </si>
  <si>
    <t>0609</t>
  </si>
  <si>
    <t>CA09</t>
  </si>
  <si>
    <t>Josh</t>
  </si>
  <si>
    <t>Harder</t>
  </si>
  <si>
    <t>Harder, Josh</t>
  </si>
  <si>
    <t>0601</t>
  </si>
  <si>
    <t>CA01</t>
  </si>
  <si>
    <t>Doug</t>
  </si>
  <si>
    <t>LaMalfa</t>
  </si>
  <si>
    <t>LaMalfa, Doug</t>
  </si>
  <si>
    <t>0608</t>
  </si>
  <si>
    <t>CA08</t>
  </si>
  <si>
    <t>John</t>
  </si>
  <si>
    <t>Garamendi</t>
  </si>
  <si>
    <t>Garamendi, John</t>
  </si>
  <si>
    <t>14</t>
  </si>
  <si>
    <t>0614</t>
  </si>
  <si>
    <t>CA14</t>
  </si>
  <si>
    <t>Swalwell</t>
  </si>
  <si>
    <t>Swalwell, Eric</t>
  </si>
  <si>
    <t>33</t>
  </si>
  <si>
    <t>0633</t>
  </si>
  <si>
    <t>CA33</t>
  </si>
  <si>
    <t>Pete</t>
  </si>
  <si>
    <t>Aguilar</t>
  </si>
  <si>
    <t>Aguilar, Pete</t>
  </si>
  <si>
    <t>46</t>
  </si>
  <si>
    <t>0646</t>
  </si>
  <si>
    <t>CA46</t>
  </si>
  <si>
    <t>Luis</t>
  </si>
  <si>
    <t>Correa</t>
  </si>
  <si>
    <t>Correa, J.</t>
  </si>
  <si>
    <t>16</t>
  </si>
  <si>
    <t>0616</t>
  </si>
  <si>
    <t>CA16</t>
  </si>
  <si>
    <t>Sam</t>
  </si>
  <si>
    <t>T.</t>
  </si>
  <si>
    <t>Liccardo</t>
  </si>
  <si>
    <t>Liccardo, Sam</t>
  </si>
  <si>
    <t>30</t>
  </si>
  <si>
    <t>0630</t>
  </si>
  <si>
    <t>CA30</t>
  </si>
  <si>
    <t>Laura</t>
  </si>
  <si>
    <t>Friedman</t>
  </si>
  <si>
    <t>Friedman, Laura</t>
  </si>
  <si>
    <t>49</t>
  </si>
  <si>
    <t>0649</t>
  </si>
  <si>
    <t>CA49</t>
  </si>
  <si>
    <t>Levin</t>
  </si>
  <si>
    <t>Levin, Mike</t>
  </si>
  <si>
    <t>35</t>
  </si>
  <si>
    <t>0635</t>
  </si>
  <si>
    <t>CA35</t>
  </si>
  <si>
    <t>Mrs.</t>
  </si>
  <si>
    <t>Norma</t>
  </si>
  <si>
    <t>Torres</t>
  </si>
  <si>
    <t>Torres, Norma</t>
  </si>
  <si>
    <t>39</t>
  </si>
  <si>
    <t>0639</t>
  </si>
  <si>
    <t>CA39</t>
  </si>
  <si>
    <t>Mark</t>
  </si>
  <si>
    <t>Takano</t>
  </si>
  <si>
    <t>Takano, Mark</t>
  </si>
  <si>
    <t>0605</t>
  </si>
  <si>
    <t>CA05</t>
  </si>
  <si>
    <t>Tom</t>
  </si>
  <si>
    <t>McClintock</t>
  </si>
  <si>
    <t>McClintock, Tom</t>
  </si>
  <si>
    <t>12</t>
  </si>
  <si>
    <t>0612</t>
  </si>
  <si>
    <t>CA12</t>
  </si>
  <si>
    <t>Lateefah</t>
  </si>
  <si>
    <t>Simon</t>
  </si>
  <si>
    <t>Simon, Lateefah</t>
  </si>
  <si>
    <t>24</t>
  </si>
  <si>
    <t>0624</t>
  </si>
  <si>
    <t>CA24</t>
  </si>
  <si>
    <t>Salud</t>
  </si>
  <si>
    <t>O.</t>
  </si>
  <si>
    <t>Carbajal</t>
  </si>
  <si>
    <t>Carbajal, Salud</t>
  </si>
  <si>
    <t>32</t>
  </si>
  <si>
    <t>0632</t>
  </si>
  <si>
    <t>CA32</t>
  </si>
  <si>
    <t>Brad</t>
  </si>
  <si>
    <t>Sherman</t>
  </si>
  <si>
    <t>Sherman, Brad</t>
  </si>
  <si>
    <t>45</t>
  </si>
  <si>
    <t>0645</t>
  </si>
  <si>
    <t>CA45</t>
  </si>
  <si>
    <t>Derek</t>
  </si>
  <si>
    <t>Tran</t>
  </si>
  <si>
    <t>Tran, Derek</t>
  </si>
  <si>
    <t>52</t>
  </si>
  <si>
    <t>0652</t>
  </si>
  <si>
    <t>CA52</t>
  </si>
  <si>
    <t>Vargas</t>
  </si>
  <si>
    <t>Vargas, Juan</t>
  </si>
  <si>
    <t>34</t>
  </si>
  <si>
    <t>0634</t>
  </si>
  <si>
    <t>CA34</t>
  </si>
  <si>
    <t>Jimmy</t>
  </si>
  <si>
    <t>Gomez</t>
  </si>
  <si>
    <t>Gomez, Jimmy</t>
  </si>
  <si>
    <t>36</t>
  </si>
  <si>
    <t>0636</t>
  </si>
  <si>
    <t>CA36</t>
  </si>
  <si>
    <t>Ted</t>
  </si>
  <si>
    <t>Lieu</t>
  </si>
  <si>
    <t>Lieu, Ted</t>
  </si>
  <si>
    <t>38</t>
  </si>
  <si>
    <t>0638</t>
  </si>
  <si>
    <t>CA38</t>
  </si>
  <si>
    <t>Linda</t>
  </si>
  <si>
    <t>Sanchez</t>
  </si>
  <si>
    <t>Sanchez, Linda</t>
  </si>
  <si>
    <t>0606</t>
  </si>
  <si>
    <t>CA06</t>
  </si>
  <si>
    <t>Ami</t>
  </si>
  <si>
    <t>Bera</t>
  </si>
  <si>
    <t>Bera, Ami</t>
  </si>
  <si>
    <t>17</t>
  </si>
  <si>
    <t>0617</t>
  </si>
  <si>
    <t>CA17</t>
  </si>
  <si>
    <t>Ro</t>
  </si>
  <si>
    <t>Khanna</t>
  </si>
  <si>
    <t>Khanna, Ro</t>
  </si>
  <si>
    <t>18</t>
  </si>
  <si>
    <t>0618</t>
  </si>
  <si>
    <t>CA18</t>
  </si>
  <si>
    <t>Zoe</t>
  </si>
  <si>
    <t>Lofgren</t>
  </si>
  <si>
    <t>Lofgren, Zoe</t>
  </si>
  <si>
    <t>47</t>
  </si>
  <si>
    <t>0647</t>
  </si>
  <si>
    <t>CA47</t>
  </si>
  <si>
    <t>Dave</t>
  </si>
  <si>
    <t>Min</t>
  </si>
  <si>
    <t>Min, Dave</t>
  </si>
  <si>
    <t>48</t>
  </si>
  <si>
    <t>0648</t>
  </si>
  <si>
    <t>CA48</t>
  </si>
  <si>
    <t>Darrell</t>
  </si>
  <si>
    <t>Issa</t>
  </si>
  <si>
    <t>Issa, Darrell</t>
  </si>
  <si>
    <t>25</t>
  </si>
  <si>
    <t>0625</t>
  </si>
  <si>
    <t>CA25</t>
  </si>
  <si>
    <t>Ruiz</t>
  </si>
  <si>
    <t>Ruiz, Raul</t>
  </si>
  <si>
    <t>37</t>
  </si>
  <si>
    <t>0637</t>
  </si>
  <si>
    <t>CA37</t>
  </si>
  <si>
    <t>Sydney</t>
  </si>
  <si>
    <t>Kamlager-Dove</t>
  </si>
  <si>
    <t>Kamlager-Dove, Sydney</t>
  </si>
  <si>
    <t>41</t>
  </si>
  <si>
    <t>0641</t>
  </si>
  <si>
    <t>CA41</t>
  </si>
  <si>
    <t>Ken</t>
  </si>
  <si>
    <t>Calvert</t>
  </si>
  <si>
    <t>Calvert, Ken</t>
  </si>
  <si>
    <t>42</t>
  </si>
  <si>
    <t>0642</t>
  </si>
  <si>
    <t>CA42</t>
  </si>
  <si>
    <t>Garcia</t>
  </si>
  <si>
    <t>Garcia, Robert</t>
  </si>
  <si>
    <t>15</t>
  </si>
  <si>
    <t>0615</t>
  </si>
  <si>
    <t>CA15</t>
  </si>
  <si>
    <t>Mullin</t>
  </si>
  <si>
    <t>Mullin, Kevin</t>
  </si>
  <si>
    <t>0604</t>
  </si>
  <si>
    <t>CA04</t>
  </si>
  <si>
    <t>Thompson</t>
  </si>
  <si>
    <t>Thompson, Mike</t>
  </si>
  <si>
    <t>28</t>
  </si>
  <si>
    <t>0628</t>
  </si>
  <si>
    <t>CA28</t>
  </si>
  <si>
    <t>Judy</t>
  </si>
  <si>
    <t>Chu</t>
  </si>
  <si>
    <t>Chu, Judy</t>
  </si>
  <si>
    <t>29</t>
  </si>
  <si>
    <t>0629</t>
  </si>
  <si>
    <t>CA29</t>
  </si>
  <si>
    <t>Luz</t>
  </si>
  <si>
    <t>Rivas</t>
  </si>
  <si>
    <t>Rivas, Luz</t>
  </si>
  <si>
    <t>0602</t>
  </si>
  <si>
    <t>CA02</t>
  </si>
  <si>
    <t>Jared</t>
  </si>
  <si>
    <t>Huffman</t>
  </si>
  <si>
    <t>Huffman, Jared</t>
  </si>
  <si>
    <t>40</t>
  </si>
  <si>
    <t>0640</t>
  </si>
  <si>
    <t>CA40</t>
  </si>
  <si>
    <t>Young</t>
  </si>
  <si>
    <t>Kim</t>
  </si>
  <si>
    <t>Kim, Young</t>
  </si>
  <si>
    <t>10</t>
  </si>
  <si>
    <t>0610</t>
  </si>
  <si>
    <t>CA10</t>
  </si>
  <si>
    <t>DeSaulnier</t>
  </si>
  <si>
    <t>DeSaulnier, Mark</t>
  </si>
  <si>
    <t>0607</t>
  </si>
  <si>
    <t>CA07</t>
  </si>
  <si>
    <t>Doris</t>
  </si>
  <si>
    <t>Matsui</t>
  </si>
  <si>
    <t>Matsui, Doris</t>
  </si>
  <si>
    <t>22</t>
  </si>
  <si>
    <t>0622</t>
  </si>
  <si>
    <t>CA22</t>
  </si>
  <si>
    <t>G.</t>
  </si>
  <si>
    <t>Valadao</t>
  </si>
  <si>
    <t>Valadao, David</t>
  </si>
  <si>
    <t>21</t>
  </si>
  <si>
    <t>0621</t>
  </si>
  <si>
    <t>CA21</t>
  </si>
  <si>
    <t>Jim</t>
  </si>
  <si>
    <t>Costa</t>
  </si>
  <si>
    <t>Costa, Jim</t>
  </si>
  <si>
    <t>11</t>
  </si>
  <si>
    <t>0611</t>
  </si>
  <si>
    <t>CA11</t>
  </si>
  <si>
    <t>Nancy</t>
  </si>
  <si>
    <t>Pelosi</t>
  </si>
  <si>
    <t>Pelosi, Nancy</t>
  </si>
  <si>
    <t>43</t>
  </si>
  <si>
    <t>0643</t>
  </si>
  <si>
    <t>CA43</t>
  </si>
  <si>
    <t>Maxine</t>
  </si>
  <si>
    <t>Waters</t>
  </si>
  <si>
    <t>Waters, Maxine</t>
  </si>
  <si>
    <t>51</t>
  </si>
  <si>
    <t>0651</t>
  </si>
  <si>
    <t>CA51</t>
  </si>
  <si>
    <t>Sara</t>
  </si>
  <si>
    <t>Jacobs</t>
  </si>
  <si>
    <t>Jacobs, Sara</t>
  </si>
  <si>
    <t>26</t>
  </si>
  <si>
    <t>0626</t>
  </si>
  <si>
    <t>CA26</t>
  </si>
  <si>
    <t>Julia</t>
  </si>
  <si>
    <t>Brownley</t>
  </si>
  <si>
    <t>Brownley, Julia</t>
  </si>
  <si>
    <t>19</t>
  </si>
  <si>
    <t>0619</t>
  </si>
  <si>
    <t>CA19</t>
  </si>
  <si>
    <t>Panetta</t>
  </si>
  <si>
    <t>Panetta, Jimmy</t>
  </si>
  <si>
    <t>0803</t>
  </si>
  <si>
    <t>CO03</t>
  </si>
  <si>
    <t>Jeff</t>
  </si>
  <si>
    <t>Hurd</t>
  </si>
  <si>
    <t>Hurd, Jeff</t>
  </si>
  <si>
    <t>0801</t>
  </si>
  <si>
    <t>CO01</t>
  </si>
  <si>
    <t>Diana</t>
  </si>
  <si>
    <t>DeGette</t>
  </si>
  <si>
    <t>DeGette, Diana</t>
  </si>
  <si>
    <t>0808</t>
  </si>
  <si>
    <t>CO08</t>
  </si>
  <si>
    <t>Gabe</t>
  </si>
  <si>
    <t>Evans</t>
  </si>
  <si>
    <t>Evans, Gabe</t>
  </si>
  <si>
    <t>0805</t>
  </si>
  <si>
    <t>CO05</t>
  </si>
  <si>
    <t>Crank</t>
  </si>
  <si>
    <t>Crank, Jeff</t>
  </si>
  <si>
    <t>0806</t>
  </si>
  <si>
    <t>CO06</t>
  </si>
  <si>
    <t>Jason</t>
  </si>
  <si>
    <t>Crow</t>
  </si>
  <si>
    <t>Crow, Jason</t>
  </si>
  <si>
    <t>0804</t>
  </si>
  <si>
    <t>CO04</t>
  </si>
  <si>
    <t>Ms.</t>
  </si>
  <si>
    <t>Lauren</t>
  </si>
  <si>
    <t>Boebert</t>
  </si>
  <si>
    <t>Boebert, Lauren</t>
  </si>
  <si>
    <t>0802</t>
  </si>
  <si>
    <t>CO02</t>
  </si>
  <si>
    <t>Joe</t>
  </si>
  <si>
    <t>Neguse</t>
  </si>
  <si>
    <t>Neguse, Joe</t>
  </si>
  <si>
    <t>0807</t>
  </si>
  <si>
    <t>CO07</t>
  </si>
  <si>
    <t>Brittany</t>
  </si>
  <si>
    <t>Pettersen</t>
  </si>
  <si>
    <t>Pettersen, Brittany</t>
  </si>
  <si>
    <t>0903</t>
  </si>
  <si>
    <t>CT03</t>
  </si>
  <si>
    <t>Rosa</t>
  </si>
  <si>
    <t>L.</t>
  </si>
  <si>
    <t>DeLauro</t>
  </si>
  <si>
    <t>DeLauro, Rosa</t>
  </si>
  <si>
    <t>0901</t>
  </si>
  <si>
    <t>CT01</t>
  </si>
  <si>
    <t>Larson</t>
  </si>
  <si>
    <t>Larson, John</t>
  </si>
  <si>
    <t>0905</t>
  </si>
  <si>
    <t>CT05</t>
  </si>
  <si>
    <t>Jahana</t>
  </si>
  <si>
    <t>Hayes</t>
  </si>
  <si>
    <t>Hayes, Jahana</t>
  </si>
  <si>
    <t>0904</t>
  </si>
  <si>
    <t>CT04</t>
  </si>
  <si>
    <t>James</t>
  </si>
  <si>
    <t>Himes</t>
  </si>
  <si>
    <t>Himes, James</t>
  </si>
  <si>
    <t>0902</t>
  </si>
  <si>
    <t>CT02</t>
  </si>
  <si>
    <t>Courtney</t>
  </si>
  <si>
    <t>Courtney, Joe</t>
  </si>
  <si>
    <t>ZZ</t>
  </si>
  <si>
    <t>09ZZ</t>
  </si>
  <si>
    <t>1000</t>
  </si>
  <si>
    <t>DE00</t>
  </si>
  <si>
    <t>Sarah</t>
  </si>
  <si>
    <t>McBride</t>
  </si>
  <si>
    <t>McBride, Sarah</t>
  </si>
  <si>
    <t>98</t>
  </si>
  <si>
    <t>1198</t>
  </si>
  <si>
    <t>DC00</t>
  </si>
  <si>
    <t>Eleanor</t>
  </si>
  <si>
    <t>Holmes</t>
  </si>
  <si>
    <t>Norton</t>
  </si>
  <si>
    <t>Norton, Eleanor</t>
  </si>
  <si>
    <t>1223</t>
  </si>
  <si>
    <t>FL23</t>
  </si>
  <si>
    <t>Moskowitz</t>
  </si>
  <si>
    <t>Moskowitz, Jared</t>
  </si>
  <si>
    <t>1227</t>
  </si>
  <si>
    <t>FL27</t>
  </si>
  <si>
    <t>Maria</t>
  </si>
  <si>
    <t>Elvira</t>
  </si>
  <si>
    <t>Salazar</t>
  </si>
  <si>
    <t>Salazar, Maria</t>
  </si>
  <si>
    <t>1213</t>
  </si>
  <si>
    <t>FL13</t>
  </si>
  <si>
    <t>Anna Paulina</t>
  </si>
  <si>
    <t>Luna</t>
  </si>
  <si>
    <t>Luna, Anna Paulina</t>
  </si>
  <si>
    <t>1220</t>
  </si>
  <si>
    <t>FL20</t>
  </si>
  <si>
    <t>Sheila</t>
  </si>
  <si>
    <t>Cherfilus-McCormick</t>
  </si>
  <si>
    <t>Cherfilus-McCormick, Sheila</t>
  </si>
  <si>
    <t>1203</t>
  </si>
  <si>
    <t>FL03</t>
  </si>
  <si>
    <t>Kat</t>
  </si>
  <si>
    <t>Cammack</t>
  </si>
  <si>
    <t>Cammack, Kat</t>
  </si>
  <si>
    <t>1209</t>
  </si>
  <si>
    <t>FL09</t>
  </si>
  <si>
    <t>Darren</t>
  </si>
  <si>
    <t>Soto</t>
  </si>
  <si>
    <t>Soto, Darren</t>
  </si>
  <si>
    <t>1201</t>
  </si>
  <si>
    <t>FL01</t>
  </si>
  <si>
    <t>Patronis</t>
  </si>
  <si>
    <t>Patronis, Jimmy</t>
  </si>
  <si>
    <t>1208</t>
  </si>
  <si>
    <t>FL08</t>
  </si>
  <si>
    <t>Haridopolos</t>
  </si>
  <si>
    <t>Haridopolos, Mike</t>
  </si>
  <si>
    <t>1214</t>
  </si>
  <si>
    <t>FL14</t>
  </si>
  <si>
    <t>Kathy</t>
  </si>
  <si>
    <t>Castor</t>
  </si>
  <si>
    <t>Castor, Kathy</t>
  </si>
  <si>
    <t>1216</t>
  </si>
  <si>
    <t>FL16</t>
  </si>
  <si>
    <t>Vern</t>
  </si>
  <si>
    <t>Buchanan</t>
  </si>
  <si>
    <t>Buchanan, Vern</t>
  </si>
  <si>
    <t>1205</t>
  </si>
  <si>
    <t>FL05</t>
  </si>
  <si>
    <t>Rutherford</t>
  </si>
  <si>
    <t>Rutherford, John</t>
  </si>
  <si>
    <t>1212</t>
  </si>
  <si>
    <t>FL12</t>
  </si>
  <si>
    <t>Gus</t>
  </si>
  <si>
    <t>Bilirakis</t>
  </si>
  <si>
    <t>Bilirakis, Gus</t>
  </si>
  <si>
    <t>1224</t>
  </si>
  <si>
    <t>FL24</t>
  </si>
  <si>
    <t>Frederica</t>
  </si>
  <si>
    <t>S.</t>
  </si>
  <si>
    <t>Wilson</t>
  </si>
  <si>
    <t>Wilson, Frederica</t>
  </si>
  <si>
    <t>1206</t>
  </si>
  <si>
    <t>FL06</t>
  </si>
  <si>
    <t>Randy</t>
  </si>
  <si>
    <t>Fine</t>
  </si>
  <si>
    <t>Fine, Randy</t>
  </si>
  <si>
    <t>1217</t>
  </si>
  <si>
    <t>FL17</t>
  </si>
  <si>
    <t>Gregory</t>
  </si>
  <si>
    <t>Steube</t>
  </si>
  <si>
    <t>Steube, W.</t>
  </si>
  <si>
    <t>1218</t>
  </si>
  <si>
    <t>FL18</t>
  </si>
  <si>
    <t>Franklin</t>
  </si>
  <si>
    <t>Franklin, Scott</t>
  </si>
  <si>
    <t>1225</t>
  </si>
  <si>
    <t>FL25</t>
  </si>
  <si>
    <t>Debbie</t>
  </si>
  <si>
    <t>Wasserman Schultz</t>
  </si>
  <si>
    <t>Wasserman Schultz, Debbie</t>
  </si>
  <si>
    <t>1215</t>
  </si>
  <si>
    <t>FL15</t>
  </si>
  <si>
    <t>Laurel</t>
  </si>
  <si>
    <t>Lee</t>
  </si>
  <si>
    <t>Lee, Laurel</t>
  </si>
  <si>
    <t>1204</t>
  </si>
  <si>
    <t>FL04</t>
  </si>
  <si>
    <t>Aaron</t>
  </si>
  <si>
    <t>Bean</t>
  </si>
  <si>
    <t>Bean, Aaron</t>
  </si>
  <si>
    <t>1228</t>
  </si>
  <si>
    <t>FL28</t>
  </si>
  <si>
    <t>Carlos</t>
  </si>
  <si>
    <t>Gimenez</t>
  </si>
  <si>
    <t>Gimenez, Carlos</t>
  </si>
  <si>
    <t>1202</t>
  </si>
  <si>
    <t>FL02</t>
  </si>
  <si>
    <t>Neal</t>
  </si>
  <si>
    <t>P.</t>
  </si>
  <si>
    <t>Dunn</t>
  </si>
  <si>
    <t>Dunn, Neal</t>
  </si>
  <si>
    <t>1210</t>
  </si>
  <si>
    <t>FL10</t>
  </si>
  <si>
    <t>Maxwell</t>
  </si>
  <si>
    <t>Frost</t>
  </si>
  <si>
    <t>Frost, Maxwell</t>
  </si>
  <si>
    <t>1207</t>
  </si>
  <si>
    <t>FL07</t>
  </si>
  <si>
    <t>Cory</t>
  </si>
  <si>
    <t>Mills</t>
  </si>
  <si>
    <t>Mills, Cory</t>
  </si>
  <si>
    <t>1222</t>
  </si>
  <si>
    <t>FL22</t>
  </si>
  <si>
    <t>Lois</t>
  </si>
  <si>
    <t>Frankel</t>
  </si>
  <si>
    <t>Frankel, Lois</t>
  </si>
  <si>
    <t>1221</t>
  </si>
  <si>
    <t>FL21</t>
  </si>
  <si>
    <t>Brian</t>
  </si>
  <si>
    <t>Mast</t>
  </si>
  <si>
    <t>Mast, Brian</t>
  </si>
  <si>
    <t>1211</t>
  </si>
  <si>
    <t>FL11</t>
  </si>
  <si>
    <t>Daniel</t>
  </si>
  <si>
    <t>Webster</t>
  </si>
  <si>
    <t>Webster, Daniel</t>
  </si>
  <si>
    <t>1226</t>
  </si>
  <si>
    <t>FL26</t>
  </si>
  <si>
    <t>Mario</t>
  </si>
  <si>
    <t>Diaz-Balart</t>
  </si>
  <si>
    <t>Diaz-Balart, Mario</t>
  </si>
  <si>
    <t>1219</t>
  </si>
  <si>
    <t>FL19</t>
  </si>
  <si>
    <t>Byron</t>
  </si>
  <si>
    <t>Donalds</t>
  </si>
  <si>
    <t>Donalds, Byron</t>
  </si>
  <si>
    <t>1311</t>
  </si>
  <si>
    <t>GA11</t>
  </si>
  <si>
    <t>Loudermilk</t>
  </si>
  <si>
    <t>Loudermilk, Barry</t>
  </si>
  <si>
    <t>1301</t>
  </si>
  <si>
    <t>GA01</t>
  </si>
  <si>
    <t>Earl</t>
  </si>
  <si>
    <t>L. "Buddy"</t>
  </si>
  <si>
    <t>Carter</t>
  </si>
  <si>
    <t>Carter, Earl</t>
  </si>
  <si>
    <t>1312</t>
  </si>
  <si>
    <t>GA12</t>
  </si>
  <si>
    <t>Rick</t>
  </si>
  <si>
    <t>Allen</t>
  </si>
  <si>
    <t>Allen, Rick</t>
  </si>
  <si>
    <t>1302</t>
  </si>
  <si>
    <t>GA02</t>
  </si>
  <si>
    <t>Sanford</t>
  </si>
  <si>
    <t>D.</t>
  </si>
  <si>
    <t>Bishop</t>
  </si>
  <si>
    <t>Bishop, Sanford</t>
  </si>
  <si>
    <t>1313</t>
  </si>
  <si>
    <t>GA13</t>
  </si>
  <si>
    <t>Scott, David</t>
  </si>
  <si>
    <t>1303</t>
  </si>
  <si>
    <t>GA03</t>
  </si>
  <si>
    <t>Jack</t>
  </si>
  <si>
    <t>Jack, Brian</t>
  </si>
  <si>
    <t>1314</t>
  </si>
  <si>
    <t>GA14</t>
  </si>
  <si>
    <t>Marjorie</t>
  </si>
  <si>
    <t>Taylor</t>
  </si>
  <si>
    <t>Greene</t>
  </si>
  <si>
    <t>Greene, Marjorie</t>
  </si>
  <si>
    <t>1304</t>
  </si>
  <si>
    <t>GA04</t>
  </si>
  <si>
    <t>Henry</t>
  </si>
  <si>
    <t>C. "Hank"</t>
  </si>
  <si>
    <t>Johnson</t>
  </si>
  <si>
    <t>Johnson, Henry</t>
  </si>
  <si>
    <t>1305</t>
  </si>
  <si>
    <t>GA05</t>
  </si>
  <si>
    <t>Nikema</t>
  </si>
  <si>
    <t>Williams</t>
  </si>
  <si>
    <t>Williams, Nikema</t>
  </si>
  <si>
    <t>1306</t>
  </si>
  <si>
    <t>GA06</t>
  </si>
  <si>
    <t>Lucy</t>
  </si>
  <si>
    <t>McBath</t>
  </si>
  <si>
    <t>McBath, Lucy</t>
  </si>
  <si>
    <t>1307</t>
  </si>
  <si>
    <t>GA07</t>
  </si>
  <si>
    <t>Richard</t>
  </si>
  <si>
    <t>McCormick</t>
  </si>
  <si>
    <t>McCormick, Richard</t>
  </si>
  <si>
    <t>1308</t>
  </si>
  <si>
    <t>GA08</t>
  </si>
  <si>
    <t>Austin</t>
  </si>
  <si>
    <t>Scott, Austin</t>
  </si>
  <si>
    <t>1309</t>
  </si>
  <si>
    <t>GA09</t>
  </si>
  <si>
    <t>Andrew</t>
  </si>
  <si>
    <t>Clyde</t>
  </si>
  <si>
    <t>Clyde, Andrew</t>
  </si>
  <si>
    <t>1310</t>
  </si>
  <si>
    <t>GA10</t>
  </si>
  <si>
    <t>Collins</t>
  </si>
  <si>
    <t>Collins, Mike</t>
  </si>
  <si>
    <t>1502</t>
  </si>
  <si>
    <t>HI02</t>
  </si>
  <si>
    <t>Jill</t>
  </si>
  <si>
    <t>N.</t>
  </si>
  <si>
    <t>Tokuda</t>
  </si>
  <si>
    <t>Tokuda, Jill</t>
  </si>
  <si>
    <t>1501</t>
  </si>
  <si>
    <t>HI01</t>
  </si>
  <si>
    <t>Ed</t>
  </si>
  <si>
    <t>Case</t>
  </si>
  <si>
    <t>Case, Ed</t>
  </si>
  <si>
    <t>1601</t>
  </si>
  <si>
    <t>ID01</t>
  </si>
  <si>
    <t>Russ</t>
  </si>
  <si>
    <t>Fulcher</t>
  </si>
  <si>
    <t>Fulcher, Russ</t>
  </si>
  <si>
    <t>1602</t>
  </si>
  <si>
    <t>ID02</t>
  </si>
  <si>
    <t>Michael</t>
  </si>
  <si>
    <t>K.</t>
  </si>
  <si>
    <t>Simpson</t>
  </si>
  <si>
    <t>Simpson, Michael</t>
  </si>
  <si>
    <t>1713</t>
  </si>
  <si>
    <t>IL13</t>
  </si>
  <si>
    <t>Nikki</t>
  </si>
  <si>
    <t>Budzinski</t>
  </si>
  <si>
    <t>Budzinski, Nikki</t>
  </si>
  <si>
    <t>1703</t>
  </si>
  <si>
    <t>IL03</t>
  </si>
  <si>
    <t>Delia</t>
  </si>
  <si>
    <t>C.</t>
  </si>
  <si>
    <t>Ramirez</t>
  </si>
  <si>
    <t>Ramirez, Delia</t>
  </si>
  <si>
    <t>1709</t>
  </si>
  <si>
    <t>IL09</t>
  </si>
  <si>
    <t>Janice</t>
  </si>
  <si>
    <t>Schakowsky</t>
  </si>
  <si>
    <t>Schakowsky, Janice</t>
  </si>
  <si>
    <t>1701</t>
  </si>
  <si>
    <t>IL01</t>
  </si>
  <si>
    <t>Jonathan</t>
  </si>
  <si>
    <t>Jackson</t>
  </si>
  <si>
    <t>Jackson, Jonathan</t>
  </si>
  <si>
    <t>1708</t>
  </si>
  <si>
    <t>IL08</t>
  </si>
  <si>
    <t>Raja</t>
  </si>
  <si>
    <t>Krishnamoorthi</t>
  </si>
  <si>
    <t>Krishnamoorthi, Raja</t>
  </si>
  <si>
    <t>1714</t>
  </si>
  <si>
    <t>IL14</t>
  </si>
  <si>
    <t>Underwood</t>
  </si>
  <si>
    <t>Underwood, Lauren</t>
  </si>
  <si>
    <t>1716</t>
  </si>
  <si>
    <t>IL16</t>
  </si>
  <si>
    <t>Darin</t>
  </si>
  <si>
    <t>LaHood</t>
  </si>
  <si>
    <t>LaHood, Darin</t>
  </si>
  <si>
    <t>1705</t>
  </si>
  <si>
    <t>IL05</t>
  </si>
  <si>
    <t>Quigley</t>
  </si>
  <si>
    <t>Quigley, Mike</t>
  </si>
  <si>
    <t>1712</t>
  </si>
  <si>
    <t>IL12</t>
  </si>
  <si>
    <t>Bost</t>
  </si>
  <si>
    <t>Bost, Mike</t>
  </si>
  <si>
    <t>1706</t>
  </si>
  <si>
    <t>IL06</t>
  </si>
  <si>
    <t>Sean</t>
  </si>
  <si>
    <t>Casten</t>
  </si>
  <si>
    <t>Casten, Sean</t>
  </si>
  <si>
    <t>1717</t>
  </si>
  <si>
    <t>IL17</t>
  </si>
  <si>
    <t>Sorensen</t>
  </si>
  <si>
    <t>Sorensen, Eric</t>
  </si>
  <si>
    <t>1715</t>
  </si>
  <si>
    <t>IL15</t>
  </si>
  <si>
    <t>Mary</t>
  </si>
  <si>
    <t>E.</t>
  </si>
  <si>
    <t>Miller</t>
  </si>
  <si>
    <t>Miller, Mary</t>
  </si>
  <si>
    <t>1704</t>
  </si>
  <si>
    <t>IL04</t>
  </si>
  <si>
    <t>Jesus</t>
  </si>
  <si>
    <t>G. "Chuy"</t>
  </si>
  <si>
    <t>Garcia, Jesus</t>
  </si>
  <si>
    <t>1702</t>
  </si>
  <si>
    <t>IL02</t>
  </si>
  <si>
    <t>Robin</t>
  </si>
  <si>
    <t>Kelly</t>
  </si>
  <si>
    <t>Kelly, Robin</t>
  </si>
  <si>
    <t>1710</t>
  </si>
  <si>
    <t>IL10</t>
  </si>
  <si>
    <t>Bradley</t>
  </si>
  <si>
    <t>Schneider</t>
  </si>
  <si>
    <t>Schneider, Bradley</t>
  </si>
  <si>
    <t>1707</t>
  </si>
  <si>
    <t>IL07</t>
  </si>
  <si>
    <t>Danny</t>
  </si>
  <si>
    <t>Davis</t>
  </si>
  <si>
    <t>Davis, Danny</t>
  </si>
  <si>
    <t>17ZZ</t>
  </si>
  <si>
    <t>1711</t>
  </si>
  <si>
    <t>IL11</t>
  </si>
  <si>
    <t>Bill</t>
  </si>
  <si>
    <t>Foster</t>
  </si>
  <si>
    <t>Foster, Bill</t>
  </si>
  <si>
    <t>1803</t>
  </si>
  <si>
    <t>IN03</t>
  </si>
  <si>
    <t>Marlin</t>
  </si>
  <si>
    <t>Stutzman</t>
  </si>
  <si>
    <t>Stutzman, Marlin</t>
  </si>
  <si>
    <t>1809</t>
  </si>
  <si>
    <t>IN09</t>
  </si>
  <si>
    <t>Erin</t>
  </si>
  <si>
    <t>Houchin</t>
  </si>
  <si>
    <t>Houchin, Erin</t>
  </si>
  <si>
    <t>1801</t>
  </si>
  <si>
    <t>IN01</t>
  </si>
  <si>
    <t>Frank</t>
  </si>
  <si>
    <t>Mrvan</t>
  </si>
  <si>
    <t>Mrvan, Frank</t>
  </si>
  <si>
    <t>1808</t>
  </si>
  <si>
    <t>IN08</t>
  </si>
  <si>
    <t>Messmer</t>
  </si>
  <si>
    <t>Messmer, Mark</t>
  </si>
  <si>
    <t>1805</t>
  </si>
  <si>
    <t>IN05</t>
  </si>
  <si>
    <t>Victoria</t>
  </si>
  <si>
    <t>Spartz</t>
  </si>
  <si>
    <t>Spartz, Victoria</t>
  </si>
  <si>
    <t>1806</t>
  </si>
  <si>
    <t>IN06</t>
  </si>
  <si>
    <t>Jefferson</t>
  </si>
  <si>
    <t>Shreve</t>
  </si>
  <si>
    <t>Shreve, Jefferson</t>
  </si>
  <si>
    <t>1804</t>
  </si>
  <si>
    <t>IN04</t>
  </si>
  <si>
    <t>R.</t>
  </si>
  <si>
    <t>Baird</t>
  </si>
  <si>
    <t>Baird, James</t>
  </si>
  <si>
    <t>1802</t>
  </si>
  <si>
    <t>IN02</t>
  </si>
  <si>
    <t>Rudy</t>
  </si>
  <si>
    <t>Yakym</t>
  </si>
  <si>
    <t>Yakym, Rudy</t>
  </si>
  <si>
    <t>1807</t>
  </si>
  <si>
    <t>IN07</t>
  </si>
  <si>
    <t>Andre</t>
  </si>
  <si>
    <t>Carson</t>
  </si>
  <si>
    <t>Carson, Andre</t>
  </si>
  <si>
    <t>1903</t>
  </si>
  <si>
    <t>IA03</t>
  </si>
  <si>
    <t>Zachary</t>
  </si>
  <si>
    <t>Nunn</t>
  </si>
  <si>
    <t>Nunn, Zachary</t>
  </si>
  <si>
    <t>1901</t>
  </si>
  <si>
    <t>IA01</t>
  </si>
  <si>
    <t>Mariannette</t>
  </si>
  <si>
    <t>Miller-Meeks</t>
  </si>
  <si>
    <t>Miller-Meeks, Mariannette</t>
  </si>
  <si>
    <t>1904</t>
  </si>
  <si>
    <t>IA04</t>
  </si>
  <si>
    <t>Feenstra</t>
  </si>
  <si>
    <t>Feenstra, Randy</t>
  </si>
  <si>
    <t>1902</t>
  </si>
  <si>
    <t>IA02</t>
  </si>
  <si>
    <t>Ashley</t>
  </si>
  <si>
    <t>Hinson</t>
  </si>
  <si>
    <t>Hinson, Ashley</t>
  </si>
  <si>
    <t>2001</t>
  </si>
  <si>
    <t>KS01</t>
  </si>
  <si>
    <t>Tracey</t>
  </si>
  <si>
    <t>Mann</t>
  </si>
  <si>
    <t>Mann, Tracey</t>
  </si>
  <si>
    <t>2004</t>
  </si>
  <si>
    <t>KS04</t>
  </si>
  <si>
    <t>Ron</t>
  </si>
  <si>
    <t>Estes</t>
  </si>
  <si>
    <t>Estes, Ron</t>
  </si>
  <si>
    <t>2002</t>
  </si>
  <si>
    <t>KS02</t>
  </si>
  <si>
    <t>Schmidt</t>
  </si>
  <si>
    <t>Schmidt, Derek</t>
  </si>
  <si>
    <t>2003</t>
  </si>
  <si>
    <t>KS03</t>
  </si>
  <si>
    <t>Sharice</t>
  </si>
  <si>
    <t>Davids</t>
  </si>
  <si>
    <t>Davids, Sharice</t>
  </si>
  <si>
    <t>2103</t>
  </si>
  <si>
    <t>KY03</t>
  </si>
  <si>
    <t>Morgan</t>
  </si>
  <si>
    <t>McGarvey</t>
  </si>
  <si>
    <t>McGarvey, Morgan</t>
  </si>
  <si>
    <t>2101</t>
  </si>
  <si>
    <t>KY01</t>
  </si>
  <si>
    <t>Comer</t>
  </si>
  <si>
    <t>Comer, James</t>
  </si>
  <si>
    <t>2105</t>
  </si>
  <si>
    <t>KY05</t>
  </si>
  <si>
    <t>Harold</t>
  </si>
  <si>
    <t>Rogers, Harold</t>
  </si>
  <si>
    <t>2106</t>
  </si>
  <si>
    <t>KY06</t>
  </si>
  <si>
    <t>Barr</t>
  </si>
  <si>
    <t>Barr, Andy</t>
  </si>
  <si>
    <t>2104</t>
  </si>
  <si>
    <t>KY04</t>
  </si>
  <si>
    <t>Thomas</t>
  </si>
  <si>
    <t>Massie</t>
  </si>
  <si>
    <t>Massie, Thomas</t>
  </si>
  <si>
    <t>2102</t>
  </si>
  <si>
    <t>KY02</t>
  </si>
  <si>
    <t>Brett</t>
  </si>
  <si>
    <t>Guthrie</t>
  </si>
  <si>
    <t>Guthrie, Brett</t>
  </si>
  <si>
    <t>2201</t>
  </si>
  <si>
    <t>LA01</t>
  </si>
  <si>
    <t>Scalise</t>
  </si>
  <si>
    <t>Scalise, Steve</t>
  </si>
  <si>
    <t>2202</t>
  </si>
  <si>
    <t>LA02</t>
  </si>
  <si>
    <t>Troy</t>
  </si>
  <si>
    <t>Carter, Troy</t>
  </si>
  <si>
    <t>2203</t>
  </si>
  <si>
    <t>LA03</t>
  </si>
  <si>
    <t>Clay</t>
  </si>
  <si>
    <t>Higgins</t>
  </si>
  <si>
    <t>Higgins, Clay</t>
  </si>
  <si>
    <t>2204</t>
  </si>
  <si>
    <t>LA04</t>
  </si>
  <si>
    <t>Johnson, Mike</t>
  </si>
  <si>
    <t>2205</t>
  </si>
  <si>
    <t>LA05</t>
  </si>
  <si>
    <t>Letlow</t>
  </si>
  <si>
    <t>Letlow, Julia</t>
  </si>
  <si>
    <t>2206</t>
  </si>
  <si>
    <t>LA06</t>
  </si>
  <si>
    <t>Cleo</t>
  </si>
  <si>
    <t>Fields</t>
  </si>
  <si>
    <t>Fields, Cleo</t>
  </si>
  <si>
    <t>2301</t>
  </si>
  <si>
    <t>ME01</t>
  </si>
  <si>
    <t>Chellie</t>
  </si>
  <si>
    <t>Pingree</t>
  </si>
  <si>
    <t>Pingree, Chellie</t>
  </si>
  <si>
    <t>2302</t>
  </si>
  <si>
    <t>ME02</t>
  </si>
  <si>
    <t>F.</t>
  </si>
  <si>
    <t>Golden</t>
  </si>
  <si>
    <t>Golden, Jared</t>
  </si>
  <si>
    <t>2403</t>
  </si>
  <si>
    <t>MD03</t>
  </si>
  <si>
    <t>Elfreth</t>
  </si>
  <si>
    <t>Elfreth, Sarah</t>
  </si>
  <si>
    <t>2401</t>
  </si>
  <si>
    <t>MD01</t>
  </si>
  <si>
    <t>Harris</t>
  </si>
  <si>
    <t>Harris, Andy</t>
  </si>
  <si>
    <t>2408</t>
  </si>
  <si>
    <t>MD08</t>
  </si>
  <si>
    <t>Jamie</t>
  </si>
  <si>
    <t>Raskin</t>
  </si>
  <si>
    <t>Raskin, Jamie</t>
  </si>
  <si>
    <t>2405</t>
  </si>
  <si>
    <t>MD05</t>
  </si>
  <si>
    <t>Steny</t>
  </si>
  <si>
    <t>Hoyer</t>
  </si>
  <si>
    <t>Hoyer, Steny</t>
  </si>
  <si>
    <t>2406</t>
  </si>
  <si>
    <t>MD06</t>
  </si>
  <si>
    <t>April</t>
  </si>
  <si>
    <t>McClain Delaney</t>
  </si>
  <si>
    <t>McClain Delaney, April</t>
  </si>
  <si>
    <t>2404</t>
  </si>
  <si>
    <t>MD04</t>
  </si>
  <si>
    <t>Glenn</t>
  </si>
  <si>
    <t>Ivey</t>
  </si>
  <si>
    <t>Ivey, Glenn</t>
  </si>
  <si>
    <t>2402</t>
  </si>
  <si>
    <t>MD02</t>
  </si>
  <si>
    <t>Johnny</t>
  </si>
  <si>
    <t>Olszewski</t>
  </si>
  <si>
    <t>Olszewski, Johnny</t>
  </si>
  <si>
    <t>2407</t>
  </si>
  <si>
    <t>MD07</t>
  </si>
  <si>
    <t>Kweisi</t>
  </si>
  <si>
    <t>Mfume</t>
  </si>
  <si>
    <t>Mfume, Kweisi</t>
  </si>
  <si>
    <t>2503</t>
  </si>
  <si>
    <t>MA03</t>
  </si>
  <si>
    <t>Lori</t>
  </si>
  <si>
    <t>Trahan</t>
  </si>
  <si>
    <t>Trahan, Lori</t>
  </si>
  <si>
    <t>2509</t>
  </si>
  <si>
    <t>MA09</t>
  </si>
  <si>
    <t>William</t>
  </si>
  <si>
    <t>Keating</t>
  </si>
  <si>
    <t>Keating, William</t>
  </si>
  <si>
    <t>2501</t>
  </si>
  <si>
    <t>MA01</t>
  </si>
  <si>
    <t>Neal, Richard</t>
  </si>
  <si>
    <t>2508</t>
  </si>
  <si>
    <t>MA08</t>
  </si>
  <si>
    <t>Stephen</t>
  </si>
  <si>
    <t>Lynch</t>
  </si>
  <si>
    <t>Lynch, Stephen</t>
  </si>
  <si>
    <t>2505</t>
  </si>
  <si>
    <t>MA05</t>
  </si>
  <si>
    <t>Katherine</t>
  </si>
  <si>
    <t>Clark</t>
  </si>
  <si>
    <t>Clark, Katherine</t>
  </si>
  <si>
    <t>2506</t>
  </si>
  <si>
    <t>MA06</t>
  </si>
  <si>
    <t>Seth</t>
  </si>
  <si>
    <t>Moulton</t>
  </si>
  <si>
    <t>Moulton, Seth</t>
  </si>
  <si>
    <t>2504</t>
  </si>
  <si>
    <t>MA04</t>
  </si>
  <si>
    <t>Jake</t>
  </si>
  <si>
    <t>Auchincloss</t>
  </si>
  <si>
    <t>Auchincloss, Jake</t>
  </si>
  <si>
    <t>2502</t>
  </si>
  <si>
    <t>MA02</t>
  </si>
  <si>
    <t>McGovern</t>
  </si>
  <si>
    <t>McGovern, James</t>
  </si>
  <si>
    <t>2507</t>
  </si>
  <si>
    <t>MA07</t>
  </si>
  <si>
    <t>Ayanna</t>
  </si>
  <si>
    <t>Pressley</t>
  </si>
  <si>
    <t>Pressley, Ayanna</t>
  </si>
  <si>
    <t>2613</t>
  </si>
  <si>
    <t>MI13</t>
  </si>
  <si>
    <t>Shri</t>
  </si>
  <si>
    <t>Thanedar</t>
  </si>
  <si>
    <t>Thanedar, Shri</t>
  </si>
  <si>
    <t>2603</t>
  </si>
  <si>
    <t>MI03</t>
  </si>
  <si>
    <t>Hillary</t>
  </si>
  <si>
    <t>Scholten</t>
  </si>
  <si>
    <t>Scholten, Hillary</t>
  </si>
  <si>
    <t>2609</t>
  </si>
  <si>
    <t>MI09</t>
  </si>
  <si>
    <t>Lisa</t>
  </si>
  <si>
    <t>McClain</t>
  </si>
  <si>
    <t>McClain, Lisa</t>
  </si>
  <si>
    <t>2601</t>
  </si>
  <si>
    <t>MI01</t>
  </si>
  <si>
    <t>Bergman</t>
  </si>
  <si>
    <t>Bergman, Jack</t>
  </si>
  <si>
    <t>2608</t>
  </si>
  <si>
    <t>MI08</t>
  </si>
  <si>
    <t>Kristen</t>
  </si>
  <si>
    <t>McDonald Rivet</t>
  </si>
  <si>
    <t>McDonald Rivet, Kristen</t>
  </si>
  <si>
    <t>2605</t>
  </si>
  <si>
    <t>MI05</t>
  </si>
  <si>
    <t>Tim</t>
  </si>
  <si>
    <t>Walberg</t>
  </si>
  <si>
    <t>Walberg, Tim</t>
  </si>
  <si>
    <t>2612</t>
  </si>
  <si>
    <t>MI12</t>
  </si>
  <si>
    <t>Rashida</t>
  </si>
  <si>
    <t>Tlaib</t>
  </si>
  <si>
    <t>Tlaib, Rashida</t>
  </si>
  <si>
    <t>2606</t>
  </si>
  <si>
    <t>MI06</t>
  </si>
  <si>
    <t>Dingell</t>
  </si>
  <si>
    <t>Dingell, Debbie</t>
  </si>
  <si>
    <t>2604</t>
  </si>
  <si>
    <t>MI04</t>
  </si>
  <si>
    <t>Huizenga</t>
  </si>
  <si>
    <t>Huizenga, Bill</t>
  </si>
  <si>
    <t>2602</t>
  </si>
  <si>
    <t>MI02</t>
  </si>
  <si>
    <t>Moolenaar</t>
  </si>
  <si>
    <t>Moolenaar, John</t>
  </si>
  <si>
    <t>2610</t>
  </si>
  <si>
    <t>MI10</t>
  </si>
  <si>
    <t>James, John</t>
  </si>
  <si>
    <t>2607</t>
  </si>
  <si>
    <t>MI07</t>
  </si>
  <si>
    <t>Barrett</t>
  </si>
  <si>
    <t>Barrett, Tom</t>
  </si>
  <si>
    <t>2611</t>
  </si>
  <si>
    <t>MI11</t>
  </si>
  <si>
    <t>Haley</t>
  </si>
  <si>
    <t>Stevens</t>
  </si>
  <si>
    <t>Stevens, Haley</t>
  </si>
  <si>
    <t>2703</t>
  </si>
  <si>
    <t>MN03</t>
  </si>
  <si>
    <t>Morrison</t>
  </si>
  <si>
    <t>Morrison, Kelly</t>
  </si>
  <si>
    <t>2701</t>
  </si>
  <si>
    <t>MN01</t>
  </si>
  <si>
    <t>Finstad</t>
  </si>
  <si>
    <t>Finstad, Brad</t>
  </si>
  <si>
    <t>2708</t>
  </si>
  <si>
    <t>MN08</t>
  </si>
  <si>
    <t>Stauber</t>
  </si>
  <si>
    <t>Stauber, Pete</t>
  </si>
  <si>
    <t>2705</t>
  </si>
  <si>
    <t>MN05</t>
  </si>
  <si>
    <t>Ilhan</t>
  </si>
  <si>
    <t>Omar</t>
  </si>
  <si>
    <t>Omar, Ilhan</t>
  </si>
  <si>
    <t>2706</t>
  </si>
  <si>
    <t>MN06</t>
  </si>
  <si>
    <t>Emmer</t>
  </si>
  <si>
    <t>Emmer, Tom</t>
  </si>
  <si>
    <t>2704</t>
  </si>
  <si>
    <t>MN04</t>
  </si>
  <si>
    <t>Betty</t>
  </si>
  <si>
    <t>McCollum</t>
  </si>
  <si>
    <t>McCollum, Betty</t>
  </si>
  <si>
    <t>2702</t>
  </si>
  <si>
    <t>MN02</t>
  </si>
  <si>
    <t>Angie</t>
  </si>
  <si>
    <t>Craig</t>
  </si>
  <si>
    <t>Craig, Angie</t>
  </si>
  <si>
    <t>2707</t>
  </si>
  <si>
    <t>MN07</t>
  </si>
  <si>
    <t>Michelle</t>
  </si>
  <si>
    <t>Fischbach</t>
  </si>
  <si>
    <t>Fischbach, Michelle</t>
  </si>
  <si>
    <t>2803</t>
  </si>
  <si>
    <t>MS03</t>
  </si>
  <si>
    <t>Guest</t>
  </si>
  <si>
    <t>Guest, Michael</t>
  </si>
  <si>
    <t>2801</t>
  </si>
  <si>
    <t>MS01</t>
  </si>
  <si>
    <t>Trent</t>
  </si>
  <si>
    <t>Kelly, Trent</t>
  </si>
  <si>
    <t>2804</t>
  </si>
  <si>
    <t>MS04</t>
  </si>
  <si>
    <t>Ezell</t>
  </si>
  <si>
    <t>Ezell, Mike</t>
  </si>
  <si>
    <t>2802</t>
  </si>
  <si>
    <t>MS02</t>
  </si>
  <si>
    <t>Bennie</t>
  </si>
  <si>
    <t>Thompson, Bennie</t>
  </si>
  <si>
    <t>2903</t>
  </si>
  <si>
    <t>MO03</t>
  </si>
  <si>
    <t>Onder</t>
  </si>
  <si>
    <t>Onder, Robert</t>
  </si>
  <si>
    <t>2901</t>
  </si>
  <si>
    <t>MO01</t>
  </si>
  <si>
    <t>Wesley</t>
  </si>
  <si>
    <t>Bell</t>
  </si>
  <si>
    <t>Bell, Wesley</t>
  </si>
  <si>
    <t>2908</t>
  </si>
  <si>
    <t>MO08</t>
  </si>
  <si>
    <t>Smith</t>
  </si>
  <si>
    <t>Smith, Jason</t>
  </si>
  <si>
    <t>2905</t>
  </si>
  <si>
    <t>MO05</t>
  </si>
  <si>
    <t>Emanuel</t>
  </si>
  <si>
    <t>Cleaver</t>
  </si>
  <si>
    <t>Cleaver, Emanuel</t>
  </si>
  <si>
    <t>2906</t>
  </si>
  <si>
    <t>MO06</t>
  </si>
  <si>
    <t>Graves</t>
  </si>
  <si>
    <t>Graves, Sam</t>
  </si>
  <si>
    <t>2904</t>
  </si>
  <si>
    <t>MO04</t>
  </si>
  <si>
    <t>Alford</t>
  </si>
  <si>
    <t>Alford, Mark</t>
  </si>
  <si>
    <t>2902</t>
  </si>
  <si>
    <t>MO02</t>
  </si>
  <si>
    <t>Ann</t>
  </si>
  <si>
    <t>Wagner</t>
  </si>
  <si>
    <t>Wagner, Ann</t>
  </si>
  <si>
    <t>2907</t>
  </si>
  <si>
    <t>MO07</t>
  </si>
  <si>
    <t>Burlison</t>
  </si>
  <si>
    <t>Burlison, Eric</t>
  </si>
  <si>
    <t>3001</t>
  </si>
  <si>
    <t>MT01</t>
  </si>
  <si>
    <t>Ryan</t>
  </si>
  <si>
    <t>Zinke</t>
  </si>
  <si>
    <t>Zinke, Ryan</t>
  </si>
  <si>
    <t>3002</t>
  </si>
  <si>
    <t>MT02</t>
  </si>
  <si>
    <t>Downing</t>
  </si>
  <si>
    <t>Downing, Troy</t>
  </si>
  <si>
    <t>3103</t>
  </si>
  <si>
    <t>NE03</t>
  </si>
  <si>
    <t>Adrian</t>
  </si>
  <si>
    <t>Smith, Adrian</t>
  </si>
  <si>
    <t>3101</t>
  </si>
  <si>
    <t>NE01</t>
  </si>
  <si>
    <t>Flood</t>
  </si>
  <si>
    <t>Flood, Mike</t>
  </si>
  <si>
    <t>3102</t>
  </si>
  <si>
    <t>NE02</t>
  </si>
  <si>
    <t>Don</t>
  </si>
  <si>
    <t>Bacon</t>
  </si>
  <si>
    <t>Bacon, Don</t>
  </si>
  <si>
    <t>3203</t>
  </si>
  <si>
    <t>NV03</t>
  </si>
  <si>
    <t>Susie</t>
  </si>
  <si>
    <t>Lee, Susie</t>
  </si>
  <si>
    <t>3201</t>
  </si>
  <si>
    <t>NV01</t>
  </si>
  <si>
    <t>Dina</t>
  </si>
  <si>
    <t>Titus</t>
  </si>
  <si>
    <t>Titus, Dina</t>
  </si>
  <si>
    <t>3204</t>
  </si>
  <si>
    <t>NV04</t>
  </si>
  <si>
    <t>Steven</t>
  </si>
  <si>
    <t>Horsford</t>
  </si>
  <si>
    <t>Horsford, Steven</t>
  </si>
  <si>
    <t>3202</t>
  </si>
  <si>
    <t>NV02</t>
  </si>
  <si>
    <t>Amodei</t>
  </si>
  <si>
    <t>Amodei, Mark</t>
  </si>
  <si>
    <t>3301</t>
  </si>
  <si>
    <t>NH01</t>
  </si>
  <si>
    <t>Chris</t>
  </si>
  <si>
    <t>Pappas</t>
  </si>
  <si>
    <t>Pappas, Chris</t>
  </si>
  <si>
    <t>3302</t>
  </si>
  <si>
    <t>NH02</t>
  </si>
  <si>
    <t>Maggie</t>
  </si>
  <si>
    <t>Goodlander</t>
  </si>
  <si>
    <t>Goodlander, Maggie</t>
  </si>
  <si>
    <t>33ZZ</t>
  </si>
  <si>
    <t>3403</t>
  </si>
  <si>
    <t>NJ03</t>
  </si>
  <si>
    <t>Herbert</t>
  </si>
  <si>
    <t>Conaway</t>
  </si>
  <si>
    <t>Conaway, Herbert</t>
  </si>
  <si>
    <t>3409</t>
  </si>
  <si>
    <t>NJ09</t>
  </si>
  <si>
    <t>Nellie</t>
  </si>
  <si>
    <t>Pou</t>
  </si>
  <si>
    <t>Pou, Nellie</t>
  </si>
  <si>
    <t>3401</t>
  </si>
  <si>
    <t>NJ01</t>
  </si>
  <si>
    <t>Donald</t>
  </si>
  <si>
    <t>Norcross</t>
  </si>
  <si>
    <t>Norcross, Donald</t>
  </si>
  <si>
    <t>3408</t>
  </si>
  <si>
    <t>NJ08</t>
  </si>
  <si>
    <t>Menendez</t>
  </si>
  <si>
    <t>Menendez, Robert</t>
  </si>
  <si>
    <t>3405</t>
  </si>
  <si>
    <t>NJ05</t>
  </si>
  <si>
    <t>Gottheimer</t>
  </si>
  <si>
    <t>Gottheimer, Josh</t>
  </si>
  <si>
    <t>3412</t>
  </si>
  <si>
    <t>NJ12</t>
  </si>
  <si>
    <t>Bonnie</t>
  </si>
  <si>
    <t>Watson Coleman</t>
  </si>
  <si>
    <t>Watson Coleman, Bonnie</t>
  </si>
  <si>
    <t>3406</t>
  </si>
  <si>
    <t>NJ06</t>
  </si>
  <si>
    <t>Pallone</t>
  </si>
  <si>
    <t>Pallone, Frank</t>
  </si>
  <si>
    <t>3404</t>
  </si>
  <si>
    <t>NJ04</t>
  </si>
  <si>
    <t>Christopher</t>
  </si>
  <si>
    <t>Smith, Christopher</t>
  </si>
  <si>
    <t>3402</t>
  </si>
  <si>
    <t>NJ02</t>
  </si>
  <si>
    <t>Van Drew</t>
  </si>
  <si>
    <t>Van Drew, Jefferson</t>
  </si>
  <si>
    <t>3410</t>
  </si>
  <si>
    <t>NJ10</t>
  </si>
  <si>
    <t>LaMonica</t>
  </si>
  <si>
    <t>McIver</t>
  </si>
  <si>
    <t>McIver, LaMonica</t>
  </si>
  <si>
    <t>3407</t>
  </si>
  <si>
    <t>NJ07</t>
  </si>
  <si>
    <t>Kean</t>
  </si>
  <si>
    <t>Kean, Thomas</t>
  </si>
  <si>
    <t>3411</t>
  </si>
  <si>
    <t>NJ11</t>
  </si>
  <si>
    <t>Mikie</t>
  </si>
  <si>
    <t>Sherrill</t>
  </si>
  <si>
    <t>Sherrill, Mikie</t>
  </si>
  <si>
    <t>3503</t>
  </si>
  <si>
    <t>NM03</t>
  </si>
  <si>
    <t>Teresa</t>
  </si>
  <si>
    <t>Leger Fernandez</t>
  </si>
  <si>
    <t>Leger Fernandez, Teresa</t>
  </si>
  <si>
    <t>3501</t>
  </si>
  <si>
    <t>NM01</t>
  </si>
  <si>
    <t>Melanie</t>
  </si>
  <si>
    <t>Stansbury</t>
  </si>
  <si>
    <t>Stansbury, Melanie</t>
  </si>
  <si>
    <t>3502</t>
  </si>
  <si>
    <t>NM02</t>
  </si>
  <si>
    <t>Vasquez</t>
  </si>
  <si>
    <t>Vasquez, Gabe</t>
  </si>
  <si>
    <t>3616</t>
  </si>
  <si>
    <t>NY16</t>
  </si>
  <si>
    <t>Latimer</t>
  </si>
  <si>
    <t>Latimer, George</t>
  </si>
  <si>
    <t>3617</t>
  </si>
  <si>
    <t>NY17</t>
  </si>
  <si>
    <t>Lawler</t>
  </si>
  <si>
    <t>Lawler, Michael</t>
  </si>
  <si>
    <t>3618</t>
  </si>
  <si>
    <t>NY18</t>
  </si>
  <si>
    <t>Patrick</t>
  </si>
  <si>
    <t>Ryan, Patrick</t>
  </si>
  <si>
    <t>3619</t>
  </si>
  <si>
    <t>NY19</t>
  </si>
  <si>
    <t>Riley</t>
  </si>
  <si>
    <t>Riley, Josh</t>
  </si>
  <si>
    <t>3620</t>
  </si>
  <si>
    <t>NY20</t>
  </si>
  <si>
    <t>Tonko</t>
  </si>
  <si>
    <t>Tonko, Paul</t>
  </si>
  <si>
    <t>3621</t>
  </si>
  <si>
    <t>NY21</t>
  </si>
  <si>
    <t>Elise</t>
  </si>
  <si>
    <t>Stefanik</t>
  </si>
  <si>
    <t>Stefanik, Elise</t>
  </si>
  <si>
    <t>3622</t>
  </si>
  <si>
    <t>NY22</t>
  </si>
  <si>
    <t>Mannion</t>
  </si>
  <si>
    <t>Mannion, John</t>
  </si>
  <si>
    <t>3623</t>
  </si>
  <si>
    <t>NY23</t>
  </si>
  <si>
    <t>Langworthy</t>
  </si>
  <si>
    <t>Langworthy, Nicholas</t>
  </si>
  <si>
    <t>3601</t>
  </si>
  <si>
    <t>NY01</t>
  </si>
  <si>
    <t>Nick</t>
  </si>
  <si>
    <t>LaLota</t>
  </si>
  <si>
    <t>LaLota, Nick</t>
  </si>
  <si>
    <t>3624</t>
  </si>
  <si>
    <t>NY24</t>
  </si>
  <si>
    <t>Claudia</t>
  </si>
  <si>
    <t>Tenney</t>
  </si>
  <si>
    <t>Tenney, Claudia</t>
  </si>
  <si>
    <t>3602</t>
  </si>
  <si>
    <t>NY02</t>
  </si>
  <si>
    <t>Garbarino</t>
  </si>
  <si>
    <t>Garbarino, Andrew</t>
  </si>
  <si>
    <t>3625</t>
  </si>
  <si>
    <t>NY25</t>
  </si>
  <si>
    <t>Joseph</t>
  </si>
  <si>
    <t>Morelle</t>
  </si>
  <si>
    <t>Morelle, Joseph</t>
  </si>
  <si>
    <t>3603</t>
  </si>
  <si>
    <t>NY03</t>
  </si>
  <si>
    <t>Suozzi</t>
  </si>
  <si>
    <t>Suozzi, Thomas R.</t>
  </si>
  <si>
    <t>3626</t>
  </si>
  <si>
    <t>NY26</t>
  </si>
  <si>
    <t>Timothy</t>
  </si>
  <si>
    <t>M</t>
  </si>
  <si>
    <t>Kennedy</t>
  </si>
  <si>
    <t>Kennedy, Timothy</t>
  </si>
  <si>
    <t>3604</t>
  </si>
  <si>
    <t>NY04</t>
  </si>
  <si>
    <t>Gillen</t>
  </si>
  <si>
    <t>Gillen, Laura</t>
  </si>
  <si>
    <t>3605</t>
  </si>
  <si>
    <t>NY05</t>
  </si>
  <si>
    <t>Meeks</t>
  </si>
  <si>
    <t>Meeks, Gregory</t>
  </si>
  <si>
    <t>3606</t>
  </si>
  <si>
    <t>NY06</t>
  </si>
  <si>
    <t>Grace</t>
  </si>
  <si>
    <t>Meng</t>
  </si>
  <si>
    <t>Meng, Grace</t>
  </si>
  <si>
    <t>3607</t>
  </si>
  <si>
    <t>NY07</t>
  </si>
  <si>
    <t>Nydia</t>
  </si>
  <si>
    <t>Velazquez</t>
  </si>
  <si>
    <t>Velazquez, Nydia</t>
  </si>
  <si>
    <t>3608</t>
  </si>
  <si>
    <t>NY08</t>
  </si>
  <si>
    <t>Hakeem</t>
  </si>
  <si>
    <t>Jeffries</t>
  </si>
  <si>
    <t>Jeffries, Hakeem</t>
  </si>
  <si>
    <t>3609</t>
  </si>
  <si>
    <t>NY09</t>
  </si>
  <si>
    <t>Yvette</t>
  </si>
  <si>
    <t>Clarke</t>
  </si>
  <si>
    <t>Clarke, Yvette</t>
  </si>
  <si>
    <t>3610</t>
  </si>
  <si>
    <t>NY10</t>
  </si>
  <si>
    <t>Goldman</t>
  </si>
  <si>
    <t>Goldman, Daniel</t>
  </si>
  <si>
    <t>3611</t>
  </si>
  <si>
    <t>NY11</t>
  </si>
  <si>
    <t>Nicole</t>
  </si>
  <si>
    <t>Malliotakis</t>
  </si>
  <si>
    <t>Malliotakis, Nicole</t>
  </si>
  <si>
    <t>3612</t>
  </si>
  <si>
    <t>NY12</t>
  </si>
  <si>
    <t>Jerrold</t>
  </si>
  <si>
    <t>Nadler</t>
  </si>
  <si>
    <t>Nadler, Jerrold</t>
  </si>
  <si>
    <t>3613</t>
  </si>
  <si>
    <t>NY13</t>
  </si>
  <si>
    <t>Adriano</t>
  </si>
  <si>
    <t>Espaillat</t>
  </si>
  <si>
    <t>Espaillat, Adriano</t>
  </si>
  <si>
    <t>3614</t>
  </si>
  <si>
    <t>NY14</t>
  </si>
  <si>
    <t>Alexandria</t>
  </si>
  <si>
    <t>Ocasio-Cortez</t>
  </si>
  <si>
    <t>Ocasio-Cortez, Alexandria</t>
  </si>
  <si>
    <t>3615</t>
  </si>
  <si>
    <t>NY15</t>
  </si>
  <si>
    <t>Ritchie</t>
  </si>
  <si>
    <t>Torres, Ritchie</t>
  </si>
  <si>
    <t>3711</t>
  </si>
  <si>
    <t>NC11</t>
  </si>
  <si>
    <t>Chuck</t>
  </si>
  <si>
    <t>Edwards</t>
  </si>
  <si>
    <t>Edwards, Chuck</t>
  </si>
  <si>
    <t>3701</t>
  </si>
  <si>
    <t>NC01</t>
  </si>
  <si>
    <t>Davis, Donald</t>
  </si>
  <si>
    <t>3712</t>
  </si>
  <si>
    <t>NC12</t>
  </si>
  <si>
    <t>Alma</t>
  </si>
  <si>
    <t>Adams</t>
  </si>
  <si>
    <t>Adams, Alma</t>
  </si>
  <si>
    <t>3702</t>
  </si>
  <si>
    <t>NC02</t>
  </si>
  <si>
    <t>Deborah</t>
  </si>
  <si>
    <t>Ross</t>
  </si>
  <si>
    <t>Ross, Deborah</t>
  </si>
  <si>
    <t>3713</t>
  </si>
  <si>
    <t>NC13</t>
  </si>
  <si>
    <t>Knott</t>
  </si>
  <si>
    <t>Knott, Brad</t>
  </si>
  <si>
    <t>3703</t>
  </si>
  <si>
    <t>NC03</t>
  </si>
  <si>
    <t>Murphy</t>
  </si>
  <si>
    <t>Murphy, Gregory</t>
  </si>
  <si>
    <t>3714</t>
  </si>
  <si>
    <t>NC14</t>
  </si>
  <si>
    <t>Moore, Tim</t>
  </si>
  <si>
    <t>3704</t>
  </si>
  <si>
    <t>NC04</t>
  </si>
  <si>
    <t>Valerie</t>
  </si>
  <si>
    <t>Foushee</t>
  </si>
  <si>
    <t>Foushee, Valerie</t>
  </si>
  <si>
    <t>3705</t>
  </si>
  <si>
    <t>NC05</t>
  </si>
  <si>
    <t>Virginia</t>
  </si>
  <si>
    <t>Foxx</t>
  </si>
  <si>
    <t>Foxx, Virginia</t>
  </si>
  <si>
    <t>3706</t>
  </si>
  <si>
    <t>NC06</t>
  </si>
  <si>
    <t>Addison</t>
  </si>
  <si>
    <t>McDowell</t>
  </si>
  <si>
    <t>McDowell, Addison</t>
  </si>
  <si>
    <t>3707</t>
  </si>
  <si>
    <t>NC07</t>
  </si>
  <si>
    <t>Rouzer</t>
  </si>
  <si>
    <t>Rouzer, David</t>
  </si>
  <si>
    <t>3708</t>
  </si>
  <si>
    <t>NC08</t>
  </si>
  <si>
    <t>Harris, Mark</t>
  </si>
  <si>
    <t>3709</t>
  </si>
  <si>
    <t>NC09</t>
  </si>
  <si>
    <t>Hudson</t>
  </si>
  <si>
    <t>Hudson, Richard</t>
  </si>
  <si>
    <t>3710</t>
  </si>
  <si>
    <t>NC10</t>
  </si>
  <si>
    <t>Pat</t>
  </si>
  <si>
    <t>Harrigan</t>
  </si>
  <si>
    <t>Harrigan, Pat</t>
  </si>
  <si>
    <t>3800</t>
  </si>
  <si>
    <t>ND00</t>
  </si>
  <si>
    <t>Julie</t>
  </si>
  <si>
    <t>Fedorchak</t>
  </si>
  <si>
    <t>Fedorchak, Julie</t>
  </si>
  <si>
    <t>3913</t>
  </si>
  <si>
    <t>OH13</t>
  </si>
  <si>
    <t>Emilia</t>
  </si>
  <si>
    <t>Sykes</t>
  </si>
  <si>
    <t>Sykes, Emilia</t>
  </si>
  <si>
    <t>3903</t>
  </si>
  <si>
    <t>OH03</t>
  </si>
  <si>
    <t>Joyce</t>
  </si>
  <si>
    <t>Beatty</t>
  </si>
  <si>
    <t>Beatty, Joyce</t>
  </si>
  <si>
    <t>3909</t>
  </si>
  <si>
    <t>OH09</t>
  </si>
  <si>
    <t>Marcy</t>
  </si>
  <si>
    <t>Kaptur</t>
  </si>
  <si>
    <t>Kaptur, Marcy</t>
  </si>
  <si>
    <t>3901</t>
  </si>
  <si>
    <t>OH01</t>
  </si>
  <si>
    <t>Landsman</t>
  </si>
  <si>
    <t>Landsman, Greg</t>
  </si>
  <si>
    <t>3908</t>
  </si>
  <si>
    <t>OH08</t>
  </si>
  <si>
    <t>Warren</t>
  </si>
  <si>
    <t>Davidson</t>
  </si>
  <si>
    <t>Davidson, Warren</t>
  </si>
  <si>
    <t>3914</t>
  </si>
  <si>
    <t>OH14</t>
  </si>
  <si>
    <t>Joyce, David</t>
  </si>
  <si>
    <t>3905</t>
  </si>
  <si>
    <t>OH05</t>
  </si>
  <si>
    <t>Latta</t>
  </si>
  <si>
    <t>Latta, Robert</t>
  </si>
  <si>
    <t>3912</t>
  </si>
  <si>
    <t>OH12</t>
  </si>
  <si>
    <t>Balderson</t>
  </si>
  <si>
    <t>Balderson, Troy</t>
  </si>
  <si>
    <t>3906</t>
  </si>
  <si>
    <t>OH06</t>
  </si>
  <si>
    <t xml:space="preserve">A. </t>
  </si>
  <si>
    <t>Rulli</t>
  </si>
  <si>
    <t>Rulli, Michael A.</t>
  </si>
  <si>
    <t>3915</t>
  </si>
  <si>
    <t>OH15</t>
  </si>
  <si>
    <t>Carey</t>
  </si>
  <si>
    <t>Carey, Mike</t>
  </si>
  <si>
    <t>3904</t>
  </si>
  <si>
    <t>OH04</t>
  </si>
  <si>
    <t>Jordan</t>
  </si>
  <si>
    <t>Jordan, Jim</t>
  </si>
  <si>
    <t>3902</t>
  </si>
  <si>
    <t>OH02</t>
  </si>
  <si>
    <t>Taylor, David</t>
  </si>
  <si>
    <t>3910</t>
  </si>
  <si>
    <t>OH10</t>
  </si>
  <si>
    <t>Turner</t>
  </si>
  <si>
    <t>Turner, Michael</t>
  </si>
  <si>
    <t>3907</t>
  </si>
  <si>
    <t>OH07</t>
  </si>
  <si>
    <t>Max</t>
  </si>
  <si>
    <t>Miller, Max</t>
  </si>
  <si>
    <t>3911</t>
  </si>
  <si>
    <t>OH11</t>
  </si>
  <si>
    <t>Shontel</t>
  </si>
  <si>
    <t>Brown</t>
  </si>
  <si>
    <t>Brown, Shontel</t>
  </si>
  <si>
    <t>4003</t>
  </si>
  <si>
    <t>OK03</t>
  </si>
  <si>
    <t>Lucas</t>
  </si>
  <si>
    <t>Lucas, Frank</t>
  </si>
  <si>
    <t>4001</t>
  </si>
  <si>
    <t>OK01</t>
  </si>
  <si>
    <t>Hern</t>
  </si>
  <si>
    <t>Hern, Kevin</t>
  </si>
  <si>
    <t>4005</t>
  </si>
  <si>
    <t>OK05</t>
  </si>
  <si>
    <t>Stephanie</t>
  </si>
  <si>
    <t>I.</t>
  </si>
  <si>
    <t>Bice</t>
  </si>
  <si>
    <t>Bice, Stephanie</t>
  </si>
  <si>
    <t>4004</t>
  </si>
  <si>
    <t>OK04</t>
  </si>
  <si>
    <t>Cole</t>
  </si>
  <si>
    <t>Cole, Tom</t>
  </si>
  <si>
    <t>4002</t>
  </si>
  <si>
    <t>OK02</t>
  </si>
  <si>
    <t>Brecheen</t>
  </si>
  <si>
    <t>Brecheen, Josh</t>
  </si>
  <si>
    <t>4103</t>
  </si>
  <si>
    <t>OR03</t>
  </si>
  <si>
    <t>Dexter</t>
  </si>
  <si>
    <t>Dexter, Maxine</t>
  </si>
  <si>
    <t>4101</t>
  </si>
  <si>
    <t>OR01</t>
  </si>
  <si>
    <t>Suzanne</t>
  </si>
  <si>
    <t>Bonamici</t>
  </si>
  <si>
    <t>Bonamici, Suzanne</t>
  </si>
  <si>
    <t>4105</t>
  </si>
  <si>
    <t>OR05</t>
  </si>
  <si>
    <t>Janelle</t>
  </si>
  <si>
    <t>Bynum</t>
  </si>
  <si>
    <t>Bynum, Janelle</t>
  </si>
  <si>
    <t>4106</t>
  </si>
  <si>
    <t>OR06</t>
  </si>
  <si>
    <t>Andrea</t>
  </si>
  <si>
    <t>Salinas</t>
  </si>
  <si>
    <t>Salinas, Andrea</t>
  </si>
  <si>
    <t>4104</t>
  </si>
  <si>
    <t>OR04</t>
  </si>
  <si>
    <t>Val</t>
  </si>
  <si>
    <t>Hoyle</t>
  </si>
  <si>
    <t>Hoyle, Val</t>
  </si>
  <si>
    <t>4102</t>
  </si>
  <si>
    <t>OR02</t>
  </si>
  <si>
    <t>Cliff</t>
  </si>
  <si>
    <t>Bentz</t>
  </si>
  <si>
    <t>Bentz, Cliff</t>
  </si>
  <si>
    <t>4213</t>
  </si>
  <si>
    <t>PA13</t>
  </si>
  <si>
    <t>Joyce, John</t>
  </si>
  <si>
    <t>4203</t>
  </si>
  <si>
    <t>PA03</t>
  </si>
  <si>
    <t>Dwight</t>
  </si>
  <si>
    <t>Evans, Dwight</t>
  </si>
  <si>
    <t>4209</t>
  </si>
  <si>
    <t>PA09</t>
  </si>
  <si>
    <t>Meuser</t>
  </si>
  <si>
    <t>Meuser, Daniel</t>
  </si>
  <si>
    <t>4201</t>
  </si>
  <si>
    <t>PA01</t>
  </si>
  <si>
    <t>Fitzpatrick</t>
  </si>
  <si>
    <t>Fitzpatrick, Brian</t>
  </si>
  <si>
    <t>4208</t>
  </si>
  <si>
    <t>PA08</t>
  </si>
  <si>
    <t>Bresnahan</t>
  </si>
  <si>
    <t>Bresnahan, Robert</t>
  </si>
  <si>
    <t>4214</t>
  </si>
  <si>
    <t>PA14</t>
  </si>
  <si>
    <t>Guy</t>
  </si>
  <si>
    <t>Reschenthaler</t>
  </si>
  <si>
    <t>Reschenthaler, Guy</t>
  </si>
  <si>
    <t>4216</t>
  </si>
  <si>
    <t>PA16</t>
  </si>
  <si>
    <t>Kelly, Mike</t>
  </si>
  <si>
    <t>4205</t>
  </si>
  <si>
    <t>PA05</t>
  </si>
  <si>
    <t>Mary Gay</t>
  </si>
  <si>
    <t>Scanlon</t>
  </si>
  <si>
    <t>Scanlon, Mary Gay</t>
  </si>
  <si>
    <t>4212</t>
  </si>
  <si>
    <t>PA12</t>
  </si>
  <si>
    <t>Summer</t>
  </si>
  <si>
    <t>Lee, Summer</t>
  </si>
  <si>
    <t>4206</t>
  </si>
  <si>
    <t>PA06</t>
  </si>
  <si>
    <t>Chrissy</t>
  </si>
  <si>
    <t>Houlahan</t>
  </si>
  <si>
    <t>Houlahan, Chrissy</t>
  </si>
  <si>
    <t>4217</t>
  </si>
  <si>
    <t>PA17</t>
  </si>
  <si>
    <t>Deluzio</t>
  </si>
  <si>
    <t>Deluzio, Christopher</t>
  </si>
  <si>
    <t>4215</t>
  </si>
  <si>
    <t>PA15</t>
  </si>
  <si>
    <t>Thompson, Glenn</t>
  </si>
  <si>
    <t>4204</t>
  </si>
  <si>
    <t>PA04</t>
  </si>
  <si>
    <t>Madeleine</t>
  </si>
  <si>
    <t>Dean</t>
  </si>
  <si>
    <t>Dean, Madeleine</t>
  </si>
  <si>
    <t>4210</t>
  </si>
  <si>
    <t>PA10</t>
  </si>
  <si>
    <t>Perry</t>
  </si>
  <si>
    <t>Perry, Scott</t>
  </si>
  <si>
    <t>4202</t>
  </si>
  <si>
    <t>PA02</t>
  </si>
  <si>
    <t>Brendan</t>
  </si>
  <si>
    <t>Boyle</t>
  </si>
  <si>
    <t>Boyle, Brendan</t>
  </si>
  <si>
    <t>4207</t>
  </si>
  <si>
    <t>PA07</t>
  </si>
  <si>
    <t>Mackenzie</t>
  </si>
  <si>
    <t>Mackenzie, Ryan</t>
  </si>
  <si>
    <t>4211</t>
  </si>
  <si>
    <t>PA11</t>
  </si>
  <si>
    <t>Lloyd</t>
  </si>
  <si>
    <t>Smucker</t>
  </si>
  <si>
    <t>Smucker, Lloyd</t>
  </si>
  <si>
    <t>4401</t>
  </si>
  <si>
    <t>RI01</t>
  </si>
  <si>
    <t>Amo</t>
  </si>
  <si>
    <t>Amo, Gabe</t>
  </si>
  <si>
    <t>4402</t>
  </si>
  <si>
    <t>RI02</t>
  </si>
  <si>
    <t>Magaziner</t>
  </si>
  <si>
    <t>Magaziner, Seth</t>
  </si>
  <si>
    <t>4503</t>
  </si>
  <si>
    <t>SC03</t>
  </si>
  <si>
    <t>Sheri</t>
  </si>
  <si>
    <t>Biggs, Sheri</t>
  </si>
  <si>
    <t>4501</t>
  </si>
  <si>
    <t>SC01</t>
  </si>
  <si>
    <t>Mace</t>
  </si>
  <si>
    <t>Mace, Nancy</t>
  </si>
  <si>
    <t>4505</t>
  </si>
  <si>
    <t>SC05</t>
  </si>
  <si>
    <t>Ralph</t>
  </si>
  <si>
    <t>Norman</t>
  </si>
  <si>
    <t>Norman, Ralph</t>
  </si>
  <si>
    <t>4506</t>
  </si>
  <si>
    <t>SC06</t>
  </si>
  <si>
    <t>Clyburn</t>
  </si>
  <si>
    <t>Clyburn, James</t>
  </si>
  <si>
    <t>4504</t>
  </si>
  <si>
    <t>SC04</t>
  </si>
  <si>
    <t>Timmons</t>
  </si>
  <si>
    <t>IV</t>
  </si>
  <si>
    <t>Timmons, William</t>
  </si>
  <si>
    <t>4502</t>
  </si>
  <si>
    <t>SC02</t>
  </si>
  <si>
    <t>Wilson, Joe</t>
  </si>
  <si>
    <t>4507</t>
  </si>
  <si>
    <t>SC07</t>
  </si>
  <si>
    <t>Russell</t>
  </si>
  <si>
    <t>Fry</t>
  </si>
  <si>
    <t>Fry, Russell</t>
  </si>
  <si>
    <t>4600</t>
  </si>
  <si>
    <t>SD00</t>
  </si>
  <si>
    <t>Dusty</t>
  </si>
  <si>
    <t>Johnson, Dusty</t>
  </si>
  <si>
    <t>4703</t>
  </si>
  <si>
    <t>TN03</t>
  </si>
  <si>
    <t>Charles</t>
  </si>
  <si>
    <t>J. "Chuck"</t>
  </si>
  <si>
    <t>Fleischmann</t>
  </si>
  <si>
    <t>Fleischmann, Charles</t>
  </si>
  <si>
    <t>4709</t>
  </si>
  <si>
    <t>TN09</t>
  </si>
  <si>
    <t>Cohen</t>
  </si>
  <si>
    <t>Cohen, Steve</t>
  </si>
  <si>
    <t>4701</t>
  </si>
  <si>
    <t>TN01</t>
  </si>
  <si>
    <t>Harshbarger</t>
  </si>
  <si>
    <t>Harshbarger, Diana</t>
  </si>
  <si>
    <t>4708</t>
  </si>
  <si>
    <t>TN08</t>
  </si>
  <si>
    <t>Kustoff</t>
  </si>
  <si>
    <t>Kustoff, David</t>
  </si>
  <si>
    <t>4705</t>
  </si>
  <si>
    <t>TN05</t>
  </si>
  <si>
    <t>Ogles</t>
  </si>
  <si>
    <t>Ogles, Andrew</t>
  </si>
  <si>
    <t>4706</t>
  </si>
  <si>
    <t>TN06</t>
  </si>
  <si>
    <t>Rose</t>
  </si>
  <si>
    <t>Rose, John</t>
  </si>
  <si>
    <t>4704</t>
  </si>
  <si>
    <t>TN04</t>
  </si>
  <si>
    <t>DesJarlais</t>
  </si>
  <si>
    <t>DesJarlais, Scott</t>
  </si>
  <si>
    <t>4702</t>
  </si>
  <si>
    <t>TN02</t>
  </si>
  <si>
    <t>Burchett</t>
  </si>
  <si>
    <t>Burchett, Tim</t>
  </si>
  <si>
    <t>4707</t>
  </si>
  <si>
    <t>TN07</t>
  </si>
  <si>
    <t>Green</t>
  </si>
  <si>
    <t>Green, Mark</t>
  </si>
  <si>
    <t>4813</t>
  </si>
  <si>
    <t>TX13</t>
  </si>
  <si>
    <t>Ronny</t>
  </si>
  <si>
    <t>Jackson, Ronny</t>
  </si>
  <si>
    <t>4820</t>
  </si>
  <si>
    <t>TX20</t>
  </si>
  <si>
    <t>Joaquin</t>
  </si>
  <si>
    <t>Castro</t>
  </si>
  <si>
    <t>Castro, Joaquin</t>
  </si>
  <si>
    <t>4803</t>
  </si>
  <si>
    <t>TX03</t>
  </si>
  <si>
    <t>Keith</t>
  </si>
  <si>
    <t>Self</t>
  </si>
  <si>
    <t>Self, Keith</t>
  </si>
  <si>
    <t>4809</t>
  </si>
  <si>
    <t>TX09</t>
  </si>
  <si>
    <t>Al</t>
  </si>
  <si>
    <t>Green, Al</t>
  </si>
  <si>
    <t>4801</t>
  </si>
  <si>
    <t>TX01</t>
  </si>
  <si>
    <t>Nathaniel</t>
  </si>
  <si>
    <t>Moran</t>
  </si>
  <si>
    <t>Moran, Nathaniel</t>
  </si>
  <si>
    <t>4808</t>
  </si>
  <si>
    <t>TX08</t>
  </si>
  <si>
    <t>Luttrell</t>
  </si>
  <si>
    <t>Luttrell, Morgan</t>
  </si>
  <si>
    <t>4814</t>
  </si>
  <si>
    <t>TX14</t>
  </si>
  <si>
    <t>Weber</t>
  </si>
  <si>
    <t>Sr.</t>
  </si>
  <si>
    <t>Weber, Randy</t>
  </si>
  <si>
    <t>4833</t>
  </si>
  <si>
    <t>TX33</t>
  </si>
  <si>
    <t>Marc</t>
  </si>
  <si>
    <t>Veasey</t>
  </si>
  <si>
    <t>Veasey, Marc</t>
  </si>
  <si>
    <t>4816</t>
  </si>
  <si>
    <t>TX16</t>
  </si>
  <si>
    <t>Veronica</t>
  </si>
  <si>
    <t>Escobar</t>
  </si>
  <si>
    <t>Escobar, Veronica</t>
  </si>
  <si>
    <t>4830</t>
  </si>
  <si>
    <t>TX30</t>
  </si>
  <si>
    <t>Jasmine</t>
  </si>
  <si>
    <t>Crockett</t>
  </si>
  <si>
    <t>Crockett, Jasmine</t>
  </si>
  <si>
    <t>4835</t>
  </si>
  <si>
    <t>TX35</t>
  </si>
  <si>
    <t>Casar</t>
  </si>
  <si>
    <t>Casar, Greg</t>
  </si>
  <si>
    <t>4805</t>
  </si>
  <si>
    <t>TX05</t>
  </si>
  <si>
    <t>Lance</t>
  </si>
  <si>
    <t>Gooden</t>
  </si>
  <si>
    <t>Gooden, Lance</t>
  </si>
  <si>
    <t>4812</t>
  </si>
  <si>
    <t>TX12</t>
  </si>
  <si>
    <t>Goldman, Craig</t>
  </si>
  <si>
    <t>4824</t>
  </si>
  <si>
    <t>TX24</t>
  </si>
  <si>
    <t>Beth</t>
  </si>
  <si>
    <t>Van Duyne</t>
  </si>
  <si>
    <t>Van Duyne, Beth</t>
  </si>
  <si>
    <t>4832</t>
  </si>
  <si>
    <t>TX32</t>
  </si>
  <si>
    <t>Johnson, Julie</t>
  </si>
  <si>
    <t>4834</t>
  </si>
  <si>
    <t>TX34</t>
  </si>
  <si>
    <t>Vicente</t>
  </si>
  <si>
    <t>Gonzalez</t>
  </si>
  <si>
    <t>Gonzalez, Vicente</t>
  </si>
  <si>
    <t>4836</t>
  </si>
  <si>
    <t>TX36</t>
  </si>
  <si>
    <t>Babin</t>
  </si>
  <si>
    <t>Babin, Brian</t>
  </si>
  <si>
    <t>4838</t>
  </si>
  <si>
    <t>TX38</t>
  </si>
  <si>
    <t>Hunt</t>
  </si>
  <si>
    <t>Hunt, Wesley</t>
  </si>
  <si>
    <t>4806</t>
  </si>
  <si>
    <t>TX06</t>
  </si>
  <si>
    <t>Ellzey</t>
  </si>
  <si>
    <t>Ellzey, Jake</t>
  </si>
  <si>
    <t>4817</t>
  </si>
  <si>
    <t>TX17</t>
  </si>
  <si>
    <t>Sessions</t>
  </si>
  <si>
    <t>Sessions, Pete</t>
  </si>
  <si>
    <t>4818</t>
  </si>
  <si>
    <t>TX18</t>
  </si>
  <si>
    <t>Sylvester</t>
  </si>
  <si>
    <t>Turner, Sylvester</t>
  </si>
  <si>
    <t>4825</t>
  </si>
  <si>
    <t>TX25</t>
  </si>
  <si>
    <t>Roger</t>
  </si>
  <si>
    <t>Williams, Roger</t>
  </si>
  <si>
    <t>4837</t>
  </si>
  <si>
    <t>TX37</t>
  </si>
  <si>
    <t>Doggett</t>
  </si>
  <si>
    <t>Doggett, Lloyd</t>
  </si>
  <si>
    <t>4815</t>
  </si>
  <si>
    <t>TX15</t>
  </si>
  <si>
    <t>Monica</t>
  </si>
  <si>
    <t>De La Cruz</t>
  </si>
  <si>
    <t>De La Cruz, Monica</t>
  </si>
  <si>
    <t>4804</t>
  </si>
  <si>
    <t>TX04</t>
  </si>
  <si>
    <t>Fallon</t>
  </si>
  <si>
    <t>Fallon, Pat</t>
  </si>
  <si>
    <t>4828</t>
  </si>
  <si>
    <t>TX28</t>
  </si>
  <si>
    <t>Cuellar</t>
  </si>
  <si>
    <t>Cuellar, Henry</t>
  </si>
  <si>
    <t>4829</t>
  </si>
  <si>
    <t>TX29</t>
  </si>
  <si>
    <t>Sylvia</t>
  </si>
  <si>
    <t>Garcia, Sylvia</t>
  </si>
  <si>
    <t>4810</t>
  </si>
  <si>
    <t>TX10</t>
  </si>
  <si>
    <t>McCaul</t>
  </si>
  <si>
    <t>McCaul, Michael</t>
  </si>
  <si>
    <t>4802</t>
  </si>
  <si>
    <t>TX02</t>
  </si>
  <si>
    <t>Dan</t>
  </si>
  <si>
    <t>Crenshaw</t>
  </si>
  <si>
    <t>Crenshaw, Dan</t>
  </si>
  <si>
    <t>4807</t>
  </si>
  <si>
    <t>TX07</t>
  </si>
  <si>
    <t>Lizzie</t>
  </si>
  <si>
    <t>Fletcher</t>
  </si>
  <si>
    <t>Fletcher, Lizzie</t>
  </si>
  <si>
    <t>4822</t>
  </si>
  <si>
    <t>TX22</t>
  </si>
  <si>
    <t>Nehls</t>
  </si>
  <si>
    <t>Nehls, Troy</t>
  </si>
  <si>
    <t>4821</t>
  </si>
  <si>
    <t>TX21</t>
  </si>
  <si>
    <t>Chip</t>
  </si>
  <si>
    <t>Roy</t>
  </si>
  <si>
    <t>Roy, Chip</t>
  </si>
  <si>
    <t>4811</t>
  </si>
  <si>
    <t>TX11</t>
  </si>
  <si>
    <t>August</t>
  </si>
  <si>
    <t>Pfluger</t>
  </si>
  <si>
    <t>Pfluger, August</t>
  </si>
  <si>
    <t>4826</t>
  </si>
  <si>
    <t>TX26</t>
  </si>
  <si>
    <t>Brandon</t>
  </si>
  <si>
    <t>Gill</t>
  </si>
  <si>
    <t>Gill, Brandon</t>
  </si>
  <si>
    <t>4819</t>
  </si>
  <si>
    <t>TX19</t>
  </si>
  <si>
    <t>Jodey</t>
  </si>
  <si>
    <t>Arrington</t>
  </si>
  <si>
    <t>Arrington, Jodey</t>
  </si>
  <si>
    <t>4823</t>
  </si>
  <si>
    <t>TX23</t>
  </si>
  <si>
    <t>Tony</t>
  </si>
  <si>
    <t>Gonzales</t>
  </si>
  <si>
    <t>Gonzales, Tony</t>
  </si>
  <si>
    <t>4831</t>
  </si>
  <si>
    <t>TX31</t>
  </si>
  <si>
    <t>Carter, John</t>
  </si>
  <si>
    <t>4827</t>
  </si>
  <si>
    <t>TX27</t>
  </si>
  <si>
    <t>Cloud</t>
  </si>
  <si>
    <t>Cloud, Michael</t>
  </si>
  <si>
    <t>4903</t>
  </si>
  <si>
    <t>UT03</t>
  </si>
  <si>
    <t>Kennedy, Mike</t>
  </si>
  <si>
    <t>4901</t>
  </si>
  <si>
    <t>UT01</t>
  </si>
  <si>
    <t>Blake</t>
  </si>
  <si>
    <t>Moore, Blake</t>
  </si>
  <si>
    <t>4904</t>
  </si>
  <si>
    <t>UT04</t>
  </si>
  <si>
    <t>Burgess</t>
  </si>
  <si>
    <t>Owens</t>
  </si>
  <si>
    <t>Owens, Burgess</t>
  </si>
  <si>
    <t>4902</t>
  </si>
  <si>
    <t>UT02</t>
  </si>
  <si>
    <t>Celeste</t>
  </si>
  <si>
    <t>Maloy</t>
  </si>
  <si>
    <t>Maloy, Celeste</t>
  </si>
  <si>
    <t>5000</t>
  </si>
  <si>
    <t>VT00</t>
  </si>
  <si>
    <t>Becca</t>
  </si>
  <si>
    <t>Balint</t>
  </si>
  <si>
    <t>Balint, Becca</t>
  </si>
  <si>
    <t>5103</t>
  </si>
  <si>
    <t>VA03</t>
  </si>
  <si>
    <t>C. "Bobby"</t>
  </si>
  <si>
    <t>Scott, Robert</t>
  </si>
  <si>
    <t>5109</t>
  </si>
  <si>
    <t>VA09</t>
  </si>
  <si>
    <t>Griffith</t>
  </si>
  <si>
    <t>Griffith, H.</t>
  </si>
  <si>
    <t>5101</t>
  </si>
  <si>
    <t>VA01</t>
  </si>
  <si>
    <t>Wittman</t>
  </si>
  <si>
    <t>Wittman, Robert</t>
  </si>
  <si>
    <t>5108</t>
  </si>
  <si>
    <t>VA08</t>
  </si>
  <si>
    <t>Beyer</t>
  </si>
  <si>
    <t>Beyer, Donald</t>
  </si>
  <si>
    <t>5105</t>
  </si>
  <si>
    <t>VA05</t>
  </si>
  <si>
    <t>McGuire</t>
  </si>
  <si>
    <t>McGuire, John</t>
  </si>
  <si>
    <t>5106</t>
  </si>
  <si>
    <t>VA06</t>
  </si>
  <si>
    <t>Ben</t>
  </si>
  <si>
    <t>Cline</t>
  </si>
  <si>
    <t>Cline, Ben</t>
  </si>
  <si>
    <t>5104</t>
  </si>
  <si>
    <t>VA04</t>
  </si>
  <si>
    <t>Jennifer</t>
  </si>
  <si>
    <t>McClellan</t>
  </si>
  <si>
    <t>McClellan, Jennifer</t>
  </si>
  <si>
    <t>5110</t>
  </si>
  <si>
    <t>VA10</t>
  </si>
  <si>
    <t>Suhas</t>
  </si>
  <si>
    <t>Subramanyam</t>
  </si>
  <si>
    <t>Subramanyam, Suhas</t>
  </si>
  <si>
    <t>5102</t>
  </si>
  <si>
    <t>VA02</t>
  </si>
  <si>
    <t>Kiggans</t>
  </si>
  <si>
    <t>Kiggans, Jennifer</t>
  </si>
  <si>
    <t>5107</t>
  </si>
  <si>
    <t>VA07</t>
  </si>
  <si>
    <t>Eugene</t>
  </si>
  <si>
    <t>Vindman</t>
  </si>
  <si>
    <t>Vindman, Eugene</t>
  </si>
  <si>
    <t>5111</t>
  </si>
  <si>
    <t>VA11</t>
  </si>
  <si>
    <t>Walkinshaw</t>
  </si>
  <si>
    <t>Walkinshaw, James</t>
  </si>
  <si>
    <t>53</t>
  </si>
  <si>
    <t>5303</t>
  </si>
  <si>
    <t>WA03</t>
  </si>
  <si>
    <t>Marie</t>
  </si>
  <si>
    <t>Gluesenkamp</t>
  </si>
  <si>
    <t>Perez</t>
  </si>
  <si>
    <t>Perez, Marie</t>
  </si>
  <si>
    <t>5309</t>
  </si>
  <si>
    <t>WA09</t>
  </si>
  <si>
    <t>Smith, Adam</t>
  </si>
  <si>
    <t>5301</t>
  </si>
  <si>
    <t>WA01</t>
  </si>
  <si>
    <t>Suzan</t>
  </si>
  <si>
    <t>DelBene</t>
  </si>
  <si>
    <t>DelBene, Suzan</t>
  </si>
  <si>
    <t>5308</t>
  </si>
  <si>
    <t>WA08</t>
  </si>
  <si>
    <t>Schrier</t>
  </si>
  <si>
    <t>Schrier, Kim</t>
  </si>
  <si>
    <t>5305</t>
  </si>
  <si>
    <t>WA05</t>
  </si>
  <si>
    <t>Baumgartner</t>
  </si>
  <si>
    <t>Baumgartner, Michael</t>
  </si>
  <si>
    <t>5306</t>
  </si>
  <si>
    <t>WA06</t>
  </si>
  <si>
    <t>Emily</t>
  </si>
  <si>
    <t>Randall</t>
  </si>
  <si>
    <t>Randall, Emily</t>
  </si>
  <si>
    <t>5304</t>
  </si>
  <si>
    <t>WA04</t>
  </si>
  <si>
    <t>Newhouse</t>
  </si>
  <si>
    <t>Newhouse, Dan</t>
  </si>
  <si>
    <t>5310</t>
  </si>
  <si>
    <t>WA10</t>
  </si>
  <si>
    <t>Marilyn</t>
  </si>
  <si>
    <t>Strickland</t>
  </si>
  <si>
    <t>Strickland, Marilyn</t>
  </si>
  <si>
    <t>5302</t>
  </si>
  <si>
    <t>WA02</t>
  </si>
  <si>
    <t>Larsen</t>
  </si>
  <si>
    <t>Larsen, Rick</t>
  </si>
  <si>
    <t>5307</t>
  </si>
  <si>
    <t>WA07</t>
  </si>
  <si>
    <t>Pramila</t>
  </si>
  <si>
    <t>Jayapal</t>
  </si>
  <si>
    <t>Jayapal, Pramila</t>
  </si>
  <si>
    <t>54</t>
  </si>
  <si>
    <t>5401</t>
  </si>
  <si>
    <t>WV01</t>
  </si>
  <si>
    <t>Carol</t>
  </si>
  <si>
    <t>Miller, Carol</t>
  </si>
  <si>
    <t>5402</t>
  </si>
  <si>
    <t>WV02</t>
  </si>
  <si>
    <t>Moore, Riley</t>
  </si>
  <si>
    <t>55</t>
  </si>
  <si>
    <t>5503</t>
  </si>
  <si>
    <t>WI03</t>
  </si>
  <si>
    <t>Derrick</t>
  </si>
  <si>
    <t>Van Orden</t>
  </si>
  <si>
    <t>Van Orden, Derrick</t>
  </si>
  <si>
    <t>5501</t>
  </si>
  <si>
    <t>WI01</t>
  </si>
  <si>
    <t>Bryan</t>
  </si>
  <si>
    <t>Steil</t>
  </si>
  <si>
    <t>Steil, Bryan</t>
  </si>
  <si>
    <t>5508</t>
  </si>
  <si>
    <t>WI08</t>
  </si>
  <si>
    <t>Mr.</t>
  </si>
  <si>
    <t>Wied</t>
  </si>
  <si>
    <t>Wied, Tony</t>
  </si>
  <si>
    <t>5505</t>
  </si>
  <si>
    <t>WI05</t>
  </si>
  <si>
    <t>Fitzgerald</t>
  </si>
  <si>
    <t>Fitzgerald, Scott</t>
  </si>
  <si>
    <t>5506</t>
  </si>
  <si>
    <t>WI06</t>
  </si>
  <si>
    <t>Grothman</t>
  </si>
  <si>
    <t>Grothman, Glenn</t>
  </si>
  <si>
    <t>5504</t>
  </si>
  <si>
    <t>WI04</t>
  </si>
  <si>
    <t>Gwen</t>
  </si>
  <si>
    <t>Moore, Gwen</t>
  </si>
  <si>
    <t>5502</t>
  </si>
  <si>
    <t>WI02</t>
  </si>
  <si>
    <t>Pocan</t>
  </si>
  <si>
    <t>Pocan, Mark</t>
  </si>
  <si>
    <t>5507</t>
  </si>
  <si>
    <t>WI07</t>
  </si>
  <si>
    <t>Tiffany</t>
  </si>
  <si>
    <t>Tiffany, Thomas</t>
  </si>
  <si>
    <t>56</t>
  </si>
  <si>
    <t>5600</t>
  </si>
  <si>
    <t>WY00</t>
  </si>
  <si>
    <t>Harriet</t>
  </si>
  <si>
    <t>Hageman</t>
  </si>
  <si>
    <t>Hageman, Harriet</t>
  </si>
  <si>
    <t>60</t>
  </si>
  <si>
    <t>6098</t>
  </si>
  <si>
    <t>AQ00</t>
  </si>
  <si>
    <t>Aumua Amata</t>
  </si>
  <si>
    <t>Coleman</t>
  </si>
  <si>
    <t>Radewagen</t>
  </si>
  <si>
    <t>Radewagen, Aumua Amata</t>
  </si>
  <si>
    <t>66</t>
  </si>
  <si>
    <t>6698</t>
  </si>
  <si>
    <t>GU00</t>
  </si>
  <si>
    <t>Moylan</t>
  </si>
  <si>
    <t>Moylan, James</t>
  </si>
  <si>
    <t>69</t>
  </si>
  <si>
    <t>6998</t>
  </si>
  <si>
    <t>MP00</t>
  </si>
  <si>
    <t>Kimberlyn</t>
  </si>
  <si>
    <t>King-Hinds</t>
  </si>
  <si>
    <t>King-Hinds, Kimberlyn</t>
  </si>
  <si>
    <t>72</t>
  </si>
  <si>
    <t>7298</t>
  </si>
  <si>
    <t>PR00</t>
  </si>
  <si>
    <t>Pablo</t>
  </si>
  <si>
    <t>Jose</t>
  </si>
  <si>
    <t>Hernandez</t>
  </si>
  <si>
    <t>Hernandez, Pablo</t>
  </si>
  <si>
    <t>78</t>
  </si>
  <si>
    <t>7898</t>
  </si>
  <si>
    <t>VI00</t>
  </si>
  <si>
    <t>Stacey</t>
  </si>
  <si>
    <t>Plaskett</t>
  </si>
  <si>
    <t>Plaskett, Stacey</t>
  </si>
  <si>
    <t>Allocated Benefit</t>
  </si>
  <si>
    <t>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</si>
</sst>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</numFmts>
  <fonts count="2" x14ac:knownFonts="1"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0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5"/>
  <sheetViews>
    <sheetView tabSelected="1" workbookViewId="0">
      <selection activeCell="W16" sqref="W16"/>
    </sheetView>
  </sheetViews>
  <sheetFormatPr defaultRowHeight="14.5" x14ac:dyDescent="0.35"/>
  <cols>
    <col min="4" max="4" width="8.7265625" style="2"/>
    <col min="11" max="11" width="24.1796875" bestFit="1" customWidth="1"/>
    <col min="15" max="15" width="19.1796875" bestFit="1" customWidth="1"/>
    <col min="16" max="16" width="13.1796875" customWidth="1"/>
  </cols>
  <sheetData>
    <row r="1" spans="1:17" x14ac:dyDescent="0.3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2135</v>
      </c>
      <c r="P1" t="s">
        <v>2136</v>
      </c>
      <c r="Q1" t="s">
        <v>14</v>
      </c>
    </row>
    <row r="2" spans="1:17" x14ac:dyDescent="0.35">
      <c r="A2">
        <v>1</v>
      </c>
      <c r="B2" t="s">
        <v>15</v>
      </c>
      <c r="C2" t="s">
        <v>15</v>
      </c>
      <c r="D2" s="2" t="s">
        <v>16</v>
      </c>
      <c r="E2" t="s">
        <v>18</v>
      </c>
      <c r="F2" t="s">
        <v>19</v>
      </c>
      <c r="G2" t="s">
        <v>20</v>
      </c>
      <c r="I2" t="s">
        <v>21</v>
      </c>
      <c r="K2" t="s">
        <v>22</v>
      </c>
      <c r="L2" t="s">
        <v>17</v>
      </c>
      <c r="M2" t="s">
        <v>23</v>
      </c>
      <c r="N2" t="s">
        <v>15</v>
      </c>
      <c r="O2" s="1">
        <v>479586468.11791527</v>
      </c>
      <c r="P2" t="str">
        <f>IF(O2&gt;=1000000000,"$"&amp;ROUND(O2/1000000000,1)&amp;"B",IF(O2&gt;=1000000,"$"&amp;ROUND(O2/1000000,1)&amp;"M",IF(O2&gt;=10000,"$"&amp;ROUND(O2/1000,1)&amp;"K",O2)))</f>
        <v>$479.6M</v>
      </c>
    </row>
    <row r="3" spans="1:17" x14ac:dyDescent="0.35">
      <c r="A3">
        <v>2</v>
      </c>
      <c r="B3" t="s">
        <v>15</v>
      </c>
      <c r="C3" t="s">
        <v>24</v>
      </c>
      <c r="D3" s="2" t="s">
        <v>25</v>
      </c>
      <c r="E3" t="s">
        <v>26</v>
      </c>
      <c r="F3" t="s">
        <v>19</v>
      </c>
      <c r="G3" t="s">
        <v>27</v>
      </c>
      <c r="I3" t="s">
        <v>28</v>
      </c>
      <c r="K3" t="s">
        <v>29</v>
      </c>
      <c r="L3" t="s">
        <v>17</v>
      </c>
      <c r="M3" t="s">
        <v>30</v>
      </c>
      <c r="N3" t="s">
        <v>24</v>
      </c>
      <c r="O3" s="1">
        <v>123925521.9134509</v>
      </c>
      <c r="P3" t="str">
        <f t="shared" ref="P3:P66" si="0">IF(O3&gt;=1000000000,"$"&amp;ROUND(O3/1000000000,1)&amp;"B",IF(O3&gt;=1000000,"$"&amp;ROUND(O3/1000000,1)&amp;"M",IF(O3&gt;=10000,"$"&amp;ROUND(O3/1000,1)&amp;"K",O3)))</f>
        <v>$123.9M</v>
      </c>
    </row>
    <row r="4" spans="1:17" x14ac:dyDescent="0.35">
      <c r="A4">
        <v>3</v>
      </c>
      <c r="B4" t="s">
        <v>15</v>
      </c>
      <c r="C4" t="s">
        <v>31</v>
      </c>
      <c r="D4" s="2" t="s">
        <v>32</v>
      </c>
      <c r="E4" t="s">
        <v>33</v>
      </c>
      <c r="F4" t="s">
        <v>19</v>
      </c>
      <c r="G4" t="s">
        <v>34</v>
      </c>
      <c r="I4" t="s">
        <v>35</v>
      </c>
      <c r="K4" t="s">
        <v>36</v>
      </c>
      <c r="L4" t="s">
        <v>17</v>
      </c>
      <c r="M4" t="s">
        <v>23</v>
      </c>
      <c r="N4" t="s">
        <v>31</v>
      </c>
      <c r="O4" s="1">
        <v>37681101.291217402</v>
      </c>
      <c r="P4" t="str">
        <f t="shared" si="0"/>
        <v>$37.7M</v>
      </c>
    </row>
    <row r="5" spans="1:17" x14ac:dyDescent="0.35">
      <c r="A5">
        <v>4</v>
      </c>
      <c r="B5" t="s">
        <v>15</v>
      </c>
      <c r="C5" t="s">
        <v>37</v>
      </c>
      <c r="D5" s="2" t="s">
        <v>38</v>
      </c>
      <c r="E5" t="s">
        <v>39</v>
      </c>
      <c r="F5" t="s">
        <v>19</v>
      </c>
      <c r="G5" t="s">
        <v>40</v>
      </c>
      <c r="H5" t="s">
        <v>41</v>
      </c>
      <c r="I5" t="s">
        <v>42</v>
      </c>
      <c r="K5" t="s">
        <v>43</v>
      </c>
      <c r="L5" t="s">
        <v>17</v>
      </c>
      <c r="M5" t="s">
        <v>23</v>
      </c>
      <c r="N5" t="s">
        <v>37</v>
      </c>
      <c r="O5" s="1">
        <v>58717531.591472588</v>
      </c>
      <c r="P5" t="str">
        <f t="shared" si="0"/>
        <v>$58.7M</v>
      </c>
    </row>
    <row r="6" spans="1:17" x14ac:dyDescent="0.35">
      <c r="A6">
        <v>5</v>
      </c>
      <c r="B6" t="s">
        <v>15</v>
      </c>
      <c r="C6" t="s">
        <v>44</v>
      </c>
      <c r="D6" s="2" t="s">
        <v>45</v>
      </c>
      <c r="E6" t="s">
        <v>46</v>
      </c>
      <c r="F6" t="s">
        <v>19</v>
      </c>
      <c r="G6" t="s">
        <v>47</v>
      </c>
      <c r="H6" t="s">
        <v>48</v>
      </c>
      <c r="I6" t="s">
        <v>49</v>
      </c>
      <c r="K6" t="s">
        <v>50</v>
      </c>
      <c r="L6" t="s">
        <v>17</v>
      </c>
      <c r="M6" t="s">
        <v>23</v>
      </c>
      <c r="N6" t="s">
        <v>44</v>
      </c>
      <c r="O6" s="1">
        <v>134933746.24503449</v>
      </c>
      <c r="P6" t="str">
        <f t="shared" si="0"/>
        <v>$134.9M</v>
      </c>
    </row>
    <row r="7" spans="1:17" x14ac:dyDescent="0.35">
      <c r="A7">
        <v>6</v>
      </c>
      <c r="B7" t="s">
        <v>15</v>
      </c>
      <c r="C7" t="s">
        <v>51</v>
      </c>
      <c r="D7" s="2" t="s">
        <v>52</v>
      </c>
      <c r="E7" t="s">
        <v>53</v>
      </c>
      <c r="F7" t="s">
        <v>19</v>
      </c>
      <c r="G7" t="s">
        <v>54</v>
      </c>
      <c r="H7" t="s">
        <v>55</v>
      </c>
      <c r="I7" t="s">
        <v>56</v>
      </c>
      <c r="K7" t="s">
        <v>57</v>
      </c>
      <c r="L7" t="s">
        <v>17</v>
      </c>
      <c r="M7" t="s">
        <v>23</v>
      </c>
      <c r="N7" t="s">
        <v>51</v>
      </c>
      <c r="O7" s="1">
        <v>21858516.153698709</v>
      </c>
      <c r="P7" t="str">
        <f t="shared" si="0"/>
        <v>$21.9M</v>
      </c>
    </row>
    <row r="8" spans="1:17" x14ac:dyDescent="0.35">
      <c r="A8">
        <v>7</v>
      </c>
      <c r="B8" t="s">
        <v>15</v>
      </c>
      <c r="C8" t="s">
        <v>58</v>
      </c>
      <c r="D8" s="2" t="s">
        <v>59</v>
      </c>
      <c r="E8" t="s">
        <v>60</v>
      </c>
      <c r="F8" t="s">
        <v>61</v>
      </c>
      <c r="G8" t="s">
        <v>62</v>
      </c>
      <c r="H8" t="s">
        <v>63</v>
      </c>
      <c r="I8" t="s">
        <v>64</v>
      </c>
      <c r="K8" t="s">
        <v>65</v>
      </c>
      <c r="L8" t="s">
        <v>17</v>
      </c>
      <c r="M8" t="s">
        <v>30</v>
      </c>
      <c r="N8" t="s">
        <v>58</v>
      </c>
      <c r="O8" s="1">
        <v>45430155.420018606</v>
      </c>
      <c r="P8" t="str">
        <f t="shared" si="0"/>
        <v>$45.4M</v>
      </c>
    </row>
    <row r="9" spans="1:17" x14ac:dyDescent="0.35">
      <c r="A9">
        <v>8</v>
      </c>
      <c r="B9" t="s">
        <v>24</v>
      </c>
      <c r="C9" t="s">
        <v>66</v>
      </c>
      <c r="D9" s="2" t="s">
        <v>67</v>
      </c>
      <c r="E9" t="s">
        <v>68</v>
      </c>
      <c r="F9" t="s">
        <v>19</v>
      </c>
      <c r="G9" t="s">
        <v>69</v>
      </c>
      <c r="H9" t="s">
        <v>55</v>
      </c>
      <c r="I9" t="s">
        <v>70</v>
      </c>
      <c r="J9" t="s">
        <v>71</v>
      </c>
      <c r="K9" t="s">
        <v>72</v>
      </c>
      <c r="L9" t="s">
        <v>17</v>
      </c>
      <c r="M9" t="s">
        <v>23</v>
      </c>
      <c r="N9" t="s">
        <v>66</v>
      </c>
      <c r="O9" s="1">
        <v>0</v>
      </c>
      <c r="P9">
        <f t="shared" si="0"/>
        <v>0</v>
      </c>
    </row>
    <row r="10" spans="1:17" x14ac:dyDescent="0.35">
      <c r="A10">
        <v>9</v>
      </c>
      <c r="B10" t="s">
        <v>37</v>
      </c>
      <c r="C10" t="s">
        <v>31</v>
      </c>
      <c r="D10" s="2" t="s">
        <v>73</v>
      </c>
      <c r="E10" t="s">
        <v>74</v>
      </c>
      <c r="F10" t="s">
        <v>61</v>
      </c>
      <c r="G10" t="s">
        <v>75</v>
      </c>
      <c r="I10" t="s">
        <v>76</v>
      </c>
      <c r="K10" t="s">
        <v>77</v>
      </c>
      <c r="L10" t="s">
        <v>17</v>
      </c>
      <c r="M10" t="s">
        <v>30</v>
      </c>
      <c r="N10" t="s">
        <v>31</v>
      </c>
      <c r="O10" s="1">
        <v>2625425.4569358369</v>
      </c>
      <c r="P10" t="str">
        <f t="shared" si="0"/>
        <v>$2.6M</v>
      </c>
    </row>
    <row r="11" spans="1:17" x14ac:dyDescent="0.35">
      <c r="A11">
        <v>10</v>
      </c>
      <c r="B11" t="s">
        <v>37</v>
      </c>
      <c r="C11" t="s">
        <v>78</v>
      </c>
      <c r="D11" s="2" t="s">
        <v>79</v>
      </c>
      <c r="E11" t="s">
        <v>80</v>
      </c>
      <c r="F11" t="s">
        <v>19</v>
      </c>
      <c r="G11" t="s">
        <v>81</v>
      </c>
      <c r="H11" t="s">
        <v>63</v>
      </c>
      <c r="I11" t="s">
        <v>82</v>
      </c>
      <c r="K11" t="s">
        <v>83</v>
      </c>
      <c r="L11" t="s">
        <v>17</v>
      </c>
      <c r="M11" t="s">
        <v>23</v>
      </c>
      <c r="N11" t="s">
        <v>78</v>
      </c>
      <c r="O11" s="1">
        <v>116737779.75094922</v>
      </c>
      <c r="P11" t="str">
        <f t="shared" si="0"/>
        <v>$116.7M</v>
      </c>
    </row>
    <row r="12" spans="1:17" x14ac:dyDescent="0.35">
      <c r="A12">
        <v>11</v>
      </c>
      <c r="B12" t="s">
        <v>37</v>
      </c>
      <c r="C12" t="s">
        <v>15</v>
      </c>
      <c r="D12" s="2" t="s">
        <v>84</v>
      </c>
      <c r="E12" t="s">
        <v>85</v>
      </c>
      <c r="F12" t="s">
        <v>19</v>
      </c>
      <c r="G12" t="s">
        <v>86</v>
      </c>
      <c r="I12" t="s">
        <v>87</v>
      </c>
      <c r="K12" t="s">
        <v>88</v>
      </c>
      <c r="L12" t="s">
        <v>17</v>
      </c>
      <c r="M12" t="s">
        <v>23</v>
      </c>
      <c r="N12" t="s">
        <v>15</v>
      </c>
      <c r="O12" s="1">
        <v>20347047.291252736</v>
      </c>
      <c r="P12" t="str">
        <f t="shared" si="0"/>
        <v>$20.3M</v>
      </c>
    </row>
    <row r="13" spans="1:17" x14ac:dyDescent="0.35">
      <c r="A13">
        <v>12</v>
      </c>
      <c r="B13" t="s">
        <v>37</v>
      </c>
      <c r="C13" t="s">
        <v>89</v>
      </c>
      <c r="D13" s="2" t="s">
        <v>90</v>
      </c>
      <c r="E13" t="s">
        <v>91</v>
      </c>
      <c r="F13" t="s">
        <v>19</v>
      </c>
      <c r="G13" t="s">
        <v>92</v>
      </c>
      <c r="H13" t="s">
        <v>55</v>
      </c>
      <c r="I13" t="s">
        <v>93</v>
      </c>
      <c r="K13" t="s">
        <v>94</v>
      </c>
      <c r="L13" t="s">
        <v>17</v>
      </c>
      <c r="M13" t="s">
        <v>23</v>
      </c>
      <c r="N13" t="s">
        <v>89</v>
      </c>
      <c r="O13" s="1">
        <v>7325405.8508254373</v>
      </c>
      <c r="P13" t="str">
        <f t="shared" si="0"/>
        <v>$7.3M</v>
      </c>
    </row>
    <row r="14" spans="1:17" x14ac:dyDescent="0.35">
      <c r="A14">
        <v>13</v>
      </c>
      <c r="B14" t="s">
        <v>37</v>
      </c>
      <c r="C14" t="s">
        <v>44</v>
      </c>
      <c r="D14" s="2" t="s">
        <v>95</v>
      </c>
      <c r="E14" t="s">
        <v>96</v>
      </c>
      <c r="F14" t="s">
        <v>19</v>
      </c>
      <c r="G14" t="s">
        <v>97</v>
      </c>
      <c r="I14" t="s">
        <v>98</v>
      </c>
      <c r="K14" t="s">
        <v>99</v>
      </c>
      <c r="L14" t="s">
        <v>17</v>
      </c>
      <c r="M14" t="s">
        <v>23</v>
      </c>
      <c r="N14" t="s">
        <v>44</v>
      </c>
      <c r="O14" s="1">
        <v>9858544.2565861307</v>
      </c>
      <c r="P14" t="str">
        <f t="shared" si="0"/>
        <v>$9.9M</v>
      </c>
    </row>
    <row r="15" spans="1:17" x14ac:dyDescent="0.35">
      <c r="A15">
        <v>14</v>
      </c>
      <c r="B15" t="s">
        <v>37</v>
      </c>
      <c r="C15" t="s">
        <v>51</v>
      </c>
      <c r="D15" s="2" t="s">
        <v>100</v>
      </c>
      <c r="E15" t="s">
        <v>101</v>
      </c>
      <c r="F15" t="s">
        <v>19</v>
      </c>
      <c r="G15" t="s">
        <v>102</v>
      </c>
      <c r="I15" t="s">
        <v>103</v>
      </c>
      <c r="K15" t="s">
        <v>104</v>
      </c>
      <c r="L15" t="s">
        <v>17</v>
      </c>
      <c r="M15" t="s">
        <v>23</v>
      </c>
      <c r="N15" t="s">
        <v>51</v>
      </c>
      <c r="O15" s="1">
        <v>90136577.552246019</v>
      </c>
      <c r="P15" t="str">
        <f t="shared" si="0"/>
        <v>$90.1M</v>
      </c>
    </row>
    <row r="16" spans="1:17" x14ac:dyDescent="0.35">
      <c r="A16">
        <v>15</v>
      </c>
      <c r="B16" t="s">
        <v>37</v>
      </c>
      <c r="C16" t="s">
        <v>37</v>
      </c>
      <c r="D16" s="2" t="s">
        <v>105</v>
      </c>
      <c r="E16" t="s">
        <v>106</v>
      </c>
      <c r="F16" t="s">
        <v>19</v>
      </c>
      <c r="G16" t="s">
        <v>107</v>
      </c>
      <c r="I16" t="s">
        <v>108</v>
      </c>
      <c r="K16" t="s">
        <v>109</v>
      </c>
      <c r="L16" t="s">
        <v>17</v>
      </c>
      <c r="M16" t="s">
        <v>30</v>
      </c>
      <c r="N16" t="s">
        <v>37</v>
      </c>
      <c r="O16" s="1">
        <v>2273805.9760962157</v>
      </c>
      <c r="P16" t="str">
        <f t="shared" si="0"/>
        <v>$2.3M</v>
      </c>
    </row>
    <row r="17" spans="1:17" x14ac:dyDescent="0.35">
      <c r="A17">
        <v>16</v>
      </c>
      <c r="B17" t="s">
        <v>37</v>
      </c>
      <c r="C17" t="s">
        <v>24</v>
      </c>
      <c r="D17" s="2" t="s">
        <v>110</v>
      </c>
      <c r="E17" t="s">
        <v>111</v>
      </c>
      <c r="F17" t="s">
        <v>19</v>
      </c>
      <c r="G17" t="s">
        <v>112</v>
      </c>
      <c r="I17" t="s">
        <v>113</v>
      </c>
      <c r="K17" t="s">
        <v>114</v>
      </c>
      <c r="L17" t="s">
        <v>17</v>
      </c>
      <c r="M17" t="s">
        <v>23</v>
      </c>
      <c r="N17" t="s">
        <v>24</v>
      </c>
      <c r="O17" s="1">
        <v>125935486.82073905</v>
      </c>
      <c r="P17" t="str">
        <f t="shared" si="0"/>
        <v>$125.9M</v>
      </c>
    </row>
    <row r="18" spans="1:17" x14ac:dyDescent="0.35">
      <c r="A18">
        <v>17</v>
      </c>
      <c r="B18" t="s">
        <v>37</v>
      </c>
      <c r="C18" t="s">
        <v>58</v>
      </c>
      <c r="D18" s="2" t="s">
        <v>115</v>
      </c>
      <c r="E18" t="s">
        <v>116</v>
      </c>
      <c r="F18" t="s">
        <v>19</v>
      </c>
      <c r="G18" t="s">
        <v>117</v>
      </c>
      <c r="H18" t="s">
        <v>118</v>
      </c>
      <c r="I18" t="s">
        <v>119</v>
      </c>
      <c r="K18" t="s">
        <v>120</v>
      </c>
      <c r="L18" t="s">
        <v>121</v>
      </c>
      <c r="M18" t="s">
        <v>30</v>
      </c>
      <c r="N18" t="s">
        <v>58</v>
      </c>
      <c r="O18" s="1">
        <v>114661729.34103523</v>
      </c>
      <c r="P18" t="str">
        <f t="shared" si="0"/>
        <v>$114.7M</v>
      </c>
      <c r="Q18">
        <v>1</v>
      </c>
    </row>
    <row r="19" spans="1:17" x14ac:dyDescent="0.35">
      <c r="A19">
        <v>18</v>
      </c>
      <c r="B19" t="s">
        <v>44</v>
      </c>
      <c r="C19" t="s">
        <v>31</v>
      </c>
      <c r="D19" s="2" t="s">
        <v>122</v>
      </c>
      <c r="E19" t="s">
        <v>123</v>
      </c>
      <c r="F19" t="s">
        <v>19</v>
      </c>
      <c r="G19" t="s">
        <v>124</v>
      </c>
      <c r="I19" t="s">
        <v>125</v>
      </c>
      <c r="K19" t="s">
        <v>126</v>
      </c>
      <c r="L19" t="s">
        <v>17</v>
      </c>
      <c r="M19" t="s">
        <v>23</v>
      </c>
      <c r="N19" t="s">
        <v>31</v>
      </c>
      <c r="O19" s="1">
        <v>2713326.8076100945</v>
      </c>
      <c r="P19" t="str">
        <f t="shared" si="0"/>
        <v>$2.7M</v>
      </c>
    </row>
    <row r="20" spans="1:17" x14ac:dyDescent="0.35">
      <c r="A20">
        <v>19</v>
      </c>
      <c r="B20" t="s">
        <v>44</v>
      </c>
      <c r="C20" t="s">
        <v>15</v>
      </c>
      <c r="D20" s="2" t="s">
        <v>127</v>
      </c>
      <c r="E20" t="s">
        <v>128</v>
      </c>
      <c r="F20" t="s">
        <v>19</v>
      </c>
      <c r="G20" t="s">
        <v>129</v>
      </c>
      <c r="H20" t="s">
        <v>130</v>
      </c>
      <c r="I20" t="s">
        <v>131</v>
      </c>
      <c r="K20" t="s">
        <v>132</v>
      </c>
      <c r="L20" t="s">
        <v>17</v>
      </c>
      <c r="M20" t="s">
        <v>23</v>
      </c>
      <c r="N20" t="s">
        <v>15</v>
      </c>
      <c r="O20" s="1">
        <v>3047748351.8238921</v>
      </c>
      <c r="P20" t="str">
        <f t="shared" si="0"/>
        <v>$3B</v>
      </c>
    </row>
    <row r="21" spans="1:17" x14ac:dyDescent="0.35">
      <c r="A21">
        <v>20</v>
      </c>
      <c r="B21" t="s">
        <v>44</v>
      </c>
      <c r="C21" t="s">
        <v>37</v>
      </c>
      <c r="D21" s="2" t="s">
        <v>133</v>
      </c>
      <c r="E21" t="s">
        <v>134</v>
      </c>
      <c r="F21" t="s">
        <v>19</v>
      </c>
      <c r="G21" t="s">
        <v>135</v>
      </c>
      <c r="I21" t="s">
        <v>136</v>
      </c>
      <c r="K21" t="s">
        <v>137</v>
      </c>
      <c r="L21" t="s">
        <v>17</v>
      </c>
      <c r="M21" t="s">
        <v>23</v>
      </c>
      <c r="N21" t="s">
        <v>37</v>
      </c>
      <c r="O21" s="1">
        <v>292718439.84991032</v>
      </c>
      <c r="P21" t="str">
        <f t="shared" si="0"/>
        <v>$292.7M</v>
      </c>
    </row>
    <row r="22" spans="1:17" x14ac:dyDescent="0.35">
      <c r="A22">
        <v>21</v>
      </c>
      <c r="B22" t="s">
        <v>44</v>
      </c>
      <c r="C22" t="s">
        <v>24</v>
      </c>
      <c r="D22" s="2" t="s">
        <v>138</v>
      </c>
      <c r="E22" t="s">
        <v>139</v>
      </c>
      <c r="F22" t="s">
        <v>19</v>
      </c>
      <c r="G22" t="s">
        <v>55</v>
      </c>
      <c r="H22" t="s">
        <v>140</v>
      </c>
      <c r="I22" t="s">
        <v>141</v>
      </c>
      <c r="K22" t="s">
        <v>142</v>
      </c>
      <c r="L22" t="s">
        <v>17</v>
      </c>
      <c r="M22" t="s">
        <v>23</v>
      </c>
      <c r="N22" t="s">
        <v>24</v>
      </c>
      <c r="O22" s="1">
        <v>53753857.432494625</v>
      </c>
      <c r="P22" t="str">
        <f t="shared" si="0"/>
        <v>$53.8M</v>
      </c>
    </row>
    <row r="23" spans="1:17" x14ac:dyDescent="0.35">
      <c r="A23">
        <v>22</v>
      </c>
      <c r="B23" t="s">
        <v>51</v>
      </c>
      <c r="C23" t="s">
        <v>143</v>
      </c>
      <c r="D23" s="2" t="s">
        <v>144</v>
      </c>
      <c r="E23" t="s">
        <v>145</v>
      </c>
      <c r="F23" t="s">
        <v>19</v>
      </c>
      <c r="G23" t="s">
        <v>146</v>
      </c>
      <c r="I23" t="s">
        <v>147</v>
      </c>
      <c r="K23" t="s">
        <v>148</v>
      </c>
      <c r="L23" t="s">
        <v>17</v>
      </c>
      <c r="M23" t="s">
        <v>23</v>
      </c>
      <c r="N23" t="s">
        <v>143</v>
      </c>
      <c r="O23" s="1">
        <v>6366548.4379079612</v>
      </c>
      <c r="P23" t="str">
        <f t="shared" si="0"/>
        <v>$6.4M</v>
      </c>
    </row>
    <row r="24" spans="1:17" x14ac:dyDescent="0.35">
      <c r="A24">
        <v>23</v>
      </c>
      <c r="B24" t="s">
        <v>51</v>
      </c>
      <c r="C24" t="s">
        <v>149</v>
      </c>
      <c r="D24" s="2" t="s">
        <v>150</v>
      </c>
      <c r="E24" t="s">
        <v>151</v>
      </c>
      <c r="F24" t="s">
        <v>19</v>
      </c>
      <c r="G24" t="s">
        <v>152</v>
      </c>
      <c r="H24" t="s">
        <v>153</v>
      </c>
      <c r="I24" t="s">
        <v>154</v>
      </c>
      <c r="J24" t="s">
        <v>155</v>
      </c>
      <c r="K24" t="s">
        <v>156</v>
      </c>
      <c r="L24" t="s">
        <v>17</v>
      </c>
      <c r="M24" t="s">
        <v>30</v>
      </c>
      <c r="N24" t="s">
        <v>149</v>
      </c>
      <c r="O24" s="1">
        <v>1858.4406310242714</v>
      </c>
      <c r="P24">
        <f t="shared" si="0"/>
        <v>1858.4406310242714</v>
      </c>
    </row>
    <row r="25" spans="1:17" x14ac:dyDescent="0.35">
      <c r="A25">
        <v>24</v>
      </c>
      <c r="B25" t="s">
        <v>51</v>
      </c>
      <c r="C25" t="s">
        <v>157</v>
      </c>
      <c r="D25" s="2" t="s">
        <v>158</v>
      </c>
      <c r="E25" t="s">
        <v>159</v>
      </c>
      <c r="F25" t="s">
        <v>61</v>
      </c>
      <c r="G25" t="s">
        <v>160</v>
      </c>
      <c r="H25" t="s">
        <v>161</v>
      </c>
      <c r="I25" t="s">
        <v>162</v>
      </c>
      <c r="K25" t="s">
        <v>163</v>
      </c>
      <c r="L25" t="s">
        <v>17</v>
      </c>
      <c r="M25" t="s">
        <v>30</v>
      </c>
      <c r="N25" t="s">
        <v>157</v>
      </c>
      <c r="O25" s="1">
        <v>816.69754293058793</v>
      </c>
      <c r="P25">
        <f t="shared" si="0"/>
        <v>816.69754293058793</v>
      </c>
    </row>
    <row r="26" spans="1:17" x14ac:dyDescent="0.35">
      <c r="A26">
        <v>25</v>
      </c>
      <c r="B26" t="s">
        <v>51</v>
      </c>
      <c r="C26" t="s">
        <v>164</v>
      </c>
      <c r="D26" s="2" t="s">
        <v>165</v>
      </c>
      <c r="E26" t="s">
        <v>166</v>
      </c>
      <c r="F26" t="s">
        <v>19</v>
      </c>
      <c r="G26" t="s">
        <v>167</v>
      </c>
      <c r="H26" t="s">
        <v>168</v>
      </c>
      <c r="I26" t="s">
        <v>169</v>
      </c>
      <c r="K26" t="s">
        <v>170</v>
      </c>
      <c r="L26" t="s">
        <v>17</v>
      </c>
      <c r="M26" t="s">
        <v>30</v>
      </c>
      <c r="N26" t="s">
        <v>164</v>
      </c>
      <c r="O26" s="1">
        <v>0</v>
      </c>
      <c r="P26">
        <f t="shared" si="0"/>
        <v>0</v>
      </c>
    </row>
    <row r="27" spans="1:17" x14ac:dyDescent="0.35">
      <c r="A27">
        <v>26</v>
      </c>
      <c r="B27" t="s">
        <v>51</v>
      </c>
      <c r="C27" t="s">
        <v>171</v>
      </c>
      <c r="D27" s="2" t="s">
        <v>172</v>
      </c>
      <c r="E27" t="s">
        <v>173</v>
      </c>
      <c r="F27" t="s">
        <v>19</v>
      </c>
      <c r="G27" t="s">
        <v>174</v>
      </c>
      <c r="I27" t="s">
        <v>175</v>
      </c>
      <c r="K27" t="s">
        <v>176</v>
      </c>
      <c r="L27" t="s">
        <v>17</v>
      </c>
      <c r="M27" t="s">
        <v>30</v>
      </c>
      <c r="N27" t="s">
        <v>171</v>
      </c>
      <c r="O27" s="1">
        <v>13557.179212647759</v>
      </c>
      <c r="P27" t="str">
        <f t="shared" si="0"/>
        <v>$13.6K</v>
      </c>
    </row>
    <row r="28" spans="1:17" x14ac:dyDescent="0.35">
      <c r="A28">
        <v>27</v>
      </c>
      <c r="B28" t="s">
        <v>51</v>
      </c>
      <c r="C28" t="s">
        <v>177</v>
      </c>
      <c r="D28" s="2" t="s">
        <v>178</v>
      </c>
      <c r="E28" t="s">
        <v>179</v>
      </c>
      <c r="F28" t="s">
        <v>19</v>
      </c>
      <c r="G28" t="s">
        <v>180</v>
      </c>
      <c r="I28" t="s">
        <v>181</v>
      </c>
      <c r="K28" t="s">
        <v>182</v>
      </c>
      <c r="L28" t="s">
        <v>17</v>
      </c>
      <c r="M28" t="s">
        <v>30</v>
      </c>
      <c r="N28" t="s">
        <v>177</v>
      </c>
      <c r="O28" s="1">
        <v>131660172.62030065</v>
      </c>
      <c r="P28" t="str">
        <f t="shared" si="0"/>
        <v>$131.7M</v>
      </c>
    </row>
    <row r="29" spans="1:17" x14ac:dyDescent="0.35">
      <c r="A29">
        <v>28</v>
      </c>
      <c r="B29" t="s">
        <v>51</v>
      </c>
      <c r="C29" t="s">
        <v>183</v>
      </c>
      <c r="D29" s="2" t="s">
        <v>184</v>
      </c>
      <c r="E29" t="s">
        <v>185</v>
      </c>
      <c r="F29" t="s">
        <v>19</v>
      </c>
      <c r="G29" t="s">
        <v>186</v>
      </c>
      <c r="I29" t="s">
        <v>187</v>
      </c>
      <c r="K29" t="s">
        <v>188</v>
      </c>
      <c r="L29" t="s">
        <v>17</v>
      </c>
      <c r="M29" t="s">
        <v>23</v>
      </c>
      <c r="N29" t="s">
        <v>183</v>
      </c>
      <c r="O29" s="1">
        <v>142289374.36497006</v>
      </c>
      <c r="P29" t="str">
        <f t="shared" si="0"/>
        <v>$142.3M</v>
      </c>
    </row>
    <row r="30" spans="1:17" x14ac:dyDescent="0.35">
      <c r="A30">
        <v>29</v>
      </c>
      <c r="B30" t="s">
        <v>51</v>
      </c>
      <c r="C30" t="s">
        <v>31</v>
      </c>
      <c r="D30" s="2" t="s">
        <v>189</v>
      </c>
      <c r="E30" t="s">
        <v>190</v>
      </c>
      <c r="F30" t="s">
        <v>19</v>
      </c>
      <c r="G30" t="s">
        <v>191</v>
      </c>
      <c r="I30" t="s">
        <v>192</v>
      </c>
      <c r="K30" t="s">
        <v>193</v>
      </c>
      <c r="L30" t="s">
        <v>17</v>
      </c>
      <c r="M30" t="s">
        <v>23</v>
      </c>
      <c r="N30" t="s">
        <v>31</v>
      </c>
      <c r="O30" s="1">
        <v>1885399.3393575111</v>
      </c>
      <c r="P30" t="str">
        <f t="shared" si="0"/>
        <v>$1.9M</v>
      </c>
    </row>
    <row r="31" spans="1:17" x14ac:dyDescent="0.35">
      <c r="A31">
        <v>30</v>
      </c>
      <c r="B31" t="s">
        <v>51</v>
      </c>
      <c r="C31" t="s">
        <v>78</v>
      </c>
      <c r="D31" s="2" t="s">
        <v>194</v>
      </c>
      <c r="E31" t="s">
        <v>195</v>
      </c>
      <c r="F31" t="s">
        <v>19</v>
      </c>
      <c r="G31" t="s">
        <v>196</v>
      </c>
      <c r="I31" t="s">
        <v>197</v>
      </c>
      <c r="K31" t="s">
        <v>198</v>
      </c>
      <c r="L31" t="s">
        <v>17</v>
      </c>
      <c r="M31" t="s">
        <v>30</v>
      </c>
      <c r="N31" t="s">
        <v>78</v>
      </c>
      <c r="O31" s="1">
        <v>15540606.29588579</v>
      </c>
      <c r="P31" t="str">
        <f t="shared" si="0"/>
        <v>$15.5M</v>
      </c>
    </row>
    <row r="32" spans="1:17" x14ac:dyDescent="0.35">
      <c r="A32">
        <v>31</v>
      </c>
      <c r="B32" t="s">
        <v>51</v>
      </c>
      <c r="C32" t="s">
        <v>15</v>
      </c>
      <c r="D32" s="2" t="s">
        <v>199</v>
      </c>
      <c r="E32" t="s">
        <v>200</v>
      </c>
      <c r="F32" t="s">
        <v>19</v>
      </c>
      <c r="G32" t="s">
        <v>201</v>
      </c>
      <c r="I32" t="s">
        <v>202</v>
      </c>
      <c r="K32" t="s">
        <v>203</v>
      </c>
      <c r="L32" t="s">
        <v>17</v>
      </c>
      <c r="M32" t="s">
        <v>23</v>
      </c>
      <c r="N32" t="s">
        <v>15</v>
      </c>
      <c r="O32" s="1">
        <v>42308368.414160177</v>
      </c>
      <c r="P32" t="str">
        <f t="shared" si="0"/>
        <v>$42.3M</v>
      </c>
    </row>
    <row r="33" spans="1:16" x14ac:dyDescent="0.35">
      <c r="A33">
        <v>32</v>
      </c>
      <c r="B33" t="s">
        <v>51</v>
      </c>
      <c r="C33" t="s">
        <v>89</v>
      </c>
      <c r="D33" s="2" t="s">
        <v>204</v>
      </c>
      <c r="E33" t="s">
        <v>205</v>
      </c>
      <c r="F33" t="s">
        <v>19</v>
      </c>
      <c r="G33" t="s">
        <v>206</v>
      </c>
      <c r="I33" t="s">
        <v>207</v>
      </c>
      <c r="K33" t="s">
        <v>208</v>
      </c>
      <c r="L33" t="s">
        <v>17</v>
      </c>
      <c r="M33" t="s">
        <v>30</v>
      </c>
      <c r="N33" t="s">
        <v>89</v>
      </c>
      <c r="O33" s="1">
        <v>5132567.9168333616</v>
      </c>
      <c r="P33" t="str">
        <f t="shared" si="0"/>
        <v>$5.1M</v>
      </c>
    </row>
    <row r="34" spans="1:16" x14ac:dyDescent="0.35">
      <c r="A34">
        <v>33</v>
      </c>
      <c r="B34" t="s">
        <v>51</v>
      </c>
      <c r="C34" t="s">
        <v>209</v>
      </c>
      <c r="D34" s="2" t="s">
        <v>210</v>
      </c>
      <c r="E34" t="s">
        <v>211</v>
      </c>
      <c r="F34" t="s">
        <v>19</v>
      </c>
      <c r="G34" t="s">
        <v>129</v>
      </c>
      <c r="I34" t="s">
        <v>212</v>
      </c>
      <c r="K34" t="s">
        <v>213</v>
      </c>
      <c r="L34" t="s">
        <v>17</v>
      </c>
      <c r="M34" t="s">
        <v>30</v>
      </c>
      <c r="N34" t="s">
        <v>209</v>
      </c>
      <c r="O34" s="1">
        <v>336016.20872930315</v>
      </c>
      <c r="P34" t="str">
        <f t="shared" si="0"/>
        <v>$336K</v>
      </c>
    </row>
    <row r="35" spans="1:16" x14ac:dyDescent="0.35">
      <c r="A35">
        <v>34</v>
      </c>
      <c r="B35" t="s">
        <v>51</v>
      </c>
      <c r="C35" t="s">
        <v>214</v>
      </c>
      <c r="D35" s="2" t="s">
        <v>215</v>
      </c>
      <c r="E35" t="s">
        <v>216</v>
      </c>
      <c r="F35" t="s">
        <v>19</v>
      </c>
      <c r="G35" t="s">
        <v>217</v>
      </c>
      <c r="I35" t="s">
        <v>218</v>
      </c>
      <c r="K35" t="s">
        <v>219</v>
      </c>
      <c r="L35" t="s">
        <v>17</v>
      </c>
      <c r="M35" t="s">
        <v>30</v>
      </c>
      <c r="N35" t="s">
        <v>214</v>
      </c>
      <c r="O35" s="1">
        <v>0</v>
      </c>
      <c r="P35">
        <f t="shared" si="0"/>
        <v>0</v>
      </c>
    </row>
    <row r="36" spans="1:16" x14ac:dyDescent="0.35">
      <c r="A36">
        <v>35</v>
      </c>
      <c r="B36" t="s">
        <v>51</v>
      </c>
      <c r="C36" t="s">
        <v>220</v>
      </c>
      <c r="D36" s="2" t="s">
        <v>221</v>
      </c>
      <c r="E36" t="s">
        <v>222</v>
      </c>
      <c r="F36" t="s">
        <v>19</v>
      </c>
      <c r="G36" t="s">
        <v>55</v>
      </c>
      <c r="H36" t="s">
        <v>223</v>
      </c>
      <c r="I36" t="s">
        <v>224</v>
      </c>
      <c r="K36" t="s">
        <v>225</v>
      </c>
      <c r="L36" t="s">
        <v>17</v>
      </c>
      <c r="M36" t="s">
        <v>30</v>
      </c>
      <c r="N36" t="s">
        <v>220</v>
      </c>
      <c r="O36" s="1">
        <v>0</v>
      </c>
      <c r="P36">
        <f t="shared" si="0"/>
        <v>0</v>
      </c>
    </row>
    <row r="37" spans="1:16" x14ac:dyDescent="0.35">
      <c r="A37">
        <v>36</v>
      </c>
      <c r="B37" t="s">
        <v>51</v>
      </c>
      <c r="C37" t="s">
        <v>226</v>
      </c>
      <c r="D37" s="2" t="s">
        <v>227</v>
      </c>
      <c r="E37" t="s">
        <v>228</v>
      </c>
      <c r="F37" t="s">
        <v>19</v>
      </c>
      <c r="G37" t="s">
        <v>229</v>
      </c>
      <c r="H37" t="s">
        <v>230</v>
      </c>
      <c r="I37" t="s">
        <v>231</v>
      </c>
      <c r="K37" t="s">
        <v>232</v>
      </c>
      <c r="L37" t="s">
        <v>17</v>
      </c>
      <c r="M37" t="s">
        <v>30</v>
      </c>
      <c r="N37" t="s">
        <v>226</v>
      </c>
      <c r="O37" s="1">
        <v>10121.432313335712</v>
      </c>
      <c r="P37" t="str">
        <f t="shared" si="0"/>
        <v>$10.1K</v>
      </c>
    </row>
    <row r="38" spans="1:16" x14ac:dyDescent="0.35">
      <c r="A38">
        <v>37</v>
      </c>
      <c r="B38" t="s">
        <v>51</v>
      </c>
      <c r="C38" t="s">
        <v>233</v>
      </c>
      <c r="D38" s="2" t="s">
        <v>234</v>
      </c>
      <c r="E38" t="s">
        <v>235</v>
      </c>
      <c r="F38" t="s">
        <v>61</v>
      </c>
      <c r="G38" t="s">
        <v>236</v>
      </c>
      <c r="I38" t="s">
        <v>237</v>
      </c>
      <c r="K38" t="s">
        <v>238</v>
      </c>
      <c r="L38" t="s">
        <v>17</v>
      </c>
      <c r="M38" t="s">
        <v>30</v>
      </c>
      <c r="N38" t="s">
        <v>233</v>
      </c>
      <c r="O38" s="1">
        <v>1604.3569510014217</v>
      </c>
      <c r="P38">
        <f t="shared" si="0"/>
        <v>1604.3569510014217</v>
      </c>
    </row>
    <row r="39" spans="1:16" x14ac:dyDescent="0.35">
      <c r="A39">
        <v>38</v>
      </c>
      <c r="B39" t="s">
        <v>51</v>
      </c>
      <c r="C39" t="s">
        <v>239</v>
      </c>
      <c r="D39" s="2" t="s">
        <v>240</v>
      </c>
      <c r="E39" t="s">
        <v>241</v>
      </c>
      <c r="F39" t="s">
        <v>19</v>
      </c>
      <c r="G39" t="s">
        <v>34</v>
      </c>
      <c r="I39" t="s">
        <v>242</v>
      </c>
      <c r="K39" t="s">
        <v>243</v>
      </c>
      <c r="L39" t="s">
        <v>17</v>
      </c>
      <c r="M39" t="s">
        <v>30</v>
      </c>
      <c r="N39" t="s">
        <v>239</v>
      </c>
      <c r="O39" s="1">
        <v>0</v>
      </c>
      <c r="P39">
        <f t="shared" si="0"/>
        <v>0</v>
      </c>
    </row>
    <row r="40" spans="1:16" x14ac:dyDescent="0.35">
      <c r="A40">
        <v>39</v>
      </c>
      <c r="B40" t="s">
        <v>51</v>
      </c>
      <c r="C40" t="s">
        <v>244</v>
      </c>
      <c r="D40" s="2" t="s">
        <v>245</v>
      </c>
      <c r="E40" t="s">
        <v>246</v>
      </c>
      <c r="F40" t="s">
        <v>247</v>
      </c>
      <c r="G40" t="s">
        <v>248</v>
      </c>
      <c r="H40" t="s">
        <v>55</v>
      </c>
      <c r="I40" t="s">
        <v>249</v>
      </c>
      <c r="K40" t="s">
        <v>250</v>
      </c>
      <c r="L40" t="s">
        <v>17</v>
      </c>
      <c r="M40" t="s">
        <v>30</v>
      </c>
      <c r="N40" t="s">
        <v>244</v>
      </c>
      <c r="O40" s="1">
        <v>52021.301899953127</v>
      </c>
      <c r="P40" t="str">
        <f t="shared" si="0"/>
        <v>$52K</v>
      </c>
    </row>
    <row r="41" spans="1:16" x14ac:dyDescent="0.35">
      <c r="A41">
        <v>40</v>
      </c>
      <c r="B41" t="s">
        <v>51</v>
      </c>
      <c r="C41" t="s">
        <v>251</v>
      </c>
      <c r="D41" s="2" t="s">
        <v>252</v>
      </c>
      <c r="E41" t="s">
        <v>253</v>
      </c>
      <c r="F41" t="s">
        <v>19</v>
      </c>
      <c r="G41" t="s">
        <v>254</v>
      </c>
      <c r="I41" t="s">
        <v>255</v>
      </c>
      <c r="K41" t="s">
        <v>256</v>
      </c>
      <c r="L41" t="s">
        <v>17</v>
      </c>
      <c r="M41" t="s">
        <v>30</v>
      </c>
      <c r="N41" t="s">
        <v>251</v>
      </c>
      <c r="O41" s="1">
        <v>1361087.0515092218</v>
      </c>
      <c r="P41" t="str">
        <f t="shared" si="0"/>
        <v>$1.4M</v>
      </c>
    </row>
    <row r="42" spans="1:16" x14ac:dyDescent="0.35">
      <c r="A42">
        <v>41</v>
      </c>
      <c r="B42" t="s">
        <v>51</v>
      </c>
      <c r="C42" t="s">
        <v>44</v>
      </c>
      <c r="D42" s="2" t="s">
        <v>257</v>
      </c>
      <c r="E42" t="s">
        <v>258</v>
      </c>
      <c r="F42" t="s">
        <v>19</v>
      </c>
      <c r="G42" t="s">
        <v>259</v>
      </c>
      <c r="I42" t="s">
        <v>260</v>
      </c>
      <c r="K42" t="s">
        <v>261</v>
      </c>
      <c r="L42" t="s">
        <v>17</v>
      </c>
      <c r="M42" t="s">
        <v>23</v>
      </c>
      <c r="N42" t="s">
        <v>44</v>
      </c>
      <c r="O42" s="1">
        <v>51916215.033149615</v>
      </c>
      <c r="P42" t="str">
        <f t="shared" si="0"/>
        <v>$51.9M</v>
      </c>
    </row>
    <row r="43" spans="1:16" x14ac:dyDescent="0.35">
      <c r="A43">
        <v>42</v>
      </c>
      <c r="B43" t="s">
        <v>51</v>
      </c>
      <c r="C43" t="s">
        <v>262</v>
      </c>
      <c r="D43" s="2" t="s">
        <v>263</v>
      </c>
      <c r="E43" t="s">
        <v>264</v>
      </c>
      <c r="F43" t="s">
        <v>61</v>
      </c>
      <c r="G43" t="s">
        <v>265</v>
      </c>
      <c r="I43" t="s">
        <v>266</v>
      </c>
      <c r="K43" t="s">
        <v>267</v>
      </c>
      <c r="L43" t="s">
        <v>17</v>
      </c>
      <c r="M43" t="s">
        <v>30</v>
      </c>
      <c r="N43" t="s">
        <v>262</v>
      </c>
      <c r="O43" s="1">
        <v>53619.153622666083</v>
      </c>
      <c r="P43" t="str">
        <f t="shared" si="0"/>
        <v>$53.6K</v>
      </c>
    </row>
    <row r="44" spans="1:16" x14ac:dyDescent="0.35">
      <c r="A44">
        <v>43</v>
      </c>
      <c r="B44" t="s">
        <v>51</v>
      </c>
      <c r="C44" t="s">
        <v>268</v>
      </c>
      <c r="D44" s="2" t="s">
        <v>269</v>
      </c>
      <c r="E44" t="s">
        <v>270</v>
      </c>
      <c r="F44" t="s">
        <v>19</v>
      </c>
      <c r="G44" t="s">
        <v>271</v>
      </c>
      <c r="H44" t="s">
        <v>272</v>
      </c>
      <c r="I44" t="s">
        <v>273</v>
      </c>
      <c r="K44" t="s">
        <v>274</v>
      </c>
      <c r="L44" t="s">
        <v>17</v>
      </c>
      <c r="M44" t="s">
        <v>30</v>
      </c>
      <c r="N44" t="s">
        <v>268</v>
      </c>
      <c r="O44" s="1">
        <v>4530027.7904829737</v>
      </c>
      <c r="P44" t="str">
        <f t="shared" si="0"/>
        <v>$4.5M</v>
      </c>
    </row>
    <row r="45" spans="1:16" x14ac:dyDescent="0.35">
      <c r="A45">
        <v>44</v>
      </c>
      <c r="B45" t="s">
        <v>51</v>
      </c>
      <c r="C45" t="s">
        <v>275</v>
      </c>
      <c r="D45" s="2" t="s">
        <v>276</v>
      </c>
      <c r="E45" t="s">
        <v>277</v>
      </c>
      <c r="F45" t="s">
        <v>19</v>
      </c>
      <c r="G45" t="s">
        <v>278</v>
      </c>
      <c r="I45" t="s">
        <v>279</v>
      </c>
      <c r="K45" t="s">
        <v>280</v>
      </c>
      <c r="L45" t="s">
        <v>17</v>
      </c>
      <c r="M45" t="s">
        <v>30</v>
      </c>
      <c r="N45" t="s">
        <v>275</v>
      </c>
      <c r="O45" s="1">
        <v>2609.8023705204123</v>
      </c>
      <c r="P45">
        <f t="shared" si="0"/>
        <v>2609.8023705204123</v>
      </c>
    </row>
    <row r="46" spans="1:16" x14ac:dyDescent="0.35">
      <c r="A46">
        <v>45</v>
      </c>
      <c r="B46" t="s">
        <v>51</v>
      </c>
      <c r="C46" t="s">
        <v>281</v>
      </c>
      <c r="D46" s="2" t="s">
        <v>282</v>
      </c>
      <c r="E46" t="s">
        <v>283</v>
      </c>
      <c r="F46" t="s">
        <v>19</v>
      </c>
      <c r="G46" t="s">
        <v>284</v>
      </c>
      <c r="I46" t="s">
        <v>285</v>
      </c>
      <c r="K46" t="s">
        <v>286</v>
      </c>
      <c r="L46" t="s">
        <v>17</v>
      </c>
      <c r="M46" t="s">
        <v>30</v>
      </c>
      <c r="N46" t="s">
        <v>281</v>
      </c>
      <c r="O46" s="1">
        <v>101.63347200913984</v>
      </c>
      <c r="P46">
        <f t="shared" si="0"/>
        <v>101.63347200913984</v>
      </c>
    </row>
    <row r="47" spans="1:16" x14ac:dyDescent="0.35">
      <c r="A47">
        <v>46</v>
      </c>
      <c r="B47" t="s">
        <v>51</v>
      </c>
      <c r="C47" t="s">
        <v>287</v>
      </c>
      <c r="D47" s="2" t="s">
        <v>288</v>
      </c>
      <c r="E47" t="s">
        <v>289</v>
      </c>
      <c r="F47" t="s">
        <v>19</v>
      </c>
      <c r="G47" t="s">
        <v>102</v>
      </c>
      <c r="I47" t="s">
        <v>290</v>
      </c>
      <c r="K47" t="s">
        <v>291</v>
      </c>
      <c r="L47" t="s">
        <v>17</v>
      </c>
      <c r="M47" t="s">
        <v>30</v>
      </c>
      <c r="N47" t="s">
        <v>287</v>
      </c>
      <c r="O47" s="1">
        <v>0</v>
      </c>
      <c r="P47">
        <f t="shared" si="0"/>
        <v>0</v>
      </c>
    </row>
    <row r="48" spans="1:16" x14ac:dyDescent="0.35">
      <c r="A48">
        <v>47</v>
      </c>
      <c r="B48" t="s">
        <v>51</v>
      </c>
      <c r="C48" t="s">
        <v>292</v>
      </c>
      <c r="D48" s="2" t="s">
        <v>293</v>
      </c>
      <c r="E48" t="s">
        <v>294</v>
      </c>
      <c r="F48" t="s">
        <v>19</v>
      </c>
      <c r="G48" t="s">
        <v>295</v>
      </c>
      <c r="I48" t="s">
        <v>296</v>
      </c>
      <c r="K48" t="s">
        <v>297</v>
      </c>
      <c r="L48" t="s">
        <v>17</v>
      </c>
      <c r="M48" t="s">
        <v>30</v>
      </c>
      <c r="N48" t="s">
        <v>292</v>
      </c>
      <c r="O48" s="1">
        <v>442.83155661125215</v>
      </c>
      <c r="P48">
        <f t="shared" si="0"/>
        <v>442.83155661125215</v>
      </c>
    </row>
    <row r="49" spans="1:16" x14ac:dyDescent="0.35">
      <c r="A49">
        <v>48</v>
      </c>
      <c r="B49" t="s">
        <v>51</v>
      </c>
      <c r="C49" t="s">
        <v>298</v>
      </c>
      <c r="D49" s="2" t="s">
        <v>299</v>
      </c>
      <c r="E49" t="s">
        <v>300</v>
      </c>
      <c r="F49" t="s">
        <v>19</v>
      </c>
      <c r="G49" t="s">
        <v>301</v>
      </c>
      <c r="I49" t="s">
        <v>302</v>
      </c>
      <c r="K49" t="s">
        <v>303</v>
      </c>
      <c r="L49" t="s">
        <v>17</v>
      </c>
      <c r="M49" t="s">
        <v>30</v>
      </c>
      <c r="N49" t="s">
        <v>298</v>
      </c>
      <c r="O49" s="1">
        <v>867.5142789351579</v>
      </c>
      <c r="P49">
        <f t="shared" si="0"/>
        <v>867.5142789351579</v>
      </c>
    </row>
    <row r="50" spans="1:16" x14ac:dyDescent="0.35">
      <c r="A50">
        <v>49</v>
      </c>
      <c r="B50" t="s">
        <v>51</v>
      </c>
      <c r="C50" t="s">
        <v>304</v>
      </c>
      <c r="D50" s="2" t="s">
        <v>305</v>
      </c>
      <c r="E50" t="s">
        <v>306</v>
      </c>
      <c r="F50" t="s">
        <v>61</v>
      </c>
      <c r="G50" t="s">
        <v>307</v>
      </c>
      <c r="H50" t="s">
        <v>230</v>
      </c>
      <c r="I50" t="s">
        <v>308</v>
      </c>
      <c r="K50" t="s">
        <v>309</v>
      </c>
      <c r="L50" t="s">
        <v>17</v>
      </c>
      <c r="M50" t="s">
        <v>30</v>
      </c>
      <c r="N50" t="s">
        <v>304</v>
      </c>
      <c r="O50" s="1">
        <v>1266.7886332567787</v>
      </c>
      <c r="P50">
        <f t="shared" si="0"/>
        <v>1266.7886332567787</v>
      </c>
    </row>
    <row r="51" spans="1:16" x14ac:dyDescent="0.35">
      <c r="A51">
        <v>50</v>
      </c>
      <c r="B51" t="s">
        <v>51</v>
      </c>
      <c r="C51" t="s">
        <v>51</v>
      </c>
      <c r="D51" s="2" t="s">
        <v>310</v>
      </c>
      <c r="E51" t="s">
        <v>311</v>
      </c>
      <c r="F51" t="s">
        <v>19</v>
      </c>
      <c r="G51" t="s">
        <v>312</v>
      </c>
      <c r="I51" t="s">
        <v>313</v>
      </c>
      <c r="K51" t="s">
        <v>314</v>
      </c>
      <c r="L51" t="s">
        <v>17</v>
      </c>
      <c r="M51" t="s">
        <v>30</v>
      </c>
      <c r="N51" t="s">
        <v>51</v>
      </c>
      <c r="O51" s="1">
        <v>2118773.6270191856</v>
      </c>
      <c r="P51" t="str">
        <f t="shared" si="0"/>
        <v>$2.1M</v>
      </c>
    </row>
    <row r="52" spans="1:16" x14ac:dyDescent="0.35">
      <c r="A52">
        <v>51</v>
      </c>
      <c r="B52" t="s">
        <v>51</v>
      </c>
      <c r="C52" t="s">
        <v>315</v>
      </c>
      <c r="D52" s="2" t="s">
        <v>316</v>
      </c>
      <c r="E52" t="s">
        <v>317</v>
      </c>
      <c r="F52" t="s">
        <v>19</v>
      </c>
      <c r="G52" t="s">
        <v>318</v>
      </c>
      <c r="I52" t="s">
        <v>319</v>
      </c>
      <c r="K52" t="s">
        <v>320</v>
      </c>
      <c r="L52" t="s">
        <v>17</v>
      </c>
      <c r="M52" t="s">
        <v>30</v>
      </c>
      <c r="N52" t="s">
        <v>315</v>
      </c>
      <c r="O52" s="1">
        <v>37447.78172034779</v>
      </c>
      <c r="P52" t="str">
        <f t="shared" si="0"/>
        <v>$37.4K</v>
      </c>
    </row>
    <row r="53" spans="1:16" x14ac:dyDescent="0.35">
      <c r="A53">
        <v>52</v>
      </c>
      <c r="B53" t="s">
        <v>51</v>
      </c>
      <c r="C53" t="s">
        <v>321</v>
      </c>
      <c r="D53" s="2" t="s">
        <v>322</v>
      </c>
      <c r="E53" t="s">
        <v>323</v>
      </c>
      <c r="F53" t="s">
        <v>61</v>
      </c>
      <c r="G53" t="s">
        <v>324</v>
      </c>
      <c r="I53" t="s">
        <v>325</v>
      </c>
      <c r="K53" t="s">
        <v>326</v>
      </c>
      <c r="L53" t="s">
        <v>17</v>
      </c>
      <c r="M53" t="s">
        <v>30</v>
      </c>
      <c r="N53" t="s">
        <v>321</v>
      </c>
      <c r="O53" s="1">
        <v>1015051.9671770036</v>
      </c>
      <c r="P53" t="str">
        <f t="shared" si="0"/>
        <v>$1M</v>
      </c>
    </row>
    <row r="54" spans="1:16" x14ac:dyDescent="0.35">
      <c r="A54">
        <v>53</v>
      </c>
      <c r="B54" t="s">
        <v>51</v>
      </c>
      <c r="C54" t="s">
        <v>327</v>
      </c>
      <c r="D54" s="2" t="s">
        <v>328</v>
      </c>
      <c r="E54" t="s">
        <v>329</v>
      </c>
      <c r="F54" t="s">
        <v>19</v>
      </c>
      <c r="G54" t="s">
        <v>330</v>
      </c>
      <c r="I54" t="s">
        <v>331</v>
      </c>
      <c r="K54" t="s">
        <v>332</v>
      </c>
      <c r="L54" t="s">
        <v>17</v>
      </c>
      <c r="M54" t="s">
        <v>30</v>
      </c>
      <c r="N54" t="s">
        <v>327</v>
      </c>
      <c r="O54" s="1">
        <v>0</v>
      </c>
      <c r="P54">
        <f t="shared" si="0"/>
        <v>0</v>
      </c>
    </row>
    <row r="55" spans="1:16" x14ac:dyDescent="0.35">
      <c r="A55">
        <v>54</v>
      </c>
      <c r="B55" t="s">
        <v>51</v>
      </c>
      <c r="C55" t="s">
        <v>333</v>
      </c>
      <c r="D55" s="2" t="s">
        <v>334</v>
      </c>
      <c r="E55" t="s">
        <v>335</v>
      </c>
      <c r="F55" t="s">
        <v>19</v>
      </c>
      <c r="G55" t="s">
        <v>336</v>
      </c>
      <c r="I55" t="s">
        <v>337</v>
      </c>
      <c r="K55" t="s">
        <v>338</v>
      </c>
      <c r="L55" t="s">
        <v>17</v>
      </c>
      <c r="M55" t="s">
        <v>23</v>
      </c>
      <c r="N55" t="s">
        <v>333</v>
      </c>
      <c r="O55" s="1">
        <v>1817085.7591214485</v>
      </c>
      <c r="P55" t="str">
        <f t="shared" si="0"/>
        <v>$1.8M</v>
      </c>
    </row>
    <row r="56" spans="1:16" x14ac:dyDescent="0.35">
      <c r="A56">
        <v>55</v>
      </c>
      <c r="B56" t="s">
        <v>51</v>
      </c>
      <c r="C56" t="s">
        <v>339</v>
      </c>
      <c r="D56" s="2" t="s">
        <v>340</v>
      </c>
      <c r="E56" t="s">
        <v>341</v>
      </c>
      <c r="F56" t="s">
        <v>19</v>
      </c>
      <c r="G56" t="s">
        <v>117</v>
      </c>
      <c r="I56" t="s">
        <v>342</v>
      </c>
      <c r="K56" t="s">
        <v>343</v>
      </c>
      <c r="L56" t="s">
        <v>17</v>
      </c>
      <c r="M56" t="s">
        <v>30</v>
      </c>
      <c r="N56" t="s">
        <v>339</v>
      </c>
      <c r="O56" s="1">
        <v>56277274.556545004</v>
      </c>
      <c r="P56" t="str">
        <f t="shared" si="0"/>
        <v>$56.3M</v>
      </c>
    </row>
    <row r="57" spans="1:16" x14ac:dyDescent="0.35">
      <c r="A57">
        <v>56</v>
      </c>
      <c r="B57" t="s">
        <v>51</v>
      </c>
      <c r="C57" t="s">
        <v>344</v>
      </c>
      <c r="D57" s="2" t="s">
        <v>345</v>
      </c>
      <c r="E57" t="s">
        <v>346</v>
      </c>
      <c r="F57" t="s">
        <v>61</v>
      </c>
      <c r="G57" t="s">
        <v>347</v>
      </c>
      <c r="I57" t="s">
        <v>348</v>
      </c>
      <c r="K57" t="s">
        <v>349</v>
      </c>
      <c r="L57" t="s">
        <v>17</v>
      </c>
      <c r="M57" t="s">
        <v>30</v>
      </c>
      <c r="N57" t="s">
        <v>344</v>
      </c>
      <c r="O57" s="1">
        <v>471.86969147100638</v>
      </c>
      <c r="P57">
        <f t="shared" si="0"/>
        <v>471.86969147100638</v>
      </c>
    </row>
    <row r="58" spans="1:16" x14ac:dyDescent="0.35">
      <c r="A58">
        <v>57</v>
      </c>
      <c r="B58" t="s">
        <v>51</v>
      </c>
      <c r="C58" t="s">
        <v>350</v>
      </c>
      <c r="D58" s="2" t="s">
        <v>351</v>
      </c>
      <c r="E58" t="s">
        <v>352</v>
      </c>
      <c r="F58" t="s">
        <v>19</v>
      </c>
      <c r="G58" t="s">
        <v>353</v>
      </c>
      <c r="I58" t="s">
        <v>354</v>
      </c>
      <c r="K58" t="s">
        <v>355</v>
      </c>
      <c r="L58" t="s">
        <v>17</v>
      </c>
      <c r="M58" t="s">
        <v>23</v>
      </c>
      <c r="N58" t="s">
        <v>350</v>
      </c>
      <c r="O58" s="1">
        <v>6359800.1569250701</v>
      </c>
      <c r="P58" t="str">
        <f t="shared" si="0"/>
        <v>$6.4M</v>
      </c>
    </row>
    <row r="59" spans="1:16" x14ac:dyDescent="0.35">
      <c r="A59">
        <v>58</v>
      </c>
      <c r="B59" t="s">
        <v>51</v>
      </c>
      <c r="C59" t="s">
        <v>356</v>
      </c>
      <c r="D59" s="2" t="s">
        <v>357</v>
      </c>
      <c r="E59" t="s">
        <v>358</v>
      </c>
      <c r="F59" t="s">
        <v>19</v>
      </c>
      <c r="G59" t="s">
        <v>40</v>
      </c>
      <c r="I59" t="s">
        <v>359</v>
      </c>
      <c r="K59" t="s">
        <v>360</v>
      </c>
      <c r="L59" t="s">
        <v>17</v>
      </c>
      <c r="M59" t="s">
        <v>30</v>
      </c>
      <c r="N59" t="s">
        <v>356</v>
      </c>
      <c r="O59" s="1">
        <v>1898.3680664564333</v>
      </c>
      <c r="P59">
        <f t="shared" si="0"/>
        <v>1898.3680664564333</v>
      </c>
    </row>
    <row r="60" spans="1:16" x14ac:dyDescent="0.35">
      <c r="A60">
        <v>59</v>
      </c>
      <c r="B60" t="s">
        <v>51</v>
      </c>
      <c r="C60" t="s">
        <v>361</v>
      </c>
      <c r="D60" s="2" t="s">
        <v>362</v>
      </c>
      <c r="E60" t="s">
        <v>363</v>
      </c>
      <c r="F60" t="s">
        <v>19</v>
      </c>
      <c r="G60" t="s">
        <v>191</v>
      </c>
      <c r="I60" t="s">
        <v>364</v>
      </c>
      <c r="K60" t="s">
        <v>365</v>
      </c>
      <c r="L60" t="s">
        <v>17</v>
      </c>
      <c r="M60" t="s">
        <v>30</v>
      </c>
      <c r="N60" t="s">
        <v>361</v>
      </c>
      <c r="O60" s="1">
        <v>0</v>
      </c>
      <c r="P60">
        <f t="shared" si="0"/>
        <v>0</v>
      </c>
    </row>
    <row r="61" spans="1:16" x14ac:dyDescent="0.35">
      <c r="A61">
        <v>60</v>
      </c>
      <c r="B61" t="s">
        <v>51</v>
      </c>
      <c r="C61" t="s">
        <v>37</v>
      </c>
      <c r="D61" s="2" t="s">
        <v>366</v>
      </c>
      <c r="E61" t="s">
        <v>367</v>
      </c>
      <c r="F61" t="s">
        <v>19</v>
      </c>
      <c r="G61" t="s">
        <v>34</v>
      </c>
      <c r="I61" t="s">
        <v>368</v>
      </c>
      <c r="K61" t="s">
        <v>369</v>
      </c>
      <c r="L61" t="s">
        <v>17</v>
      </c>
      <c r="M61" t="s">
        <v>30</v>
      </c>
      <c r="N61" t="s">
        <v>37</v>
      </c>
      <c r="O61" s="1">
        <v>19964847.201473895</v>
      </c>
      <c r="P61" t="str">
        <f t="shared" si="0"/>
        <v>$20M</v>
      </c>
    </row>
    <row r="62" spans="1:16" x14ac:dyDescent="0.35">
      <c r="A62">
        <v>61</v>
      </c>
      <c r="B62" t="s">
        <v>51</v>
      </c>
      <c r="C62" t="s">
        <v>370</v>
      </c>
      <c r="D62" s="2" t="s">
        <v>371</v>
      </c>
      <c r="E62" t="s">
        <v>372</v>
      </c>
      <c r="F62" t="s">
        <v>61</v>
      </c>
      <c r="G62" t="s">
        <v>373</v>
      </c>
      <c r="I62" t="s">
        <v>374</v>
      </c>
      <c r="K62" t="s">
        <v>375</v>
      </c>
      <c r="L62" t="s">
        <v>17</v>
      </c>
      <c r="M62" t="s">
        <v>30</v>
      </c>
      <c r="N62" t="s">
        <v>370</v>
      </c>
      <c r="O62" s="1">
        <v>5259.5321764729861</v>
      </c>
      <c r="P62">
        <f t="shared" si="0"/>
        <v>5259.5321764729861</v>
      </c>
    </row>
    <row r="63" spans="1:16" x14ac:dyDescent="0.35">
      <c r="A63">
        <v>62</v>
      </c>
      <c r="B63" t="s">
        <v>51</v>
      </c>
      <c r="C63" t="s">
        <v>376</v>
      </c>
      <c r="D63" s="2" t="s">
        <v>377</v>
      </c>
      <c r="E63" t="s">
        <v>378</v>
      </c>
      <c r="F63" t="s">
        <v>61</v>
      </c>
      <c r="G63" t="s">
        <v>379</v>
      </c>
      <c r="H63" t="s">
        <v>118</v>
      </c>
      <c r="I63" t="s">
        <v>380</v>
      </c>
      <c r="K63" t="s">
        <v>381</v>
      </c>
      <c r="L63" t="s">
        <v>17</v>
      </c>
      <c r="M63" t="s">
        <v>30</v>
      </c>
      <c r="N63" t="s">
        <v>376</v>
      </c>
      <c r="O63" s="1">
        <v>1150.6360938177615</v>
      </c>
      <c r="P63">
        <f t="shared" si="0"/>
        <v>1150.6360938177615</v>
      </c>
    </row>
    <row r="64" spans="1:16" x14ac:dyDescent="0.35">
      <c r="A64">
        <v>63</v>
      </c>
      <c r="B64" t="s">
        <v>51</v>
      </c>
      <c r="C64" t="s">
        <v>24</v>
      </c>
      <c r="D64" s="2" t="s">
        <v>382</v>
      </c>
      <c r="E64" t="s">
        <v>383</v>
      </c>
      <c r="F64" t="s">
        <v>19</v>
      </c>
      <c r="G64" t="s">
        <v>384</v>
      </c>
      <c r="I64" t="s">
        <v>385</v>
      </c>
      <c r="K64" t="s">
        <v>386</v>
      </c>
      <c r="L64" t="s">
        <v>17</v>
      </c>
      <c r="M64" t="s">
        <v>30</v>
      </c>
      <c r="N64" t="s">
        <v>24</v>
      </c>
      <c r="O64" s="1">
        <v>177377.43215124137</v>
      </c>
      <c r="P64" t="str">
        <f t="shared" si="0"/>
        <v>$177.4K</v>
      </c>
    </row>
    <row r="65" spans="1:16" x14ac:dyDescent="0.35">
      <c r="A65">
        <v>64</v>
      </c>
      <c r="B65" t="s">
        <v>51</v>
      </c>
      <c r="C65" t="s">
        <v>387</v>
      </c>
      <c r="D65" s="2" t="s">
        <v>388</v>
      </c>
      <c r="E65" t="s">
        <v>389</v>
      </c>
      <c r="F65" t="s">
        <v>247</v>
      </c>
      <c r="G65" t="s">
        <v>390</v>
      </c>
      <c r="I65" t="s">
        <v>391</v>
      </c>
      <c r="K65" t="s">
        <v>392</v>
      </c>
      <c r="L65" t="s">
        <v>17</v>
      </c>
      <c r="M65" t="s">
        <v>23</v>
      </c>
      <c r="N65" t="s">
        <v>387</v>
      </c>
      <c r="O65" s="1">
        <v>37999.892301018888</v>
      </c>
      <c r="P65" t="str">
        <f t="shared" si="0"/>
        <v>$38K</v>
      </c>
    </row>
    <row r="66" spans="1:16" x14ac:dyDescent="0.35">
      <c r="A66">
        <v>65</v>
      </c>
      <c r="B66" t="s">
        <v>51</v>
      </c>
      <c r="C66" t="s">
        <v>393</v>
      </c>
      <c r="D66" s="2" t="s">
        <v>394</v>
      </c>
      <c r="E66" t="s">
        <v>395</v>
      </c>
      <c r="F66" t="s">
        <v>19</v>
      </c>
      <c r="G66" t="s">
        <v>254</v>
      </c>
      <c r="I66" t="s">
        <v>396</v>
      </c>
      <c r="K66" t="s">
        <v>397</v>
      </c>
      <c r="L66" t="s">
        <v>17</v>
      </c>
      <c r="M66" t="s">
        <v>30</v>
      </c>
      <c r="N66" t="s">
        <v>393</v>
      </c>
      <c r="O66" s="1">
        <v>1308894.1126715632</v>
      </c>
      <c r="P66" t="str">
        <f t="shared" si="0"/>
        <v>$1.3M</v>
      </c>
    </row>
    <row r="67" spans="1:16" x14ac:dyDescent="0.35">
      <c r="A67">
        <v>66</v>
      </c>
      <c r="B67" t="s">
        <v>51</v>
      </c>
      <c r="C67" t="s">
        <v>58</v>
      </c>
      <c r="D67" s="2" t="s">
        <v>398</v>
      </c>
      <c r="E67" t="s">
        <v>399</v>
      </c>
      <c r="F67" t="s">
        <v>61</v>
      </c>
      <c r="G67" t="s">
        <v>400</v>
      </c>
      <c r="H67" t="s">
        <v>272</v>
      </c>
      <c r="I67" t="s">
        <v>401</v>
      </c>
      <c r="K67" t="s">
        <v>402</v>
      </c>
      <c r="L67" t="s">
        <v>17</v>
      </c>
      <c r="M67" t="s">
        <v>30</v>
      </c>
      <c r="N67" t="s">
        <v>58</v>
      </c>
      <c r="O67" s="1">
        <v>6004470.918712087</v>
      </c>
      <c r="P67" t="str">
        <f t="shared" ref="P67:P130" si="1">IF(O67&gt;=1000000000,"$"&amp;ROUND(O67/1000000000,1)&amp;"B",IF(O67&gt;=1000000,"$"&amp;ROUND(O67/1000000,1)&amp;"M",IF(O67&gt;=10000,"$"&amp;ROUND(O67/1000,1)&amp;"K",O67)))</f>
        <v>$6M</v>
      </c>
    </row>
    <row r="68" spans="1:16" x14ac:dyDescent="0.35">
      <c r="A68">
        <v>67</v>
      </c>
      <c r="B68" t="s">
        <v>51</v>
      </c>
      <c r="C68" t="s">
        <v>403</v>
      </c>
      <c r="D68" s="2" t="s">
        <v>404</v>
      </c>
      <c r="E68" t="s">
        <v>405</v>
      </c>
      <c r="F68" t="s">
        <v>19</v>
      </c>
      <c r="G68" t="s">
        <v>86</v>
      </c>
      <c r="H68" t="s">
        <v>406</v>
      </c>
      <c r="I68" t="s">
        <v>407</v>
      </c>
      <c r="K68" t="s">
        <v>408</v>
      </c>
      <c r="L68" t="s">
        <v>17</v>
      </c>
      <c r="M68" t="s">
        <v>23</v>
      </c>
      <c r="N68" t="s">
        <v>403</v>
      </c>
      <c r="O68" s="1">
        <v>116865086.90109304</v>
      </c>
      <c r="P68" t="str">
        <f t="shared" si="1"/>
        <v>$116.9M</v>
      </c>
    </row>
    <row r="69" spans="1:16" x14ac:dyDescent="0.35">
      <c r="A69">
        <v>68</v>
      </c>
      <c r="B69" t="s">
        <v>51</v>
      </c>
      <c r="C69" t="s">
        <v>409</v>
      </c>
      <c r="D69" s="2" t="s">
        <v>410</v>
      </c>
      <c r="E69" t="s">
        <v>411</v>
      </c>
      <c r="F69" t="s">
        <v>19</v>
      </c>
      <c r="G69" t="s">
        <v>412</v>
      </c>
      <c r="I69" t="s">
        <v>413</v>
      </c>
      <c r="K69" t="s">
        <v>414</v>
      </c>
      <c r="L69" t="s">
        <v>17</v>
      </c>
      <c r="M69" t="s">
        <v>30</v>
      </c>
      <c r="N69" t="s">
        <v>409</v>
      </c>
      <c r="O69" s="1">
        <v>15883669.134922212</v>
      </c>
      <c r="P69" t="str">
        <f t="shared" si="1"/>
        <v>$15.9M</v>
      </c>
    </row>
    <row r="70" spans="1:16" x14ac:dyDescent="0.35">
      <c r="A70">
        <v>69</v>
      </c>
      <c r="B70" t="s">
        <v>51</v>
      </c>
      <c r="C70" t="s">
        <v>415</v>
      </c>
      <c r="D70" s="2" t="s">
        <v>416</v>
      </c>
      <c r="E70" t="s">
        <v>417</v>
      </c>
      <c r="F70" t="s">
        <v>61</v>
      </c>
      <c r="G70" t="s">
        <v>418</v>
      </c>
      <c r="I70" t="s">
        <v>419</v>
      </c>
      <c r="K70" t="s">
        <v>420</v>
      </c>
      <c r="L70" t="s">
        <v>17</v>
      </c>
      <c r="M70" t="s">
        <v>30</v>
      </c>
      <c r="N70" t="s">
        <v>415</v>
      </c>
      <c r="O70" s="1">
        <v>0</v>
      </c>
      <c r="P70">
        <f t="shared" si="1"/>
        <v>0</v>
      </c>
    </row>
    <row r="71" spans="1:16" x14ac:dyDescent="0.35">
      <c r="A71">
        <v>70</v>
      </c>
      <c r="B71" t="s">
        <v>51</v>
      </c>
      <c r="C71" t="s">
        <v>421</v>
      </c>
      <c r="D71" s="2" t="s">
        <v>422</v>
      </c>
      <c r="E71" t="s">
        <v>423</v>
      </c>
      <c r="F71" t="s">
        <v>61</v>
      </c>
      <c r="G71" t="s">
        <v>424</v>
      </c>
      <c r="I71" t="s">
        <v>425</v>
      </c>
      <c r="K71" t="s">
        <v>426</v>
      </c>
      <c r="L71" t="s">
        <v>17</v>
      </c>
      <c r="M71" t="s">
        <v>30</v>
      </c>
      <c r="N71" t="s">
        <v>421</v>
      </c>
      <c r="O71" s="1">
        <v>646.09850062953183</v>
      </c>
      <c r="P71">
        <f t="shared" si="1"/>
        <v>646.09850062953183</v>
      </c>
    </row>
    <row r="72" spans="1:16" x14ac:dyDescent="0.35">
      <c r="A72">
        <v>71</v>
      </c>
      <c r="B72" t="s">
        <v>51</v>
      </c>
      <c r="C72" t="s">
        <v>427</v>
      </c>
      <c r="D72" s="2" t="s">
        <v>428</v>
      </c>
      <c r="E72" t="s">
        <v>429</v>
      </c>
      <c r="F72" t="s">
        <v>61</v>
      </c>
      <c r="G72" t="s">
        <v>430</v>
      </c>
      <c r="I72" t="s">
        <v>431</v>
      </c>
      <c r="K72" t="s">
        <v>432</v>
      </c>
      <c r="L72" t="s">
        <v>17</v>
      </c>
      <c r="M72" t="s">
        <v>30</v>
      </c>
      <c r="N72" t="s">
        <v>427</v>
      </c>
      <c r="O72" s="1">
        <v>0</v>
      </c>
      <c r="P72">
        <f t="shared" si="1"/>
        <v>0</v>
      </c>
    </row>
    <row r="73" spans="1:16" x14ac:dyDescent="0.35">
      <c r="A73">
        <v>72</v>
      </c>
      <c r="B73" t="s">
        <v>51</v>
      </c>
      <c r="C73" t="s">
        <v>433</v>
      </c>
      <c r="D73" s="2" t="s">
        <v>434</v>
      </c>
      <c r="E73" t="s">
        <v>435</v>
      </c>
      <c r="F73" t="s">
        <v>61</v>
      </c>
      <c r="G73" t="s">
        <v>436</v>
      </c>
      <c r="I73" t="s">
        <v>437</v>
      </c>
      <c r="K73" t="s">
        <v>438</v>
      </c>
      <c r="L73" t="s">
        <v>17</v>
      </c>
      <c r="M73" t="s">
        <v>30</v>
      </c>
      <c r="N73" t="s">
        <v>433</v>
      </c>
      <c r="O73" s="1">
        <v>264.97298059525741</v>
      </c>
      <c r="P73">
        <f t="shared" si="1"/>
        <v>264.97298059525741</v>
      </c>
    </row>
    <row r="74" spans="1:16" x14ac:dyDescent="0.35">
      <c r="A74">
        <v>73</v>
      </c>
      <c r="B74" t="s">
        <v>51</v>
      </c>
      <c r="C74" t="s">
        <v>439</v>
      </c>
      <c r="D74" s="2" t="s">
        <v>440</v>
      </c>
      <c r="E74" t="s">
        <v>441</v>
      </c>
      <c r="F74" t="s">
        <v>19</v>
      </c>
      <c r="G74" t="s">
        <v>295</v>
      </c>
      <c r="I74" t="s">
        <v>442</v>
      </c>
      <c r="K74" t="s">
        <v>443</v>
      </c>
      <c r="L74" t="s">
        <v>17</v>
      </c>
      <c r="M74" t="s">
        <v>30</v>
      </c>
      <c r="N74" t="s">
        <v>439</v>
      </c>
      <c r="O74" s="1">
        <v>3283733.2590621575</v>
      </c>
      <c r="P74" t="str">
        <f t="shared" si="1"/>
        <v>$3.3M</v>
      </c>
    </row>
    <row r="75" spans="1:16" x14ac:dyDescent="0.35">
      <c r="A75">
        <v>74</v>
      </c>
      <c r="B75" t="s">
        <v>89</v>
      </c>
      <c r="C75" t="s">
        <v>31</v>
      </c>
      <c r="D75" s="2" t="s">
        <v>444</v>
      </c>
      <c r="E75" t="s">
        <v>445</v>
      </c>
      <c r="F75" t="s">
        <v>19</v>
      </c>
      <c r="G75" t="s">
        <v>446</v>
      </c>
      <c r="I75" t="s">
        <v>447</v>
      </c>
      <c r="K75" t="s">
        <v>448</v>
      </c>
      <c r="L75" t="s">
        <v>17</v>
      </c>
      <c r="M75" t="s">
        <v>23</v>
      </c>
      <c r="N75" t="s">
        <v>31</v>
      </c>
      <c r="O75" s="1">
        <v>44688187.435995676</v>
      </c>
      <c r="P75" t="str">
        <f t="shared" si="1"/>
        <v>$44.7M</v>
      </c>
    </row>
    <row r="76" spans="1:16" x14ac:dyDescent="0.35">
      <c r="A76">
        <v>75</v>
      </c>
      <c r="B76" t="s">
        <v>89</v>
      </c>
      <c r="C76" t="s">
        <v>15</v>
      </c>
      <c r="D76" s="2" t="s">
        <v>449</v>
      </c>
      <c r="E76" t="s">
        <v>450</v>
      </c>
      <c r="F76" t="s">
        <v>61</v>
      </c>
      <c r="G76" t="s">
        <v>451</v>
      </c>
      <c r="I76" t="s">
        <v>452</v>
      </c>
      <c r="K76" t="s">
        <v>453</v>
      </c>
      <c r="L76" t="s">
        <v>17</v>
      </c>
      <c r="M76" t="s">
        <v>30</v>
      </c>
      <c r="N76" t="s">
        <v>15</v>
      </c>
      <c r="O76" s="1">
        <v>1606203.1343257001</v>
      </c>
      <c r="P76" t="str">
        <f t="shared" si="1"/>
        <v>$1.6M</v>
      </c>
    </row>
    <row r="77" spans="1:16" x14ac:dyDescent="0.35">
      <c r="A77">
        <v>76</v>
      </c>
      <c r="B77" t="s">
        <v>89</v>
      </c>
      <c r="C77" t="s">
        <v>89</v>
      </c>
      <c r="D77" s="2" t="s">
        <v>454</v>
      </c>
      <c r="E77" t="s">
        <v>455</v>
      </c>
      <c r="F77" t="s">
        <v>19</v>
      </c>
      <c r="G77" t="s">
        <v>456</v>
      </c>
      <c r="I77" t="s">
        <v>457</v>
      </c>
      <c r="K77" t="s">
        <v>458</v>
      </c>
      <c r="L77" t="s">
        <v>17</v>
      </c>
      <c r="M77" t="s">
        <v>23</v>
      </c>
      <c r="N77" t="s">
        <v>89</v>
      </c>
      <c r="O77" s="1">
        <v>16257043.39345534</v>
      </c>
      <c r="P77" t="str">
        <f t="shared" si="1"/>
        <v>$16.3M</v>
      </c>
    </row>
    <row r="78" spans="1:16" x14ac:dyDescent="0.35">
      <c r="A78">
        <v>77</v>
      </c>
      <c r="B78" t="s">
        <v>89</v>
      </c>
      <c r="C78" t="s">
        <v>44</v>
      </c>
      <c r="D78" s="2" t="s">
        <v>459</v>
      </c>
      <c r="E78" t="s">
        <v>460</v>
      </c>
      <c r="F78" t="s">
        <v>19</v>
      </c>
      <c r="G78" t="s">
        <v>446</v>
      </c>
      <c r="I78" t="s">
        <v>461</v>
      </c>
      <c r="K78" t="s">
        <v>462</v>
      </c>
      <c r="L78" t="s">
        <v>17</v>
      </c>
      <c r="M78" t="s">
        <v>23</v>
      </c>
      <c r="N78" t="s">
        <v>44</v>
      </c>
      <c r="O78" s="1">
        <v>159106.2801992021</v>
      </c>
      <c r="P78" t="str">
        <f t="shared" si="1"/>
        <v>$159.1K</v>
      </c>
    </row>
    <row r="79" spans="1:16" x14ac:dyDescent="0.35">
      <c r="A79">
        <v>78</v>
      </c>
      <c r="B79" t="s">
        <v>89</v>
      </c>
      <c r="C79" t="s">
        <v>51</v>
      </c>
      <c r="D79" s="2" t="s">
        <v>463</v>
      </c>
      <c r="E79" t="s">
        <v>464</v>
      </c>
      <c r="F79" t="s">
        <v>19</v>
      </c>
      <c r="G79" t="s">
        <v>465</v>
      </c>
      <c r="I79" t="s">
        <v>466</v>
      </c>
      <c r="K79" t="s">
        <v>467</v>
      </c>
      <c r="L79" t="s">
        <v>17</v>
      </c>
      <c r="M79" t="s">
        <v>30</v>
      </c>
      <c r="N79" t="s">
        <v>51</v>
      </c>
      <c r="O79" s="1">
        <v>6552233.5173771149</v>
      </c>
      <c r="P79" t="str">
        <f t="shared" si="1"/>
        <v>$6.6M</v>
      </c>
    </row>
    <row r="80" spans="1:16" x14ac:dyDescent="0.35">
      <c r="A80">
        <v>79</v>
      </c>
      <c r="B80" t="s">
        <v>89</v>
      </c>
      <c r="C80" t="s">
        <v>37</v>
      </c>
      <c r="D80" s="2" t="s">
        <v>468</v>
      </c>
      <c r="E80" t="s">
        <v>469</v>
      </c>
      <c r="F80" t="s">
        <v>470</v>
      </c>
      <c r="G80" t="s">
        <v>471</v>
      </c>
      <c r="I80" t="s">
        <v>472</v>
      </c>
      <c r="K80" t="s">
        <v>473</v>
      </c>
      <c r="L80" t="s">
        <v>17</v>
      </c>
      <c r="M80" t="s">
        <v>23</v>
      </c>
      <c r="N80" t="s">
        <v>37</v>
      </c>
      <c r="O80" s="1">
        <v>837470410.80349982</v>
      </c>
      <c r="P80" t="str">
        <f t="shared" si="1"/>
        <v>$837.5M</v>
      </c>
    </row>
    <row r="81" spans="1:16" x14ac:dyDescent="0.35">
      <c r="A81">
        <v>80</v>
      </c>
      <c r="B81" t="s">
        <v>89</v>
      </c>
      <c r="C81" t="s">
        <v>24</v>
      </c>
      <c r="D81" s="2" t="s">
        <v>474</v>
      </c>
      <c r="E81" t="s">
        <v>475</v>
      </c>
      <c r="F81" t="s">
        <v>19</v>
      </c>
      <c r="G81" t="s">
        <v>476</v>
      </c>
      <c r="I81" t="s">
        <v>477</v>
      </c>
      <c r="K81" t="s">
        <v>478</v>
      </c>
      <c r="L81" t="s">
        <v>17</v>
      </c>
      <c r="M81" t="s">
        <v>30</v>
      </c>
      <c r="N81" t="s">
        <v>24</v>
      </c>
      <c r="O81" s="1">
        <v>5856041.2960956851</v>
      </c>
      <c r="P81" t="str">
        <f t="shared" si="1"/>
        <v>$5.9M</v>
      </c>
    </row>
    <row r="82" spans="1:16" x14ac:dyDescent="0.35">
      <c r="A82">
        <v>81</v>
      </c>
      <c r="B82" t="s">
        <v>89</v>
      </c>
      <c r="C82" t="s">
        <v>58</v>
      </c>
      <c r="D82" s="2" t="s">
        <v>479</v>
      </c>
      <c r="E82" t="s">
        <v>480</v>
      </c>
      <c r="F82" t="s">
        <v>61</v>
      </c>
      <c r="G82" t="s">
        <v>481</v>
      </c>
      <c r="I82" t="s">
        <v>482</v>
      </c>
      <c r="K82" t="s">
        <v>483</v>
      </c>
      <c r="L82" t="s">
        <v>17</v>
      </c>
      <c r="M82" t="s">
        <v>30</v>
      </c>
      <c r="N82" t="s">
        <v>58</v>
      </c>
      <c r="O82" s="1">
        <v>212269.32765721952</v>
      </c>
      <c r="P82" t="str">
        <f t="shared" si="1"/>
        <v>$212.3K</v>
      </c>
    </row>
    <row r="83" spans="1:16" x14ac:dyDescent="0.35">
      <c r="A83">
        <v>82</v>
      </c>
      <c r="B83" t="s">
        <v>78</v>
      </c>
      <c r="C83" t="s">
        <v>31</v>
      </c>
      <c r="D83" s="2" t="s">
        <v>484</v>
      </c>
      <c r="E83" t="s">
        <v>485</v>
      </c>
      <c r="F83" t="s">
        <v>61</v>
      </c>
      <c r="G83" t="s">
        <v>486</v>
      </c>
      <c r="H83" t="s">
        <v>487</v>
      </c>
      <c r="I83" t="s">
        <v>488</v>
      </c>
      <c r="K83" t="s">
        <v>489</v>
      </c>
      <c r="L83" t="s">
        <v>17</v>
      </c>
      <c r="M83" t="s">
        <v>30</v>
      </c>
      <c r="N83" t="s">
        <v>31</v>
      </c>
      <c r="O83" s="1">
        <v>37912.975791671881</v>
      </c>
      <c r="P83" t="str">
        <f t="shared" si="1"/>
        <v>$37.9K</v>
      </c>
    </row>
    <row r="84" spans="1:16" x14ac:dyDescent="0.35">
      <c r="A84">
        <v>83</v>
      </c>
      <c r="B84" t="s">
        <v>78</v>
      </c>
      <c r="C84" t="s">
        <v>15</v>
      </c>
      <c r="D84" s="2" t="s">
        <v>490</v>
      </c>
      <c r="E84" t="s">
        <v>491</v>
      </c>
      <c r="F84" t="s">
        <v>19</v>
      </c>
      <c r="G84" t="s">
        <v>206</v>
      </c>
      <c r="H84" t="s">
        <v>41</v>
      </c>
      <c r="I84" t="s">
        <v>492</v>
      </c>
      <c r="K84" t="s">
        <v>493</v>
      </c>
      <c r="L84" t="s">
        <v>17</v>
      </c>
      <c r="M84" t="s">
        <v>30</v>
      </c>
      <c r="N84" t="s">
        <v>15</v>
      </c>
      <c r="O84" s="1">
        <v>137494.74260677301</v>
      </c>
      <c r="P84" t="str">
        <f t="shared" si="1"/>
        <v>$137.5K</v>
      </c>
    </row>
    <row r="85" spans="1:16" x14ac:dyDescent="0.35">
      <c r="A85">
        <v>84</v>
      </c>
      <c r="B85" t="s">
        <v>78</v>
      </c>
      <c r="C85" t="s">
        <v>44</v>
      </c>
      <c r="D85" s="2" t="s">
        <v>494</v>
      </c>
      <c r="E85" t="s">
        <v>495</v>
      </c>
      <c r="F85" t="s">
        <v>247</v>
      </c>
      <c r="G85" t="s">
        <v>496</v>
      </c>
      <c r="I85" t="s">
        <v>497</v>
      </c>
      <c r="K85" t="s">
        <v>498</v>
      </c>
      <c r="L85" t="s">
        <v>17</v>
      </c>
      <c r="M85" t="s">
        <v>30</v>
      </c>
      <c r="N85" t="s">
        <v>44</v>
      </c>
      <c r="O85" s="1">
        <v>268571.90267730691</v>
      </c>
      <c r="P85" t="str">
        <f t="shared" si="1"/>
        <v>$268.6K</v>
      </c>
    </row>
    <row r="86" spans="1:16" x14ac:dyDescent="0.35">
      <c r="A86">
        <v>85</v>
      </c>
      <c r="B86" t="s">
        <v>78</v>
      </c>
      <c r="C86" t="s">
        <v>37</v>
      </c>
      <c r="D86" s="2" t="s">
        <v>499</v>
      </c>
      <c r="E86" t="s">
        <v>500</v>
      </c>
      <c r="F86" t="s">
        <v>19</v>
      </c>
      <c r="G86" t="s">
        <v>501</v>
      </c>
      <c r="H86" t="s">
        <v>63</v>
      </c>
      <c r="I86" t="s">
        <v>502</v>
      </c>
      <c r="K86" t="s">
        <v>503</v>
      </c>
      <c r="L86" t="s">
        <v>17</v>
      </c>
      <c r="M86" t="s">
        <v>30</v>
      </c>
      <c r="N86" t="s">
        <v>37</v>
      </c>
      <c r="O86" s="1">
        <v>4944.5091123991697</v>
      </c>
      <c r="P86">
        <f t="shared" si="1"/>
        <v>4944.5091123991697</v>
      </c>
    </row>
    <row r="87" spans="1:16" x14ac:dyDescent="0.35">
      <c r="A87">
        <v>86</v>
      </c>
      <c r="B87" t="s">
        <v>78</v>
      </c>
      <c r="C87" t="s">
        <v>24</v>
      </c>
      <c r="D87" s="2" t="s">
        <v>504</v>
      </c>
      <c r="E87" t="s">
        <v>505</v>
      </c>
      <c r="F87" t="s">
        <v>19</v>
      </c>
      <c r="G87" t="s">
        <v>476</v>
      </c>
      <c r="I87" t="s">
        <v>506</v>
      </c>
      <c r="K87" t="s">
        <v>507</v>
      </c>
      <c r="L87" t="s">
        <v>17</v>
      </c>
      <c r="M87" t="s">
        <v>30</v>
      </c>
      <c r="N87" t="s">
        <v>24</v>
      </c>
      <c r="O87" s="1">
        <v>1294608.1452198816</v>
      </c>
      <c r="P87" t="str">
        <f t="shared" si="1"/>
        <v>$1.3M</v>
      </c>
    </row>
    <row r="88" spans="1:16" x14ac:dyDescent="0.35">
      <c r="A88">
        <v>87</v>
      </c>
      <c r="B88" t="s">
        <v>78</v>
      </c>
      <c r="C88" t="s">
        <v>508</v>
      </c>
      <c r="D88" s="2" t="s">
        <v>509</v>
      </c>
      <c r="O88" s="1" t="e">
        <v>#N/A</v>
      </c>
      <c r="P88" t="e">
        <f t="shared" si="1"/>
        <v>#N/A</v>
      </c>
    </row>
    <row r="89" spans="1:16" x14ac:dyDescent="0.35">
      <c r="A89">
        <v>88</v>
      </c>
      <c r="B89" t="s">
        <v>393</v>
      </c>
      <c r="C89" t="s">
        <v>66</v>
      </c>
      <c r="D89" s="2" t="s">
        <v>510</v>
      </c>
      <c r="E89" t="s">
        <v>511</v>
      </c>
      <c r="F89" t="s">
        <v>61</v>
      </c>
      <c r="G89" t="s">
        <v>512</v>
      </c>
      <c r="I89" t="s">
        <v>513</v>
      </c>
      <c r="K89" t="s">
        <v>514</v>
      </c>
      <c r="L89" t="s">
        <v>17</v>
      </c>
      <c r="M89" t="s">
        <v>30</v>
      </c>
      <c r="N89" t="s">
        <v>66</v>
      </c>
      <c r="O89" s="1">
        <v>47584051.813115031</v>
      </c>
      <c r="P89" t="str">
        <f t="shared" si="1"/>
        <v>$47.6M</v>
      </c>
    </row>
    <row r="90" spans="1:16" x14ac:dyDescent="0.35">
      <c r="A90">
        <v>89</v>
      </c>
      <c r="B90" t="s">
        <v>415</v>
      </c>
      <c r="C90" t="s">
        <v>515</v>
      </c>
      <c r="D90" s="2" t="s">
        <v>516</v>
      </c>
      <c r="E90" t="s">
        <v>517</v>
      </c>
      <c r="F90" t="s">
        <v>61</v>
      </c>
      <c r="G90" t="s">
        <v>518</v>
      </c>
      <c r="H90" t="s">
        <v>519</v>
      </c>
      <c r="I90" t="s">
        <v>520</v>
      </c>
      <c r="K90" t="s">
        <v>521</v>
      </c>
      <c r="L90" t="s">
        <v>17</v>
      </c>
      <c r="M90" t="s">
        <v>30</v>
      </c>
      <c r="N90" t="s">
        <v>66</v>
      </c>
      <c r="O90" s="1">
        <v>0</v>
      </c>
      <c r="P90">
        <f t="shared" si="1"/>
        <v>0</v>
      </c>
    </row>
    <row r="91" spans="1:16" x14ac:dyDescent="0.35">
      <c r="A91">
        <v>90</v>
      </c>
      <c r="B91" t="s">
        <v>262</v>
      </c>
      <c r="C91" t="s">
        <v>143</v>
      </c>
      <c r="D91" s="2" t="s">
        <v>522</v>
      </c>
      <c r="E91" t="s">
        <v>523</v>
      </c>
      <c r="F91" t="s">
        <v>19</v>
      </c>
      <c r="G91" t="s">
        <v>384</v>
      </c>
      <c r="I91" t="s">
        <v>524</v>
      </c>
      <c r="K91" t="s">
        <v>525</v>
      </c>
      <c r="L91" t="s">
        <v>17</v>
      </c>
      <c r="M91" t="s">
        <v>30</v>
      </c>
      <c r="N91" t="s">
        <v>143</v>
      </c>
      <c r="O91" s="1">
        <v>0</v>
      </c>
      <c r="P91">
        <f t="shared" si="1"/>
        <v>0</v>
      </c>
    </row>
    <row r="92" spans="1:16" x14ac:dyDescent="0.35">
      <c r="A92">
        <v>91</v>
      </c>
      <c r="B92" t="s">
        <v>262</v>
      </c>
      <c r="C92" t="s">
        <v>171</v>
      </c>
      <c r="D92" s="2" t="s">
        <v>526</v>
      </c>
      <c r="E92" t="s">
        <v>527</v>
      </c>
      <c r="F92" t="s">
        <v>61</v>
      </c>
      <c r="G92" t="s">
        <v>528</v>
      </c>
      <c r="H92" t="s">
        <v>529</v>
      </c>
      <c r="I92" t="s">
        <v>530</v>
      </c>
      <c r="K92" t="s">
        <v>531</v>
      </c>
      <c r="L92" t="s">
        <v>17</v>
      </c>
      <c r="M92" t="s">
        <v>23</v>
      </c>
      <c r="N92" t="s">
        <v>171</v>
      </c>
      <c r="O92" s="1">
        <v>0</v>
      </c>
      <c r="P92">
        <f t="shared" si="1"/>
        <v>0</v>
      </c>
    </row>
    <row r="93" spans="1:16" x14ac:dyDescent="0.35">
      <c r="A93">
        <v>92</v>
      </c>
      <c r="B93" t="s">
        <v>262</v>
      </c>
      <c r="C93" t="s">
        <v>177</v>
      </c>
      <c r="D93" s="2" t="s">
        <v>532</v>
      </c>
      <c r="E93" t="s">
        <v>533</v>
      </c>
      <c r="F93" t="s">
        <v>247</v>
      </c>
      <c r="G93" t="s">
        <v>534</v>
      </c>
      <c r="I93" t="s">
        <v>535</v>
      </c>
      <c r="K93" t="s">
        <v>536</v>
      </c>
      <c r="L93" t="s">
        <v>17</v>
      </c>
      <c r="M93" t="s">
        <v>23</v>
      </c>
      <c r="N93" t="s">
        <v>177</v>
      </c>
      <c r="O93" s="1">
        <v>0</v>
      </c>
      <c r="P93">
        <f t="shared" si="1"/>
        <v>0</v>
      </c>
    </row>
    <row r="94" spans="1:16" x14ac:dyDescent="0.35">
      <c r="A94">
        <v>93</v>
      </c>
      <c r="B94" t="s">
        <v>262</v>
      </c>
      <c r="C94" t="s">
        <v>183</v>
      </c>
      <c r="D94" s="2" t="s">
        <v>537</v>
      </c>
      <c r="E94" t="s">
        <v>538</v>
      </c>
      <c r="F94" t="s">
        <v>247</v>
      </c>
      <c r="G94" t="s">
        <v>539</v>
      </c>
      <c r="I94" t="s">
        <v>540</v>
      </c>
      <c r="K94" t="s">
        <v>541</v>
      </c>
      <c r="L94" t="s">
        <v>17</v>
      </c>
      <c r="M94" t="s">
        <v>30</v>
      </c>
      <c r="N94" t="s">
        <v>183</v>
      </c>
      <c r="O94" s="1">
        <v>0</v>
      </c>
      <c r="P94">
        <f t="shared" si="1"/>
        <v>0</v>
      </c>
    </row>
    <row r="95" spans="1:16" x14ac:dyDescent="0.35">
      <c r="A95">
        <v>94</v>
      </c>
      <c r="B95" t="s">
        <v>262</v>
      </c>
      <c r="C95" t="s">
        <v>31</v>
      </c>
      <c r="D95" s="2" t="s">
        <v>542</v>
      </c>
      <c r="E95" t="s">
        <v>543</v>
      </c>
      <c r="F95" t="s">
        <v>247</v>
      </c>
      <c r="G95" t="s">
        <v>544</v>
      </c>
      <c r="I95" t="s">
        <v>545</v>
      </c>
      <c r="K95" t="s">
        <v>546</v>
      </c>
      <c r="L95" t="s">
        <v>17</v>
      </c>
      <c r="M95" t="s">
        <v>23</v>
      </c>
      <c r="N95" t="s">
        <v>31</v>
      </c>
      <c r="O95" s="1">
        <v>130689408.7956042</v>
      </c>
      <c r="P95" t="str">
        <f t="shared" si="1"/>
        <v>$130.7M</v>
      </c>
    </row>
    <row r="96" spans="1:16" x14ac:dyDescent="0.35">
      <c r="A96">
        <v>95</v>
      </c>
      <c r="B96" t="s">
        <v>262</v>
      </c>
      <c r="C96" t="s">
        <v>78</v>
      </c>
      <c r="D96" s="2" t="s">
        <v>547</v>
      </c>
      <c r="E96" t="s">
        <v>548</v>
      </c>
      <c r="F96" t="s">
        <v>19</v>
      </c>
      <c r="G96" t="s">
        <v>549</v>
      </c>
      <c r="I96" t="s">
        <v>550</v>
      </c>
      <c r="K96" t="s">
        <v>551</v>
      </c>
      <c r="L96" t="s">
        <v>17</v>
      </c>
      <c r="M96" t="s">
        <v>30</v>
      </c>
      <c r="N96" t="s">
        <v>78</v>
      </c>
      <c r="O96" s="1">
        <v>0</v>
      </c>
      <c r="P96">
        <f t="shared" si="1"/>
        <v>0</v>
      </c>
    </row>
    <row r="97" spans="1:16" x14ac:dyDescent="0.35">
      <c r="A97">
        <v>96</v>
      </c>
      <c r="B97" t="s">
        <v>262</v>
      </c>
      <c r="C97" t="s">
        <v>15</v>
      </c>
      <c r="D97" s="2" t="s">
        <v>552</v>
      </c>
      <c r="E97" t="s">
        <v>553</v>
      </c>
      <c r="F97" t="s">
        <v>19</v>
      </c>
      <c r="G97" t="s">
        <v>295</v>
      </c>
      <c r="I97" t="s">
        <v>554</v>
      </c>
      <c r="K97" t="s">
        <v>555</v>
      </c>
      <c r="L97" t="s">
        <v>17</v>
      </c>
      <c r="M97" t="s">
        <v>23</v>
      </c>
      <c r="N97" t="s">
        <v>15</v>
      </c>
      <c r="O97" s="1">
        <v>102062948.91803625</v>
      </c>
      <c r="P97" t="str">
        <f t="shared" si="1"/>
        <v>$102.1M</v>
      </c>
    </row>
    <row r="98" spans="1:16" x14ac:dyDescent="0.35">
      <c r="A98">
        <v>97</v>
      </c>
      <c r="B98" t="s">
        <v>262</v>
      </c>
      <c r="C98" t="s">
        <v>89</v>
      </c>
      <c r="D98" s="2" t="s">
        <v>556</v>
      </c>
      <c r="E98" t="s">
        <v>557</v>
      </c>
      <c r="F98" t="s">
        <v>19</v>
      </c>
      <c r="G98" t="s">
        <v>34</v>
      </c>
      <c r="I98" t="s">
        <v>558</v>
      </c>
      <c r="K98" t="s">
        <v>559</v>
      </c>
      <c r="L98" t="s">
        <v>17</v>
      </c>
      <c r="M98" t="s">
        <v>23</v>
      </c>
      <c r="N98" t="s">
        <v>89</v>
      </c>
      <c r="O98" s="1">
        <v>0</v>
      </c>
      <c r="P98">
        <f t="shared" si="1"/>
        <v>0</v>
      </c>
    </row>
    <row r="99" spans="1:16" x14ac:dyDescent="0.35">
      <c r="A99">
        <v>98</v>
      </c>
      <c r="B99" t="s">
        <v>262</v>
      </c>
      <c r="C99" t="s">
        <v>209</v>
      </c>
      <c r="D99" s="2" t="s">
        <v>560</v>
      </c>
      <c r="E99" t="s">
        <v>561</v>
      </c>
      <c r="F99" t="s">
        <v>61</v>
      </c>
      <c r="G99" t="s">
        <v>562</v>
      </c>
      <c r="I99" t="s">
        <v>563</v>
      </c>
      <c r="K99" t="s">
        <v>564</v>
      </c>
      <c r="L99" t="s">
        <v>17</v>
      </c>
      <c r="M99" t="s">
        <v>30</v>
      </c>
      <c r="N99" t="s">
        <v>209</v>
      </c>
      <c r="O99" s="1">
        <v>0</v>
      </c>
      <c r="P99">
        <f t="shared" si="1"/>
        <v>0</v>
      </c>
    </row>
    <row r="100" spans="1:16" x14ac:dyDescent="0.35">
      <c r="A100">
        <v>99</v>
      </c>
      <c r="B100" t="s">
        <v>262</v>
      </c>
      <c r="C100" t="s">
        <v>226</v>
      </c>
      <c r="D100" s="2" t="s">
        <v>565</v>
      </c>
      <c r="E100" t="s">
        <v>566</v>
      </c>
      <c r="F100" t="s">
        <v>19</v>
      </c>
      <c r="G100" t="s">
        <v>567</v>
      </c>
      <c r="I100" t="s">
        <v>568</v>
      </c>
      <c r="K100" t="s">
        <v>569</v>
      </c>
      <c r="L100" t="s">
        <v>17</v>
      </c>
      <c r="M100" t="s">
        <v>23</v>
      </c>
      <c r="N100" t="s">
        <v>226</v>
      </c>
      <c r="O100" s="1">
        <v>0</v>
      </c>
      <c r="P100">
        <f t="shared" si="1"/>
        <v>0</v>
      </c>
    </row>
    <row r="101" spans="1:16" x14ac:dyDescent="0.35">
      <c r="A101">
        <v>100</v>
      </c>
      <c r="B101" t="s">
        <v>262</v>
      </c>
      <c r="C101" t="s">
        <v>44</v>
      </c>
      <c r="D101" s="2" t="s">
        <v>570</v>
      </c>
      <c r="E101" t="s">
        <v>571</v>
      </c>
      <c r="F101" t="s">
        <v>19</v>
      </c>
      <c r="G101" t="s">
        <v>206</v>
      </c>
      <c r="H101" t="s">
        <v>168</v>
      </c>
      <c r="I101" t="s">
        <v>572</v>
      </c>
      <c r="K101" t="s">
        <v>573</v>
      </c>
      <c r="L101" t="s">
        <v>17</v>
      </c>
      <c r="M101" t="s">
        <v>23</v>
      </c>
      <c r="N101" t="s">
        <v>44</v>
      </c>
      <c r="O101" s="1">
        <v>0</v>
      </c>
      <c r="P101">
        <f t="shared" si="1"/>
        <v>0</v>
      </c>
    </row>
    <row r="102" spans="1:16" x14ac:dyDescent="0.35">
      <c r="A102">
        <v>101</v>
      </c>
      <c r="B102" t="s">
        <v>262</v>
      </c>
      <c r="C102" t="s">
        <v>262</v>
      </c>
      <c r="D102" s="2" t="s">
        <v>574</v>
      </c>
      <c r="E102" t="s">
        <v>575</v>
      </c>
      <c r="F102" t="s">
        <v>19</v>
      </c>
      <c r="G102" t="s">
        <v>576</v>
      </c>
      <c r="H102" t="s">
        <v>118</v>
      </c>
      <c r="I102" t="s">
        <v>577</v>
      </c>
      <c r="K102" t="s">
        <v>578</v>
      </c>
      <c r="L102" t="s">
        <v>17</v>
      </c>
      <c r="M102" t="s">
        <v>23</v>
      </c>
      <c r="N102" t="s">
        <v>262</v>
      </c>
      <c r="O102" s="1">
        <v>958.82612024329103</v>
      </c>
      <c r="P102">
        <f t="shared" si="1"/>
        <v>958.82612024329103</v>
      </c>
    </row>
    <row r="103" spans="1:16" x14ac:dyDescent="0.35">
      <c r="A103">
        <v>102</v>
      </c>
      <c r="B103" t="s">
        <v>262</v>
      </c>
      <c r="C103" t="s">
        <v>268</v>
      </c>
      <c r="D103" s="2" t="s">
        <v>579</v>
      </c>
      <c r="E103" t="s">
        <v>580</v>
      </c>
      <c r="F103" t="s">
        <v>61</v>
      </c>
      <c r="G103" t="s">
        <v>581</v>
      </c>
      <c r="H103" t="s">
        <v>582</v>
      </c>
      <c r="I103" t="s">
        <v>583</v>
      </c>
      <c r="K103" t="s">
        <v>584</v>
      </c>
      <c r="L103" t="s">
        <v>17</v>
      </c>
      <c r="M103" t="s">
        <v>30</v>
      </c>
      <c r="N103" t="s">
        <v>268</v>
      </c>
      <c r="O103" s="1">
        <v>0</v>
      </c>
      <c r="P103">
        <f t="shared" si="1"/>
        <v>0</v>
      </c>
    </row>
    <row r="104" spans="1:16" x14ac:dyDescent="0.35">
      <c r="A104">
        <v>103</v>
      </c>
      <c r="B104" t="s">
        <v>262</v>
      </c>
      <c r="C104" t="s">
        <v>51</v>
      </c>
      <c r="D104" s="2" t="s">
        <v>585</v>
      </c>
      <c r="E104" t="s">
        <v>586</v>
      </c>
      <c r="F104" t="s">
        <v>19</v>
      </c>
      <c r="G104" t="s">
        <v>587</v>
      </c>
      <c r="I104" t="s">
        <v>588</v>
      </c>
      <c r="K104" t="s">
        <v>589</v>
      </c>
      <c r="L104" t="s">
        <v>17</v>
      </c>
      <c r="M104" t="s">
        <v>23</v>
      </c>
      <c r="N104" t="s">
        <v>51</v>
      </c>
      <c r="O104" s="1">
        <v>5935397.523484257</v>
      </c>
      <c r="P104" t="str">
        <f t="shared" si="1"/>
        <v>$5.9M</v>
      </c>
    </row>
    <row r="105" spans="1:16" x14ac:dyDescent="0.35">
      <c r="A105">
        <v>104</v>
      </c>
      <c r="B105" t="s">
        <v>262</v>
      </c>
      <c r="C105" t="s">
        <v>315</v>
      </c>
      <c r="D105" s="2" t="s">
        <v>590</v>
      </c>
      <c r="E105" t="s">
        <v>591</v>
      </c>
      <c r="F105" t="s">
        <v>19</v>
      </c>
      <c r="G105" t="s">
        <v>48</v>
      </c>
      <c r="H105" t="s">
        <v>592</v>
      </c>
      <c r="I105" t="s">
        <v>593</v>
      </c>
      <c r="K105" t="s">
        <v>594</v>
      </c>
      <c r="L105" t="s">
        <v>17</v>
      </c>
      <c r="M105" t="s">
        <v>23</v>
      </c>
      <c r="N105" t="s">
        <v>315</v>
      </c>
      <c r="O105" s="1">
        <v>0</v>
      </c>
      <c r="P105">
        <f t="shared" si="1"/>
        <v>0</v>
      </c>
    </row>
    <row r="106" spans="1:16" x14ac:dyDescent="0.35">
      <c r="A106">
        <v>105</v>
      </c>
      <c r="B106" t="s">
        <v>262</v>
      </c>
      <c r="C106" t="s">
        <v>321</v>
      </c>
      <c r="D106" s="2" t="s">
        <v>595</v>
      </c>
      <c r="E106" t="s">
        <v>596</v>
      </c>
      <c r="F106" t="s">
        <v>19</v>
      </c>
      <c r="G106" t="s">
        <v>167</v>
      </c>
      <c r="I106" t="s">
        <v>597</v>
      </c>
      <c r="K106" t="s">
        <v>598</v>
      </c>
      <c r="L106" t="s">
        <v>17</v>
      </c>
      <c r="M106" t="s">
        <v>23</v>
      </c>
      <c r="N106" t="s">
        <v>321</v>
      </c>
      <c r="O106" s="1">
        <v>151098.322123761</v>
      </c>
      <c r="P106" t="str">
        <f t="shared" si="1"/>
        <v>$151.1K</v>
      </c>
    </row>
    <row r="107" spans="1:16" x14ac:dyDescent="0.35">
      <c r="A107">
        <v>106</v>
      </c>
      <c r="B107" t="s">
        <v>262</v>
      </c>
      <c r="C107" t="s">
        <v>339</v>
      </c>
      <c r="D107" s="2" t="s">
        <v>599</v>
      </c>
      <c r="E107" t="s">
        <v>600</v>
      </c>
      <c r="F107" t="s">
        <v>61</v>
      </c>
      <c r="G107" t="s">
        <v>601</v>
      </c>
      <c r="I107" t="s">
        <v>602</v>
      </c>
      <c r="K107" t="s">
        <v>603</v>
      </c>
      <c r="L107" t="s">
        <v>17</v>
      </c>
      <c r="M107" t="s">
        <v>30</v>
      </c>
      <c r="N107" t="s">
        <v>339</v>
      </c>
      <c r="O107" s="1">
        <v>0</v>
      </c>
      <c r="P107">
        <f t="shared" si="1"/>
        <v>0</v>
      </c>
    </row>
    <row r="108" spans="1:16" x14ac:dyDescent="0.35">
      <c r="A108">
        <v>107</v>
      </c>
      <c r="B108" t="s">
        <v>262</v>
      </c>
      <c r="C108" t="s">
        <v>361</v>
      </c>
      <c r="D108" s="2" t="s">
        <v>604</v>
      </c>
      <c r="E108" t="s">
        <v>605</v>
      </c>
      <c r="F108" t="s">
        <v>61</v>
      </c>
      <c r="G108" t="s">
        <v>606</v>
      </c>
      <c r="H108" t="s">
        <v>118</v>
      </c>
      <c r="I108" t="s">
        <v>607</v>
      </c>
      <c r="K108" t="s">
        <v>608</v>
      </c>
      <c r="L108" t="s">
        <v>17</v>
      </c>
      <c r="M108" t="s">
        <v>23</v>
      </c>
      <c r="N108" t="s">
        <v>361</v>
      </c>
      <c r="O108" s="1">
        <v>0</v>
      </c>
      <c r="P108">
        <f t="shared" si="1"/>
        <v>0</v>
      </c>
    </row>
    <row r="109" spans="1:16" x14ac:dyDescent="0.35">
      <c r="A109">
        <v>108</v>
      </c>
      <c r="B109" t="s">
        <v>262</v>
      </c>
      <c r="C109" t="s">
        <v>37</v>
      </c>
      <c r="D109" s="2" t="s">
        <v>609</v>
      </c>
      <c r="E109" t="s">
        <v>610</v>
      </c>
      <c r="F109" t="s">
        <v>19</v>
      </c>
      <c r="G109" t="s">
        <v>611</v>
      </c>
      <c r="I109" t="s">
        <v>612</v>
      </c>
      <c r="K109" t="s">
        <v>613</v>
      </c>
      <c r="L109" t="s">
        <v>17</v>
      </c>
      <c r="M109" t="s">
        <v>23</v>
      </c>
      <c r="N109" t="s">
        <v>37</v>
      </c>
      <c r="O109" s="1">
        <v>49662.589848264397</v>
      </c>
      <c r="P109" t="str">
        <f t="shared" si="1"/>
        <v>$49.7K</v>
      </c>
    </row>
    <row r="110" spans="1:16" x14ac:dyDescent="0.35">
      <c r="A110">
        <v>109</v>
      </c>
      <c r="B110" t="s">
        <v>262</v>
      </c>
      <c r="C110" t="s">
        <v>370</v>
      </c>
      <c r="D110" s="2" t="s">
        <v>614</v>
      </c>
      <c r="E110" t="s">
        <v>615</v>
      </c>
      <c r="F110" t="s">
        <v>19</v>
      </c>
      <c r="G110" t="s">
        <v>616</v>
      </c>
      <c r="H110" t="s">
        <v>63</v>
      </c>
      <c r="I110" t="s">
        <v>617</v>
      </c>
      <c r="K110" t="s">
        <v>618</v>
      </c>
      <c r="L110" t="s">
        <v>17</v>
      </c>
      <c r="M110" t="s">
        <v>23</v>
      </c>
      <c r="N110" t="s">
        <v>370</v>
      </c>
      <c r="O110" s="1">
        <v>0</v>
      </c>
      <c r="P110">
        <f t="shared" si="1"/>
        <v>0</v>
      </c>
    </row>
    <row r="111" spans="1:16" x14ac:dyDescent="0.35">
      <c r="A111">
        <v>110</v>
      </c>
      <c r="B111" t="s">
        <v>262</v>
      </c>
      <c r="C111" t="s">
        <v>24</v>
      </c>
      <c r="D111" s="2" t="s">
        <v>619</v>
      </c>
      <c r="E111" t="s">
        <v>620</v>
      </c>
      <c r="F111" t="s">
        <v>19</v>
      </c>
      <c r="G111" t="s">
        <v>621</v>
      </c>
      <c r="H111" t="s">
        <v>622</v>
      </c>
      <c r="I111" t="s">
        <v>623</v>
      </c>
      <c r="K111" t="s">
        <v>624</v>
      </c>
      <c r="L111" t="s">
        <v>17</v>
      </c>
      <c r="M111" t="s">
        <v>23</v>
      </c>
      <c r="N111" t="s">
        <v>24</v>
      </c>
      <c r="O111" s="1">
        <v>182610014.1649462</v>
      </c>
      <c r="P111" t="str">
        <f t="shared" si="1"/>
        <v>$182.6M</v>
      </c>
    </row>
    <row r="112" spans="1:16" x14ac:dyDescent="0.35">
      <c r="A112">
        <v>111</v>
      </c>
      <c r="B112" t="s">
        <v>262</v>
      </c>
      <c r="C112" t="s">
        <v>393</v>
      </c>
      <c r="D112" s="2" t="s">
        <v>625</v>
      </c>
      <c r="E112" t="s">
        <v>626</v>
      </c>
      <c r="F112" t="s">
        <v>19</v>
      </c>
      <c r="G112" t="s">
        <v>627</v>
      </c>
      <c r="I112" t="s">
        <v>628</v>
      </c>
      <c r="K112" t="s">
        <v>629</v>
      </c>
      <c r="L112" t="s">
        <v>17</v>
      </c>
      <c r="M112" t="s">
        <v>30</v>
      </c>
      <c r="N112" t="s">
        <v>393</v>
      </c>
      <c r="O112" s="1">
        <v>0</v>
      </c>
      <c r="P112">
        <f t="shared" si="1"/>
        <v>0</v>
      </c>
    </row>
    <row r="113" spans="1:16" x14ac:dyDescent="0.35">
      <c r="A113">
        <v>112</v>
      </c>
      <c r="B113" t="s">
        <v>262</v>
      </c>
      <c r="C113" t="s">
        <v>58</v>
      </c>
      <c r="D113" s="2" t="s">
        <v>630</v>
      </c>
      <c r="E113" t="s">
        <v>631</v>
      </c>
      <c r="F113" t="s">
        <v>19</v>
      </c>
      <c r="G113" t="s">
        <v>632</v>
      </c>
      <c r="I113" t="s">
        <v>633</v>
      </c>
      <c r="K113" t="s">
        <v>634</v>
      </c>
      <c r="L113" t="s">
        <v>17</v>
      </c>
      <c r="M113" t="s">
        <v>23</v>
      </c>
      <c r="N113" t="s">
        <v>58</v>
      </c>
      <c r="O113" s="1">
        <v>0</v>
      </c>
      <c r="P113">
        <f t="shared" si="1"/>
        <v>0</v>
      </c>
    </row>
    <row r="114" spans="1:16" x14ac:dyDescent="0.35">
      <c r="A114">
        <v>113</v>
      </c>
      <c r="B114" t="s">
        <v>262</v>
      </c>
      <c r="C114" t="s">
        <v>403</v>
      </c>
      <c r="D114" s="2" t="s">
        <v>635</v>
      </c>
      <c r="E114" t="s">
        <v>636</v>
      </c>
      <c r="F114" t="s">
        <v>61</v>
      </c>
      <c r="G114" t="s">
        <v>637</v>
      </c>
      <c r="I114" t="s">
        <v>638</v>
      </c>
      <c r="K114" t="s">
        <v>639</v>
      </c>
      <c r="L114" t="s">
        <v>17</v>
      </c>
      <c r="M114" t="s">
        <v>30</v>
      </c>
      <c r="N114" t="s">
        <v>403</v>
      </c>
      <c r="O114" s="1">
        <v>0</v>
      </c>
      <c r="P114">
        <f t="shared" si="1"/>
        <v>0</v>
      </c>
    </row>
    <row r="115" spans="1:16" x14ac:dyDescent="0.35">
      <c r="A115">
        <v>114</v>
      </c>
      <c r="B115" t="s">
        <v>262</v>
      </c>
      <c r="C115" t="s">
        <v>409</v>
      </c>
      <c r="D115" s="2" t="s">
        <v>640</v>
      </c>
      <c r="E115" t="s">
        <v>641</v>
      </c>
      <c r="F115" t="s">
        <v>19</v>
      </c>
      <c r="G115" t="s">
        <v>642</v>
      </c>
      <c r="H115" t="s">
        <v>55</v>
      </c>
      <c r="I115" t="s">
        <v>643</v>
      </c>
      <c r="K115" t="s">
        <v>644</v>
      </c>
      <c r="L115" t="s">
        <v>17</v>
      </c>
      <c r="M115" t="s">
        <v>23</v>
      </c>
      <c r="N115" t="s">
        <v>409</v>
      </c>
      <c r="O115" s="1">
        <v>0</v>
      </c>
      <c r="P115">
        <f t="shared" si="1"/>
        <v>0</v>
      </c>
    </row>
    <row r="116" spans="1:16" x14ac:dyDescent="0.35">
      <c r="A116">
        <v>115</v>
      </c>
      <c r="B116" t="s">
        <v>262</v>
      </c>
      <c r="C116" t="s">
        <v>415</v>
      </c>
      <c r="D116" s="2" t="s">
        <v>645</v>
      </c>
      <c r="E116" t="s">
        <v>646</v>
      </c>
      <c r="F116" t="s">
        <v>19</v>
      </c>
      <c r="G116" t="s">
        <v>647</v>
      </c>
      <c r="I116" t="s">
        <v>648</v>
      </c>
      <c r="K116" t="s">
        <v>649</v>
      </c>
      <c r="L116" t="s">
        <v>17</v>
      </c>
      <c r="M116" t="s">
        <v>23</v>
      </c>
      <c r="N116" t="s">
        <v>415</v>
      </c>
      <c r="O116" s="1">
        <v>542913.64688388701</v>
      </c>
      <c r="P116" t="str">
        <f t="shared" si="1"/>
        <v>$542.9K</v>
      </c>
    </row>
    <row r="117" spans="1:16" x14ac:dyDescent="0.35">
      <c r="A117">
        <v>116</v>
      </c>
      <c r="B117" t="s">
        <v>262</v>
      </c>
      <c r="C117" t="s">
        <v>433</v>
      </c>
      <c r="D117" s="2" t="s">
        <v>650</v>
      </c>
      <c r="E117" t="s">
        <v>651</v>
      </c>
      <c r="F117" t="s">
        <v>19</v>
      </c>
      <c r="G117" t="s">
        <v>652</v>
      </c>
      <c r="I117" t="s">
        <v>653</v>
      </c>
      <c r="K117" t="s">
        <v>654</v>
      </c>
      <c r="L117" t="s">
        <v>17</v>
      </c>
      <c r="M117" t="s">
        <v>23</v>
      </c>
      <c r="N117" t="s">
        <v>433</v>
      </c>
      <c r="O117" s="1">
        <v>0</v>
      </c>
      <c r="P117">
        <f t="shared" si="1"/>
        <v>0</v>
      </c>
    </row>
    <row r="118" spans="1:16" x14ac:dyDescent="0.35">
      <c r="A118">
        <v>117</v>
      </c>
      <c r="B118" t="s">
        <v>262</v>
      </c>
      <c r="C118" t="s">
        <v>439</v>
      </c>
      <c r="D118" s="2" t="s">
        <v>655</v>
      </c>
      <c r="E118" t="s">
        <v>656</v>
      </c>
      <c r="F118" t="s">
        <v>19</v>
      </c>
      <c r="G118" t="s">
        <v>657</v>
      </c>
      <c r="I118" t="s">
        <v>658</v>
      </c>
      <c r="K118" t="s">
        <v>659</v>
      </c>
      <c r="L118" t="s">
        <v>17</v>
      </c>
      <c r="M118" t="s">
        <v>23</v>
      </c>
      <c r="N118" t="s">
        <v>439</v>
      </c>
      <c r="O118" s="1">
        <v>0</v>
      </c>
      <c r="P118">
        <f t="shared" si="1"/>
        <v>0</v>
      </c>
    </row>
    <row r="119" spans="1:16" x14ac:dyDescent="0.35">
      <c r="A119">
        <v>118</v>
      </c>
      <c r="B119" t="s">
        <v>177</v>
      </c>
      <c r="C119" t="s">
        <v>415</v>
      </c>
      <c r="D119" s="2" t="s">
        <v>660</v>
      </c>
      <c r="E119" t="s">
        <v>661</v>
      </c>
      <c r="F119" t="s">
        <v>19</v>
      </c>
      <c r="G119" t="s">
        <v>20</v>
      </c>
      <c r="I119" t="s">
        <v>662</v>
      </c>
      <c r="K119" t="s">
        <v>663</v>
      </c>
      <c r="L119" t="s">
        <v>17</v>
      </c>
      <c r="M119" t="s">
        <v>23</v>
      </c>
      <c r="N119" t="s">
        <v>415</v>
      </c>
      <c r="O119" s="1">
        <v>4440853.8315228233</v>
      </c>
      <c r="P119" t="str">
        <f t="shared" si="1"/>
        <v>$4.4M</v>
      </c>
    </row>
    <row r="120" spans="1:16" x14ac:dyDescent="0.35">
      <c r="A120">
        <v>119</v>
      </c>
      <c r="B120" t="s">
        <v>177</v>
      </c>
      <c r="C120" t="s">
        <v>15</v>
      </c>
      <c r="D120" s="2" t="s">
        <v>664</v>
      </c>
      <c r="E120" t="s">
        <v>665</v>
      </c>
      <c r="F120" t="s">
        <v>19</v>
      </c>
      <c r="G120" t="s">
        <v>666</v>
      </c>
      <c r="H120" t="s">
        <v>667</v>
      </c>
      <c r="I120" t="s">
        <v>668</v>
      </c>
      <c r="K120" t="s">
        <v>669</v>
      </c>
      <c r="L120" t="s">
        <v>17</v>
      </c>
      <c r="M120" t="s">
        <v>23</v>
      </c>
      <c r="N120" t="s">
        <v>15</v>
      </c>
      <c r="O120" s="1">
        <v>112138159.07868026</v>
      </c>
      <c r="P120" t="str">
        <f t="shared" si="1"/>
        <v>$112.1M</v>
      </c>
    </row>
    <row r="121" spans="1:16" x14ac:dyDescent="0.35">
      <c r="A121">
        <v>120</v>
      </c>
      <c r="B121" t="s">
        <v>177</v>
      </c>
      <c r="C121" t="s">
        <v>262</v>
      </c>
      <c r="D121" s="2" t="s">
        <v>670</v>
      </c>
      <c r="E121" t="s">
        <v>671</v>
      </c>
      <c r="F121" t="s">
        <v>19</v>
      </c>
      <c r="G121" t="s">
        <v>672</v>
      </c>
      <c r="H121" t="s">
        <v>48</v>
      </c>
      <c r="I121" t="s">
        <v>673</v>
      </c>
      <c r="K121" t="s">
        <v>674</v>
      </c>
      <c r="L121" t="s">
        <v>17</v>
      </c>
      <c r="M121" t="s">
        <v>23</v>
      </c>
      <c r="N121" t="s">
        <v>262</v>
      </c>
      <c r="O121" s="1">
        <v>357209117.69392931</v>
      </c>
      <c r="P121" t="str">
        <f t="shared" si="1"/>
        <v>$357.2M</v>
      </c>
    </row>
    <row r="122" spans="1:16" x14ac:dyDescent="0.35">
      <c r="A122">
        <v>121</v>
      </c>
      <c r="B122" t="s">
        <v>177</v>
      </c>
      <c r="C122" t="s">
        <v>24</v>
      </c>
      <c r="D122" s="2" t="s">
        <v>675</v>
      </c>
      <c r="E122" t="s">
        <v>676</v>
      </c>
      <c r="F122" t="s">
        <v>19</v>
      </c>
      <c r="G122" t="s">
        <v>677</v>
      </c>
      <c r="H122" t="s">
        <v>678</v>
      </c>
      <c r="I122" t="s">
        <v>679</v>
      </c>
      <c r="J122" t="s">
        <v>155</v>
      </c>
      <c r="K122" t="s">
        <v>680</v>
      </c>
      <c r="L122" t="s">
        <v>17</v>
      </c>
      <c r="M122" t="s">
        <v>30</v>
      </c>
      <c r="N122" t="s">
        <v>24</v>
      </c>
      <c r="O122" s="1">
        <v>1155593443.0207038</v>
      </c>
      <c r="P122" t="str">
        <f t="shared" si="1"/>
        <v>$1.2B</v>
      </c>
    </row>
    <row r="123" spans="1:16" x14ac:dyDescent="0.35">
      <c r="A123">
        <v>122</v>
      </c>
      <c r="B123" t="s">
        <v>177</v>
      </c>
      <c r="C123" t="s">
        <v>177</v>
      </c>
      <c r="D123" s="2" t="s">
        <v>681</v>
      </c>
      <c r="E123" t="s">
        <v>682</v>
      </c>
      <c r="F123" t="s">
        <v>19</v>
      </c>
      <c r="G123" t="s">
        <v>86</v>
      </c>
      <c r="I123" t="s">
        <v>167</v>
      </c>
      <c r="K123" t="s">
        <v>683</v>
      </c>
      <c r="L123" t="s">
        <v>17</v>
      </c>
      <c r="M123" t="s">
        <v>30</v>
      </c>
      <c r="N123" t="s">
        <v>177</v>
      </c>
      <c r="O123" s="1">
        <v>96789.120023831652</v>
      </c>
      <c r="P123" t="str">
        <f t="shared" si="1"/>
        <v>$96.8K</v>
      </c>
    </row>
    <row r="124" spans="1:16" x14ac:dyDescent="0.35">
      <c r="A124">
        <v>123</v>
      </c>
      <c r="B124" t="s">
        <v>177</v>
      </c>
      <c r="C124" t="s">
        <v>31</v>
      </c>
      <c r="D124" s="2" t="s">
        <v>684</v>
      </c>
      <c r="E124" t="s">
        <v>685</v>
      </c>
      <c r="F124" t="s">
        <v>19</v>
      </c>
      <c r="G124" t="s">
        <v>642</v>
      </c>
      <c r="I124" t="s">
        <v>686</v>
      </c>
      <c r="K124" t="s">
        <v>687</v>
      </c>
      <c r="L124" t="s">
        <v>17</v>
      </c>
      <c r="M124" t="s">
        <v>23</v>
      </c>
      <c r="N124" t="s">
        <v>31</v>
      </c>
      <c r="O124" s="1">
        <v>3296756.8283127337</v>
      </c>
      <c r="P124" t="str">
        <f t="shared" si="1"/>
        <v>$3.3M</v>
      </c>
    </row>
    <row r="125" spans="1:16" x14ac:dyDescent="0.35">
      <c r="A125">
        <v>124</v>
      </c>
      <c r="B125" t="s">
        <v>177</v>
      </c>
      <c r="C125" t="s">
        <v>209</v>
      </c>
      <c r="D125" s="2" t="s">
        <v>688</v>
      </c>
      <c r="E125" t="s">
        <v>689</v>
      </c>
      <c r="F125" t="s">
        <v>470</v>
      </c>
      <c r="G125" t="s">
        <v>690</v>
      </c>
      <c r="H125" t="s">
        <v>691</v>
      </c>
      <c r="I125" t="s">
        <v>692</v>
      </c>
      <c r="K125" t="s">
        <v>693</v>
      </c>
      <c r="L125" t="s">
        <v>17</v>
      </c>
      <c r="M125" t="s">
        <v>23</v>
      </c>
      <c r="N125" t="s">
        <v>209</v>
      </c>
      <c r="O125" s="1">
        <v>6364134.5778746689</v>
      </c>
      <c r="P125" t="str">
        <f t="shared" si="1"/>
        <v>$6.4M</v>
      </c>
    </row>
    <row r="126" spans="1:16" x14ac:dyDescent="0.35">
      <c r="A126">
        <v>125</v>
      </c>
      <c r="B126" t="s">
        <v>177</v>
      </c>
      <c r="C126" t="s">
        <v>37</v>
      </c>
      <c r="D126" s="2" t="s">
        <v>694</v>
      </c>
      <c r="E126" t="s">
        <v>695</v>
      </c>
      <c r="F126" t="s">
        <v>19</v>
      </c>
      <c r="G126" t="s">
        <v>696</v>
      </c>
      <c r="H126" t="s">
        <v>697</v>
      </c>
      <c r="I126" t="s">
        <v>698</v>
      </c>
      <c r="J126" t="s">
        <v>155</v>
      </c>
      <c r="K126" t="s">
        <v>699</v>
      </c>
      <c r="L126" t="s">
        <v>17</v>
      </c>
      <c r="M126" t="s">
        <v>30</v>
      </c>
      <c r="N126" t="s">
        <v>37</v>
      </c>
      <c r="O126" s="1">
        <v>0</v>
      </c>
      <c r="P126">
        <f t="shared" si="1"/>
        <v>0</v>
      </c>
    </row>
    <row r="127" spans="1:16" x14ac:dyDescent="0.35">
      <c r="A127">
        <v>126</v>
      </c>
      <c r="B127" t="s">
        <v>177</v>
      </c>
      <c r="C127" t="s">
        <v>44</v>
      </c>
      <c r="D127" s="2" t="s">
        <v>700</v>
      </c>
      <c r="E127" t="s">
        <v>701</v>
      </c>
      <c r="F127" t="s">
        <v>61</v>
      </c>
      <c r="G127" t="s">
        <v>702</v>
      </c>
      <c r="I127" t="s">
        <v>703</v>
      </c>
      <c r="K127" t="s">
        <v>704</v>
      </c>
      <c r="L127" t="s">
        <v>17</v>
      </c>
      <c r="M127" t="s">
        <v>30</v>
      </c>
      <c r="N127" t="s">
        <v>44</v>
      </c>
      <c r="O127" s="1">
        <v>0</v>
      </c>
      <c r="P127">
        <f t="shared" si="1"/>
        <v>0</v>
      </c>
    </row>
    <row r="128" spans="1:16" x14ac:dyDescent="0.35">
      <c r="A128">
        <v>127</v>
      </c>
      <c r="B128" t="s">
        <v>177</v>
      </c>
      <c r="C128" t="s">
        <v>51</v>
      </c>
      <c r="D128" s="2" t="s">
        <v>705</v>
      </c>
      <c r="E128" t="s">
        <v>706</v>
      </c>
      <c r="F128" t="s">
        <v>247</v>
      </c>
      <c r="G128" t="s">
        <v>707</v>
      </c>
      <c r="I128" t="s">
        <v>708</v>
      </c>
      <c r="K128" t="s">
        <v>709</v>
      </c>
      <c r="L128" t="s">
        <v>17</v>
      </c>
      <c r="M128" t="s">
        <v>30</v>
      </c>
      <c r="N128" t="s">
        <v>51</v>
      </c>
      <c r="O128" s="1">
        <v>871.19966035126527</v>
      </c>
      <c r="P128">
        <f t="shared" si="1"/>
        <v>871.19966035126527</v>
      </c>
    </row>
    <row r="129" spans="1:16" x14ac:dyDescent="0.35">
      <c r="A129">
        <v>128</v>
      </c>
      <c r="B129" t="s">
        <v>177</v>
      </c>
      <c r="C129" t="s">
        <v>58</v>
      </c>
      <c r="D129" s="2" t="s">
        <v>710</v>
      </c>
      <c r="E129" t="s">
        <v>711</v>
      </c>
      <c r="F129" t="s">
        <v>19</v>
      </c>
      <c r="G129" t="s">
        <v>712</v>
      </c>
      <c r="I129" t="s">
        <v>713</v>
      </c>
      <c r="K129" t="s">
        <v>714</v>
      </c>
      <c r="L129" t="s">
        <v>17</v>
      </c>
      <c r="M129" t="s">
        <v>23</v>
      </c>
      <c r="N129" t="s">
        <v>58</v>
      </c>
      <c r="O129" s="1">
        <v>103317.87029909948</v>
      </c>
      <c r="P129" t="str">
        <f t="shared" si="1"/>
        <v>$103.3K</v>
      </c>
    </row>
    <row r="130" spans="1:16" x14ac:dyDescent="0.35">
      <c r="A130">
        <v>129</v>
      </c>
      <c r="B130" t="s">
        <v>177</v>
      </c>
      <c r="C130" t="s">
        <v>89</v>
      </c>
      <c r="D130" s="2" t="s">
        <v>715</v>
      </c>
      <c r="E130" t="s">
        <v>716</v>
      </c>
      <c r="F130" t="s">
        <v>19</v>
      </c>
      <c r="G130" t="s">
        <v>717</v>
      </c>
      <c r="I130" t="s">
        <v>167</v>
      </c>
      <c r="K130" t="s">
        <v>718</v>
      </c>
      <c r="L130" t="s">
        <v>17</v>
      </c>
      <c r="M130" t="s">
        <v>23</v>
      </c>
      <c r="N130" t="s">
        <v>89</v>
      </c>
      <c r="O130" s="1">
        <v>994371478.43651617</v>
      </c>
      <c r="P130" t="str">
        <f t="shared" si="1"/>
        <v>$994.4M</v>
      </c>
    </row>
    <row r="131" spans="1:16" x14ac:dyDescent="0.35">
      <c r="A131">
        <v>130</v>
      </c>
      <c r="B131" t="s">
        <v>177</v>
      </c>
      <c r="C131" t="s">
        <v>78</v>
      </c>
      <c r="D131" s="2" t="s">
        <v>719</v>
      </c>
      <c r="E131" t="s">
        <v>720</v>
      </c>
      <c r="F131" t="s">
        <v>19</v>
      </c>
      <c r="G131" t="s">
        <v>721</v>
      </c>
      <c r="H131" t="s">
        <v>582</v>
      </c>
      <c r="I131" t="s">
        <v>722</v>
      </c>
      <c r="K131" t="s">
        <v>723</v>
      </c>
      <c r="L131" t="s">
        <v>17</v>
      </c>
      <c r="M131" t="s">
        <v>23</v>
      </c>
      <c r="N131" t="s">
        <v>78</v>
      </c>
      <c r="O131" s="1">
        <v>1065686.439605545</v>
      </c>
      <c r="P131" t="str">
        <f t="shared" ref="P131:P194" si="2">IF(O131&gt;=1000000000,"$"&amp;ROUND(O131/1000000000,1)&amp;"B",IF(O131&gt;=1000000,"$"&amp;ROUND(O131/1000000,1)&amp;"M",IF(O131&gt;=10000,"$"&amp;ROUND(O131/1000,1)&amp;"K",O131)))</f>
        <v>$1.1M</v>
      </c>
    </row>
    <row r="132" spans="1:16" x14ac:dyDescent="0.35">
      <c r="A132">
        <v>131</v>
      </c>
      <c r="B132" t="s">
        <v>177</v>
      </c>
      <c r="C132" t="s">
        <v>393</v>
      </c>
      <c r="D132" s="2" t="s">
        <v>724</v>
      </c>
      <c r="E132" t="s">
        <v>725</v>
      </c>
      <c r="F132" t="s">
        <v>19</v>
      </c>
      <c r="G132" t="s">
        <v>34</v>
      </c>
      <c r="I132" t="s">
        <v>726</v>
      </c>
      <c r="K132" t="s">
        <v>727</v>
      </c>
      <c r="L132" t="s">
        <v>17</v>
      </c>
      <c r="M132" t="s">
        <v>23</v>
      </c>
      <c r="N132" t="s">
        <v>393</v>
      </c>
      <c r="O132" s="1">
        <v>9593241.8281796444</v>
      </c>
      <c r="P132" t="str">
        <f t="shared" si="2"/>
        <v>$9.6M</v>
      </c>
    </row>
    <row r="133" spans="1:16" x14ac:dyDescent="0.35">
      <c r="A133">
        <v>132</v>
      </c>
      <c r="B133" t="s">
        <v>361</v>
      </c>
      <c r="C133" t="s">
        <v>24</v>
      </c>
      <c r="D133" s="2" t="s">
        <v>728</v>
      </c>
      <c r="E133" t="s">
        <v>729</v>
      </c>
      <c r="F133" t="s">
        <v>61</v>
      </c>
      <c r="G133" t="s">
        <v>730</v>
      </c>
      <c r="H133" t="s">
        <v>731</v>
      </c>
      <c r="I133" t="s">
        <v>732</v>
      </c>
      <c r="K133" t="s">
        <v>733</v>
      </c>
      <c r="L133" t="s">
        <v>17</v>
      </c>
      <c r="M133" t="s">
        <v>30</v>
      </c>
      <c r="N133" t="s">
        <v>24</v>
      </c>
      <c r="O133" s="1">
        <v>0</v>
      </c>
      <c r="P133">
        <f t="shared" si="2"/>
        <v>0</v>
      </c>
    </row>
    <row r="134" spans="1:16" x14ac:dyDescent="0.35">
      <c r="A134">
        <v>133</v>
      </c>
      <c r="B134" t="s">
        <v>361</v>
      </c>
      <c r="C134" t="s">
        <v>15</v>
      </c>
      <c r="D134" s="2" t="s">
        <v>734</v>
      </c>
      <c r="E134" t="s">
        <v>735</v>
      </c>
      <c r="F134" t="s">
        <v>19</v>
      </c>
      <c r="G134" t="s">
        <v>736</v>
      </c>
      <c r="I134" t="s">
        <v>737</v>
      </c>
      <c r="K134" t="s">
        <v>738</v>
      </c>
      <c r="L134" t="s">
        <v>17</v>
      </c>
      <c r="M134" t="s">
        <v>30</v>
      </c>
      <c r="N134" t="s">
        <v>15</v>
      </c>
      <c r="O134" s="1">
        <v>0</v>
      </c>
      <c r="P134">
        <f t="shared" si="2"/>
        <v>0</v>
      </c>
    </row>
    <row r="135" spans="1:16" x14ac:dyDescent="0.35">
      <c r="A135">
        <v>134</v>
      </c>
      <c r="B135" t="s">
        <v>226</v>
      </c>
      <c r="C135" t="s">
        <v>15</v>
      </c>
      <c r="D135" s="2" t="s">
        <v>739</v>
      </c>
      <c r="E135" t="s">
        <v>740</v>
      </c>
      <c r="F135" t="s">
        <v>19</v>
      </c>
      <c r="G135" t="s">
        <v>741</v>
      </c>
      <c r="I135" t="s">
        <v>742</v>
      </c>
      <c r="K135" t="s">
        <v>743</v>
      </c>
      <c r="L135" t="s">
        <v>17</v>
      </c>
      <c r="M135" t="s">
        <v>23</v>
      </c>
      <c r="N135" t="s">
        <v>15</v>
      </c>
      <c r="O135" s="1">
        <v>299228416.75178844</v>
      </c>
      <c r="P135" t="str">
        <f t="shared" si="2"/>
        <v>$299.2M</v>
      </c>
    </row>
    <row r="136" spans="1:16" x14ac:dyDescent="0.35">
      <c r="A136">
        <v>135</v>
      </c>
      <c r="B136" t="s">
        <v>226</v>
      </c>
      <c r="C136" t="s">
        <v>24</v>
      </c>
      <c r="D136" s="2" t="s">
        <v>744</v>
      </c>
      <c r="E136" t="s">
        <v>745</v>
      </c>
      <c r="F136" t="s">
        <v>19</v>
      </c>
      <c r="G136" t="s">
        <v>746</v>
      </c>
      <c r="H136" t="s">
        <v>747</v>
      </c>
      <c r="I136" t="s">
        <v>748</v>
      </c>
      <c r="K136" t="s">
        <v>749</v>
      </c>
      <c r="L136" t="s">
        <v>17</v>
      </c>
      <c r="M136" t="s">
        <v>23</v>
      </c>
      <c r="N136" t="s">
        <v>24</v>
      </c>
      <c r="O136" s="1">
        <v>611100101.54771221</v>
      </c>
      <c r="P136" t="str">
        <f t="shared" si="2"/>
        <v>$611.1M</v>
      </c>
    </row>
    <row r="137" spans="1:16" x14ac:dyDescent="0.35">
      <c r="A137">
        <v>136</v>
      </c>
      <c r="B137" t="s">
        <v>315</v>
      </c>
      <c r="C137" t="s">
        <v>177</v>
      </c>
      <c r="D137" s="2" t="s">
        <v>750</v>
      </c>
      <c r="E137" t="s">
        <v>751</v>
      </c>
      <c r="F137" t="s">
        <v>61</v>
      </c>
      <c r="G137" t="s">
        <v>752</v>
      </c>
      <c r="I137" t="s">
        <v>753</v>
      </c>
      <c r="K137" t="s">
        <v>754</v>
      </c>
      <c r="L137" t="s">
        <v>17</v>
      </c>
      <c r="M137" t="s">
        <v>30</v>
      </c>
      <c r="N137" t="s">
        <v>177</v>
      </c>
      <c r="O137" s="1">
        <v>111660211.20032091</v>
      </c>
      <c r="P137" t="str">
        <f t="shared" si="2"/>
        <v>$111.7M</v>
      </c>
    </row>
    <row r="138" spans="1:16" x14ac:dyDescent="0.35">
      <c r="A138">
        <v>137</v>
      </c>
      <c r="B138" t="s">
        <v>315</v>
      </c>
      <c r="C138" t="s">
        <v>31</v>
      </c>
      <c r="D138" s="2" t="s">
        <v>755</v>
      </c>
      <c r="E138" t="s">
        <v>756</v>
      </c>
      <c r="F138" t="s">
        <v>247</v>
      </c>
      <c r="G138" t="s">
        <v>757</v>
      </c>
      <c r="H138" t="s">
        <v>758</v>
      </c>
      <c r="I138" t="s">
        <v>759</v>
      </c>
      <c r="K138" t="s">
        <v>760</v>
      </c>
      <c r="L138" t="s">
        <v>17</v>
      </c>
      <c r="M138" t="s">
        <v>30</v>
      </c>
      <c r="N138" t="s">
        <v>31</v>
      </c>
      <c r="O138" s="1">
        <v>160821.05594641357</v>
      </c>
      <c r="P138" t="str">
        <f t="shared" si="2"/>
        <v>$160.8K</v>
      </c>
    </row>
    <row r="139" spans="1:16" x14ac:dyDescent="0.35">
      <c r="A139">
        <v>138</v>
      </c>
      <c r="B139" t="s">
        <v>315</v>
      </c>
      <c r="C139" t="s">
        <v>78</v>
      </c>
      <c r="D139" s="2" t="s">
        <v>761</v>
      </c>
      <c r="E139" t="s">
        <v>762</v>
      </c>
      <c r="F139" t="s">
        <v>61</v>
      </c>
      <c r="G139" t="s">
        <v>763</v>
      </c>
      <c r="H139" t="s">
        <v>678</v>
      </c>
      <c r="I139" t="s">
        <v>764</v>
      </c>
      <c r="K139" t="s">
        <v>765</v>
      </c>
      <c r="L139" t="s">
        <v>17</v>
      </c>
      <c r="M139" t="s">
        <v>30</v>
      </c>
      <c r="N139" t="s">
        <v>78</v>
      </c>
      <c r="O139" s="1">
        <v>1614077.4282963686</v>
      </c>
      <c r="P139" t="str">
        <f t="shared" si="2"/>
        <v>$1.6M</v>
      </c>
    </row>
    <row r="140" spans="1:16" x14ac:dyDescent="0.35">
      <c r="A140">
        <v>139</v>
      </c>
      <c r="B140" t="s">
        <v>315</v>
      </c>
      <c r="C140" t="s">
        <v>15</v>
      </c>
      <c r="D140" s="2" t="s">
        <v>766</v>
      </c>
      <c r="E140" t="s">
        <v>767</v>
      </c>
      <c r="F140" t="s">
        <v>19</v>
      </c>
      <c r="G140" t="s">
        <v>768</v>
      </c>
      <c r="H140" t="s">
        <v>487</v>
      </c>
      <c r="I140" t="s">
        <v>769</v>
      </c>
      <c r="K140" t="s">
        <v>770</v>
      </c>
      <c r="L140" t="s">
        <v>17</v>
      </c>
      <c r="M140" t="s">
        <v>30</v>
      </c>
      <c r="N140" t="s">
        <v>15</v>
      </c>
      <c r="O140" s="1">
        <v>15272998.543496184</v>
      </c>
      <c r="P140" t="str">
        <f t="shared" si="2"/>
        <v>$15.3M</v>
      </c>
    </row>
    <row r="141" spans="1:16" x14ac:dyDescent="0.35">
      <c r="A141">
        <v>140</v>
      </c>
      <c r="B141" t="s">
        <v>315</v>
      </c>
      <c r="C141" t="s">
        <v>89</v>
      </c>
      <c r="D141" s="2" t="s">
        <v>771</v>
      </c>
      <c r="E141" t="s">
        <v>772</v>
      </c>
      <c r="F141" t="s">
        <v>19</v>
      </c>
      <c r="G141" t="s">
        <v>773</v>
      </c>
      <c r="I141" t="s">
        <v>774</v>
      </c>
      <c r="K141" t="s">
        <v>775</v>
      </c>
      <c r="L141" t="s">
        <v>17</v>
      </c>
      <c r="M141" t="s">
        <v>30</v>
      </c>
      <c r="N141" t="s">
        <v>89</v>
      </c>
      <c r="O141" s="1">
        <v>4806313.5639472222</v>
      </c>
      <c r="P141" t="str">
        <f t="shared" si="2"/>
        <v>$4.8M</v>
      </c>
    </row>
    <row r="142" spans="1:16" x14ac:dyDescent="0.35">
      <c r="A142">
        <v>141</v>
      </c>
      <c r="B142" t="s">
        <v>315</v>
      </c>
      <c r="C142" t="s">
        <v>209</v>
      </c>
      <c r="D142" s="2" t="s">
        <v>776</v>
      </c>
      <c r="E142" t="s">
        <v>777</v>
      </c>
      <c r="F142" t="s">
        <v>61</v>
      </c>
      <c r="G142" t="s">
        <v>471</v>
      </c>
      <c r="I142" t="s">
        <v>778</v>
      </c>
      <c r="K142" t="s">
        <v>779</v>
      </c>
      <c r="L142" t="s">
        <v>17</v>
      </c>
      <c r="M142" t="s">
        <v>30</v>
      </c>
      <c r="N142" t="s">
        <v>209</v>
      </c>
      <c r="O142" s="1">
        <v>94571206.086031109</v>
      </c>
      <c r="P142" t="str">
        <f t="shared" si="2"/>
        <v>$94.6M</v>
      </c>
    </row>
    <row r="143" spans="1:16" x14ac:dyDescent="0.35">
      <c r="A143">
        <v>142</v>
      </c>
      <c r="B143" t="s">
        <v>315</v>
      </c>
      <c r="C143" t="s">
        <v>226</v>
      </c>
      <c r="D143" s="2" t="s">
        <v>780</v>
      </c>
      <c r="E143" t="s">
        <v>781</v>
      </c>
      <c r="F143" t="s">
        <v>19</v>
      </c>
      <c r="G143" t="s">
        <v>782</v>
      </c>
      <c r="I143" t="s">
        <v>783</v>
      </c>
      <c r="K143" t="s">
        <v>784</v>
      </c>
      <c r="L143" t="s">
        <v>17</v>
      </c>
      <c r="M143" t="s">
        <v>23</v>
      </c>
      <c r="N143" t="s">
        <v>226</v>
      </c>
      <c r="O143" s="1">
        <v>487766090.0982933</v>
      </c>
      <c r="P143" t="str">
        <f t="shared" si="2"/>
        <v>$487.8M</v>
      </c>
    </row>
    <row r="144" spans="1:16" x14ac:dyDescent="0.35">
      <c r="A144">
        <v>143</v>
      </c>
      <c r="B144" t="s">
        <v>315</v>
      </c>
      <c r="C144" t="s">
        <v>44</v>
      </c>
      <c r="D144" s="2" t="s">
        <v>785</v>
      </c>
      <c r="E144" t="s">
        <v>786</v>
      </c>
      <c r="F144" t="s">
        <v>19</v>
      </c>
      <c r="G144" t="s">
        <v>34</v>
      </c>
      <c r="I144" t="s">
        <v>787</v>
      </c>
      <c r="K144" t="s">
        <v>788</v>
      </c>
      <c r="L144" t="s">
        <v>17</v>
      </c>
      <c r="M144" t="s">
        <v>30</v>
      </c>
      <c r="N144" t="s">
        <v>44</v>
      </c>
      <c r="O144" s="1">
        <v>222171.28173981325</v>
      </c>
      <c r="P144" t="str">
        <f t="shared" si="2"/>
        <v>$222.2K</v>
      </c>
    </row>
    <row r="145" spans="1:16" x14ac:dyDescent="0.35">
      <c r="A145">
        <v>144</v>
      </c>
      <c r="B145" t="s">
        <v>315</v>
      </c>
      <c r="C145" t="s">
        <v>262</v>
      </c>
      <c r="D145" s="2" t="s">
        <v>789</v>
      </c>
      <c r="E145" t="s">
        <v>790</v>
      </c>
      <c r="F145" t="s">
        <v>19</v>
      </c>
      <c r="G145" t="s">
        <v>34</v>
      </c>
      <c r="I145" t="s">
        <v>791</v>
      </c>
      <c r="K145" t="s">
        <v>792</v>
      </c>
      <c r="L145" t="s">
        <v>17</v>
      </c>
      <c r="M145" t="s">
        <v>23</v>
      </c>
      <c r="N145" t="s">
        <v>262</v>
      </c>
      <c r="O145" s="1">
        <v>595325026.90132225</v>
      </c>
      <c r="P145" t="str">
        <f t="shared" si="2"/>
        <v>$595.3M</v>
      </c>
    </row>
    <row r="146" spans="1:16" x14ac:dyDescent="0.35">
      <c r="A146">
        <v>145</v>
      </c>
      <c r="B146" t="s">
        <v>315</v>
      </c>
      <c r="C146" t="s">
        <v>51</v>
      </c>
      <c r="D146" s="2" t="s">
        <v>793</v>
      </c>
      <c r="E146" t="s">
        <v>794</v>
      </c>
      <c r="F146" t="s">
        <v>19</v>
      </c>
      <c r="G146" t="s">
        <v>795</v>
      </c>
      <c r="I146" t="s">
        <v>796</v>
      </c>
      <c r="K146" t="s">
        <v>797</v>
      </c>
      <c r="L146" t="s">
        <v>17</v>
      </c>
      <c r="M146" t="s">
        <v>30</v>
      </c>
      <c r="N146" t="s">
        <v>51</v>
      </c>
      <c r="O146" s="1">
        <v>214560.54831481716</v>
      </c>
      <c r="P146" t="str">
        <f t="shared" si="2"/>
        <v>$214.6K</v>
      </c>
    </row>
    <row r="147" spans="1:16" x14ac:dyDescent="0.35">
      <c r="A147">
        <v>146</v>
      </c>
      <c r="B147" t="s">
        <v>315</v>
      </c>
      <c r="C147" t="s">
        <v>315</v>
      </c>
      <c r="D147" s="2" t="s">
        <v>798</v>
      </c>
      <c r="E147" t="s">
        <v>799</v>
      </c>
      <c r="F147" t="s">
        <v>19</v>
      </c>
      <c r="G147" t="s">
        <v>129</v>
      </c>
      <c r="I147" t="s">
        <v>800</v>
      </c>
      <c r="K147" t="s">
        <v>801</v>
      </c>
      <c r="L147" t="s">
        <v>17</v>
      </c>
      <c r="M147" t="s">
        <v>30</v>
      </c>
      <c r="N147" t="s">
        <v>315</v>
      </c>
      <c r="O147" s="1">
        <v>225963951.16554892</v>
      </c>
      <c r="P147" t="str">
        <f t="shared" si="2"/>
        <v>$226M</v>
      </c>
    </row>
    <row r="148" spans="1:16" x14ac:dyDescent="0.35">
      <c r="A148">
        <v>147</v>
      </c>
      <c r="B148" t="s">
        <v>315</v>
      </c>
      <c r="C148" t="s">
        <v>361</v>
      </c>
      <c r="D148" s="2" t="s">
        <v>802</v>
      </c>
      <c r="E148" t="s">
        <v>803</v>
      </c>
      <c r="F148" t="s">
        <v>247</v>
      </c>
      <c r="G148" t="s">
        <v>804</v>
      </c>
      <c r="H148" t="s">
        <v>805</v>
      </c>
      <c r="I148" t="s">
        <v>806</v>
      </c>
      <c r="K148" t="s">
        <v>807</v>
      </c>
      <c r="L148" t="s">
        <v>17</v>
      </c>
      <c r="M148" t="s">
        <v>23</v>
      </c>
      <c r="N148" t="s">
        <v>361</v>
      </c>
      <c r="O148" s="1">
        <v>844198659.13245165</v>
      </c>
      <c r="P148" t="str">
        <f t="shared" si="2"/>
        <v>$844.2M</v>
      </c>
    </row>
    <row r="149" spans="1:16" x14ac:dyDescent="0.35">
      <c r="A149">
        <v>148</v>
      </c>
      <c r="B149" t="s">
        <v>315</v>
      </c>
      <c r="C149" t="s">
        <v>37</v>
      </c>
      <c r="D149" s="2" t="s">
        <v>808</v>
      </c>
      <c r="E149" t="s">
        <v>809</v>
      </c>
      <c r="F149" t="s">
        <v>19</v>
      </c>
      <c r="G149" t="s">
        <v>810</v>
      </c>
      <c r="H149" t="s">
        <v>811</v>
      </c>
      <c r="I149" t="s">
        <v>359</v>
      </c>
      <c r="K149" t="s">
        <v>812</v>
      </c>
      <c r="L149" t="s">
        <v>17</v>
      </c>
      <c r="M149" t="s">
        <v>30</v>
      </c>
      <c r="N149" t="s">
        <v>37</v>
      </c>
      <c r="O149" s="1">
        <v>82638.164434405684</v>
      </c>
      <c r="P149" t="str">
        <f t="shared" si="2"/>
        <v>$82.6K</v>
      </c>
    </row>
    <row r="150" spans="1:16" x14ac:dyDescent="0.35">
      <c r="A150">
        <v>149</v>
      </c>
      <c r="B150" t="s">
        <v>315</v>
      </c>
      <c r="C150" t="s">
        <v>24</v>
      </c>
      <c r="D150" s="2" t="s">
        <v>813</v>
      </c>
      <c r="E150" t="s">
        <v>814</v>
      </c>
      <c r="F150" t="s">
        <v>61</v>
      </c>
      <c r="G150" t="s">
        <v>815</v>
      </c>
      <c r="H150" t="s">
        <v>487</v>
      </c>
      <c r="I150" t="s">
        <v>816</v>
      </c>
      <c r="K150" t="s">
        <v>817</v>
      </c>
      <c r="L150" t="s">
        <v>17</v>
      </c>
      <c r="M150" t="s">
        <v>30</v>
      </c>
      <c r="N150" t="s">
        <v>24</v>
      </c>
      <c r="O150" s="1">
        <v>219492643.60062906</v>
      </c>
      <c r="P150" t="str">
        <f t="shared" si="2"/>
        <v>$219.5M</v>
      </c>
    </row>
    <row r="151" spans="1:16" x14ac:dyDescent="0.35">
      <c r="A151">
        <v>150</v>
      </c>
      <c r="B151" t="s">
        <v>315</v>
      </c>
      <c r="C151" t="s">
        <v>393</v>
      </c>
      <c r="D151" s="2" t="s">
        <v>818</v>
      </c>
      <c r="E151" t="s">
        <v>819</v>
      </c>
      <c r="F151" t="s">
        <v>19</v>
      </c>
      <c r="G151" t="s">
        <v>820</v>
      </c>
      <c r="H151" t="s">
        <v>167</v>
      </c>
      <c r="I151" t="s">
        <v>821</v>
      </c>
      <c r="K151" t="s">
        <v>822</v>
      </c>
      <c r="L151" t="s">
        <v>17</v>
      </c>
      <c r="M151" t="s">
        <v>30</v>
      </c>
      <c r="N151" t="s">
        <v>393</v>
      </c>
      <c r="O151" s="1">
        <v>5128870.00030379</v>
      </c>
      <c r="P151" t="str">
        <f t="shared" si="2"/>
        <v>$5.1M</v>
      </c>
    </row>
    <row r="152" spans="1:16" x14ac:dyDescent="0.35">
      <c r="A152">
        <v>151</v>
      </c>
      <c r="B152" t="s">
        <v>315</v>
      </c>
      <c r="C152" t="s">
        <v>58</v>
      </c>
      <c r="D152" s="2" t="s">
        <v>823</v>
      </c>
      <c r="E152" t="s">
        <v>824</v>
      </c>
      <c r="F152" t="s">
        <v>19</v>
      </c>
      <c r="G152" t="s">
        <v>825</v>
      </c>
      <c r="H152" t="s">
        <v>747</v>
      </c>
      <c r="I152" t="s">
        <v>826</v>
      </c>
      <c r="K152" t="s">
        <v>827</v>
      </c>
      <c r="L152" t="s">
        <v>17</v>
      </c>
      <c r="M152" t="s">
        <v>30</v>
      </c>
      <c r="N152" t="s">
        <v>58</v>
      </c>
      <c r="O152" s="1">
        <v>55641.592867765699</v>
      </c>
      <c r="P152" t="str">
        <f t="shared" si="2"/>
        <v>$55.6K</v>
      </c>
    </row>
    <row r="153" spans="1:16" x14ac:dyDescent="0.35">
      <c r="A153">
        <v>152</v>
      </c>
      <c r="B153" t="s">
        <v>315</v>
      </c>
      <c r="C153" t="s">
        <v>508</v>
      </c>
      <c r="D153" s="2" t="s">
        <v>828</v>
      </c>
      <c r="O153" s="1" t="e">
        <v>#N/A</v>
      </c>
      <c r="P153" t="e">
        <f t="shared" si="2"/>
        <v>#N/A</v>
      </c>
    </row>
    <row r="154" spans="1:16" x14ac:dyDescent="0.35">
      <c r="A154">
        <v>153</v>
      </c>
      <c r="B154" t="s">
        <v>315</v>
      </c>
      <c r="C154" t="s">
        <v>415</v>
      </c>
      <c r="D154" s="2" t="s">
        <v>829</v>
      </c>
      <c r="E154" t="s">
        <v>830</v>
      </c>
      <c r="F154" t="s">
        <v>19</v>
      </c>
      <c r="G154" t="s">
        <v>831</v>
      </c>
      <c r="I154" t="s">
        <v>832</v>
      </c>
      <c r="K154" t="s">
        <v>833</v>
      </c>
      <c r="L154" t="s">
        <v>17</v>
      </c>
      <c r="M154" t="s">
        <v>30</v>
      </c>
      <c r="N154" t="s">
        <v>415</v>
      </c>
      <c r="O154" s="1">
        <v>29804927.338158727</v>
      </c>
      <c r="P154" t="str">
        <f t="shared" si="2"/>
        <v>$29.8M</v>
      </c>
    </row>
    <row r="155" spans="1:16" x14ac:dyDescent="0.35">
      <c r="A155">
        <v>154</v>
      </c>
      <c r="B155" t="s">
        <v>321</v>
      </c>
      <c r="C155" t="s">
        <v>31</v>
      </c>
      <c r="D155" s="2" t="s">
        <v>834</v>
      </c>
      <c r="E155" t="s">
        <v>835</v>
      </c>
      <c r="F155" t="s">
        <v>19</v>
      </c>
      <c r="G155" t="s">
        <v>836</v>
      </c>
      <c r="H155" t="s">
        <v>63</v>
      </c>
      <c r="I155" t="s">
        <v>837</v>
      </c>
      <c r="K155" t="s">
        <v>838</v>
      </c>
      <c r="L155" t="s">
        <v>17</v>
      </c>
      <c r="M155" t="s">
        <v>23</v>
      </c>
      <c r="N155" t="s">
        <v>31</v>
      </c>
      <c r="O155" s="1">
        <v>171553751.71527126</v>
      </c>
      <c r="P155" t="str">
        <f t="shared" si="2"/>
        <v>$171.6M</v>
      </c>
    </row>
    <row r="156" spans="1:16" x14ac:dyDescent="0.35">
      <c r="A156">
        <v>155</v>
      </c>
      <c r="B156" t="s">
        <v>321</v>
      </c>
      <c r="C156" t="s">
        <v>78</v>
      </c>
      <c r="D156" s="2" t="s">
        <v>839</v>
      </c>
      <c r="E156" t="s">
        <v>840</v>
      </c>
      <c r="F156" t="s">
        <v>247</v>
      </c>
      <c r="G156" t="s">
        <v>841</v>
      </c>
      <c r="I156" t="s">
        <v>842</v>
      </c>
      <c r="K156" t="s">
        <v>843</v>
      </c>
      <c r="L156" t="s">
        <v>17</v>
      </c>
      <c r="M156" t="s">
        <v>23</v>
      </c>
      <c r="N156" t="s">
        <v>78</v>
      </c>
      <c r="O156" s="1">
        <v>101319125.32356964</v>
      </c>
      <c r="P156" t="str">
        <f t="shared" si="2"/>
        <v>$101.3M</v>
      </c>
    </row>
    <row r="157" spans="1:16" x14ac:dyDescent="0.35">
      <c r="A157">
        <v>156</v>
      </c>
      <c r="B157" t="s">
        <v>321</v>
      </c>
      <c r="C157" t="s">
        <v>15</v>
      </c>
      <c r="D157" s="2" t="s">
        <v>844</v>
      </c>
      <c r="E157" t="s">
        <v>845</v>
      </c>
      <c r="F157" t="s">
        <v>19</v>
      </c>
      <c r="G157" t="s">
        <v>846</v>
      </c>
      <c r="H157" t="s">
        <v>55</v>
      </c>
      <c r="I157" t="s">
        <v>847</v>
      </c>
      <c r="K157" t="s">
        <v>848</v>
      </c>
      <c r="L157" t="s">
        <v>17</v>
      </c>
      <c r="M157" t="s">
        <v>30</v>
      </c>
      <c r="N157" t="s">
        <v>15</v>
      </c>
      <c r="O157" s="1">
        <v>27502271.234088503</v>
      </c>
      <c r="P157" t="str">
        <f t="shared" si="2"/>
        <v>$27.5M</v>
      </c>
    </row>
    <row r="158" spans="1:16" x14ac:dyDescent="0.35">
      <c r="A158">
        <v>157</v>
      </c>
      <c r="B158" t="s">
        <v>321</v>
      </c>
      <c r="C158" t="s">
        <v>89</v>
      </c>
      <c r="D158" s="2" t="s">
        <v>849</v>
      </c>
      <c r="E158" t="s">
        <v>850</v>
      </c>
      <c r="F158" t="s">
        <v>19</v>
      </c>
      <c r="G158" t="s">
        <v>254</v>
      </c>
      <c r="H158" t="s">
        <v>41</v>
      </c>
      <c r="I158" t="s">
        <v>851</v>
      </c>
      <c r="K158" t="s">
        <v>852</v>
      </c>
      <c r="L158" t="s">
        <v>17</v>
      </c>
      <c r="M158" t="s">
        <v>23</v>
      </c>
      <c r="N158" t="s">
        <v>89</v>
      </c>
      <c r="O158" s="1">
        <v>254851555.72875237</v>
      </c>
      <c r="P158" t="str">
        <f t="shared" si="2"/>
        <v>$254.9M</v>
      </c>
    </row>
    <row r="159" spans="1:16" x14ac:dyDescent="0.35">
      <c r="A159">
        <v>158</v>
      </c>
      <c r="B159" t="s">
        <v>321</v>
      </c>
      <c r="C159" t="s">
        <v>44</v>
      </c>
      <c r="D159" s="2" t="s">
        <v>853</v>
      </c>
      <c r="E159" t="s">
        <v>854</v>
      </c>
      <c r="F159" t="s">
        <v>247</v>
      </c>
      <c r="G159" t="s">
        <v>855</v>
      </c>
      <c r="I159" t="s">
        <v>856</v>
      </c>
      <c r="K159" t="s">
        <v>857</v>
      </c>
      <c r="L159" t="s">
        <v>17</v>
      </c>
      <c r="M159" t="s">
        <v>23</v>
      </c>
      <c r="N159" t="s">
        <v>44</v>
      </c>
      <c r="O159" s="1">
        <v>94884472.416008115</v>
      </c>
      <c r="P159" t="str">
        <f t="shared" si="2"/>
        <v>$94.9M</v>
      </c>
    </row>
    <row r="160" spans="1:16" x14ac:dyDescent="0.35">
      <c r="A160">
        <v>159</v>
      </c>
      <c r="B160" t="s">
        <v>321</v>
      </c>
      <c r="C160" t="s">
        <v>51</v>
      </c>
      <c r="D160" s="2" t="s">
        <v>858</v>
      </c>
      <c r="E160" t="s">
        <v>859</v>
      </c>
      <c r="F160" t="s">
        <v>19</v>
      </c>
      <c r="G160" t="s">
        <v>860</v>
      </c>
      <c r="I160" t="s">
        <v>861</v>
      </c>
      <c r="K160" t="s">
        <v>862</v>
      </c>
      <c r="L160" t="s">
        <v>17</v>
      </c>
      <c r="M160" t="s">
        <v>23</v>
      </c>
      <c r="N160" t="s">
        <v>51</v>
      </c>
      <c r="O160" s="1">
        <v>138293874.11237234</v>
      </c>
      <c r="P160" t="str">
        <f t="shared" si="2"/>
        <v>$138.3M</v>
      </c>
    </row>
    <row r="161" spans="1:16" x14ac:dyDescent="0.35">
      <c r="A161">
        <v>160</v>
      </c>
      <c r="B161" t="s">
        <v>321</v>
      </c>
      <c r="C161" t="s">
        <v>37</v>
      </c>
      <c r="D161" s="2" t="s">
        <v>863</v>
      </c>
      <c r="E161" t="s">
        <v>864</v>
      </c>
      <c r="F161" t="s">
        <v>19</v>
      </c>
      <c r="G161" t="s">
        <v>501</v>
      </c>
      <c r="H161" t="s">
        <v>865</v>
      </c>
      <c r="I161" t="s">
        <v>866</v>
      </c>
      <c r="K161" t="s">
        <v>867</v>
      </c>
      <c r="L161" t="s">
        <v>17</v>
      </c>
      <c r="M161" t="s">
        <v>23</v>
      </c>
      <c r="N161" t="s">
        <v>37</v>
      </c>
      <c r="O161" s="1">
        <v>270332202.71177745</v>
      </c>
      <c r="P161" t="str">
        <f t="shared" si="2"/>
        <v>$270.3M</v>
      </c>
    </row>
    <row r="162" spans="1:16" x14ac:dyDescent="0.35">
      <c r="A162">
        <v>161</v>
      </c>
      <c r="B162" t="s">
        <v>321</v>
      </c>
      <c r="C162" t="s">
        <v>24</v>
      </c>
      <c r="D162" s="2" t="s">
        <v>868</v>
      </c>
      <c r="E162" t="s">
        <v>869</v>
      </c>
      <c r="F162" t="s">
        <v>19</v>
      </c>
      <c r="G162" t="s">
        <v>870</v>
      </c>
      <c r="I162" t="s">
        <v>871</v>
      </c>
      <c r="J162" t="s">
        <v>71</v>
      </c>
      <c r="K162" t="s">
        <v>872</v>
      </c>
      <c r="L162" t="s">
        <v>17</v>
      </c>
      <c r="M162" t="s">
        <v>23</v>
      </c>
      <c r="N162" t="s">
        <v>24</v>
      </c>
      <c r="O162" s="1">
        <v>151010631.29553598</v>
      </c>
      <c r="P162" t="str">
        <f t="shared" si="2"/>
        <v>$151M</v>
      </c>
    </row>
    <row r="163" spans="1:16" x14ac:dyDescent="0.35">
      <c r="A163">
        <v>162</v>
      </c>
      <c r="B163" t="s">
        <v>321</v>
      </c>
      <c r="C163" t="s">
        <v>58</v>
      </c>
      <c r="D163" s="2" t="s">
        <v>873</v>
      </c>
      <c r="E163" t="s">
        <v>874</v>
      </c>
      <c r="F163" t="s">
        <v>19</v>
      </c>
      <c r="G163" t="s">
        <v>875</v>
      </c>
      <c r="I163" t="s">
        <v>876</v>
      </c>
      <c r="K163" t="s">
        <v>877</v>
      </c>
      <c r="L163" t="s">
        <v>17</v>
      </c>
      <c r="M163" t="s">
        <v>30</v>
      </c>
      <c r="N163" t="s">
        <v>58</v>
      </c>
      <c r="O163" s="1">
        <v>592521.88534683827</v>
      </c>
      <c r="P163" t="str">
        <f t="shared" si="2"/>
        <v>$592.5K</v>
      </c>
    </row>
    <row r="164" spans="1:16" x14ac:dyDescent="0.35">
      <c r="A164">
        <v>163</v>
      </c>
      <c r="B164" t="s">
        <v>439</v>
      </c>
      <c r="C164" t="s">
        <v>31</v>
      </c>
      <c r="D164" s="2" t="s">
        <v>878</v>
      </c>
      <c r="E164" t="s">
        <v>879</v>
      </c>
      <c r="F164" t="s">
        <v>19</v>
      </c>
      <c r="G164" t="s">
        <v>880</v>
      </c>
      <c r="I164" t="s">
        <v>881</v>
      </c>
      <c r="K164" t="s">
        <v>882</v>
      </c>
      <c r="L164" t="s">
        <v>17</v>
      </c>
      <c r="M164" t="s">
        <v>23</v>
      </c>
      <c r="N164" t="s">
        <v>31</v>
      </c>
      <c r="O164" s="1">
        <v>261433906.27198249</v>
      </c>
      <c r="P164" t="str">
        <f t="shared" si="2"/>
        <v>$261.4M</v>
      </c>
    </row>
    <row r="165" spans="1:16" x14ac:dyDescent="0.35">
      <c r="A165">
        <v>164</v>
      </c>
      <c r="B165" t="s">
        <v>439</v>
      </c>
      <c r="C165" t="s">
        <v>15</v>
      </c>
      <c r="D165" s="2" t="s">
        <v>883</v>
      </c>
      <c r="E165" t="s">
        <v>884</v>
      </c>
      <c r="F165" t="s">
        <v>247</v>
      </c>
      <c r="G165" t="s">
        <v>885</v>
      </c>
      <c r="I165" t="s">
        <v>886</v>
      </c>
      <c r="K165" t="s">
        <v>887</v>
      </c>
      <c r="L165" t="s">
        <v>17</v>
      </c>
      <c r="M165" t="s">
        <v>23</v>
      </c>
      <c r="N165" t="s">
        <v>15</v>
      </c>
      <c r="O165" s="1">
        <v>375376798.8652423</v>
      </c>
      <c r="P165" t="str">
        <f t="shared" si="2"/>
        <v>$375.4M</v>
      </c>
    </row>
    <row r="166" spans="1:16" x14ac:dyDescent="0.35">
      <c r="A166">
        <v>165</v>
      </c>
      <c r="B166" t="s">
        <v>439</v>
      </c>
      <c r="C166" t="s">
        <v>37</v>
      </c>
      <c r="D166" s="2" t="s">
        <v>888</v>
      </c>
      <c r="E166" t="s">
        <v>889</v>
      </c>
      <c r="F166" t="s">
        <v>19</v>
      </c>
      <c r="G166" t="s">
        <v>587</v>
      </c>
      <c r="I166" t="s">
        <v>890</v>
      </c>
      <c r="K166" t="s">
        <v>891</v>
      </c>
      <c r="L166" t="s">
        <v>17</v>
      </c>
      <c r="M166" t="s">
        <v>23</v>
      </c>
      <c r="N166" t="s">
        <v>37</v>
      </c>
      <c r="O166" s="1">
        <v>1042025471.2918065</v>
      </c>
      <c r="P166" t="str">
        <f t="shared" si="2"/>
        <v>$1B</v>
      </c>
    </row>
    <row r="167" spans="1:16" x14ac:dyDescent="0.35">
      <c r="A167">
        <v>166</v>
      </c>
      <c r="B167" t="s">
        <v>439</v>
      </c>
      <c r="C167" t="s">
        <v>24</v>
      </c>
      <c r="D167" s="2" t="s">
        <v>892</v>
      </c>
      <c r="E167" t="s">
        <v>893</v>
      </c>
      <c r="F167" t="s">
        <v>247</v>
      </c>
      <c r="G167" t="s">
        <v>894</v>
      </c>
      <c r="I167" t="s">
        <v>895</v>
      </c>
      <c r="K167" t="s">
        <v>896</v>
      </c>
      <c r="L167" t="s">
        <v>17</v>
      </c>
      <c r="M167" t="s">
        <v>23</v>
      </c>
      <c r="N167" t="s">
        <v>24</v>
      </c>
      <c r="O167" s="1">
        <v>584833421.23000252</v>
      </c>
      <c r="P167" t="str">
        <f t="shared" si="2"/>
        <v>$584.8M</v>
      </c>
    </row>
    <row r="168" spans="1:16" x14ac:dyDescent="0.35">
      <c r="A168">
        <v>167</v>
      </c>
      <c r="B168" t="s">
        <v>183</v>
      </c>
      <c r="C168" t="s">
        <v>15</v>
      </c>
      <c r="D168" s="2" t="s">
        <v>897</v>
      </c>
      <c r="E168" t="s">
        <v>898</v>
      </c>
      <c r="F168" t="s">
        <v>19</v>
      </c>
      <c r="G168" t="s">
        <v>899</v>
      </c>
      <c r="I168" t="s">
        <v>900</v>
      </c>
      <c r="K168" t="s">
        <v>901</v>
      </c>
      <c r="L168" t="s">
        <v>17</v>
      </c>
      <c r="M168" t="s">
        <v>23</v>
      </c>
      <c r="N168" t="s">
        <v>15</v>
      </c>
      <c r="O168" s="1">
        <v>3261850739.6330624</v>
      </c>
      <c r="P168" t="str">
        <f t="shared" si="2"/>
        <v>$3.3B</v>
      </c>
    </row>
    <row r="169" spans="1:16" x14ac:dyDescent="0.35">
      <c r="A169">
        <v>168</v>
      </c>
      <c r="B169" t="s">
        <v>183</v>
      </c>
      <c r="C169" t="s">
        <v>37</v>
      </c>
      <c r="D169" s="2" t="s">
        <v>902</v>
      </c>
      <c r="E169" t="s">
        <v>903</v>
      </c>
      <c r="F169" t="s">
        <v>19</v>
      </c>
      <c r="G169" t="s">
        <v>904</v>
      </c>
      <c r="I169" t="s">
        <v>905</v>
      </c>
      <c r="K169" t="s">
        <v>906</v>
      </c>
      <c r="L169" t="s">
        <v>17</v>
      </c>
      <c r="M169" t="s">
        <v>23</v>
      </c>
      <c r="N169" t="s">
        <v>37</v>
      </c>
      <c r="O169" s="1">
        <v>798555514.11079013</v>
      </c>
      <c r="P169" t="str">
        <f t="shared" si="2"/>
        <v>$798.6M</v>
      </c>
    </row>
    <row r="170" spans="1:16" x14ac:dyDescent="0.35">
      <c r="A170">
        <v>169</v>
      </c>
      <c r="B170" t="s">
        <v>183</v>
      </c>
      <c r="C170" t="s">
        <v>24</v>
      </c>
      <c r="D170" s="2" t="s">
        <v>907</v>
      </c>
      <c r="E170" t="s">
        <v>908</v>
      </c>
      <c r="F170" t="s">
        <v>19</v>
      </c>
      <c r="G170" t="s">
        <v>284</v>
      </c>
      <c r="I170" t="s">
        <v>909</v>
      </c>
      <c r="K170" t="s">
        <v>910</v>
      </c>
      <c r="L170" t="s">
        <v>17</v>
      </c>
      <c r="M170" t="s">
        <v>23</v>
      </c>
      <c r="N170" t="s">
        <v>24</v>
      </c>
      <c r="O170" s="1">
        <v>432052385.71287817</v>
      </c>
      <c r="P170" t="str">
        <f t="shared" si="2"/>
        <v>$432.1M</v>
      </c>
    </row>
    <row r="171" spans="1:16" x14ac:dyDescent="0.35">
      <c r="A171">
        <v>170</v>
      </c>
      <c r="B171" t="s">
        <v>183</v>
      </c>
      <c r="C171" t="s">
        <v>31</v>
      </c>
      <c r="D171" s="2" t="s">
        <v>911</v>
      </c>
      <c r="E171" t="s">
        <v>912</v>
      </c>
      <c r="F171" t="s">
        <v>61</v>
      </c>
      <c r="G171" t="s">
        <v>913</v>
      </c>
      <c r="I171" t="s">
        <v>914</v>
      </c>
      <c r="K171" t="s">
        <v>915</v>
      </c>
      <c r="L171" t="s">
        <v>17</v>
      </c>
      <c r="M171" t="s">
        <v>30</v>
      </c>
      <c r="N171" t="s">
        <v>31</v>
      </c>
      <c r="O171" s="1">
        <v>43296992.71600157</v>
      </c>
      <c r="P171" t="str">
        <f t="shared" si="2"/>
        <v>$43.3M</v>
      </c>
    </row>
    <row r="172" spans="1:16" x14ac:dyDescent="0.35">
      <c r="A172">
        <v>171</v>
      </c>
      <c r="B172" t="s">
        <v>409</v>
      </c>
      <c r="C172" t="s">
        <v>31</v>
      </c>
      <c r="D172" s="2" t="s">
        <v>916</v>
      </c>
      <c r="E172" t="s">
        <v>917</v>
      </c>
      <c r="F172" t="s">
        <v>19</v>
      </c>
      <c r="G172" t="s">
        <v>918</v>
      </c>
      <c r="I172" t="s">
        <v>919</v>
      </c>
      <c r="K172" t="s">
        <v>920</v>
      </c>
      <c r="L172" t="s">
        <v>17</v>
      </c>
      <c r="M172" t="s">
        <v>30</v>
      </c>
      <c r="N172" t="s">
        <v>31</v>
      </c>
      <c r="O172" s="1">
        <v>239389.22085164997</v>
      </c>
      <c r="P172" t="str">
        <f t="shared" si="2"/>
        <v>$239.4K</v>
      </c>
    </row>
    <row r="173" spans="1:16" x14ac:dyDescent="0.35">
      <c r="A173">
        <v>172</v>
      </c>
      <c r="B173" t="s">
        <v>409</v>
      </c>
      <c r="C173" t="s">
        <v>15</v>
      </c>
      <c r="D173" s="2" t="s">
        <v>921</v>
      </c>
      <c r="E173" t="s">
        <v>922</v>
      </c>
      <c r="F173" t="s">
        <v>19</v>
      </c>
      <c r="G173" t="s">
        <v>501</v>
      </c>
      <c r="I173" t="s">
        <v>923</v>
      </c>
      <c r="K173" t="s">
        <v>924</v>
      </c>
      <c r="L173" t="s">
        <v>17</v>
      </c>
      <c r="M173" t="s">
        <v>23</v>
      </c>
      <c r="N173" t="s">
        <v>15</v>
      </c>
      <c r="O173" s="1">
        <v>331997737.36109334</v>
      </c>
      <c r="P173" t="str">
        <f t="shared" si="2"/>
        <v>$332M</v>
      </c>
    </row>
    <row r="174" spans="1:16" x14ac:dyDescent="0.35">
      <c r="A174">
        <v>173</v>
      </c>
      <c r="B174" t="s">
        <v>409</v>
      </c>
      <c r="C174" t="s">
        <v>44</v>
      </c>
      <c r="D174" s="2" t="s">
        <v>925</v>
      </c>
      <c r="E174" t="s">
        <v>926</v>
      </c>
      <c r="F174" t="s">
        <v>19</v>
      </c>
      <c r="G174" t="s">
        <v>927</v>
      </c>
      <c r="I174" t="s">
        <v>35</v>
      </c>
      <c r="K174" t="s">
        <v>928</v>
      </c>
      <c r="L174" t="s">
        <v>17</v>
      </c>
      <c r="M174" t="s">
        <v>23</v>
      </c>
      <c r="N174" t="s">
        <v>44</v>
      </c>
      <c r="O174" s="1">
        <v>10742909.709913105</v>
      </c>
      <c r="P174" t="str">
        <f t="shared" si="2"/>
        <v>$10.7M</v>
      </c>
    </row>
    <row r="175" spans="1:16" x14ac:dyDescent="0.35">
      <c r="A175">
        <v>174</v>
      </c>
      <c r="B175" t="s">
        <v>409</v>
      </c>
      <c r="C175" t="s">
        <v>51</v>
      </c>
      <c r="D175" s="2" t="s">
        <v>929</v>
      </c>
      <c r="E175" t="s">
        <v>930</v>
      </c>
      <c r="F175" t="s">
        <v>19</v>
      </c>
      <c r="G175" t="s">
        <v>97</v>
      </c>
      <c r="I175" t="s">
        <v>931</v>
      </c>
      <c r="K175" t="s">
        <v>932</v>
      </c>
      <c r="L175" t="s">
        <v>17</v>
      </c>
      <c r="M175" t="s">
        <v>23</v>
      </c>
      <c r="N175" t="s">
        <v>51</v>
      </c>
      <c r="O175" s="1">
        <v>11300644.264549654</v>
      </c>
      <c r="P175" t="str">
        <f t="shared" si="2"/>
        <v>$11.3M</v>
      </c>
    </row>
    <row r="176" spans="1:16" x14ac:dyDescent="0.35">
      <c r="A176">
        <v>175</v>
      </c>
      <c r="B176" t="s">
        <v>409</v>
      </c>
      <c r="C176" t="s">
        <v>37</v>
      </c>
      <c r="D176" s="2" t="s">
        <v>933</v>
      </c>
      <c r="E176" t="s">
        <v>934</v>
      </c>
      <c r="F176" t="s">
        <v>19</v>
      </c>
      <c r="G176" t="s">
        <v>935</v>
      </c>
      <c r="I176" t="s">
        <v>936</v>
      </c>
      <c r="K176" t="s">
        <v>937</v>
      </c>
      <c r="L176" t="s">
        <v>17</v>
      </c>
      <c r="M176" t="s">
        <v>23</v>
      </c>
      <c r="N176" t="s">
        <v>37</v>
      </c>
      <c r="O176" s="1">
        <v>18815249.311395958</v>
      </c>
      <c r="P176" t="str">
        <f t="shared" si="2"/>
        <v>$18.8M</v>
      </c>
    </row>
    <row r="177" spans="1:16" x14ac:dyDescent="0.35">
      <c r="A177">
        <v>176</v>
      </c>
      <c r="B177" t="s">
        <v>409</v>
      </c>
      <c r="C177" t="s">
        <v>24</v>
      </c>
      <c r="D177" s="2" t="s">
        <v>938</v>
      </c>
      <c r="E177" t="s">
        <v>939</v>
      </c>
      <c r="F177" t="s">
        <v>19</v>
      </c>
      <c r="G177" t="s">
        <v>940</v>
      </c>
      <c r="I177" t="s">
        <v>941</v>
      </c>
      <c r="K177" t="s">
        <v>942</v>
      </c>
      <c r="L177" t="s">
        <v>17</v>
      </c>
      <c r="M177" t="s">
        <v>23</v>
      </c>
      <c r="N177" t="s">
        <v>24</v>
      </c>
      <c r="O177" s="1">
        <v>122378875.29144733</v>
      </c>
      <c r="P177" t="str">
        <f t="shared" si="2"/>
        <v>$122.4M</v>
      </c>
    </row>
    <row r="178" spans="1:16" x14ac:dyDescent="0.35">
      <c r="A178">
        <v>177</v>
      </c>
      <c r="B178" t="s">
        <v>403</v>
      </c>
      <c r="C178" t="s">
        <v>15</v>
      </c>
      <c r="D178" s="2" t="s">
        <v>943</v>
      </c>
      <c r="E178" t="s">
        <v>944</v>
      </c>
      <c r="F178" t="s">
        <v>19</v>
      </c>
      <c r="G178" t="s">
        <v>124</v>
      </c>
      <c r="I178" t="s">
        <v>945</v>
      </c>
      <c r="K178" t="s">
        <v>946</v>
      </c>
      <c r="L178" t="s">
        <v>17</v>
      </c>
      <c r="M178" t="s">
        <v>23</v>
      </c>
      <c r="N178" t="s">
        <v>15</v>
      </c>
      <c r="O178" s="1">
        <v>195438.08793415708</v>
      </c>
      <c r="P178" t="str">
        <f t="shared" si="2"/>
        <v>$195.4K</v>
      </c>
    </row>
    <row r="179" spans="1:16" x14ac:dyDescent="0.35">
      <c r="A179">
        <v>178</v>
      </c>
      <c r="B179" t="s">
        <v>403</v>
      </c>
      <c r="C179" t="s">
        <v>24</v>
      </c>
      <c r="D179" s="2" t="s">
        <v>947</v>
      </c>
      <c r="E179" t="s">
        <v>948</v>
      </c>
      <c r="F179" t="s">
        <v>19</v>
      </c>
      <c r="G179" t="s">
        <v>949</v>
      </c>
      <c r="H179" t="s">
        <v>63</v>
      </c>
      <c r="I179" t="s">
        <v>668</v>
      </c>
      <c r="K179" t="s">
        <v>950</v>
      </c>
      <c r="L179" t="s">
        <v>17</v>
      </c>
      <c r="M179" t="s">
        <v>30</v>
      </c>
      <c r="N179" t="s">
        <v>24</v>
      </c>
      <c r="O179" s="1">
        <v>2574191.2309072544</v>
      </c>
      <c r="P179" t="str">
        <f t="shared" si="2"/>
        <v>$2.6M</v>
      </c>
    </row>
    <row r="180" spans="1:16" x14ac:dyDescent="0.35">
      <c r="A180">
        <v>179</v>
      </c>
      <c r="B180" t="s">
        <v>403</v>
      </c>
      <c r="C180" t="s">
        <v>31</v>
      </c>
      <c r="D180" s="2" t="s">
        <v>951</v>
      </c>
      <c r="E180" t="s">
        <v>952</v>
      </c>
      <c r="F180" t="s">
        <v>19</v>
      </c>
      <c r="G180" t="s">
        <v>953</v>
      </c>
      <c r="I180" t="s">
        <v>954</v>
      </c>
      <c r="K180" t="s">
        <v>955</v>
      </c>
      <c r="L180" t="s">
        <v>17</v>
      </c>
      <c r="M180" t="s">
        <v>23</v>
      </c>
      <c r="N180" t="s">
        <v>31</v>
      </c>
      <c r="O180" s="1">
        <v>370947407.3055647</v>
      </c>
      <c r="P180" t="str">
        <f t="shared" si="2"/>
        <v>$370.9M</v>
      </c>
    </row>
    <row r="181" spans="1:16" x14ac:dyDescent="0.35">
      <c r="A181">
        <v>180</v>
      </c>
      <c r="B181" t="s">
        <v>403</v>
      </c>
      <c r="C181" t="s">
        <v>37</v>
      </c>
      <c r="D181" s="2" t="s">
        <v>956</v>
      </c>
      <c r="E181" t="s">
        <v>957</v>
      </c>
      <c r="F181" t="s">
        <v>19</v>
      </c>
      <c r="G181" t="s">
        <v>34</v>
      </c>
      <c r="I181" t="s">
        <v>698</v>
      </c>
      <c r="K181" t="s">
        <v>958</v>
      </c>
      <c r="L181" t="s">
        <v>17</v>
      </c>
      <c r="M181" t="s">
        <v>23</v>
      </c>
      <c r="N181" t="s">
        <v>37</v>
      </c>
      <c r="O181" s="1">
        <v>180626901.31339779</v>
      </c>
      <c r="P181" t="str">
        <f t="shared" si="2"/>
        <v>$180.6M</v>
      </c>
    </row>
    <row r="182" spans="1:16" x14ac:dyDescent="0.35">
      <c r="A182">
        <v>181</v>
      </c>
      <c r="B182" t="s">
        <v>403</v>
      </c>
      <c r="C182" t="s">
        <v>44</v>
      </c>
      <c r="D182" s="2" t="s">
        <v>959</v>
      </c>
      <c r="E182" t="s">
        <v>960</v>
      </c>
      <c r="F182" t="s">
        <v>61</v>
      </c>
      <c r="G182" t="s">
        <v>436</v>
      </c>
      <c r="I182" t="s">
        <v>961</v>
      </c>
      <c r="K182" t="s">
        <v>962</v>
      </c>
      <c r="L182" t="s">
        <v>17</v>
      </c>
      <c r="M182" t="s">
        <v>23</v>
      </c>
      <c r="N182" t="s">
        <v>44</v>
      </c>
      <c r="O182" s="1">
        <v>691768105.03221869</v>
      </c>
      <c r="P182" t="str">
        <f t="shared" si="2"/>
        <v>$691.8M</v>
      </c>
    </row>
    <row r="183" spans="1:16" x14ac:dyDescent="0.35">
      <c r="A183">
        <v>182</v>
      </c>
      <c r="B183" t="s">
        <v>403</v>
      </c>
      <c r="C183" t="s">
        <v>51</v>
      </c>
      <c r="D183" s="2" t="s">
        <v>963</v>
      </c>
      <c r="E183" t="s">
        <v>964</v>
      </c>
      <c r="F183" t="s">
        <v>19</v>
      </c>
      <c r="G183" t="s">
        <v>965</v>
      </c>
      <c r="I183" t="s">
        <v>966</v>
      </c>
      <c r="K183" t="s">
        <v>967</v>
      </c>
      <c r="L183" t="s">
        <v>17</v>
      </c>
      <c r="M183" t="s">
        <v>30</v>
      </c>
      <c r="N183" t="s">
        <v>51</v>
      </c>
      <c r="O183" s="1">
        <v>143038172.41521555</v>
      </c>
      <c r="P183" t="str">
        <f t="shared" si="2"/>
        <v>$143M</v>
      </c>
    </row>
    <row r="184" spans="1:16" x14ac:dyDescent="0.35">
      <c r="A184">
        <v>183</v>
      </c>
      <c r="B184" t="s">
        <v>143</v>
      </c>
      <c r="C184" t="s">
        <v>15</v>
      </c>
      <c r="D184" s="2" t="s">
        <v>968</v>
      </c>
      <c r="E184" t="s">
        <v>969</v>
      </c>
      <c r="F184" t="s">
        <v>61</v>
      </c>
      <c r="G184" t="s">
        <v>970</v>
      </c>
      <c r="I184" t="s">
        <v>971</v>
      </c>
      <c r="K184" t="s">
        <v>972</v>
      </c>
      <c r="L184" t="s">
        <v>17</v>
      </c>
      <c r="M184" t="s">
        <v>30</v>
      </c>
      <c r="N184" t="s">
        <v>15</v>
      </c>
      <c r="O184" s="1">
        <v>188141.62033332075</v>
      </c>
      <c r="P184" t="str">
        <f t="shared" si="2"/>
        <v>$188.1K</v>
      </c>
    </row>
    <row r="185" spans="1:16" x14ac:dyDescent="0.35">
      <c r="A185">
        <v>184</v>
      </c>
      <c r="B185" t="s">
        <v>143</v>
      </c>
      <c r="C185" t="s">
        <v>24</v>
      </c>
      <c r="D185" s="2" t="s">
        <v>973</v>
      </c>
      <c r="E185" t="s">
        <v>974</v>
      </c>
      <c r="F185" t="s">
        <v>19</v>
      </c>
      <c r="G185" t="s">
        <v>384</v>
      </c>
      <c r="H185" t="s">
        <v>975</v>
      </c>
      <c r="I185" t="s">
        <v>976</v>
      </c>
      <c r="K185" t="s">
        <v>977</v>
      </c>
      <c r="L185" t="s">
        <v>17</v>
      </c>
      <c r="M185" t="s">
        <v>30</v>
      </c>
      <c r="N185" t="s">
        <v>24</v>
      </c>
      <c r="O185" s="1">
        <v>4375860.5752987815</v>
      </c>
      <c r="P185" t="str">
        <f t="shared" si="2"/>
        <v>$4.4M</v>
      </c>
    </row>
    <row r="186" spans="1:16" x14ac:dyDescent="0.35">
      <c r="A186">
        <v>185</v>
      </c>
      <c r="B186" t="s">
        <v>268</v>
      </c>
      <c r="C186" t="s">
        <v>31</v>
      </c>
      <c r="D186" s="2" t="s">
        <v>978</v>
      </c>
      <c r="E186" t="s">
        <v>979</v>
      </c>
      <c r="F186" t="s">
        <v>61</v>
      </c>
      <c r="G186" t="s">
        <v>512</v>
      </c>
      <c r="I186" t="s">
        <v>980</v>
      </c>
      <c r="K186" t="s">
        <v>981</v>
      </c>
      <c r="L186" t="s">
        <v>17</v>
      </c>
      <c r="M186" t="s">
        <v>30</v>
      </c>
      <c r="N186" t="s">
        <v>31</v>
      </c>
      <c r="O186" s="1">
        <v>2447886.9904509238</v>
      </c>
      <c r="P186" t="str">
        <f t="shared" si="2"/>
        <v>$2.4M</v>
      </c>
    </row>
    <row r="187" spans="1:16" x14ac:dyDescent="0.35">
      <c r="A187">
        <v>186</v>
      </c>
      <c r="B187" t="s">
        <v>268</v>
      </c>
      <c r="C187" t="s">
        <v>15</v>
      </c>
      <c r="D187" s="2" t="s">
        <v>982</v>
      </c>
      <c r="E187" t="s">
        <v>983</v>
      </c>
      <c r="F187" t="s">
        <v>19</v>
      </c>
      <c r="G187" t="s">
        <v>97</v>
      </c>
      <c r="I187" t="s">
        <v>984</v>
      </c>
      <c r="K187" t="s">
        <v>985</v>
      </c>
      <c r="L187" t="s">
        <v>17</v>
      </c>
      <c r="M187" t="s">
        <v>23</v>
      </c>
      <c r="N187" t="s">
        <v>15</v>
      </c>
      <c r="O187" s="1">
        <v>103030170.65532805</v>
      </c>
      <c r="P187" t="str">
        <f t="shared" si="2"/>
        <v>$103M</v>
      </c>
    </row>
    <row r="188" spans="1:16" x14ac:dyDescent="0.35">
      <c r="A188">
        <v>187</v>
      </c>
      <c r="B188" t="s">
        <v>268</v>
      </c>
      <c r="C188" t="s">
        <v>89</v>
      </c>
      <c r="D188" s="2" t="s">
        <v>986</v>
      </c>
      <c r="E188" t="s">
        <v>987</v>
      </c>
      <c r="F188" t="s">
        <v>19</v>
      </c>
      <c r="G188" t="s">
        <v>988</v>
      </c>
      <c r="I188" t="s">
        <v>989</v>
      </c>
      <c r="K188" t="s">
        <v>990</v>
      </c>
      <c r="L188" t="s">
        <v>17</v>
      </c>
      <c r="M188" t="s">
        <v>30</v>
      </c>
      <c r="N188" t="s">
        <v>89</v>
      </c>
      <c r="O188" s="1">
        <v>2130649.4937562626</v>
      </c>
      <c r="P188" t="str">
        <f t="shared" si="2"/>
        <v>$2.1M</v>
      </c>
    </row>
    <row r="189" spans="1:16" x14ac:dyDescent="0.35">
      <c r="A189">
        <v>188</v>
      </c>
      <c r="B189" t="s">
        <v>268</v>
      </c>
      <c r="C189" t="s">
        <v>44</v>
      </c>
      <c r="D189" s="2" t="s">
        <v>991</v>
      </c>
      <c r="E189" t="s">
        <v>992</v>
      </c>
      <c r="F189" t="s">
        <v>19</v>
      </c>
      <c r="G189" t="s">
        <v>993</v>
      </c>
      <c r="H189" t="s">
        <v>168</v>
      </c>
      <c r="I189" t="s">
        <v>994</v>
      </c>
      <c r="K189" t="s">
        <v>995</v>
      </c>
      <c r="L189" t="s">
        <v>17</v>
      </c>
      <c r="M189" t="s">
        <v>30</v>
      </c>
      <c r="N189" t="s">
        <v>44</v>
      </c>
      <c r="O189" s="1">
        <v>6851758.4563395707</v>
      </c>
      <c r="P189" t="str">
        <f t="shared" si="2"/>
        <v>$6.9M</v>
      </c>
    </row>
    <row r="190" spans="1:16" x14ac:dyDescent="0.35">
      <c r="A190">
        <v>189</v>
      </c>
      <c r="B190" t="s">
        <v>268</v>
      </c>
      <c r="C190" t="s">
        <v>51</v>
      </c>
      <c r="D190" s="2" t="s">
        <v>996</v>
      </c>
      <c r="E190" t="s">
        <v>997</v>
      </c>
      <c r="F190" t="s">
        <v>247</v>
      </c>
      <c r="G190" t="s">
        <v>998</v>
      </c>
      <c r="I190" t="s">
        <v>999</v>
      </c>
      <c r="K190" t="s">
        <v>1000</v>
      </c>
      <c r="L190" t="s">
        <v>17</v>
      </c>
      <c r="M190" t="s">
        <v>30</v>
      </c>
      <c r="N190" t="s">
        <v>51</v>
      </c>
      <c r="O190" s="1">
        <v>16319483.368097808</v>
      </c>
      <c r="P190" t="str">
        <f t="shared" si="2"/>
        <v>$16.3M</v>
      </c>
    </row>
    <row r="191" spans="1:16" x14ac:dyDescent="0.35">
      <c r="A191">
        <v>190</v>
      </c>
      <c r="B191" t="s">
        <v>268</v>
      </c>
      <c r="C191" t="s">
        <v>37</v>
      </c>
      <c r="D191" s="2" t="s">
        <v>1001</v>
      </c>
      <c r="E191" t="s">
        <v>1002</v>
      </c>
      <c r="F191" t="s">
        <v>19</v>
      </c>
      <c r="G191" t="s">
        <v>1003</v>
      </c>
      <c r="I191" t="s">
        <v>1004</v>
      </c>
      <c r="K191" t="s">
        <v>1005</v>
      </c>
      <c r="L191" t="s">
        <v>17</v>
      </c>
      <c r="M191" t="s">
        <v>30</v>
      </c>
      <c r="N191" t="s">
        <v>37</v>
      </c>
      <c r="O191" s="1">
        <v>395176.87316046271</v>
      </c>
      <c r="P191" t="str">
        <f t="shared" si="2"/>
        <v>$395.2K</v>
      </c>
    </row>
    <row r="192" spans="1:16" x14ac:dyDescent="0.35">
      <c r="A192">
        <v>191</v>
      </c>
      <c r="B192" t="s">
        <v>268</v>
      </c>
      <c r="C192" t="s">
        <v>24</v>
      </c>
      <c r="D192" s="2" t="s">
        <v>1006</v>
      </c>
      <c r="E192" t="s">
        <v>1007</v>
      </c>
      <c r="F192" t="s">
        <v>19</v>
      </c>
      <c r="G192" t="s">
        <v>1008</v>
      </c>
      <c r="I192" t="s">
        <v>1009</v>
      </c>
      <c r="J192" t="s">
        <v>155</v>
      </c>
      <c r="K192" t="s">
        <v>1010</v>
      </c>
      <c r="L192" t="s">
        <v>17</v>
      </c>
      <c r="M192" t="s">
        <v>30</v>
      </c>
      <c r="N192" t="s">
        <v>24</v>
      </c>
      <c r="O192" s="1">
        <v>9440161.3167222291</v>
      </c>
      <c r="P192" t="str">
        <f t="shared" si="2"/>
        <v>$9.4M</v>
      </c>
    </row>
    <row r="193" spans="1:16" x14ac:dyDescent="0.35">
      <c r="A193">
        <v>192</v>
      </c>
      <c r="B193" t="s">
        <v>268</v>
      </c>
      <c r="C193" t="s">
        <v>58</v>
      </c>
      <c r="D193" s="2" t="s">
        <v>1011</v>
      </c>
      <c r="E193" t="s">
        <v>1012</v>
      </c>
      <c r="F193" t="s">
        <v>19</v>
      </c>
      <c r="G193" t="s">
        <v>1013</v>
      </c>
      <c r="I193" t="s">
        <v>1014</v>
      </c>
      <c r="K193" t="s">
        <v>1015</v>
      </c>
      <c r="L193" t="s">
        <v>17</v>
      </c>
      <c r="M193" t="s">
        <v>30</v>
      </c>
      <c r="N193" t="s">
        <v>58</v>
      </c>
      <c r="O193" s="1">
        <v>350726.04854482732</v>
      </c>
      <c r="P193" t="str">
        <f t="shared" si="2"/>
        <v>$350.7K</v>
      </c>
    </row>
    <row r="194" spans="1:16" x14ac:dyDescent="0.35">
      <c r="A194">
        <v>193</v>
      </c>
      <c r="B194" t="s">
        <v>339</v>
      </c>
      <c r="C194" t="s">
        <v>31</v>
      </c>
      <c r="D194" s="2" t="s">
        <v>1016</v>
      </c>
      <c r="E194" t="s">
        <v>1017</v>
      </c>
      <c r="F194" t="s">
        <v>247</v>
      </c>
      <c r="G194" t="s">
        <v>1018</v>
      </c>
      <c r="I194" t="s">
        <v>1019</v>
      </c>
      <c r="K194" t="s">
        <v>1020</v>
      </c>
      <c r="L194" t="s">
        <v>17</v>
      </c>
      <c r="M194" t="s">
        <v>30</v>
      </c>
      <c r="N194" t="s">
        <v>31</v>
      </c>
      <c r="O194" s="1">
        <v>54020.191990268504</v>
      </c>
      <c r="P194" t="str">
        <f t="shared" si="2"/>
        <v>$54K</v>
      </c>
    </row>
    <row r="195" spans="1:16" x14ac:dyDescent="0.35">
      <c r="A195">
        <v>194</v>
      </c>
      <c r="B195" t="s">
        <v>339</v>
      </c>
      <c r="C195" t="s">
        <v>78</v>
      </c>
      <c r="D195" s="2" t="s">
        <v>1021</v>
      </c>
      <c r="E195" t="s">
        <v>1022</v>
      </c>
      <c r="F195" t="s">
        <v>19</v>
      </c>
      <c r="G195" t="s">
        <v>1023</v>
      </c>
      <c r="H195" t="s">
        <v>865</v>
      </c>
      <c r="I195" t="s">
        <v>1024</v>
      </c>
      <c r="K195" t="s">
        <v>1025</v>
      </c>
      <c r="L195" t="s">
        <v>17</v>
      </c>
      <c r="M195" t="s">
        <v>30</v>
      </c>
      <c r="N195" t="s">
        <v>78</v>
      </c>
      <c r="O195" s="1">
        <v>80413.794361262408</v>
      </c>
      <c r="P195" t="str">
        <f t="shared" ref="P195:P258" si="3">IF(O195&gt;=1000000000,"$"&amp;ROUND(O195/1000000000,1)&amp;"B",IF(O195&gt;=1000000,"$"&amp;ROUND(O195/1000000,1)&amp;"M",IF(O195&gt;=10000,"$"&amp;ROUND(O195/1000,1)&amp;"K",O195)))</f>
        <v>$80.4K</v>
      </c>
    </row>
    <row r="196" spans="1:16" x14ac:dyDescent="0.35">
      <c r="A196">
        <v>195</v>
      </c>
      <c r="B196" t="s">
        <v>339</v>
      </c>
      <c r="C196" t="s">
        <v>15</v>
      </c>
      <c r="D196" s="2" t="s">
        <v>1026</v>
      </c>
      <c r="E196" t="s">
        <v>1027</v>
      </c>
      <c r="F196" t="s">
        <v>19</v>
      </c>
      <c r="G196" t="s">
        <v>712</v>
      </c>
      <c r="H196" t="s">
        <v>805</v>
      </c>
      <c r="I196" t="s">
        <v>621</v>
      </c>
      <c r="K196" t="s">
        <v>1028</v>
      </c>
      <c r="L196" t="s">
        <v>17</v>
      </c>
      <c r="M196" t="s">
        <v>30</v>
      </c>
      <c r="N196" t="s">
        <v>15</v>
      </c>
      <c r="O196" s="1">
        <v>485071.1258559773</v>
      </c>
      <c r="P196" t="str">
        <f t="shared" si="3"/>
        <v>$485.1K</v>
      </c>
    </row>
    <row r="197" spans="1:16" x14ac:dyDescent="0.35">
      <c r="A197">
        <v>196</v>
      </c>
      <c r="B197" t="s">
        <v>339</v>
      </c>
      <c r="C197" t="s">
        <v>89</v>
      </c>
      <c r="D197" s="2" t="s">
        <v>1029</v>
      </c>
      <c r="E197" t="s">
        <v>1030</v>
      </c>
      <c r="F197" t="s">
        <v>19</v>
      </c>
      <c r="G197" t="s">
        <v>1031</v>
      </c>
      <c r="H197" t="s">
        <v>975</v>
      </c>
      <c r="I197" t="s">
        <v>1032</v>
      </c>
      <c r="K197" t="s">
        <v>1033</v>
      </c>
      <c r="L197" t="s">
        <v>17</v>
      </c>
      <c r="M197" t="s">
        <v>30</v>
      </c>
      <c r="N197" t="s">
        <v>89</v>
      </c>
      <c r="O197" s="1">
        <v>15765.733010384396</v>
      </c>
      <c r="P197" t="str">
        <f t="shared" si="3"/>
        <v>$15.8K</v>
      </c>
    </row>
    <row r="198" spans="1:16" x14ac:dyDescent="0.35">
      <c r="A198">
        <v>197</v>
      </c>
      <c r="B198" t="s">
        <v>339</v>
      </c>
      <c r="C198" t="s">
        <v>44</v>
      </c>
      <c r="D198" s="2" t="s">
        <v>1034</v>
      </c>
      <c r="E198" t="s">
        <v>1035</v>
      </c>
      <c r="F198" t="s">
        <v>61</v>
      </c>
      <c r="G198" t="s">
        <v>1036</v>
      </c>
      <c r="H198" t="s">
        <v>118</v>
      </c>
      <c r="I198" t="s">
        <v>1037</v>
      </c>
      <c r="K198" t="s">
        <v>1038</v>
      </c>
      <c r="L198" t="s">
        <v>17</v>
      </c>
      <c r="M198" t="s">
        <v>30</v>
      </c>
      <c r="N198" t="s">
        <v>44</v>
      </c>
      <c r="O198" s="1">
        <v>8824.3197580158267</v>
      </c>
      <c r="P198">
        <f t="shared" si="3"/>
        <v>8824.3197580158267</v>
      </c>
    </row>
    <row r="199" spans="1:16" x14ac:dyDescent="0.35">
      <c r="A199">
        <v>198</v>
      </c>
      <c r="B199" t="s">
        <v>339</v>
      </c>
      <c r="C199" t="s">
        <v>51</v>
      </c>
      <c r="D199" s="2" t="s">
        <v>1039</v>
      </c>
      <c r="E199" t="s">
        <v>1040</v>
      </c>
      <c r="F199" t="s">
        <v>19</v>
      </c>
      <c r="G199" t="s">
        <v>1041</v>
      </c>
      <c r="I199" t="s">
        <v>1042</v>
      </c>
      <c r="K199" t="s">
        <v>1043</v>
      </c>
      <c r="L199" t="s">
        <v>17</v>
      </c>
      <c r="M199" t="s">
        <v>30</v>
      </c>
      <c r="N199" t="s">
        <v>51</v>
      </c>
      <c r="O199" s="1">
        <v>25052.222631459466</v>
      </c>
      <c r="P199" t="str">
        <f t="shared" si="3"/>
        <v>$25.1K</v>
      </c>
    </row>
    <row r="200" spans="1:16" x14ac:dyDescent="0.35">
      <c r="A200">
        <v>199</v>
      </c>
      <c r="B200" t="s">
        <v>339</v>
      </c>
      <c r="C200" t="s">
        <v>37</v>
      </c>
      <c r="D200" s="2" t="s">
        <v>1044</v>
      </c>
      <c r="E200" t="s">
        <v>1045</v>
      </c>
      <c r="F200" t="s">
        <v>19</v>
      </c>
      <c r="G200" t="s">
        <v>1046</v>
      </c>
      <c r="I200" t="s">
        <v>1047</v>
      </c>
      <c r="K200" t="s">
        <v>1048</v>
      </c>
      <c r="L200" t="s">
        <v>17</v>
      </c>
      <c r="M200" t="s">
        <v>30</v>
      </c>
      <c r="N200" t="s">
        <v>37</v>
      </c>
      <c r="O200" s="1">
        <v>83796.44512322724</v>
      </c>
      <c r="P200" t="str">
        <f t="shared" si="3"/>
        <v>$83.8K</v>
      </c>
    </row>
    <row r="201" spans="1:16" x14ac:dyDescent="0.35">
      <c r="A201">
        <v>200</v>
      </c>
      <c r="B201" t="s">
        <v>339</v>
      </c>
      <c r="C201" t="s">
        <v>24</v>
      </c>
      <c r="D201" s="2" t="s">
        <v>1049</v>
      </c>
      <c r="E201" t="s">
        <v>1050</v>
      </c>
      <c r="F201" t="s">
        <v>19</v>
      </c>
      <c r="G201" t="s">
        <v>501</v>
      </c>
      <c r="H201" t="s">
        <v>622</v>
      </c>
      <c r="I201" t="s">
        <v>1051</v>
      </c>
      <c r="K201" t="s">
        <v>1052</v>
      </c>
      <c r="L201" t="s">
        <v>17</v>
      </c>
      <c r="M201" t="s">
        <v>30</v>
      </c>
      <c r="N201" t="s">
        <v>24</v>
      </c>
      <c r="O201" s="1">
        <v>375012.98940884194</v>
      </c>
      <c r="P201" t="str">
        <f t="shared" si="3"/>
        <v>$375K</v>
      </c>
    </row>
    <row r="202" spans="1:16" x14ac:dyDescent="0.35">
      <c r="A202">
        <v>201</v>
      </c>
      <c r="B202" t="s">
        <v>339</v>
      </c>
      <c r="C202" t="s">
        <v>58</v>
      </c>
      <c r="D202" s="2" t="s">
        <v>1053</v>
      </c>
      <c r="E202" t="s">
        <v>1054</v>
      </c>
      <c r="F202" t="s">
        <v>61</v>
      </c>
      <c r="G202" t="s">
        <v>1055</v>
      </c>
      <c r="I202" t="s">
        <v>1056</v>
      </c>
      <c r="K202" t="s">
        <v>1057</v>
      </c>
      <c r="L202" t="s">
        <v>17</v>
      </c>
      <c r="M202" t="s">
        <v>30</v>
      </c>
      <c r="N202" t="s">
        <v>58</v>
      </c>
      <c r="O202" s="1">
        <v>631.38360620804588</v>
      </c>
      <c r="P202">
        <f t="shared" si="3"/>
        <v>631.38360620804588</v>
      </c>
    </row>
    <row r="203" spans="1:16" x14ac:dyDescent="0.35">
      <c r="A203">
        <v>202</v>
      </c>
      <c r="B203" t="s">
        <v>433</v>
      </c>
      <c r="C203" t="s">
        <v>177</v>
      </c>
      <c r="D203" s="2" t="s">
        <v>1058</v>
      </c>
      <c r="E203" t="s">
        <v>1059</v>
      </c>
      <c r="F203" t="s">
        <v>19</v>
      </c>
      <c r="G203" t="s">
        <v>1060</v>
      </c>
      <c r="I203" t="s">
        <v>1061</v>
      </c>
      <c r="K203" t="s">
        <v>1062</v>
      </c>
      <c r="L203" t="s">
        <v>17</v>
      </c>
      <c r="M203" t="s">
        <v>30</v>
      </c>
      <c r="N203" t="s">
        <v>177</v>
      </c>
      <c r="O203" s="1">
        <v>81120.70971604083</v>
      </c>
      <c r="P203" t="str">
        <f t="shared" si="3"/>
        <v>$81.1K</v>
      </c>
    </row>
    <row r="204" spans="1:16" x14ac:dyDescent="0.35">
      <c r="A204">
        <v>203</v>
      </c>
      <c r="B204" t="s">
        <v>433</v>
      </c>
      <c r="C204" t="s">
        <v>31</v>
      </c>
      <c r="D204" s="2" t="s">
        <v>1063</v>
      </c>
      <c r="E204" t="s">
        <v>1064</v>
      </c>
      <c r="F204" t="s">
        <v>61</v>
      </c>
      <c r="G204" t="s">
        <v>1065</v>
      </c>
      <c r="H204" t="s">
        <v>55</v>
      </c>
      <c r="I204" t="s">
        <v>1066</v>
      </c>
      <c r="K204" t="s">
        <v>1067</v>
      </c>
      <c r="L204" t="s">
        <v>17</v>
      </c>
      <c r="M204" t="s">
        <v>30</v>
      </c>
      <c r="N204" t="s">
        <v>31</v>
      </c>
      <c r="O204" s="1">
        <v>6930345.6745848972</v>
      </c>
      <c r="P204" t="str">
        <f t="shared" si="3"/>
        <v>$6.9M</v>
      </c>
    </row>
    <row r="205" spans="1:16" x14ac:dyDescent="0.35">
      <c r="A205">
        <v>204</v>
      </c>
      <c r="B205" t="s">
        <v>433</v>
      </c>
      <c r="C205" t="s">
        <v>78</v>
      </c>
      <c r="D205" s="2" t="s">
        <v>1068</v>
      </c>
      <c r="E205" t="s">
        <v>1069</v>
      </c>
      <c r="F205" t="s">
        <v>247</v>
      </c>
      <c r="G205" t="s">
        <v>1070</v>
      </c>
      <c r="H205" t="s">
        <v>758</v>
      </c>
      <c r="I205" t="s">
        <v>1071</v>
      </c>
      <c r="K205" t="s">
        <v>1072</v>
      </c>
      <c r="L205" t="s">
        <v>17</v>
      </c>
      <c r="M205" t="s">
        <v>23</v>
      </c>
      <c r="N205" t="s">
        <v>78</v>
      </c>
      <c r="O205" s="1">
        <v>169315710.93712044</v>
      </c>
      <c r="P205" t="str">
        <f t="shared" si="3"/>
        <v>$169.3M</v>
      </c>
    </row>
    <row r="206" spans="1:16" x14ac:dyDescent="0.35">
      <c r="A206">
        <v>205</v>
      </c>
      <c r="B206" t="s">
        <v>433</v>
      </c>
      <c r="C206" t="s">
        <v>15</v>
      </c>
      <c r="D206" s="2" t="s">
        <v>1073</v>
      </c>
      <c r="E206" t="s">
        <v>1074</v>
      </c>
      <c r="F206" t="s">
        <v>19</v>
      </c>
      <c r="G206" t="s">
        <v>686</v>
      </c>
      <c r="I206" t="s">
        <v>1075</v>
      </c>
      <c r="K206" t="s">
        <v>1076</v>
      </c>
      <c r="L206" t="s">
        <v>17</v>
      </c>
      <c r="M206" t="s">
        <v>23</v>
      </c>
      <c r="N206" t="s">
        <v>15</v>
      </c>
      <c r="O206" s="1">
        <v>27454958.368977599</v>
      </c>
      <c r="P206" t="str">
        <f t="shared" si="3"/>
        <v>$27.5M</v>
      </c>
    </row>
    <row r="207" spans="1:16" x14ac:dyDescent="0.35">
      <c r="A207">
        <v>206</v>
      </c>
      <c r="B207" t="s">
        <v>433</v>
      </c>
      <c r="C207" t="s">
        <v>89</v>
      </c>
      <c r="D207" s="2" t="s">
        <v>1077</v>
      </c>
      <c r="E207" t="s">
        <v>1078</v>
      </c>
      <c r="F207" t="s">
        <v>61</v>
      </c>
      <c r="G207" t="s">
        <v>1079</v>
      </c>
      <c r="I207" t="s">
        <v>1080</v>
      </c>
      <c r="K207" t="s">
        <v>1081</v>
      </c>
      <c r="L207" t="s">
        <v>17</v>
      </c>
      <c r="M207" t="s">
        <v>30</v>
      </c>
      <c r="N207" t="s">
        <v>89</v>
      </c>
      <c r="O207" s="1">
        <v>58213018.071200132</v>
      </c>
      <c r="P207" t="str">
        <f t="shared" si="3"/>
        <v>$58.2M</v>
      </c>
    </row>
    <row r="208" spans="1:16" x14ac:dyDescent="0.35">
      <c r="A208">
        <v>207</v>
      </c>
      <c r="B208" t="s">
        <v>433</v>
      </c>
      <c r="C208" t="s">
        <v>44</v>
      </c>
      <c r="D208" s="2" t="s">
        <v>1082</v>
      </c>
      <c r="E208" t="s">
        <v>1083</v>
      </c>
      <c r="F208" t="s">
        <v>19</v>
      </c>
      <c r="G208" t="s">
        <v>1084</v>
      </c>
      <c r="I208" t="s">
        <v>1085</v>
      </c>
      <c r="K208" t="s">
        <v>1086</v>
      </c>
      <c r="L208" t="s">
        <v>17</v>
      </c>
      <c r="M208" t="s">
        <v>23</v>
      </c>
      <c r="N208" t="s">
        <v>44</v>
      </c>
      <c r="O208" s="1">
        <v>165071063.2061013</v>
      </c>
      <c r="P208" t="str">
        <f t="shared" si="3"/>
        <v>$165.1M</v>
      </c>
    </row>
    <row r="209" spans="1:16" x14ac:dyDescent="0.35">
      <c r="A209">
        <v>208</v>
      </c>
      <c r="B209" t="s">
        <v>433</v>
      </c>
      <c r="C209" t="s">
        <v>262</v>
      </c>
      <c r="D209" s="2" t="s">
        <v>1087</v>
      </c>
      <c r="E209" t="s">
        <v>1088</v>
      </c>
      <c r="F209" t="s">
        <v>61</v>
      </c>
      <c r="G209" t="s">
        <v>1089</v>
      </c>
      <c r="I209" t="s">
        <v>1090</v>
      </c>
      <c r="K209" t="s">
        <v>1091</v>
      </c>
      <c r="L209" t="s">
        <v>17</v>
      </c>
      <c r="M209" t="s">
        <v>30</v>
      </c>
      <c r="N209" t="s">
        <v>262</v>
      </c>
      <c r="O209" s="1">
        <v>76027.029933902872</v>
      </c>
      <c r="P209" t="str">
        <f t="shared" si="3"/>
        <v>$76K</v>
      </c>
    </row>
    <row r="210" spans="1:16" x14ac:dyDescent="0.35">
      <c r="A210">
        <v>209</v>
      </c>
      <c r="B210" t="s">
        <v>433</v>
      </c>
      <c r="C210" t="s">
        <v>51</v>
      </c>
      <c r="D210" s="2" t="s">
        <v>1092</v>
      </c>
      <c r="E210" t="s">
        <v>1093</v>
      </c>
      <c r="F210" t="s">
        <v>247</v>
      </c>
      <c r="G210" t="s">
        <v>601</v>
      </c>
      <c r="I210" t="s">
        <v>1094</v>
      </c>
      <c r="K210" t="s">
        <v>1095</v>
      </c>
      <c r="L210" t="s">
        <v>17</v>
      </c>
      <c r="M210" t="s">
        <v>30</v>
      </c>
      <c r="N210" t="s">
        <v>51</v>
      </c>
      <c r="O210" s="1">
        <v>11093717.515252288</v>
      </c>
      <c r="P210" t="str">
        <f t="shared" si="3"/>
        <v>$11.1M</v>
      </c>
    </row>
    <row r="211" spans="1:16" x14ac:dyDescent="0.35">
      <c r="A211">
        <v>210</v>
      </c>
      <c r="B211" t="s">
        <v>433</v>
      </c>
      <c r="C211" t="s">
        <v>37</v>
      </c>
      <c r="D211" s="2" t="s">
        <v>1096</v>
      </c>
      <c r="E211" t="s">
        <v>1097</v>
      </c>
      <c r="F211" t="s">
        <v>19</v>
      </c>
      <c r="G211" t="s">
        <v>831</v>
      </c>
      <c r="I211" t="s">
        <v>1098</v>
      </c>
      <c r="K211" t="s">
        <v>1099</v>
      </c>
      <c r="L211" t="s">
        <v>17</v>
      </c>
      <c r="M211" t="s">
        <v>23</v>
      </c>
      <c r="N211" t="s">
        <v>37</v>
      </c>
      <c r="O211" s="1">
        <v>35971671.883593284</v>
      </c>
      <c r="P211" t="str">
        <f t="shared" si="3"/>
        <v>$36M</v>
      </c>
    </row>
    <row r="212" spans="1:16" x14ac:dyDescent="0.35">
      <c r="A212">
        <v>211</v>
      </c>
      <c r="B212" t="s">
        <v>433</v>
      </c>
      <c r="C212" t="s">
        <v>24</v>
      </c>
      <c r="D212" s="2" t="s">
        <v>1100</v>
      </c>
      <c r="E212" t="s">
        <v>1101</v>
      </c>
      <c r="F212" t="s">
        <v>19</v>
      </c>
      <c r="G212" t="s">
        <v>206</v>
      </c>
      <c r="H212" t="s">
        <v>865</v>
      </c>
      <c r="I212" t="s">
        <v>1102</v>
      </c>
      <c r="K212" t="s">
        <v>1103</v>
      </c>
      <c r="L212" t="s">
        <v>17</v>
      </c>
      <c r="M212" t="s">
        <v>23</v>
      </c>
      <c r="N212" t="s">
        <v>24</v>
      </c>
      <c r="O212" s="1">
        <v>113425062.91859339</v>
      </c>
      <c r="P212" t="str">
        <f t="shared" si="3"/>
        <v>$113.4M</v>
      </c>
    </row>
    <row r="213" spans="1:16" x14ac:dyDescent="0.35">
      <c r="A213">
        <v>212</v>
      </c>
      <c r="B213" t="s">
        <v>433</v>
      </c>
      <c r="C213" t="s">
        <v>393</v>
      </c>
      <c r="D213" s="2" t="s">
        <v>1104</v>
      </c>
      <c r="E213" t="s">
        <v>1105</v>
      </c>
      <c r="F213" t="s">
        <v>19</v>
      </c>
      <c r="G213" t="s">
        <v>206</v>
      </c>
      <c r="I213" t="s">
        <v>501</v>
      </c>
      <c r="K213" t="s">
        <v>1106</v>
      </c>
      <c r="L213" t="s">
        <v>17</v>
      </c>
      <c r="M213" t="s">
        <v>23</v>
      </c>
      <c r="N213" t="s">
        <v>393</v>
      </c>
      <c r="O213" s="1">
        <v>1218535.7551625895</v>
      </c>
      <c r="P213" t="str">
        <f t="shared" si="3"/>
        <v>$1.2M</v>
      </c>
    </row>
    <row r="214" spans="1:16" x14ac:dyDescent="0.35">
      <c r="A214">
        <v>213</v>
      </c>
      <c r="B214" t="s">
        <v>433</v>
      </c>
      <c r="C214" t="s">
        <v>58</v>
      </c>
      <c r="D214" s="2" t="s">
        <v>1107</v>
      </c>
      <c r="E214" t="s">
        <v>1108</v>
      </c>
      <c r="F214" t="s">
        <v>19</v>
      </c>
      <c r="G214" t="s">
        <v>259</v>
      </c>
      <c r="I214" t="s">
        <v>1109</v>
      </c>
      <c r="K214" t="s">
        <v>1110</v>
      </c>
      <c r="L214" t="s">
        <v>17</v>
      </c>
      <c r="M214" t="s">
        <v>23</v>
      </c>
      <c r="N214" t="s">
        <v>58</v>
      </c>
      <c r="O214" s="1">
        <v>73986879.391105384</v>
      </c>
      <c r="P214" t="str">
        <f t="shared" si="3"/>
        <v>$74M</v>
      </c>
    </row>
    <row r="215" spans="1:16" x14ac:dyDescent="0.35">
      <c r="A215">
        <v>214</v>
      </c>
      <c r="B215" t="s">
        <v>433</v>
      </c>
      <c r="C215" t="s">
        <v>415</v>
      </c>
      <c r="D215" s="2" t="s">
        <v>1111</v>
      </c>
      <c r="E215" t="s">
        <v>1112</v>
      </c>
      <c r="F215" t="s">
        <v>61</v>
      </c>
      <c r="G215" t="s">
        <v>1113</v>
      </c>
      <c r="H215" t="s">
        <v>118</v>
      </c>
      <c r="I215" t="s">
        <v>1114</v>
      </c>
      <c r="K215" t="s">
        <v>1115</v>
      </c>
      <c r="L215" t="s">
        <v>17</v>
      </c>
      <c r="M215" t="s">
        <v>30</v>
      </c>
      <c r="N215" t="s">
        <v>415</v>
      </c>
      <c r="O215" s="1">
        <v>154281.60523627256</v>
      </c>
      <c r="P215" t="str">
        <f t="shared" si="3"/>
        <v>$154.3K</v>
      </c>
    </row>
    <row r="216" spans="1:16" x14ac:dyDescent="0.35">
      <c r="A216">
        <v>215</v>
      </c>
      <c r="B216" t="s">
        <v>171</v>
      </c>
      <c r="C216" t="s">
        <v>31</v>
      </c>
      <c r="D216" s="2" t="s">
        <v>1116</v>
      </c>
      <c r="E216" t="s">
        <v>1117</v>
      </c>
      <c r="F216" t="s">
        <v>61</v>
      </c>
      <c r="G216" t="s">
        <v>816</v>
      </c>
      <c r="I216" t="s">
        <v>1118</v>
      </c>
      <c r="K216" t="s">
        <v>1119</v>
      </c>
      <c r="L216" t="s">
        <v>17</v>
      </c>
      <c r="M216" t="s">
        <v>30</v>
      </c>
      <c r="N216" t="s">
        <v>31</v>
      </c>
      <c r="O216" s="1">
        <v>1904535.0009653552</v>
      </c>
      <c r="P216" t="str">
        <f t="shared" si="3"/>
        <v>$1.9M</v>
      </c>
    </row>
    <row r="217" spans="1:16" x14ac:dyDescent="0.35">
      <c r="A217">
        <v>216</v>
      </c>
      <c r="B217" t="s">
        <v>171</v>
      </c>
      <c r="C217" t="s">
        <v>15</v>
      </c>
      <c r="D217" s="2" t="s">
        <v>1120</v>
      </c>
      <c r="E217" t="s">
        <v>1121</v>
      </c>
      <c r="F217" t="s">
        <v>19</v>
      </c>
      <c r="G217" t="s">
        <v>278</v>
      </c>
      <c r="I217" t="s">
        <v>1122</v>
      </c>
      <c r="K217" t="s">
        <v>1123</v>
      </c>
      <c r="L217" t="s">
        <v>17</v>
      </c>
      <c r="M217" t="s">
        <v>23</v>
      </c>
      <c r="N217" t="s">
        <v>15</v>
      </c>
      <c r="O217" s="1">
        <v>541642955.5848695</v>
      </c>
      <c r="P217" t="str">
        <f t="shared" si="3"/>
        <v>$541.6M</v>
      </c>
    </row>
    <row r="218" spans="1:16" x14ac:dyDescent="0.35">
      <c r="A218">
        <v>217</v>
      </c>
      <c r="B218" t="s">
        <v>171</v>
      </c>
      <c r="C218" t="s">
        <v>89</v>
      </c>
      <c r="D218" s="2" t="s">
        <v>1124</v>
      </c>
      <c r="E218" t="s">
        <v>1125</v>
      </c>
      <c r="F218" t="s">
        <v>19</v>
      </c>
      <c r="G218" t="s">
        <v>217</v>
      </c>
      <c r="I218" t="s">
        <v>1126</v>
      </c>
      <c r="K218" t="s">
        <v>1127</v>
      </c>
      <c r="L218" t="s">
        <v>17</v>
      </c>
      <c r="M218" t="s">
        <v>23</v>
      </c>
      <c r="N218" t="s">
        <v>89</v>
      </c>
      <c r="O218" s="1">
        <v>73856763.592890501</v>
      </c>
      <c r="P218" t="str">
        <f t="shared" si="3"/>
        <v>$73.9M</v>
      </c>
    </row>
    <row r="219" spans="1:16" x14ac:dyDescent="0.35">
      <c r="A219">
        <v>218</v>
      </c>
      <c r="B219" t="s">
        <v>171</v>
      </c>
      <c r="C219" t="s">
        <v>44</v>
      </c>
      <c r="D219" s="2" t="s">
        <v>1128</v>
      </c>
      <c r="E219" t="s">
        <v>1129</v>
      </c>
      <c r="F219" t="s">
        <v>61</v>
      </c>
      <c r="G219" t="s">
        <v>1130</v>
      </c>
      <c r="I219" t="s">
        <v>1131</v>
      </c>
      <c r="K219" t="s">
        <v>1132</v>
      </c>
      <c r="L219" t="s">
        <v>17</v>
      </c>
      <c r="M219" t="s">
        <v>30</v>
      </c>
      <c r="N219" t="s">
        <v>44</v>
      </c>
      <c r="O219" s="1">
        <v>520429.24217690853</v>
      </c>
      <c r="P219" t="str">
        <f t="shared" si="3"/>
        <v>$520.4K</v>
      </c>
    </row>
    <row r="220" spans="1:16" x14ac:dyDescent="0.35">
      <c r="A220">
        <v>219</v>
      </c>
      <c r="B220" t="s">
        <v>171</v>
      </c>
      <c r="C220" t="s">
        <v>51</v>
      </c>
      <c r="D220" s="2" t="s">
        <v>1133</v>
      </c>
      <c r="E220" t="s">
        <v>1134</v>
      </c>
      <c r="F220" t="s">
        <v>19</v>
      </c>
      <c r="G220" t="s">
        <v>259</v>
      </c>
      <c r="I220" t="s">
        <v>1135</v>
      </c>
      <c r="K220" t="s">
        <v>1136</v>
      </c>
      <c r="L220" t="s">
        <v>17</v>
      </c>
      <c r="M220" t="s">
        <v>23</v>
      </c>
      <c r="N220" t="s">
        <v>51</v>
      </c>
      <c r="O220" s="1">
        <v>46544859.874665439</v>
      </c>
      <c r="P220" t="str">
        <f t="shared" si="3"/>
        <v>$46.5M</v>
      </c>
    </row>
    <row r="221" spans="1:16" x14ac:dyDescent="0.35">
      <c r="A221">
        <v>220</v>
      </c>
      <c r="B221" t="s">
        <v>171</v>
      </c>
      <c r="C221" t="s">
        <v>37</v>
      </c>
      <c r="D221" s="2" t="s">
        <v>1137</v>
      </c>
      <c r="E221" t="s">
        <v>1138</v>
      </c>
      <c r="F221" t="s">
        <v>61</v>
      </c>
      <c r="G221" t="s">
        <v>1139</v>
      </c>
      <c r="I221" t="s">
        <v>1140</v>
      </c>
      <c r="K221" t="s">
        <v>1141</v>
      </c>
      <c r="L221" t="s">
        <v>17</v>
      </c>
      <c r="M221" t="s">
        <v>30</v>
      </c>
      <c r="N221" t="s">
        <v>37</v>
      </c>
      <c r="O221" s="1">
        <v>1062054.7809153867</v>
      </c>
      <c r="P221" t="str">
        <f t="shared" si="3"/>
        <v>$1.1M</v>
      </c>
    </row>
    <row r="222" spans="1:16" x14ac:dyDescent="0.35">
      <c r="A222">
        <v>221</v>
      </c>
      <c r="B222" t="s">
        <v>171</v>
      </c>
      <c r="C222" t="s">
        <v>24</v>
      </c>
      <c r="D222" s="2" t="s">
        <v>1142</v>
      </c>
      <c r="E222" t="s">
        <v>1143</v>
      </c>
      <c r="F222" t="s">
        <v>61</v>
      </c>
      <c r="G222" t="s">
        <v>1144</v>
      </c>
      <c r="I222" t="s">
        <v>1145</v>
      </c>
      <c r="K222" t="s">
        <v>1146</v>
      </c>
      <c r="L222" t="s">
        <v>17</v>
      </c>
      <c r="M222" t="s">
        <v>30</v>
      </c>
      <c r="N222" t="s">
        <v>24</v>
      </c>
      <c r="O222" s="1">
        <v>47633745.96341496</v>
      </c>
      <c r="P222" t="str">
        <f t="shared" si="3"/>
        <v>$47.6M</v>
      </c>
    </row>
    <row r="223" spans="1:16" x14ac:dyDescent="0.35">
      <c r="A223">
        <v>222</v>
      </c>
      <c r="B223" t="s">
        <v>171</v>
      </c>
      <c r="C223" t="s">
        <v>58</v>
      </c>
      <c r="D223" s="2" t="s">
        <v>1147</v>
      </c>
      <c r="E223" t="s">
        <v>1148</v>
      </c>
      <c r="F223" t="s">
        <v>247</v>
      </c>
      <c r="G223" t="s">
        <v>1149</v>
      </c>
      <c r="I223" t="s">
        <v>1150</v>
      </c>
      <c r="K223" t="s">
        <v>1151</v>
      </c>
      <c r="L223" t="s">
        <v>17</v>
      </c>
      <c r="M223" t="s">
        <v>23</v>
      </c>
      <c r="N223" t="s">
        <v>58</v>
      </c>
      <c r="O223" s="1">
        <v>1269278727.9091058</v>
      </c>
      <c r="P223" t="str">
        <f t="shared" si="3"/>
        <v>$1.3B</v>
      </c>
    </row>
    <row r="224" spans="1:16" x14ac:dyDescent="0.35">
      <c r="A224">
        <v>223</v>
      </c>
      <c r="B224" t="s">
        <v>370</v>
      </c>
      <c r="C224" t="s">
        <v>31</v>
      </c>
      <c r="D224" s="2" t="s">
        <v>1152</v>
      </c>
      <c r="E224" t="s">
        <v>1153</v>
      </c>
      <c r="F224" t="s">
        <v>19</v>
      </c>
      <c r="G224" t="s">
        <v>746</v>
      </c>
      <c r="I224" t="s">
        <v>1154</v>
      </c>
      <c r="K224" t="s">
        <v>1155</v>
      </c>
      <c r="L224" t="s">
        <v>17</v>
      </c>
      <c r="M224" t="s">
        <v>23</v>
      </c>
      <c r="N224" t="s">
        <v>31</v>
      </c>
      <c r="O224" s="1">
        <v>35895550.43145325</v>
      </c>
      <c r="P224" t="str">
        <f t="shared" si="3"/>
        <v>$35.9M</v>
      </c>
    </row>
    <row r="225" spans="1:16" x14ac:dyDescent="0.35">
      <c r="A225">
        <v>224</v>
      </c>
      <c r="B225" t="s">
        <v>370</v>
      </c>
      <c r="C225" t="s">
        <v>15</v>
      </c>
      <c r="D225" s="2" t="s">
        <v>1156</v>
      </c>
      <c r="E225" t="s">
        <v>1157</v>
      </c>
      <c r="F225" t="s">
        <v>19</v>
      </c>
      <c r="G225" t="s">
        <v>1158</v>
      </c>
      <c r="I225" t="s">
        <v>816</v>
      </c>
      <c r="K225" t="s">
        <v>1159</v>
      </c>
      <c r="L225" t="s">
        <v>17</v>
      </c>
      <c r="M225" t="s">
        <v>23</v>
      </c>
      <c r="N225" t="s">
        <v>15</v>
      </c>
      <c r="O225" s="1">
        <v>170676504.02774471</v>
      </c>
      <c r="P225" t="str">
        <f t="shared" si="3"/>
        <v>$170.7M</v>
      </c>
    </row>
    <row r="226" spans="1:16" x14ac:dyDescent="0.35">
      <c r="A226">
        <v>225</v>
      </c>
      <c r="B226" t="s">
        <v>370</v>
      </c>
      <c r="C226" t="s">
        <v>37</v>
      </c>
      <c r="D226" s="2" t="s">
        <v>1160</v>
      </c>
      <c r="E226" t="s">
        <v>1161</v>
      </c>
      <c r="F226" t="s">
        <v>19</v>
      </c>
      <c r="G226" t="s">
        <v>34</v>
      </c>
      <c r="I226" t="s">
        <v>1162</v>
      </c>
      <c r="K226" t="s">
        <v>1163</v>
      </c>
      <c r="L226" t="s">
        <v>17</v>
      </c>
      <c r="M226" t="s">
        <v>23</v>
      </c>
      <c r="N226" t="s">
        <v>37</v>
      </c>
      <c r="O226" s="1">
        <v>26790828.080845129</v>
      </c>
      <c r="P226" t="str">
        <f t="shared" si="3"/>
        <v>$26.8M</v>
      </c>
    </row>
    <row r="227" spans="1:16" x14ac:dyDescent="0.35">
      <c r="A227">
        <v>226</v>
      </c>
      <c r="B227" t="s">
        <v>370</v>
      </c>
      <c r="C227" t="s">
        <v>24</v>
      </c>
      <c r="D227" s="2" t="s">
        <v>1164</v>
      </c>
      <c r="E227" t="s">
        <v>1165</v>
      </c>
      <c r="F227" t="s">
        <v>19</v>
      </c>
      <c r="G227" t="s">
        <v>1166</v>
      </c>
      <c r="H227" t="s">
        <v>406</v>
      </c>
      <c r="I227" t="s">
        <v>368</v>
      </c>
      <c r="K227" t="s">
        <v>1167</v>
      </c>
      <c r="L227" t="s">
        <v>17</v>
      </c>
      <c r="M227" t="s">
        <v>30</v>
      </c>
      <c r="N227" t="s">
        <v>24</v>
      </c>
      <c r="O227" s="1">
        <v>1760765076.1918001</v>
      </c>
      <c r="P227" t="str">
        <f t="shared" si="3"/>
        <v>$1.8B</v>
      </c>
    </row>
    <row r="228" spans="1:16" x14ac:dyDescent="0.35">
      <c r="A228">
        <v>227</v>
      </c>
      <c r="B228" t="s">
        <v>376</v>
      </c>
      <c r="C228" t="s">
        <v>31</v>
      </c>
      <c r="D228" s="2" t="s">
        <v>1168</v>
      </c>
      <c r="E228" t="s">
        <v>1169</v>
      </c>
      <c r="F228" t="s">
        <v>19</v>
      </c>
      <c r="G228" t="s">
        <v>40</v>
      </c>
      <c r="H228" t="s">
        <v>975</v>
      </c>
      <c r="I228" t="s">
        <v>1170</v>
      </c>
      <c r="J228" t="s">
        <v>155</v>
      </c>
      <c r="K228" t="s">
        <v>1171</v>
      </c>
      <c r="L228" t="s">
        <v>17</v>
      </c>
      <c r="M228" t="s">
        <v>23</v>
      </c>
      <c r="N228" t="s">
        <v>31</v>
      </c>
      <c r="O228" s="1">
        <v>89909775.621522203</v>
      </c>
      <c r="P228" t="str">
        <f t="shared" si="3"/>
        <v>$89.9M</v>
      </c>
    </row>
    <row r="229" spans="1:16" x14ac:dyDescent="0.35">
      <c r="A229">
        <v>228</v>
      </c>
      <c r="B229" t="s">
        <v>376</v>
      </c>
      <c r="C229" t="s">
        <v>15</v>
      </c>
      <c r="D229" s="2" t="s">
        <v>1172</v>
      </c>
      <c r="E229" t="s">
        <v>1173</v>
      </c>
      <c r="F229" t="s">
        <v>19</v>
      </c>
      <c r="G229" t="s">
        <v>1174</v>
      </c>
      <c r="I229" t="s">
        <v>1175</v>
      </c>
      <c r="K229" t="s">
        <v>1176</v>
      </c>
      <c r="L229" t="s">
        <v>17</v>
      </c>
      <c r="M229" t="s">
        <v>30</v>
      </c>
      <c r="N229" t="s">
        <v>15</v>
      </c>
      <c r="O229" s="1">
        <v>531750.27597525273</v>
      </c>
      <c r="P229" t="str">
        <f t="shared" si="3"/>
        <v>$531.8K</v>
      </c>
    </row>
    <row r="230" spans="1:16" x14ac:dyDescent="0.35">
      <c r="A230">
        <v>229</v>
      </c>
      <c r="B230" t="s">
        <v>376</v>
      </c>
      <c r="C230" t="s">
        <v>89</v>
      </c>
      <c r="D230" s="2" t="s">
        <v>1177</v>
      </c>
      <c r="E230" t="s">
        <v>1178</v>
      </c>
      <c r="F230" t="s">
        <v>19</v>
      </c>
      <c r="G230" t="s">
        <v>465</v>
      </c>
      <c r="I230" t="s">
        <v>1179</v>
      </c>
      <c r="K230" t="s">
        <v>1180</v>
      </c>
      <c r="L230" t="s">
        <v>17</v>
      </c>
      <c r="M230" t="s">
        <v>23</v>
      </c>
      <c r="N230" t="s">
        <v>89</v>
      </c>
      <c r="O230" s="1">
        <v>920732983.50936604</v>
      </c>
      <c r="P230" t="str">
        <f t="shared" si="3"/>
        <v>$920.7M</v>
      </c>
    </row>
    <row r="231" spans="1:16" x14ac:dyDescent="0.35">
      <c r="A231">
        <v>230</v>
      </c>
      <c r="B231" t="s">
        <v>376</v>
      </c>
      <c r="C231" t="s">
        <v>44</v>
      </c>
      <c r="D231" s="2" t="s">
        <v>1181</v>
      </c>
      <c r="E231" t="s">
        <v>1182</v>
      </c>
      <c r="F231" t="s">
        <v>19</v>
      </c>
      <c r="G231" t="s">
        <v>1183</v>
      </c>
      <c r="I231" t="s">
        <v>1184</v>
      </c>
      <c r="K231" t="s">
        <v>1185</v>
      </c>
      <c r="L231" t="s">
        <v>17</v>
      </c>
      <c r="M231" t="s">
        <v>30</v>
      </c>
      <c r="N231" t="s">
        <v>44</v>
      </c>
      <c r="O231" s="1">
        <v>3738591.2934126151</v>
      </c>
      <c r="P231" t="str">
        <f t="shared" si="3"/>
        <v>$3.7M</v>
      </c>
    </row>
    <row r="232" spans="1:16" x14ac:dyDescent="0.35">
      <c r="A232">
        <v>231</v>
      </c>
      <c r="B232" t="s">
        <v>376</v>
      </c>
      <c r="C232" t="s">
        <v>51</v>
      </c>
      <c r="D232" s="2" t="s">
        <v>1186</v>
      </c>
      <c r="E232" t="s">
        <v>1187</v>
      </c>
      <c r="F232" t="s">
        <v>19</v>
      </c>
      <c r="G232" t="s">
        <v>229</v>
      </c>
      <c r="I232" t="s">
        <v>1188</v>
      </c>
      <c r="K232" t="s">
        <v>1189</v>
      </c>
      <c r="L232" t="s">
        <v>17</v>
      </c>
      <c r="M232" t="s">
        <v>23</v>
      </c>
      <c r="N232" t="s">
        <v>51</v>
      </c>
      <c r="O232" s="1">
        <v>563822557.53629625</v>
      </c>
      <c r="P232" t="str">
        <f t="shared" si="3"/>
        <v>$563.8M</v>
      </c>
    </row>
    <row r="233" spans="1:16" x14ac:dyDescent="0.35">
      <c r="A233">
        <v>232</v>
      </c>
      <c r="B233" t="s">
        <v>376</v>
      </c>
      <c r="C233" t="s">
        <v>37</v>
      </c>
      <c r="D233" s="2" t="s">
        <v>1190</v>
      </c>
      <c r="E233" t="s">
        <v>1191</v>
      </c>
      <c r="F233" t="s">
        <v>19</v>
      </c>
      <c r="G233" t="s">
        <v>254</v>
      </c>
      <c r="I233" t="s">
        <v>1192</v>
      </c>
      <c r="K233" t="s">
        <v>1193</v>
      </c>
      <c r="L233" t="s">
        <v>17</v>
      </c>
      <c r="M233" t="s">
        <v>23</v>
      </c>
      <c r="N233" t="s">
        <v>37</v>
      </c>
      <c r="O233" s="1">
        <v>268590147.15633988</v>
      </c>
      <c r="P233" t="str">
        <f t="shared" si="3"/>
        <v>$268.6M</v>
      </c>
    </row>
    <row r="234" spans="1:16" x14ac:dyDescent="0.35">
      <c r="A234">
        <v>233</v>
      </c>
      <c r="B234" t="s">
        <v>376</v>
      </c>
      <c r="C234" t="s">
        <v>24</v>
      </c>
      <c r="D234" s="2" t="s">
        <v>1194</v>
      </c>
      <c r="E234" t="s">
        <v>1195</v>
      </c>
      <c r="F234" t="s">
        <v>247</v>
      </c>
      <c r="G234" t="s">
        <v>1196</v>
      </c>
      <c r="I234" t="s">
        <v>1197</v>
      </c>
      <c r="K234" t="s">
        <v>1198</v>
      </c>
      <c r="L234" t="s">
        <v>17</v>
      </c>
      <c r="M234" t="s">
        <v>23</v>
      </c>
      <c r="N234" t="s">
        <v>24</v>
      </c>
      <c r="O234" s="1">
        <v>14089889.432696866</v>
      </c>
      <c r="P234" t="str">
        <f t="shared" si="3"/>
        <v>$14.1M</v>
      </c>
    </row>
    <row r="235" spans="1:16" x14ac:dyDescent="0.35">
      <c r="A235">
        <v>234</v>
      </c>
      <c r="B235" t="s">
        <v>376</v>
      </c>
      <c r="C235" t="s">
        <v>58</v>
      </c>
      <c r="D235" s="2" t="s">
        <v>1199</v>
      </c>
      <c r="E235" t="s">
        <v>1200</v>
      </c>
      <c r="F235" t="s">
        <v>19</v>
      </c>
      <c r="G235" t="s">
        <v>129</v>
      </c>
      <c r="I235" t="s">
        <v>1201</v>
      </c>
      <c r="K235" t="s">
        <v>1202</v>
      </c>
      <c r="L235" t="s">
        <v>17</v>
      </c>
      <c r="M235" t="s">
        <v>23</v>
      </c>
      <c r="N235" t="s">
        <v>58</v>
      </c>
      <c r="O235" s="1">
        <v>30127757.472767647</v>
      </c>
      <c r="P235" t="str">
        <f t="shared" si="3"/>
        <v>$30.1M</v>
      </c>
    </row>
    <row r="236" spans="1:16" x14ac:dyDescent="0.35">
      <c r="A236">
        <v>235</v>
      </c>
      <c r="B236" t="s">
        <v>233</v>
      </c>
      <c r="C236" t="s">
        <v>15</v>
      </c>
      <c r="D236" s="2" t="s">
        <v>1203</v>
      </c>
      <c r="E236" t="s">
        <v>1204</v>
      </c>
      <c r="F236" t="s">
        <v>19</v>
      </c>
      <c r="G236" t="s">
        <v>1205</v>
      </c>
      <c r="H236" t="s">
        <v>747</v>
      </c>
      <c r="I236" t="s">
        <v>1206</v>
      </c>
      <c r="K236" t="s">
        <v>1207</v>
      </c>
      <c r="L236" t="s">
        <v>17</v>
      </c>
      <c r="M236" t="s">
        <v>23</v>
      </c>
      <c r="N236" t="s">
        <v>15</v>
      </c>
      <c r="O236" s="1">
        <v>148635459.19147864</v>
      </c>
      <c r="P236" t="str">
        <f t="shared" si="3"/>
        <v>$148.6M</v>
      </c>
    </row>
    <row r="237" spans="1:16" x14ac:dyDescent="0.35">
      <c r="A237">
        <v>236</v>
      </c>
      <c r="B237" t="s">
        <v>233</v>
      </c>
      <c r="C237" t="s">
        <v>24</v>
      </c>
      <c r="D237" s="2" t="s">
        <v>1208</v>
      </c>
      <c r="E237" t="s">
        <v>1209</v>
      </c>
      <c r="F237" t="s">
        <v>19</v>
      </c>
      <c r="G237" t="s">
        <v>949</v>
      </c>
      <c r="I237" t="s">
        <v>1210</v>
      </c>
      <c r="K237" t="s">
        <v>1211</v>
      </c>
      <c r="L237" t="s">
        <v>17</v>
      </c>
      <c r="M237" t="s">
        <v>23</v>
      </c>
      <c r="N237" t="s">
        <v>24</v>
      </c>
      <c r="O237" s="1">
        <v>1788821187.8822463</v>
      </c>
      <c r="P237" t="str">
        <f t="shared" si="3"/>
        <v>$1.8B</v>
      </c>
    </row>
    <row r="238" spans="1:16" x14ac:dyDescent="0.35">
      <c r="A238">
        <v>237</v>
      </c>
      <c r="B238" t="s">
        <v>149</v>
      </c>
      <c r="C238" t="s">
        <v>31</v>
      </c>
      <c r="D238" s="2" t="s">
        <v>1212</v>
      </c>
      <c r="E238" t="s">
        <v>1213</v>
      </c>
      <c r="F238" t="s">
        <v>19</v>
      </c>
      <c r="G238" t="s">
        <v>1214</v>
      </c>
      <c r="I238" t="s">
        <v>1179</v>
      </c>
      <c r="K238" t="s">
        <v>1215</v>
      </c>
      <c r="L238" t="s">
        <v>17</v>
      </c>
      <c r="M238" t="s">
        <v>23</v>
      </c>
      <c r="N238" t="s">
        <v>31</v>
      </c>
      <c r="O238" s="1">
        <v>1931523615.7774713</v>
      </c>
      <c r="P238" t="str">
        <f t="shared" si="3"/>
        <v>$1.9B</v>
      </c>
    </row>
    <row r="239" spans="1:16" x14ac:dyDescent="0.35">
      <c r="A239">
        <v>238</v>
      </c>
      <c r="B239" t="s">
        <v>149</v>
      </c>
      <c r="C239" t="s">
        <v>15</v>
      </c>
      <c r="D239" s="2" t="s">
        <v>1216</v>
      </c>
      <c r="E239" t="s">
        <v>1217</v>
      </c>
      <c r="F239" t="s">
        <v>19</v>
      </c>
      <c r="G239" t="s">
        <v>34</v>
      </c>
      <c r="I239" t="s">
        <v>1218</v>
      </c>
      <c r="K239" t="s">
        <v>1219</v>
      </c>
      <c r="L239" t="s">
        <v>17</v>
      </c>
      <c r="M239" t="s">
        <v>23</v>
      </c>
      <c r="N239" t="s">
        <v>15</v>
      </c>
      <c r="O239" s="1">
        <v>285160956.23797339</v>
      </c>
      <c r="P239" t="str">
        <f t="shared" si="3"/>
        <v>$285.2M</v>
      </c>
    </row>
    <row r="240" spans="1:16" x14ac:dyDescent="0.35">
      <c r="A240">
        <v>239</v>
      </c>
      <c r="B240" t="s">
        <v>149</v>
      </c>
      <c r="C240" t="s">
        <v>24</v>
      </c>
      <c r="D240" s="2" t="s">
        <v>1220</v>
      </c>
      <c r="E240" t="s">
        <v>1221</v>
      </c>
      <c r="F240" t="s">
        <v>19</v>
      </c>
      <c r="G240" t="s">
        <v>1222</v>
      </c>
      <c r="I240" t="s">
        <v>1223</v>
      </c>
      <c r="K240" t="s">
        <v>1224</v>
      </c>
      <c r="L240" t="s">
        <v>17</v>
      </c>
      <c r="M240" t="s">
        <v>23</v>
      </c>
      <c r="N240" t="s">
        <v>24</v>
      </c>
      <c r="O240" s="1">
        <v>42443657.859847195</v>
      </c>
      <c r="P240" t="str">
        <f t="shared" si="3"/>
        <v>$42.4M</v>
      </c>
    </row>
    <row r="241" spans="1:16" x14ac:dyDescent="0.35">
      <c r="A241">
        <v>240</v>
      </c>
      <c r="B241" t="s">
        <v>275</v>
      </c>
      <c r="C241" t="s">
        <v>31</v>
      </c>
      <c r="D241" s="2" t="s">
        <v>1225</v>
      </c>
      <c r="E241" t="s">
        <v>1226</v>
      </c>
      <c r="F241" t="s">
        <v>470</v>
      </c>
      <c r="G241" t="s">
        <v>1227</v>
      </c>
      <c r="I241" t="s">
        <v>607</v>
      </c>
      <c r="K241" t="s">
        <v>1228</v>
      </c>
      <c r="L241" t="s">
        <v>17</v>
      </c>
      <c r="M241" t="s">
        <v>30</v>
      </c>
      <c r="N241" t="s">
        <v>31</v>
      </c>
      <c r="O241" s="1">
        <v>8879.9153884738098</v>
      </c>
      <c r="P241">
        <f t="shared" si="3"/>
        <v>8879.9153884738098</v>
      </c>
    </row>
    <row r="242" spans="1:16" x14ac:dyDescent="0.35">
      <c r="A242">
        <v>241</v>
      </c>
      <c r="B242" t="s">
        <v>275</v>
      </c>
      <c r="C242" t="s">
        <v>15</v>
      </c>
      <c r="D242" s="2" t="s">
        <v>1229</v>
      </c>
      <c r="E242" t="s">
        <v>1230</v>
      </c>
      <c r="F242" t="s">
        <v>61</v>
      </c>
      <c r="G242" t="s">
        <v>1231</v>
      </c>
      <c r="I242" t="s">
        <v>1232</v>
      </c>
      <c r="K242" t="s">
        <v>1233</v>
      </c>
      <c r="L242" t="s">
        <v>17</v>
      </c>
      <c r="M242" t="s">
        <v>30</v>
      </c>
      <c r="N242" t="s">
        <v>15</v>
      </c>
      <c r="O242" s="1">
        <v>4429.4696051954006</v>
      </c>
      <c r="P242">
        <f t="shared" si="3"/>
        <v>4429.4696051954006</v>
      </c>
    </row>
    <row r="243" spans="1:16" x14ac:dyDescent="0.35">
      <c r="A243">
        <v>242</v>
      </c>
      <c r="B243" t="s">
        <v>275</v>
      </c>
      <c r="C243" t="s">
        <v>37</v>
      </c>
      <c r="D243" s="2" t="s">
        <v>1234</v>
      </c>
      <c r="E243" t="s">
        <v>1235</v>
      </c>
      <c r="F243" t="s">
        <v>19</v>
      </c>
      <c r="G243" t="s">
        <v>1236</v>
      </c>
      <c r="I243" t="s">
        <v>1237</v>
      </c>
      <c r="K243" t="s">
        <v>1238</v>
      </c>
      <c r="L243" t="s">
        <v>17</v>
      </c>
      <c r="M243" t="s">
        <v>30</v>
      </c>
      <c r="N243" t="s">
        <v>37</v>
      </c>
      <c r="O243" s="1">
        <v>333629.53186247975</v>
      </c>
      <c r="P243" t="str">
        <f t="shared" si="3"/>
        <v>$333.6K</v>
      </c>
    </row>
    <row r="244" spans="1:16" x14ac:dyDescent="0.35">
      <c r="A244">
        <v>243</v>
      </c>
      <c r="B244" t="s">
        <v>275</v>
      </c>
      <c r="C244" t="s">
        <v>24</v>
      </c>
      <c r="D244" s="2" t="s">
        <v>1239</v>
      </c>
      <c r="E244" t="s">
        <v>1240</v>
      </c>
      <c r="F244" t="s">
        <v>19</v>
      </c>
      <c r="G244" t="s">
        <v>254</v>
      </c>
      <c r="H244" t="s">
        <v>805</v>
      </c>
      <c r="I244" t="s">
        <v>1241</v>
      </c>
      <c r="K244" t="s">
        <v>1242</v>
      </c>
      <c r="L244" t="s">
        <v>17</v>
      </c>
      <c r="M244" t="s">
        <v>23</v>
      </c>
      <c r="N244" t="s">
        <v>24</v>
      </c>
      <c r="O244" s="1">
        <v>13183696.145955825</v>
      </c>
      <c r="P244" t="str">
        <f t="shared" si="3"/>
        <v>$13.2M</v>
      </c>
    </row>
    <row r="245" spans="1:16" x14ac:dyDescent="0.35">
      <c r="A245">
        <v>244</v>
      </c>
      <c r="B245" t="s">
        <v>214</v>
      </c>
      <c r="C245" t="s">
        <v>15</v>
      </c>
      <c r="D245" s="2" t="s">
        <v>1243</v>
      </c>
      <c r="E245" t="s">
        <v>1244</v>
      </c>
      <c r="F245" t="s">
        <v>19</v>
      </c>
      <c r="G245" t="s">
        <v>1245</v>
      </c>
      <c r="I245" t="s">
        <v>1246</v>
      </c>
      <c r="K245" t="s">
        <v>1247</v>
      </c>
      <c r="L245" t="s">
        <v>17</v>
      </c>
      <c r="M245" t="s">
        <v>30</v>
      </c>
      <c r="N245" t="s">
        <v>15</v>
      </c>
      <c r="O245" s="1">
        <v>90039.736710986122</v>
      </c>
      <c r="P245" t="str">
        <f t="shared" si="3"/>
        <v>$90K</v>
      </c>
    </row>
    <row r="246" spans="1:16" x14ac:dyDescent="0.35">
      <c r="A246">
        <v>245</v>
      </c>
      <c r="B246" t="s">
        <v>214</v>
      </c>
      <c r="C246" t="s">
        <v>24</v>
      </c>
      <c r="D246" s="2" t="s">
        <v>1248</v>
      </c>
      <c r="E246" t="s">
        <v>1249</v>
      </c>
      <c r="F246" t="s">
        <v>61</v>
      </c>
      <c r="G246" t="s">
        <v>1250</v>
      </c>
      <c r="I246" t="s">
        <v>1251</v>
      </c>
      <c r="K246" t="s">
        <v>1252</v>
      </c>
      <c r="L246" t="s">
        <v>17</v>
      </c>
      <c r="M246" t="s">
        <v>30</v>
      </c>
      <c r="N246" t="s">
        <v>24</v>
      </c>
      <c r="O246" s="1">
        <v>990839.83177325083</v>
      </c>
      <c r="P246" t="str">
        <f t="shared" si="3"/>
        <v>$990.8K</v>
      </c>
    </row>
    <row r="247" spans="1:16" x14ac:dyDescent="0.35">
      <c r="A247">
        <v>246</v>
      </c>
      <c r="B247" t="s">
        <v>214</v>
      </c>
      <c r="C247" t="s">
        <v>508</v>
      </c>
      <c r="D247" s="2" t="s">
        <v>1253</v>
      </c>
      <c r="O247" s="1" t="e">
        <v>#N/A</v>
      </c>
      <c r="P247" t="e">
        <f t="shared" si="3"/>
        <v>#N/A</v>
      </c>
    </row>
    <row r="248" spans="1:16" x14ac:dyDescent="0.35">
      <c r="A248">
        <v>247</v>
      </c>
      <c r="B248" t="s">
        <v>292</v>
      </c>
      <c r="C248" t="s">
        <v>31</v>
      </c>
      <c r="D248" s="2" t="s">
        <v>1254</v>
      </c>
      <c r="E248" t="s">
        <v>1255</v>
      </c>
      <c r="F248" t="s">
        <v>19</v>
      </c>
      <c r="G248" t="s">
        <v>1256</v>
      </c>
      <c r="H248" t="s">
        <v>758</v>
      </c>
      <c r="I248" t="s">
        <v>1257</v>
      </c>
      <c r="J248" t="s">
        <v>155</v>
      </c>
      <c r="K248" t="s">
        <v>1258</v>
      </c>
      <c r="L248" t="s">
        <v>17</v>
      </c>
      <c r="M248" t="s">
        <v>30</v>
      </c>
      <c r="N248" t="s">
        <v>31</v>
      </c>
      <c r="O248" s="1">
        <v>3566722.9991039019</v>
      </c>
      <c r="P248" t="str">
        <f t="shared" si="3"/>
        <v>$3.6M</v>
      </c>
    </row>
    <row r="249" spans="1:16" x14ac:dyDescent="0.35">
      <c r="A249">
        <v>248</v>
      </c>
      <c r="B249" t="s">
        <v>292</v>
      </c>
      <c r="C249" t="s">
        <v>78</v>
      </c>
      <c r="D249" s="2" t="s">
        <v>1259</v>
      </c>
      <c r="E249" t="s">
        <v>1260</v>
      </c>
      <c r="F249" t="s">
        <v>61</v>
      </c>
      <c r="G249" t="s">
        <v>1261</v>
      </c>
      <c r="I249" t="s">
        <v>1262</v>
      </c>
      <c r="K249" t="s">
        <v>1263</v>
      </c>
      <c r="L249" t="s">
        <v>17</v>
      </c>
      <c r="M249" t="s">
        <v>30</v>
      </c>
      <c r="N249" t="s">
        <v>78</v>
      </c>
      <c r="O249" s="1">
        <v>0</v>
      </c>
      <c r="P249">
        <f t="shared" si="3"/>
        <v>0</v>
      </c>
    </row>
    <row r="250" spans="1:16" x14ac:dyDescent="0.35">
      <c r="A250">
        <v>249</v>
      </c>
      <c r="B250" t="s">
        <v>292</v>
      </c>
      <c r="C250" t="s">
        <v>15</v>
      </c>
      <c r="D250" s="2" t="s">
        <v>1264</v>
      </c>
      <c r="E250" t="s">
        <v>1265</v>
      </c>
      <c r="F250" t="s">
        <v>19</v>
      </c>
      <c r="G250" t="s">
        <v>1266</v>
      </c>
      <c r="I250" t="s">
        <v>1267</v>
      </c>
      <c r="K250" t="s">
        <v>1268</v>
      </c>
      <c r="L250" t="s">
        <v>17</v>
      </c>
      <c r="M250" t="s">
        <v>30</v>
      </c>
      <c r="N250" t="s">
        <v>15</v>
      </c>
      <c r="O250" s="1">
        <v>754921.26004786103</v>
      </c>
      <c r="P250" t="str">
        <f t="shared" si="3"/>
        <v>$754.9K</v>
      </c>
    </row>
    <row r="251" spans="1:16" x14ac:dyDescent="0.35">
      <c r="A251">
        <v>250</v>
      </c>
      <c r="B251" t="s">
        <v>292</v>
      </c>
      <c r="C251" t="s">
        <v>89</v>
      </c>
      <c r="D251" s="2" t="s">
        <v>1269</v>
      </c>
      <c r="E251" t="s">
        <v>1270</v>
      </c>
      <c r="F251" t="s">
        <v>19</v>
      </c>
      <c r="G251" t="s">
        <v>40</v>
      </c>
      <c r="I251" t="s">
        <v>1271</v>
      </c>
      <c r="K251" t="s">
        <v>1272</v>
      </c>
      <c r="L251" t="s">
        <v>17</v>
      </c>
      <c r="M251" t="s">
        <v>30</v>
      </c>
      <c r="N251" t="s">
        <v>89</v>
      </c>
      <c r="O251" s="1">
        <v>0</v>
      </c>
      <c r="P251">
        <f t="shared" si="3"/>
        <v>0</v>
      </c>
    </row>
    <row r="252" spans="1:16" x14ac:dyDescent="0.35">
      <c r="A252">
        <v>251</v>
      </c>
      <c r="B252" t="s">
        <v>292</v>
      </c>
      <c r="C252" t="s">
        <v>44</v>
      </c>
      <c r="D252" s="2" t="s">
        <v>1273</v>
      </c>
      <c r="E252" t="s">
        <v>1274</v>
      </c>
      <c r="F252" t="s">
        <v>19</v>
      </c>
      <c r="G252" t="s">
        <v>196</v>
      </c>
      <c r="I252" t="s">
        <v>1275</v>
      </c>
      <c r="K252" t="s">
        <v>1276</v>
      </c>
      <c r="L252" t="s">
        <v>17</v>
      </c>
      <c r="M252" t="s">
        <v>30</v>
      </c>
      <c r="N252" t="s">
        <v>44</v>
      </c>
      <c r="O252" s="1">
        <v>370361.74149642856</v>
      </c>
      <c r="P252" t="str">
        <f t="shared" si="3"/>
        <v>$370.4K</v>
      </c>
    </row>
    <row r="253" spans="1:16" x14ac:dyDescent="0.35">
      <c r="A253">
        <v>252</v>
      </c>
      <c r="B253" t="s">
        <v>292</v>
      </c>
      <c r="C253" t="s">
        <v>262</v>
      </c>
      <c r="D253" s="2" t="s">
        <v>1277</v>
      </c>
      <c r="E253" t="s">
        <v>1278</v>
      </c>
      <c r="F253" t="s">
        <v>247</v>
      </c>
      <c r="G253" t="s">
        <v>1279</v>
      </c>
      <c r="I253" t="s">
        <v>1280</v>
      </c>
      <c r="K253" t="s">
        <v>1281</v>
      </c>
      <c r="L253" t="s">
        <v>17</v>
      </c>
      <c r="M253" t="s">
        <v>30</v>
      </c>
      <c r="N253" t="s">
        <v>262</v>
      </c>
      <c r="O253" s="1">
        <v>922936.41505437321</v>
      </c>
      <c r="P253" t="str">
        <f t="shared" si="3"/>
        <v>$922.9K</v>
      </c>
    </row>
    <row r="254" spans="1:16" x14ac:dyDescent="0.35">
      <c r="A254">
        <v>253</v>
      </c>
      <c r="B254" t="s">
        <v>292</v>
      </c>
      <c r="C254" t="s">
        <v>51</v>
      </c>
      <c r="D254" s="2" t="s">
        <v>1282</v>
      </c>
      <c r="E254" t="s">
        <v>1283</v>
      </c>
      <c r="F254" t="s">
        <v>19</v>
      </c>
      <c r="G254" t="s">
        <v>846</v>
      </c>
      <c r="I254" t="s">
        <v>1284</v>
      </c>
      <c r="J254" t="s">
        <v>155</v>
      </c>
      <c r="K254" t="s">
        <v>1285</v>
      </c>
      <c r="L254" t="s">
        <v>17</v>
      </c>
      <c r="M254" t="s">
        <v>30</v>
      </c>
      <c r="N254" t="s">
        <v>51</v>
      </c>
      <c r="O254" s="1">
        <v>293192.03438992554</v>
      </c>
      <c r="P254" t="str">
        <f t="shared" si="3"/>
        <v>$293.2K</v>
      </c>
    </row>
    <row r="255" spans="1:16" x14ac:dyDescent="0.35">
      <c r="A255">
        <v>254</v>
      </c>
      <c r="B255" t="s">
        <v>292</v>
      </c>
      <c r="C255" t="s">
        <v>37</v>
      </c>
      <c r="D255" s="2" t="s">
        <v>1286</v>
      </c>
      <c r="E255" t="s">
        <v>1287</v>
      </c>
      <c r="F255" t="s">
        <v>19</v>
      </c>
      <c r="G255" t="s">
        <v>1288</v>
      </c>
      <c r="H255" t="s">
        <v>168</v>
      </c>
      <c r="I255" t="s">
        <v>1179</v>
      </c>
      <c r="K255" t="s">
        <v>1289</v>
      </c>
      <c r="L255" t="s">
        <v>17</v>
      </c>
      <c r="M255" t="s">
        <v>23</v>
      </c>
      <c r="N255" t="s">
        <v>37</v>
      </c>
      <c r="O255" s="1">
        <v>371895.37673357973</v>
      </c>
      <c r="P255" t="str">
        <f t="shared" si="3"/>
        <v>$371.9K</v>
      </c>
    </row>
    <row r="256" spans="1:16" x14ac:dyDescent="0.35">
      <c r="A256">
        <v>255</v>
      </c>
      <c r="B256" t="s">
        <v>292</v>
      </c>
      <c r="C256" t="s">
        <v>24</v>
      </c>
      <c r="D256" s="2" t="s">
        <v>1290</v>
      </c>
      <c r="E256" t="s">
        <v>1291</v>
      </c>
      <c r="F256" t="s">
        <v>19</v>
      </c>
      <c r="G256" t="s">
        <v>860</v>
      </c>
      <c r="I256" t="s">
        <v>1292</v>
      </c>
      <c r="K256" t="s">
        <v>1293</v>
      </c>
      <c r="L256" t="s">
        <v>17</v>
      </c>
      <c r="M256" t="s">
        <v>23</v>
      </c>
      <c r="N256" t="s">
        <v>24</v>
      </c>
      <c r="O256" s="1">
        <v>8375278.0196190942</v>
      </c>
      <c r="P256" t="str">
        <f t="shared" si="3"/>
        <v>$8.4M</v>
      </c>
    </row>
    <row r="257" spans="1:16" x14ac:dyDescent="0.35">
      <c r="A257">
        <v>256</v>
      </c>
      <c r="B257" t="s">
        <v>292</v>
      </c>
      <c r="C257" t="s">
        <v>393</v>
      </c>
      <c r="D257" s="2" t="s">
        <v>1294</v>
      </c>
      <c r="E257" t="s">
        <v>1295</v>
      </c>
      <c r="F257" t="s">
        <v>247</v>
      </c>
      <c r="G257" t="s">
        <v>1296</v>
      </c>
      <c r="I257" t="s">
        <v>1297</v>
      </c>
      <c r="K257" t="s">
        <v>1298</v>
      </c>
      <c r="L257" t="s">
        <v>17</v>
      </c>
      <c r="M257" t="s">
        <v>30</v>
      </c>
      <c r="N257" t="s">
        <v>393</v>
      </c>
      <c r="O257" s="1">
        <v>0</v>
      </c>
      <c r="P257">
        <f t="shared" si="3"/>
        <v>0</v>
      </c>
    </row>
    <row r="258" spans="1:16" x14ac:dyDescent="0.35">
      <c r="A258">
        <v>257</v>
      </c>
      <c r="B258" t="s">
        <v>292</v>
      </c>
      <c r="C258" t="s">
        <v>58</v>
      </c>
      <c r="D258" s="2" t="s">
        <v>1299</v>
      </c>
      <c r="E258" t="s">
        <v>1300</v>
      </c>
      <c r="F258" t="s">
        <v>19</v>
      </c>
      <c r="G258" t="s">
        <v>935</v>
      </c>
      <c r="H258" t="s">
        <v>168</v>
      </c>
      <c r="I258" t="s">
        <v>1301</v>
      </c>
      <c r="J258" t="s">
        <v>155</v>
      </c>
      <c r="K258" t="s">
        <v>1302</v>
      </c>
      <c r="L258" t="s">
        <v>17</v>
      </c>
      <c r="M258" t="s">
        <v>23</v>
      </c>
      <c r="N258" t="s">
        <v>58</v>
      </c>
      <c r="O258" s="1">
        <v>5255240.7732678596</v>
      </c>
      <c r="P258" t="str">
        <f t="shared" si="3"/>
        <v>$5.3M</v>
      </c>
    </row>
    <row r="259" spans="1:16" x14ac:dyDescent="0.35">
      <c r="A259">
        <v>258</v>
      </c>
      <c r="B259" t="s">
        <v>292</v>
      </c>
      <c r="C259" t="s">
        <v>415</v>
      </c>
      <c r="D259" s="2" t="s">
        <v>1303</v>
      </c>
      <c r="E259" t="s">
        <v>1304</v>
      </c>
      <c r="F259" t="s">
        <v>61</v>
      </c>
      <c r="G259" t="s">
        <v>1305</v>
      </c>
      <c r="I259" t="s">
        <v>1306</v>
      </c>
      <c r="K259" t="s">
        <v>1307</v>
      </c>
      <c r="L259" t="s">
        <v>17</v>
      </c>
      <c r="M259" t="s">
        <v>30</v>
      </c>
      <c r="N259" t="s">
        <v>415</v>
      </c>
      <c r="O259" s="1">
        <v>102948.98901883054</v>
      </c>
      <c r="P259" t="str">
        <f t="shared" ref="P259:P322" si="4">IF(O259&gt;=1000000000,"$"&amp;ROUND(O259/1000000000,1)&amp;"B",IF(O259&gt;=1000000,"$"&amp;ROUND(O259/1000000,1)&amp;"M",IF(O259&gt;=10000,"$"&amp;ROUND(O259/1000,1)&amp;"K",O259)))</f>
        <v>$102.9K</v>
      </c>
    </row>
    <row r="260" spans="1:16" x14ac:dyDescent="0.35">
      <c r="A260">
        <v>259</v>
      </c>
      <c r="B260" t="s">
        <v>244</v>
      </c>
      <c r="C260" t="s">
        <v>31</v>
      </c>
      <c r="D260" s="2" t="s">
        <v>1308</v>
      </c>
      <c r="E260" t="s">
        <v>1309</v>
      </c>
      <c r="F260" t="s">
        <v>61</v>
      </c>
      <c r="G260" t="s">
        <v>1310</v>
      </c>
      <c r="I260" t="s">
        <v>1311</v>
      </c>
      <c r="K260" t="s">
        <v>1312</v>
      </c>
      <c r="L260" t="s">
        <v>17</v>
      </c>
      <c r="M260" t="s">
        <v>30</v>
      </c>
      <c r="N260" t="s">
        <v>31</v>
      </c>
      <c r="O260" s="1">
        <v>152026639.33002222</v>
      </c>
      <c r="P260" t="str">
        <f t="shared" si="4"/>
        <v>$152M</v>
      </c>
    </row>
    <row r="261" spans="1:16" x14ac:dyDescent="0.35">
      <c r="A261">
        <v>260</v>
      </c>
      <c r="B261" t="s">
        <v>244</v>
      </c>
      <c r="C261" t="s">
        <v>15</v>
      </c>
      <c r="D261" s="2" t="s">
        <v>1313</v>
      </c>
      <c r="E261" t="s">
        <v>1314</v>
      </c>
      <c r="F261" t="s">
        <v>61</v>
      </c>
      <c r="G261" t="s">
        <v>1315</v>
      </c>
      <c r="H261" t="s">
        <v>63</v>
      </c>
      <c r="I261" t="s">
        <v>1316</v>
      </c>
      <c r="K261" t="s">
        <v>1317</v>
      </c>
      <c r="L261" t="s">
        <v>17</v>
      </c>
      <c r="M261" t="s">
        <v>30</v>
      </c>
      <c r="N261" t="s">
        <v>15</v>
      </c>
      <c r="O261" s="1">
        <v>11873407.998225048</v>
      </c>
      <c r="P261" t="str">
        <f t="shared" si="4"/>
        <v>$11.9M</v>
      </c>
    </row>
    <row r="262" spans="1:16" x14ac:dyDescent="0.35">
      <c r="A262">
        <v>261</v>
      </c>
      <c r="B262" t="s">
        <v>244</v>
      </c>
      <c r="C262" t="s">
        <v>24</v>
      </c>
      <c r="D262" s="2" t="s">
        <v>1318</v>
      </c>
      <c r="E262" t="s">
        <v>1319</v>
      </c>
      <c r="F262" t="s">
        <v>19</v>
      </c>
      <c r="G262" t="s">
        <v>456</v>
      </c>
      <c r="I262" t="s">
        <v>1320</v>
      </c>
      <c r="K262" t="s">
        <v>1321</v>
      </c>
      <c r="L262" t="s">
        <v>17</v>
      </c>
      <c r="M262" t="s">
        <v>30</v>
      </c>
      <c r="N262" t="s">
        <v>24</v>
      </c>
      <c r="O262" s="1">
        <v>48050839.842378393</v>
      </c>
      <c r="P262" t="str">
        <f t="shared" si="4"/>
        <v>$48.1M</v>
      </c>
    </row>
    <row r="263" spans="1:16" x14ac:dyDescent="0.35">
      <c r="A263">
        <v>262</v>
      </c>
      <c r="B263" t="s">
        <v>298</v>
      </c>
      <c r="C263" t="s">
        <v>226</v>
      </c>
      <c r="D263" s="2" t="s">
        <v>1322</v>
      </c>
      <c r="E263" t="s">
        <v>1323</v>
      </c>
      <c r="F263" t="s">
        <v>19</v>
      </c>
      <c r="G263" t="s">
        <v>174</v>
      </c>
      <c r="I263" t="s">
        <v>1324</v>
      </c>
      <c r="K263" t="s">
        <v>1325</v>
      </c>
      <c r="L263" t="s">
        <v>17</v>
      </c>
      <c r="M263" t="s">
        <v>30</v>
      </c>
      <c r="N263" t="s">
        <v>226</v>
      </c>
      <c r="O263" s="1">
        <v>0</v>
      </c>
      <c r="P263">
        <f t="shared" si="4"/>
        <v>0</v>
      </c>
    </row>
    <row r="264" spans="1:16" x14ac:dyDescent="0.35">
      <c r="A264">
        <v>263</v>
      </c>
      <c r="B264" t="s">
        <v>298</v>
      </c>
      <c r="C264" t="s">
        <v>315</v>
      </c>
      <c r="D264" s="2" t="s">
        <v>1326</v>
      </c>
      <c r="E264" t="s">
        <v>1327</v>
      </c>
      <c r="F264" t="s">
        <v>19</v>
      </c>
      <c r="G264" t="s">
        <v>746</v>
      </c>
      <c r="I264" t="s">
        <v>1328</v>
      </c>
      <c r="K264" t="s">
        <v>1329</v>
      </c>
      <c r="L264" t="s">
        <v>17</v>
      </c>
      <c r="M264" t="s">
        <v>23</v>
      </c>
      <c r="N264" t="s">
        <v>315</v>
      </c>
      <c r="O264" s="1">
        <v>78408.785515905431</v>
      </c>
      <c r="P264" t="str">
        <f t="shared" si="4"/>
        <v>$78.4K</v>
      </c>
    </row>
    <row r="265" spans="1:16" x14ac:dyDescent="0.35">
      <c r="A265">
        <v>264</v>
      </c>
      <c r="B265" t="s">
        <v>298</v>
      </c>
      <c r="C265" t="s">
        <v>321</v>
      </c>
      <c r="D265" s="2" t="s">
        <v>1330</v>
      </c>
      <c r="E265" t="s">
        <v>1331</v>
      </c>
      <c r="F265" t="s">
        <v>19</v>
      </c>
      <c r="G265" t="s">
        <v>1332</v>
      </c>
      <c r="I265" t="s">
        <v>1205</v>
      </c>
      <c r="K265" t="s">
        <v>1333</v>
      </c>
      <c r="L265" t="s">
        <v>17</v>
      </c>
      <c r="M265" t="s">
        <v>30</v>
      </c>
      <c r="N265" t="s">
        <v>321</v>
      </c>
      <c r="O265" s="1">
        <v>1314696.8822394346</v>
      </c>
      <c r="P265" t="str">
        <f t="shared" si="4"/>
        <v>$1.3M</v>
      </c>
    </row>
    <row r="266" spans="1:16" x14ac:dyDescent="0.35">
      <c r="A266">
        <v>265</v>
      </c>
      <c r="B266" t="s">
        <v>298</v>
      </c>
      <c r="C266" t="s">
        <v>439</v>
      </c>
      <c r="D266" s="2" t="s">
        <v>1334</v>
      </c>
      <c r="E266" t="s">
        <v>1335</v>
      </c>
      <c r="F266" t="s">
        <v>19</v>
      </c>
      <c r="G266" t="s">
        <v>196</v>
      </c>
      <c r="I266" t="s">
        <v>1336</v>
      </c>
      <c r="K266" t="s">
        <v>1337</v>
      </c>
      <c r="L266" t="s">
        <v>17</v>
      </c>
      <c r="M266" t="s">
        <v>30</v>
      </c>
      <c r="N266" t="s">
        <v>439</v>
      </c>
      <c r="O266" s="1">
        <v>8672849.085278336</v>
      </c>
      <c r="P266" t="str">
        <f t="shared" si="4"/>
        <v>$8.7M</v>
      </c>
    </row>
    <row r="267" spans="1:16" x14ac:dyDescent="0.35">
      <c r="A267">
        <v>266</v>
      </c>
      <c r="B267" t="s">
        <v>298</v>
      </c>
      <c r="C267" t="s">
        <v>183</v>
      </c>
      <c r="D267" s="2" t="s">
        <v>1338</v>
      </c>
      <c r="E267" t="s">
        <v>1339</v>
      </c>
      <c r="F267" t="s">
        <v>19</v>
      </c>
      <c r="G267" t="s">
        <v>81</v>
      </c>
      <c r="I267" t="s">
        <v>1340</v>
      </c>
      <c r="K267" t="s">
        <v>1341</v>
      </c>
      <c r="L267" t="s">
        <v>17</v>
      </c>
      <c r="M267" t="s">
        <v>30</v>
      </c>
      <c r="N267" t="s">
        <v>183</v>
      </c>
      <c r="O267" s="1">
        <v>1747552.927818842</v>
      </c>
      <c r="P267" t="str">
        <f t="shared" si="4"/>
        <v>$1.7M</v>
      </c>
    </row>
    <row r="268" spans="1:16" x14ac:dyDescent="0.35">
      <c r="A268">
        <v>267</v>
      </c>
      <c r="B268" t="s">
        <v>298</v>
      </c>
      <c r="C268" t="s">
        <v>409</v>
      </c>
      <c r="D268" s="2" t="s">
        <v>1342</v>
      </c>
      <c r="E268" t="s">
        <v>1343</v>
      </c>
      <c r="F268" t="s">
        <v>61</v>
      </c>
      <c r="G268" t="s">
        <v>1344</v>
      </c>
      <c r="H268" t="s">
        <v>118</v>
      </c>
      <c r="I268" t="s">
        <v>1345</v>
      </c>
      <c r="K268" t="s">
        <v>1346</v>
      </c>
      <c r="L268" t="s">
        <v>17</v>
      </c>
      <c r="M268" t="s">
        <v>23</v>
      </c>
      <c r="N268" t="s">
        <v>409</v>
      </c>
      <c r="O268" s="1">
        <v>18139517.194877766</v>
      </c>
      <c r="P268" t="str">
        <f t="shared" si="4"/>
        <v>$18.1M</v>
      </c>
    </row>
    <row r="269" spans="1:16" x14ac:dyDescent="0.35">
      <c r="A269">
        <v>268</v>
      </c>
      <c r="B269" t="s">
        <v>298</v>
      </c>
      <c r="C269" t="s">
        <v>403</v>
      </c>
      <c r="D269" s="2" t="s">
        <v>1347</v>
      </c>
      <c r="E269" t="s">
        <v>1348</v>
      </c>
      <c r="F269" t="s">
        <v>19</v>
      </c>
      <c r="G269" t="s">
        <v>206</v>
      </c>
      <c r="H269" t="s">
        <v>48</v>
      </c>
      <c r="I269" t="s">
        <v>1349</v>
      </c>
      <c r="K269" t="s">
        <v>1350</v>
      </c>
      <c r="L269" t="s">
        <v>17</v>
      </c>
      <c r="M269" t="s">
        <v>30</v>
      </c>
      <c r="N269" t="s">
        <v>403</v>
      </c>
      <c r="O269" s="1">
        <v>17872972.28554431</v>
      </c>
      <c r="P269" t="str">
        <f t="shared" si="4"/>
        <v>$17.9M</v>
      </c>
    </row>
    <row r="270" spans="1:16" x14ac:dyDescent="0.35">
      <c r="A270">
        <v>269</v>
      </c>
      <c r="B270" t="s">
        <v>298</v>
      </c>
      <c r="C270" t="s">
        <v>143</v>
      </c>
      <c r="D270" s="2" t="s">
        <v>1351</v>
      </c>
      <c r="E270" t="s">
        <v>1352</v>
      </c>
      <c r="F270" t="s">
        <v>19</v>
      </c>
      <c r="G270" t="s">
        <v>69</v>
      </c>
      <c r="H270" t="s">
        <v>63</v>
      </c>
      <c r="I270" t="s">
        <v>1353</v>
      </c>
      <c r="K270" t="s">
        <v>1354</v>
      </c>
      <c r="L270" t="s">
        <v>17</v>
      </c>
      <c r="M270" t="s">
        <v>23</v>
      </c>
      <c r="N270" t="s">
        <v>143</v>
      </c>
      <c r="O270" s="1">
        <v>14860242.765616596</v>
      </c>
      <c r="P270" t="str">
        <f t="shared" si="4"/>
        <v>$14.9M</v>
      </c>
    </row>
    <row r="271" spans="1:16" x14ac:dyDescent="0.35">
      <c r="A271">
        <v>270</v>
      </c>
      <c r="B271" t="s">
        <v>298</v>
      </c>
      <c r="C271" t="s">
        <v>15</v>
      </c>
      <c r="D271" s="2" t="s">
        <v>1355</v>
      </c>
      <c r="E271" t="s">
        <v>1356</v>
      </c>
      <c r="F271" t="s">
        <v>19</v>
      </c>
      <c r="G271" t="s">
        <v>1357</v>
      </c>
      <c r="I271" t="s">
        <v>1358</v>
      </c>
      <c r="K271" t="s">
        <v>1359</v>
      </c>
      <c r="L271" t="s">
        <v>17</v>
      </c>
      <c r="M271" t="s">
        <v>23</v>
      </c>
      <c r="N271" t="s">
        <v>15</v>
      </c>
      <c r="O271" s="1">
        <v>38138.747068872544</v>
      </c>
      <c r="P271" t="str">
        <f t="shared" si="4"/>
        <v>$38.1K</v>
      </c>
    </row>
    <row r="272" spans="1:16" x14ac:dyDescent="0.35">
      <c r="A272">
        <v>271</v>
      </c>
      <c r="B272" t="s">
        <v>298</v>
      </c>
      <c r="C272" t="s">
        <v>268</v>
      </c>
      <c r="D272" s="2" t="s">
        <v>1360</v>
      </c>
      <c r="E272" t="s">
        <v>1361</v>
      </c>
      <c r="F272" t="s">
        <v>61</v>
      </c>
      <c r="G272" t="s">
        <v>1362</v>
      </c>
      <c r="I272" t="s">
        <v>1363</v>
      </c>
      <c r="K272" t="s">
        <v>1364</v>
      </c>
      <c r="L272" t="s">
        <v>17</v>
      </c>
      <c r="M272" t="s">
        <v>23</v>
      </c>
      <c r="N272" t="s">
        <v>268</v>
      </c>
      <c r="O272" s="1">
        <v>82732851.472316399</v>
      </c>
      <c r="P272" t="str">
        <f t="shared" si="4"/>
        <v>$82.7M</v>
      </c>
    </row>
    <row r="273" spans="1:16" x14ac:dyDescent="0.35">
      <c r="A273">
        <v>272</v>
      </c>
      <c r="B273" t="s">
        <v>298</v>
      </c>
      <c r="C273" t="s">
        <v>24</v>
      </c>
      <c r="D273" s="2" t="s">
        <v>1365</v>
      </c>
      <c r="E273" t="s">
        <v>1366</v>
      </c>
      <c r="F273" t="s">
        <v>19</v>
      </c>
      <c r="G273" t="s">
        <v>721</v>
      </c>
      <c r="H273" t="s">
        <v>865</v>
      </c>
      <c r="I273" t="s">
        <v>1367</v>
      </c>
      <c r="K273" t="s">
        <v>1368</v>
      </c>
      <c r="L273" t="s">
        <v>17</v>
      </c>
      <c r="M273" t="s">
        <v>23</v>
      </c>
      <c r="N273" t="s">
        <v>24</v>
      </c>
      <c r="O273" s="1">
        <v>12814.158187221079</v>
      </c>
      <c r="P273" t="str">
        <f t="shared" si="4"/>
        <v>$12.8K</v>
      </c>
    </row>
    <row r="274" spans="1:16" x14ac:dyDescent="0.35">
      <c r="A274">
        <v>273</v>
      </c>
      <c r="B274" t="s">
        <v>298</v>
      </c>
      <c r="C274" t="s">
        <v>339</v>
      </c>
      <c r="D274" s="2" t="s">
        <v>1369</v>
      </c>
      <c r="E274" t="s">
        <v>1370</v>
      </c>
      <c r="F274" t="s">
        <v>19</v>
      </c>
      <c r="G274" t="s">
        <v>1371</v>
      </c>
      <c r="H274" t="s">
        <v>678</v>
      </c>
      <c r="I274" t="s">
        <v>1372</v>
      </c>
      <c r="K274" t="s">
        <v>1373</v>
      </c>
      <c r="L274" t="s">
        <v>17</v>
      </c>
      <c r="M274" t="s">
        <v>30</v>
      </c>
      <c r="N274" t="s">
        <v>339</v>
      </c>
      <c r="O274" s="1">
        <v>8265935.6547869975</v>
      </c>
      <c r="P274" t="str">
        <f t="shared" si="4"/>
        <v>$8.3M</v>
      </c>
    </row>
    <row r="275" spans="1:16" x14ac:dyDescent="0.35">
      <c r="A275">
        <v>274</v>
      </c>
      <c r="B275" t="s">
        <v>298</v>
      </c>
      <c r="C275" t="s">
        <v>31</v>
      </c>
      <c r="D275" s="2" t="s">
        <v>1374</v>
      </c>
      <c r="E275" t="s">
        <v>1375</v>
      </c>
      <c r="F275" t="s">
        <v>19</v>
      </c>
      <c r="G275" t="s">
        <v>935</v>
      </c>
      <c r="H275" t="s">
        <v>865</v>
      </c>
      <c r="I275" t="s">
        <v>1376</v>
      </c>
      <c r="K275" t="s">
        <v>1377</v>
      </c>
      <c r="L275" t="s">
        <v>17</v>
      </c>
      <c r="M275" t="s">
        <v>30</v>
      </c>
      <c r="N275" t="s">
        <v>31</v>
      </c>
      <c r="O275" s="1">
        <v>1413.9038457497718</v>
      </c>
      <c r="P275">
        <f t="shared" si="4"/>
        <v>1413.9038457497718</v>
      </c>
    </row>
    <row r="276" spans="1:16" x14ac:dyDescent="0.35">
      <c r="A276">
        <v>275</v>
      </c>
      <c r="B276" t="s">
        <v>298</v>
      </c>
      <c r="C276" t="s">
        <v>433</v>
      </c>
      <c r="D276" s="2" t="s">
        <v>1378</v>
      </c>
      <c r="E276" t="s">
        <v>1379</v>
      </c>
      <c r="F276" t="s">
        <v>19</v>
      </c>
      <c r="G276" t="s">
        <v>1380</v>
      </c>
      <c r="H276" t="s">
        <v>1381</v>
      </c>
      <c r="I276" t="s">
        <v>1382</v>
      </c>
      <c r="K276" t="s">
        <v>1383</v>
      </c>
      <c r="L276" t="s">
        <v>17</v>
      </c>
      <c r="M276" t="s">
        <v>30</v>
      </c>
      <c r="N276" t="s">
        <v>433</v>
      </c>
      <c r="O276" s="1">
        <v>1520524.699908209</v>
      </c>
      <c r="P276" t="str">
        <f t="shared" si="4"/>
        <v>$1.5M</v>
      </c>
    </row>
    <row r="277" spans="1:16" x14ac:dyDescent="0.35">
      <c r="A277">
        <v>276</v>
      </c>
      <c r="B277" t="s">
        <v>298</v>
      </c>
      <c r="C277" t="s">
        <v>37</v>
      </c>
      <c r="D277" s="2" t="s">
        <v>1384</v>
      </c>
      <c r="E277" t="s">
        <v>1385</v>
      </c>
      <c r="F277" t="s">
        <v>61</v>
      </c>
      <c r="G277" t="s">
        <v>236</v>
      </c>
      <c r="I277" t="s">
        <v>1386</v>
      </c>
      <c r="K277" t="s">
        <v>1387</v>
      </c>
      <c r="L277" t="s">
        <v>17</v>
      </c>
      <c r="M277" t="s">
        <v>30</v>
      </c>
      <c r="N277" t="s">
        <v>37</v>
      </c>
      <c r="O277" s="1">
        <v>0</v>
      </c>
      <c r="P277">
        <f t="shared" si="4"/>
        <v>0</v>
      </c>
    </row>
    <row r="278" spans="1:16" x14ac:dyDescent="0.35">
      <c r="A278">
        <v>277</v>
      </c>
      <c r="B278" t="s">
        <v>298</v>
      </c>
      <c r="C278" t="s">
        <v>44</v>
      </c>
      <c r="D278" s="2" t="s">
        <v>1388</v>
      </c>
      <c r="E278" t="s">
        <v>1389</v>
      </c>
      <c r="F278" t="s">
        <v>19</v>
      </c>
      <c r="G278" t="s">
        <v>592</v>
      </c>
      <c r="H278" t="s">
        <v>48</v>
      </c>
      <c r="I278" t="s">
        <v>1390</v>
      </c>
      <c r="K278" t="s">
        <v>1391</v>
      </c>
      <c r="L278" t="s">
        <v>17</v>
      </c>
      <c r="M278" t="s">
        <v>30</v>
      </c>
      <c r="N278" t="s">
        <v>44</v>
      </c>
      <c r="O278" s="1">
        <v>0</v>
      </c>
      <c r="P278">
        <f t="shared" si="4"/>
        <v>0</v>
      </c>
    </row>
    <row r="279" spans="1:16" x14ac:dyDescent="0.35">
      <c r="A279">
        <v>278</v>
      </c>
      <c r="B279" t="s">
        <v>298</v>
      </c>
      <c r="C279" t="s">
        <v>51</v>
      </c>
      <c r="D279" s="2" t="s">
        <v>1392</v>
      </c>
      <c r="E279" t="s">
        <v>1393</v>
      </c>
      <c r="F279" t="s">
        <v>61</v>
      </c>
      <c r="G279" t="s">
        <v>1394</v>
      </c>
      <c r="I279" t="s">
        <v>1395</v>
      </c>
      <c r="K279" t="s">
        <v>1396</v>
      </c>
      <c r="L279" t="s">
        <v>17</v>
      </c>
      <c r="M279" t="s">
        <v>30</v>
      </c>
      <c r="N279" t="s">
        <v>51</v>
      </c>
      <c r="O279" s="1">
        <v>0</v>
      </c>
      <c r="P279">
        <f t="shared" si="4"/>
        <v>0</v>
      </c>
    </row>
    <row r="280" spans="1:16" x14ac:dyDescent="0.35">
      <c r="A280">
        <v>279</v>
      </c>
      <c r="B280" t="s">
        <v>298</v>
      </c>
      <c r="C280" t="s">
        <v>58</v>
      </c>
      <c r="D280" s="2" t="s">
        <v>1397</v>
      </c>
      <c r="E280" t="s">
        <v>1398</v>
      </c>
      <c r="F280" t="s">
        <v>61</v>
      </c>
      <c r="G280" t="s">
        <v>1399</v>
      </c>
      <c r="H280" t="s">
        <v>118</v>
      </c>
      <c r="I280" t="s">
        <v>1400</v>
      </c>
      <c r="K280" t="s">
        <v>1401</v>
      </c>
      <c r="L280" t="s">
        <v>17</v>
      </c>
      <c r="M280" t="s">
        <v>30</v>
      </c>
      <c r="N280" t="s">
        <v>58</v>
      </c>
      <c r="O280" s="1">
        <v>0</v>
      </c>
      <c r="P280">
        <f t="shared" si="4"/>
        <v>0</v>
      </c>
    </row>
    <row r="281" spans="1:16" x14ac:dyDescent="0.35">
      <c r="A281">
        <v>280</v>
      </c>
      <c r="B281" t="s">
        <v>298</v>
      </c>
      <c r="C281" t="s">
        <v>89</v>
      </c>
      <c r="D281" s="2" t="s">
        <v>1402</v>
      </c>
      <c r="E281" t="s">
        <v>1403</v>
      </c>
      <c r="F281" t="s">
        <v>19</v>
      </c>
      <c r="G281" t="s">
        <v>1404</v>
      </c>
      <c r="H281" t="s">
        <v>582</v>
      </c>
      <c r="I281" t="s">
        <v>1405</v>
      </c>
      <c r="K281" t="s">
        <v>1406</v>
      </c>
      <c r="L281" t="s">
        <v>17</v>
      </c>
      <c r="M281" t="s">
        <v>30</v>
      </c>
      <c r="N281" t="s">
        <v>89</v>
      </c>
      <c r="O281" s="1">
        <v>0</v>
      </c>
      <c r="P281">
        <f t="shared" si="4"/>
        <v>0</v>
      </c>
    </row>
    <row r="282" spans="1:16" x14ac:dyDescent="0.35">
      <c r="A282">
        <v>281</v>
      </c>
      <c r="B282" t="s">
        <v>298</v>
      </c>
      <c r="C282" t="s">
        <v>78</v>
      </c>
      <c r="D282" s="2" t="s">
        <v>1407</v>
      </c>
      <c r="E282" t="s">
        <v>1408</v>
      </c>
      <c r="F282" t="s">
        <v>61</v>
      </c>
      <c r="G282" t="s">
        <v>1409</v>
      </c>
      <c r="H282" t="s">
        <v>678</v>
      </c>
      <c r="I282" t="s">
        <v>1410</v>
      </c>
      <c r="K282" t="s">
        <v>1411</v>
      </c>
      <c r="L282" t="s">
        <v>17</v>
      </c>
      <c r="M282" t="s">
        <v>30</v>
      </c>
      <c r="N282" t="s">
        <v>78</v>
      </c>
      <c r="O282" s="1">
        <v>0</v>
      </c>
      <c r="P282">
        <f t="shared" si="4"/>
        <v>0</v>
      </c>
    </row>
    <row r="283" spans="1:16" x14ac:dyDescent="0.35">
      <c r="A283">
        <v>282</v>
      </c>
      <c r="B283" t="s">
        <v>298</v>
      </c>
      <c r="C283" t="s">
        <v>393</v>
      </c>
      <c r="D283" s="2" t="s">
        <v>1412</v>
      </c>
      <c r="E283" t="s">
        <v>1413</v>
      </c>
      <c r="F283" t="s">
        <v>19</v>
      </c>
      <c r="G283" t="s">
        <v>647</v>
      </c>
      <c r="H283" t="s">
        <v>582</v>
      </c>
      <c r="I283" t="s">
        <v>1414</v>
      </c>
      <c r="K283" t="s">
        <v>1415</v>
      </c>
      <c r="L283" t="s">
        <v>17</v>
      </c>
      <c r="M283" t="s">
        <v>30</v>
      </c>
      <c r="N283" t="s">
        <v>393</v>
      </c>
      <c r="O283" s="1">
        <v>0</v>
      </c>
      <c r="P283">
        <f t="shared" si="4"/>
        <v>0</v>
      </c>
    </row>
    <row r="284" spans="1:16" x14ac:dyDescent="0.35">
      <c r="A284">
        <v>283</v>
      </c>
      <c r="B284" t="s">
        <v>298</v>
      </c>
      <c r="C284" t="s">
        <v>415</v>
      </c>
      <c r="D284" s="2" t="s">
        <v>1416</v>
      </c>
      <c r="E284" t="s">
        <v>1417</v>
      </c>
      <c r="F284" t="s">
        <v>61</v>
      </c>
      <c r="G284" t="s">
        <v>1418</v>
      </c>
      <c r="I284" t="s">
        <v>1419</v>
      </c>
      <c r="K284" t="s">
        <v>1420</v>
      </c>
      <c r="L284" t="s">
        <v>17</v>
      </c>
      <c r="M284" t="s">
        <v>23</v>
      </c>
      <c r="N284" t="s">
        <v>415</v>
      </c>
      <c r="O284" s="1">
        <v>0</v>
      </c>
      <c r="P284">
        <f t="shared" si="4"/>
        <v>0</v>
      </c>
    </row>
    <row r="285" spans="1:16" x14ac:dyDescent="0.35">
      <c r="A285">
        <v>284</v>
      </c>
      <c r="B285" t="s">
        <v>298</v>
      </c>
      <c r="C285" t="s">
        <v>262</v>
      </c>
      <c r="D285" s="2" t="s">
        <v>1421</v>
      </c>
      <c r="E285" t="s">
        <v>1422</v>
      </c>
      <c r="F285" t="s">
        <v>19</v>
      </c>
      <c r="G285" t="s">
        <v>1423</v>
      </c>
      <c r="I285" t="s">
        <v>1424</v>
      </c>
      <c r="K285" t="s">
        <v>1425</v>
      </c>
      <c r="L285" t="s">
        <v>17</v>
      </c>
      <c r="M285" t="s">
        <v>30</v>
      </c>
      <c r="N285" t="s">
        <v>262</v>
      </c>
      <c r="O285" s="1">
        <v>0</v>
      </c>
      <c r="P285">
        <f t="shared" si="4"/>
        <v>0</v>
      </c>
    </row>
    <row r="286" spans="1:16" x14ac:dyDescent="0.35">
      <c r="A286">
        <v>285</v>
      </c>
      <c r="B286" t="s">
        <v>298</v>
      </c>
      <c r="C286" t="s">
        <v>177</v>
      </c>
      <c r="D286" s="2" t="s">
        <v>1426</v>
      </c>
      <c r="E286" t="s">
        <v>1427</v>
      </c>
      <c r="F286" t="s">
        <v>19</v>
      </c>
      <c r="G286" t="s">
        <v>1428</v>
      </c>
      <c r="I286" t="s">
        <v>1429</v>
      </c>
      <c r="K286" t="s">
        <v>1430</v>
      </c>
      <c r="L286" t="s">
        <v>17</v>
      </c>
      <c r="M286" t="s">
        <v>30</v>
      </c>
      <c r="N286" t="s">
        <v>177</v>
      </c>
      <c r="O286" s="1">
        <v>0</v>
      </c>
      <c r="P286">
        <f t="shared" si="4"/>
        <v>0</v>
      </c>
    </row>
    <row r="287" spans="1:16" x14ac:dyDescent="0.35">
      <c r="A287">
        <v>286</v>
      </c>
      <c r="B287" t="s">
        <v>298</v>
      </c>
      <c r="C287" t="s">
        <v>209</v>
      </c>
      <c r="D287" s="2" t="s">
        <v>1431</v>
      </c>
      <c r="E287" t="s">
        <v>1432</v>
      </c>
      <c r="F287" t="s">
        <v>61</v>
      </c>
      <c r="G287" t="s">
        <v>1433</v>
      </c>
      <c r="I287" t="s">
        <v>1434</v>
      </c>
      <c r="K287" t="s">
        <v>1435</v>
      </c>
      <c r="L287" t="s">
        <v>17</v>
      </c>
      <c r="M287" t="s">
        <v>30</v>
      </c>
      <c r="N287" t="s">
        <v>209</v>
      </c>
      <c r="O287" s="1">
        <v>0</v>
      </c>
      <c r="P287">
        <f t="shared" si="4"/>
        <v>0</v>
      </c>
    </row>
    <row r="288" spans="1:16" x14ac:dyDescent="0.35">
      <c r="A288">
        <v>287</v>
      </c>
      <c r="B288" t="s">
        <v>298</v>
      </c>
      <c r="C288" t="s">
        <v>361</v>
      </c>
      <c r="D288" s="2" t="s">
        <v>1436</v>
      </c>
      <c r="E288" t="s">
        <v>1437</v>
      </c>
      <c r="F288" t="s">
        <v>19</v>
      </c>
      <c r="G288" t="s">
        <v>1438</v>
      </c>
      <c r="I288" t="s">
        <v>249</v>
      </c>
      <c r="K288" t="s">
        <v>1439</v>
      </c>
      <c r="L288" t="s">
        <v>17</v>
      </c>
      <c r="M288" t="s">
        <v>30</v>
      </c>
      <c r="N288" t="s">
        <v>361</v>
      </c>
      <c r="O288" s="1">
        <v>0</v>
      </c>
      <c r="P288">
        <f t="shared" si="4"/>
        <v>0</v>
      </c>
    </row>
    <row r="289" spans="1:16" x14ac:dyDescent="0.35">
      <c r="A289">
        <v>288</v>
      </c>
      <c r="B289" t="s">
        <v>344</v>
      </c>
      <c r="C289" t="s">
        <v>415</v>
      </c>
      <c r="D289" s="2" t="s">
        <v>1440</v>
      </c>
      <c r="E289" t="s">
        <v>1441</v>
      </c>
      <c r="F289" t="s">
        <v>19</v>
      </c>
      <c r="G289" t="s">
        <v>1442</v>
      </c>
      <c r="I289" t="s">
        <v>1443</v>
      </c>
      <c r="K289" t="s">
        <v>1444</v>
      </c>
      <c r="L289" t="s">
        <v>17</v>
      </c>
      <c r="M289" t="s">
        <v>23</v>
      </c>
      <c r="N289" t="s">
        <v>415</v>
      </c>
      <c r="O289" s="1">
        <v>981953.41628712625</v>
      </c>
      <c r="P289" t="str">
        <f t="shared" si="4"/>
        <v>$982K</v>
      </c>
    </row>
    <row r="290" spans="1:16" x14ac:dyDescent="0.35">
      <c r="A290">
        <v>289</v>
      </c>
      <c r="B290" t="s">
        <v>344</v>
      </c>
      <c r="C290" t="s">
        <v>15</v>
      </c>
      <c r="D290" s="2" t="s">
        <v>1445</v>
      </c>
      <c r="E290" t="s">
        <v>1446</v>
      </c>
      <c r="F290" t="s">
        <v>19</v>
      </c>
      <c r="G290" t="s">
        <v>1266</v>
      </c>
      <c r="H290" t="s">
        <v>406</v>
      </c>
      <c r="I290" t="s">
        <v>826</v>
      </c>
      <c r="K290" t="s">
        <v>1447</v>
      </c>
      <c r="L290" t="s">
        <v>17</v>
      </c>
      <c r="M290" t="s">
        <v>30</v>
      </c>
      <c r="N290" t="s">
        <v>15</v>
      </c>
      <c r="O290" s="1">
        <v>587601471.43681657</v>
      </c>
      <c r="P290" t="str">
        <f t="shared" si="4"/>
        <v>$587.6M</v>
      </c>
    </row>
    <row r="291" spans="1:16" x14ac:dyDescent="0.35">
      <c r="A291">
        <v>290</v>
      </c>
      <c r="B291" t="s">
        <v>344</v>
      </c>
      <c r="C291" t="s">
        <v>262</v>
      </c>
      <c r="D291" s="2" t="s">
        <v>1448</v>
      </c>
      <c r="E291" t="s">
        <v>1449</v>
      </c>
      <c r="F291" t="s">
        <v>61</v>
      </c>
      <c r="G291" t="s">
        <v>1450</v>
      </c>
      <c r="H291" t="s">
        <v>582</v>
      </c>
      <c r="I291" t="s">
        <v>1451</v>
      </c>
      <c r="K291" t="s">
        <v>1452</v>
      </c>
      <c r="L291" t="s">
        <v>17</v>
      </c>
      <c r="M291" t="s">
        <v>30</v>
      </c>
      <c r="N291" t="s">
        <v>262</v>
      </c>
      <c r="O291" s="1">
        <v>178324.07700639221</v>
      </c>
      <c r="P291" t="str">
        <f t="shared" si="4"/>
        <v>$178.3K</v>
      </c>
    </row>
    <row r="292" spans="1:16" x14ac:dyDescent="0.35">
      <c r="A292">
        <v>291</v>
      </c>
      <c r="B292" t="s">
        <v>344</v>
      </c>
      <c r="C292" t="s">
        <v>24</v>
      </c>
      <c r="D292" s="2" t="s">
        <v>1453</v>
      </c>
      <c r="E292" t="s">
        <v>1454</v>
      </c>
      <c r="F292" t="s">
        <v>61</v>
      </c>
      <c r="G292" t="s">
        <v>1455</v>
      </c>
      <c r="H292" t="s">
        <v>747</v>
      </c>
      <c r="I292" t="s">
        <v>1456</v>
      </c>
      <c r="K292" t="s">
        <v>1457</v>
      </c>
      <c r="L292" t="s">
        <v>17</v>
      </c>
      <c r="M292" t="s">
        <v>30</v>
      </c>
      <c r="N292" t="s">
        <v>24</v>
      </c>
      <c r="O292" s="1">
        <v>1306301.9997064841</v>
      </c>
      <c r="P292" t="str">
        <f t="shared" si="4"/>
        <v>$1.3M</v>
      </c>
    </row>
    <row r="293" spans="1:16" x14ac:dyDescent="0.35">
      <c r="A293">
        <v>292</v>
      </c>
      <c r="B293" t="s">
        <v>344</v>
      </c>
      <c r="C293" t="s">
        <v>177</v>
      </c>
      <c r="D293" s="2" t="s">
        <v>1458</v>
      </c>
      <c r="E293" t="s">
        <v>1459</v>
      </c>
      <c r="F293" t="s">
        <v>19</v>
      </c>
      <c r="G293" t="s">
        <v>278</v>
      </c>
      <c r="I293" t="s">
        <v>1460</v>
      </c>
      <c r="K293" t="s">
        <v>1461</v>
      </c>
      <c r="L293" t="s">
        <v>17</v>
      </c>
      <c r="M293" t="s">
        <v>23</v>
      </c>
      <c r="N293" t="s">
        <v>177</v>
      </c>
      <c r="O293" s="1">
        <v>40638853.499660209</v>
      </c>
      <c r="P293" t="str">
        <f t="shared" si="4"/>
        <v>$40.6M</v>
      </c>
    </row>
    <row r="294" spans="1:16" x14ac:dyDescent="0.35">
      <c r="A294">
        <v>293</v>
      </c>
      <c r="B294" t="s">
        <v>344</v>
      </c>
      <c r="C294" t="s">
        <v>31</v>
      </c>
      <c r="D294" s="2" t="s">
        <v>1462</v>
      </c>
      <c r="E294" t="s">
        <v>1463</v>
      </c>
      <c r="F294" t="s">
        <v>19</v>
      </c>
      <c r="G294" t="s">
        <v>592</v>
      </c>
      <c r="H294" t="s">
        <v>975</v>
      </c>
      <c r="I294" t="s">
        <v>1464</v>
      </c>
      <c r="K294" t="s">
        <v>1465</v>
      </c>
      <c r="L294" t="s">
        <v>17</v>
      </c>
      <c r="M294" t="s">
        <v>23</v>
      </c>
      <c r="N294" t="s">
        <v>31</v>
      </c>
      <c r="O294" s="1">
        <v>218803071.92012146</v>
      </c>
      <c r="P294" t="str">
        <f t="shared" si="4"/>
        <v>$218.8M</v>
      </c>
    </row>
    <row r="295" spans="1:16" x14ac:dyDescent="0.35">
      <c r="A295">
        <v>294</v>
      </c>
      <c r="B295" t="s">
        <v>344</v>
      </c>
      <c r="C295" t="s">
        <v>209</v>
      </c>
      <c r="D295" s="2" t="s">
        <v>1466</v>
      </c>
      <c r="E295" t="s">
        <v>1467</v>
      </c>
      <c r="F295" t="s">
        <v>19</v>
      </c>
      <c r="G295" t="s">
        <v>1084</v>
      </c>
      <c r="I295" t="s">
        <v>21</v>
      </c>
      <c r="K295" t="s">
        <v>1468</v>
      </c>
      <c r="L295" t="s">
        <v>17</v>
      </c>
      <c r="M295" t="s">
        <v>23</v>
      </c>
      <c r="N295" t="s">
        <v>209</v>
      </c>
      <c r="O295" s="1">
        <v>4919645.4962501219</v>
      </c>
      <c r="P295" t="str">
        <f t="shared" si="4"/>
        <v>$4.9M</v>
      </c>
    </row>
    <row r="296" spans="1:16" x14ac:dyDescent="0.35">
      <c r="A296">
        <v>295</v>
      </c>
      <c r="B296" t="s">
        <v>344</v>
      </c>
      <c r="C296" t="s">
        <v>37</v>
      </c>
      <c r="D296" s="2" t="s">
        <v>1469</v>
      </c>
      <c r="E296" t="s">
        <v>1470</v>
      </c>
      <c r="F296" t="s">
        <v>247</v>
      </c>
      <c r="G296" t="s">
        <v>1471</v>
      </c>
      <c r="H296" t="s">
        <v>622</v>
      </c>
      <c r="I296" t="s">
        <v>1472</v>
      </c>
      <c r="K296" t="s">
        <v>1473</v>
      </c>
      <c r="L296" t="s">
        <v>17</v>
      </c>
      <c r="M296" t="s">
        <v>30</v>
      </c>
      <c r="N296" t="s">
        <v>37</v>
      </c>
      <c r="O296" s="1">
        <v>2573962.0215181932</v>
      </c>
      <c r="P296" t="str">
        <f t="shared" si="4"/>
        <v>$2.6M</v>
      </c>
    </row>
    <row r="297" spans="1:16" x14ac:dyDescent="0.35">
      <c r="A297">
        <v>296</v>
      </c>
      <c r="B297" t="s">
        <v>344</v>
      </c>
      <c r="C297" t="s">
        <v>44</v>
      </c>
      <c r="D297" s="2" t="s">
        <v>1474</v>
      </c>
      <c r="E297" t="s">
        <v>1475</v>
      </c>
      <c r="F297" t="s">
        <v>61</v>
      </c>
      <c r="G297" t="s">
        <v>1476</v>
      </c>
      <c r="I297" t="s">
        <v>1477</v>
      </c>
      <c r="K297" t="s">
        <v>1478</v>
      </c>
      <c r="L297" t="s">
        <v>17</v>
      </c>
      <c r="M297" t="s">
        <v>23</v>
      </c>
      <c r="N297" t="s">
        <v>44</v>
      </c>
      <c r="O297" s="1">
        <v>8107706.0743173687</v>
      </c>
      <c r="P297" t="str">
        <f t="shared" si="4"/>
        <v>$8.1M</v>
      </c>
    </row>
    <row r="298" spans="1:16" x14ac:dyDescent="0.35">
      <c r="A298">
        <v>297</v>
      </c>
      <c r="B298" t="s">
        <v>344</v>
      </c>
      <c r="C298" t="s">
        <v>51</v>
      </c>
      <c r="D298" s="2" t="s">
        <v>1479</v>
      </c>
      <c r="E298" t="s">
        <v>1480</v>
      </c>
      <c r="F298" t="s">
        <v>19</v>
      </c>
      <c r="G298" t="s">
        <v>1481</v>
      </c>
      <c r="H298" t="s">
        <v>622</v>
      </c>
      <c r="I298" t="s">
        <v>1482</v>
      </c>
      <c r="K298" t="s">
        <v>1483</v>
      </c>
      <c r="L298" t="s">
        <v>17</v>
      </c>
      <c r="M298" t="s">
        <v>23</v>
      </c>
      <c r="N298" t="s">
        <v>51</v>
      </c>
      <c r="O298" s="1">
        <v>10298936.84372961</v>
      </c>
      <c r="P298" t="str">
        <f t="shared" si="4"/>
        <v>$10.3M</v>
      </c>
    </row>
    <row r="299" spans="1:16" x14ac:dyDescent="0.35">
      <c r="A299">
        <v>298</v>
      </c>
      <c r="B299" t="s">
        <v>344</v>
      </c>
      <c r="C299" t="s">
        <v>58</v>
      </c>
      <c r="D299" s="2" t="s">
        <v>1484</v>
      </c>
      <c r="E299" t="s">
        <v>1485</v>
      </c>
      <c r="F299" t="s">
        <v>19</v>
      </c>
      <c r="G299" t="s">
        <v>86</v>
      </c>
      <c r="I299" t="s">
        <v>1486</v>
      </c>
      <c r="K299" t="s">
        <v>1487</v>
      </c>
      <c r="L299" t="s">
        <v>17</v>
      </c>
      <c r="M299" t="s">
        <v>23</v>
      </c>
      <c r="N299" t="s">
        <v>58</v>
      </c>
      <c r="O299" s="1">
        <v>82224606.879691169</v>
      </c>
      <c r="P299" t="str">
        <f t="shared" si="4"/>
        <v>$82.2M</v>
      </c>
    </row>
    <row r="300" spans="1:16" x14ac:dyDescent="0.35">
      <c r="A300">
        <v>299</v>
      </c>
      <c r="B300" t="s">
        <v>344</v>
      </c>
      <c r="C300" t="s">
        <v>89</v>
      </c>
      <c r="D300" s="2" t="s">
        <v>1488</v>
      </c>
      <c r="E300" t="s">
        <v>1489</v>
      </c>
      <c r="F300" t="s">
        <v>19</v>
      </c>
      <c r="G300" t="s">
        <v>254</v>
      </c>
      <c r="I300" t="s">
        <v>984</v>
      </c>
      <c r="K300" t="s">
        <v>1490</v>
      </c>
      <c r="L300" t="s">
        <v>17</v>
      </c>
      <c r="M300" t="s">
        <v>23</v>
      </c>
      <c r="N300" t="s">
        <v>89</v>
      </c>
      <c r="O300" s="1">
        <v>76832657.265566006</v>
      </c>
      <c r="P300" t="str">
        <f t="shared" si="4"/>
        <v>$76.8M</v>
      </c>
    </row>
    <row r="301" spans="1:16" x14ac:dyDescent="0.35">
      <c r="A301">
        <v>300</v>
      </c>
      <c r="B301" t="s">
        <v>344</v>
      </c>
      <c r="C301" t="s">
        <v>78</v>
      </c>
      <c r="D301" s="2" t="s">
        <v>1491</v>
      </c>
      <c r="E301" t="s">
        <v>1492</v>
      </c>
      <c r="F301" t="s">
        <v>19</v>
      </c>
      <c r="G301" t="s">
        <v>712</v>
      </c>
      <c r="I301" t="s">
        <v>1493</v>
      </c>
      <c r="K301" t="s">
        <v>1494</v>
      </c>
      <c r="L301" t="s">
        <v>17</v>
      </c>
      <c r="M301" t="s">
        <v>23</v>
      </c>
      <c r="N301" t="s">
        <v>78</v>
      </c>
      <c r="O301" s="1">
        <v>19861619.549668688</v>
      </c>
      <c r="P301" t="str">
        <f t="shared" si="4"/>
        <v>$19.9M</v>
      </c>
    </row>
    <row r="302" spans="1:16" x14ac:dyDescent="0.35">
      <c r="A302">
        <v>301</v>
      </c>
      <c r="B302" t="s">
        <v>344</v>
      </c>
      <c r="C302" t="s">
        <v>393</v>
      </c>
      <c r="D302" s="2" t="s">
        <v>1495</v>
      </c>
      <c r="E302" t="s">
        <v>1496</v>
      </c>
      <c r="F302" t="s">
        <v>19</v>
      </c>
      <c r="G302" t="s">
        <v>1497</v>
      </c>
      <c r="I302" t="s">
        <v>1498</v>
      </c>
      <c r="K302" t="s">
        <v>1499</v>
      </c>
      <c r="L302" t="s">
        <v>17</v>
      </c>
      <c r="M302" t="s">
        <v>23</v>
      </c>
      <c r="N302" t="s">
        <v>393</v>
      </c>
      <c r="O302" s="1">
        <v>14128566.502838049</v>
      </c>
      <c r="P302" t="str">
        <f t="shared" si="4"/>
        <v>$14.1M</v>
      </c>
    </row>
    <row r="303" spans="1:16" x14ac:dyDescent="0.35">
      <c r="A303">
        <v>302</v>
      </c>
      <c r="B303" t="s">
        <v>304</v>
      </c>
      <c r="C303" t="s">
        <v>66</v>
      </c>
      <c r="D303" s="2" t="s">
        <v>1500</v>
      </c>
      <c r="E303" t="s">
        <v>1501</v>
      </c>
      <c r="F303" t="s">
        <v>61</v>
      </c>
      <c r="G303" t="s">
        <v>1502</v>
      </c>
      <c r="I303" t="s">
        <v>1503</v>
      </c>
      <c r="K303" t="s">
        <v>1504</v>
      </c>
      <c r="L303" t="s">
        <v>17</v>
      </c>
      <c r="M303" t="s">
        <v>23</v>
      </c>
      <c r="N303" t="s">
        <v>66</v>
      </c>
      <c r="O303" s="1">
        <v>4018815914.2649875</v>
      </c>
      <c r="P303" t="str">
        <f t="shared" si="4"/>
        <v>$4B</v>
      </c>
    </row>
    <row r="304" spans="1:16" x14ac:dyDescent="0.35">
      <c r="A304">
        <v>303</v>
      </c>
      <c r="B304" t="s">
        <v>251</v>
      </c>
      <c r="C304" t="s">
        <v>177</v>
      </c>
      <c r="D304" s="2" t="s">
        <v>1505</v>
      </c>
      <c r="E304" t="s">
        <v>1506</v>
      </c>
      <c r="F304" t="s">
        <v>247</v>
      </c>
      <c r="G304" t="s">
        <v>1507</v>
      </c>
      <c r="H304" t="s">
        <v>49</v>
      </c>
      <c r="I304" t="s">
        <v>1508</v>
      </c>
      <c r="K304" t="s">
        <v>1509</v>
      </c>
      <c r="L304" t="s">
        <v>17</v>
      </c>
      <c r="M304" t="s">
        <v>30</v>
      </c>
      <c r="N304" t="s">
        <v>177</v>
      </c>
      <c r="O304" s="1">
        <v>2608954.8904910069</v>
      </c>
      <c r="P304" t="str">
        <f t="shared" si="4"/>
        <v>$2.6M</v>
      </c>
    </row>
    <row r="305" spans="1:16" x14ac:dyDescent="0.35">
      <c r="A305">
        <v>304</v>
      </c>
      <c r="B305" t="s">
        <v>251</v>
      </c>
      <c r="C305" t="s">
        <v>31</v>
      </c>
      <c r="D305" s="2" t="s">
        <v>1510</v>
      </c>
      <c r="E305" t="s">
        <v>1511</v>
      </c>
      <c r="F305" t="s">
        <v>247</v>
      </c>
      <c r="G305" t="s">
        <v>1512</v>
      </c>
      <c r="I305" t="s">
        <v>1513</v>
      </c>
      <c r="K305" t="s">
        <v>1514</v>
      </c>
      <c r="L305" t="s">
        <v>17</v>
      </c>
      <c r="M305" t="s">
        <v>30</v>
      </c>
      <c r="N305" t="s">
        <v>31</v>
      </c>
      <c r="O305" s="1">
        <v>1563141.0650297597</v>
      </c>
      <c r="P305" t="str">
        <f t="shared" si="4"/>
        <v>$1.6M</v>
      </c>
    </row>
    <row r="306" spans="1:16" x14ac:dyDescent="0.35">
      <c r="A306">
        <v>305</v>
      </c>
      <c r="B306" t="s">
        <v>251</v>
      </c>
      <c r="C306" t="s">
        <v>78</v>
      </c>
      <c r="D306" s="2" t="s">
        <v>1515</v>
      </c>
      <c r="E306" t="s">
        <v>1516</v>
      </c>
      <c r="F306" t="s">
        <v>61</v>
      </c>
      <c r="G306" t="s">
        <v>1517</v>
      </c>
      <c r="I306" t="s">
        <v>1518</v>
      </c>
      <c r="K306" t="s">
        <v>1519</v>
      </c>
      <c r="L306" t="s">
        <v>17</v>
      </c>
      <c r="M306" t="s">
        <v>30</v>
      </c>
      <c r="N306" t="s">
        <v>78</v>
      </c>
      <c r="O306" s="1">
        <v>116697182.58651201</v>
      </c>
      <c r="P306" t="str">
        <f t="shared" si="4"/>
        <v>$116.7M</v>
      </c>
    </row>
    <row r="307" spans="1:16" x14ac:dyDescent="0.35">
      <c r="A307">
        <v>306</v>
      </c>
      <c r="B307" t="s">
        <v>251</v>
      </c>
      <c r="C307" t="s">
        <v>15</v>
      </c>
      <c r="D307" s="2" t="s">
        <v>1520</v>
      </c>
      <c r="E307" t="s">
        <v>1521</v>
      </c>
      <c r="F307" t="s">
        <v>19</v>
      </c>
      <c r="G307" t="s">
        <v>107</v>
      </c>
      <c r="I307" t="s">
        <v>1522</v>
      </c>
      <c r="K307" t="s">
        <v>1523</v>
      </c>
      <c r="L307" t="s">
        <v>17</v>
      </c>
      <c r="M307" t="s">
        <v>30</v>
      </c>
      <c r="N307" t="s">
        <v>15</v>
      </c>
      <c r="O307" s="1">
        <v>6208656.5304665891</v>
      </c>
      <c r="P307" t="str">
        <f t="shared" si="4"/>
        <v>$6.2M</v>
      </c>
    </row>
    <row r="308" spans="1:16" x14ac:dyDescent="0.35">
      <c r="A308">
        <v>307</v>
      </c>
      <c r="B308" t="s">
        <v>251</v>
      </c>
      <c r="C308" t="s">
        <v>89</v>
      </c>
      <c r="D308" s="2" t="s">
        <v>1524</v>
      </c>
      <c r="E308" t="s">
        <v>1525</v>
      </c>
      <c r="F308" t="s">
        <v>19</v>
      </c>
      <c r="G308" t="s">
        <v>1526</v>
      </c>
      <c r="I308" t="s">
        <v>1527</v>
      </c>
      <c r="K308" t="s">
        <v>1528</v>
      </c>
      <c r="L308" t="s">
        <v>17</v>
      </c>
      <c r="M308" t="s">
        <v>23</v>
      </c>
      <c r="N308" t="s">
        <v>89</v>
      </c>
      <c r="O308" s="1">
        <v>60560326.653626457</v>
      </c>
      <c r="P308" t="str">
        <f t="shared" si="4"/>
        <v>$60.6M</v>
      </c>
    </row>
    <row r="309" spans="1:16" x14ac:dyDescent="0.35">
      <c r="A309">
        <v>308</v>
      </c>
      <c r="B309" t="s">
        <v>251</v>
      </c>
      <c r="C309" t="s">
        <v>209</v>
      </c>
      <c r="D309" s="2" t="s">
        <v>1529</v>
      </c>
      <c r="E309" t="s">
        <v>1530</v>
      </c>
      <c r="F309" t="s">
        <v>19</v>
      </c>
      <c r="G309" t="s">
        <v>86</v>
      </c>
      <c r="H309" t="s">
        <v>622</v>
      </c>
      <c r="I309" t="s">
        <v>1512</v>
      </c>
      <c r="K309" t="s">
        <v>1531</v>
      </c>
      <c r="L309" t="s">
        <v>17</v>
      </c>
      <c r="M309" t="s">
        <v>23</v>
      </c>
      <c r="N309" t="s">
        <v>209</v>
      </c>
      <c r="O309" s="1">
        <v>15478127.703224819</v>
      </c>
      <c r="P309" t="str">
        <f t="shared" si="4"/>
        <v>$15.5M</v>
      </c>
    </row>
    <row r="310" spans="1:16" x14ac:dyDescent="0.35">
      <c r="A310">
        <v>309</v>
      </c>
      <c r="B310" t="s">
        <v>251</v>
      </c>
      <c r="C310" t="s">
        <v>44</v>
      </c>
      <c r="D310" s="2" t="s">
        <v>1532</v>
      </c>
      <c r="E310" t="s">
        <v>1533</v>
      </c>
      <c r="F310" t="s">
        <v>19</v>
      </c>
      <c r="G310" t="s">
        <v>40</v>
      </c>
      <c r="H310" t="s">
        <v>805</v>
      </c>
      <c r="I310" t="s">
        <v>1534</v>
      </c>
      <c r="K310" t="s">
        <v>1535</v>
      </c>
      <c r="L310" t="s">
        <v>17</v>
      </c>
      <c r="M310" t="s">
        <v>23</v>
      </c>
      <c r="N310" t="s">
        <v>44</v>
      </c>
      <c r="O310" s="1">
        <v>308242383.16825753</v>
      </c>
      <c r="P310" t="str">
        <f t="shared" si="4"/>
        <v>$308.2M</v>
      </c>
    </row>
    <row r="311" spans="1:16" x14ac:dyDescent="0.35">
      <c r="A311">
        <v>310</v>
      </c>
      <c r="B311" t="s">
        <v>251</v>
      </c>
      <c r="C311" t="s">
        <v>262</v>
      </c>
      <c r="D311" s="2" t="s">
        <v>1536</v>
      </c>
      <c r="E311" t="s">
        <v>1537</v>
      </c>
      <c r="F311" t="s">
        <v>19</v>
      </c>
      <c r="G311" t="s">
        <v>949</v>
      </c>
      <c r="I311" t="s">
        <v>1538</v>
      </c>
      <c r="K311" t="s">
        <v>1539</v>
      </c>
      <c r="L311" t="s">
        <v>17</v>
      </c>
      <c r="M311" t="s">
        <v>23</v>
      </c>
      <c r="N311" t="s">
        <v>262</v>
      </c>
      <c r="O311" s="1">
        <v>62880967.448720515</v>
      </c>
      <c r="P311" t="str">
        <f t="shared" si="4"/>
        <v>$62.9M</v>
      </c>
    </row>
    <row r="312" spans="1:16" x14ac:dyDescent="0.35">
      <c r="A312">
        <v>311</v>
      </c>
      <c r="B312" t="s">
        <v>251</v>
      </c>
      <c r="C312" t="s">
        <v>51</v>
      </c>
      <c r="D312" s="2" t="s">
        <v>1540</v>
      </c>
      <c r="E312" t="s">
        <v>1541</v>
      </c>
      <c r="F312" t="s">
        <v>19</v>
      </c>
      <c r="G312" t="s">
        <v>746</v>
      </c>
      <c r="H312" t="s">
        <v>1542</v>
      </c>
      <c r="I312" t="s">
        <v>1543</v>
      </c>
      <c r="K312" t="s">
        <v>1544</v>
      </c>
      <c r="L312" t="s">
        <v>17</v>
      </c>
      <c r="M312" t="s">
        <v>23</v>
      </c>
      <c r="N312" t="s">
        <v>51</v>
      </c>
      <c r="O312" s="1">
        <v>19152390.16853926</v>
      </c>
      <c r="P312" t="str">
        <f t="shared" si="4"/>
        <v>$19.2M</v>
      </c>
    </row>
    <row r="313" spans="1:16" x14ac:dyDescent="0.35">
      <c r="A313">
        <v>312</v>
      </c>
      <c r="B313" t="s">
        <v>251</v>
      </c>
      <c r="C313" t="s">
        <v>361</v>
      </c>
      <c r="D313" s="2" t="s">
        <v>1545</v>
      </c>
      <c r="E313" t="s">
        <v>1546</v>
      </c>
      <c r="F313" t="s">
        <v>19</v>
      </c>
      <c r="G313" t="s">
        <v>34</v>
      </c>
      <c r="I313" t="s">
        <v>1547</v>
      </c>
      <c r="K313" t="s">
        <v>1548</v>
      </c>
      <c r="L313" t="s">
        <v>17</v>
      </c>
      <c r="M313" t="s">
        <v>23</v>
      </c>
      <c r="N313" t="s">
        <v>361</v>
      </c>
      <c r="O313" s="1">
        <v>72127472.062147513</v>
      </c>
      <c r="P313" t="str">
        <f t="shared" si="4"/>
        <v>$72.1M</v>
      </c>
    </row>
    <row r="314" spans="1:16" x14ac:dyDescent="0.35">
      <c r="A314">
        <v>313</v>
      </c>
      <c r="B314" t="s">
        <v>251</v>
      </c>
      <c r="C314" t="s">
        <v>37</v>
      </c>
      <c r="D314" s="2" t="s">
        <v>1549</v>
      </c>
      <c r="E314" t="s">
        <v>1550</v>
      </c>
      <c r="F314" t="s">
        <v>19</v>
      </c>
      <c r="G314" t="s">
        <v>412</v>
      </c>
      <c r="I314" t="s">
        <v>1551</v>
      </c>
      <c r="K314" t="s">
        <v>1552</v>
      </c>
      <c r="L314" t="s">
        <v>17</v>
      </c>
      <c r="M314" t="s">
        <v>23</v>
      </c>
      <c r="N314" t="s">
        <v>37</v>
      </c>
      <c r="O314" s="1">
        <v>198771882.73722705</v>
      </c>
      <c r="P314" t="str">
        <f t="shared" si="4"/>
        <v>$198.8M</v>
      </c>
    </row>
    <row r="315" spans="1:16" x14ac:dyDescent="0.35">
      <c r="A315">
        <v>314</v>
      </c>
      <c r="B315" t="s">
        <v>251</v>
      </c>
      <c r="C315" t="s">
        <v>24</v>
      </c>
      <c r="D315" s="2" t="s">
        <v>1553</v>
      </c>
      <c r="E315" t="s">
        <v>1554</v>
      </c>
      <c r="F315" t="s">
        <v>19</v>
      </c>
      <c r="G315" t="s">
        <v>86</v>
      </c>
      <c r="H315" t="s">
        <v>55</v>
      </c>
      <c r="I315" t="s">
        <v>691</v>
      </c>
      <c r="K315" t="s">
        <v>1555</v>
      </c>
      <c r="L315" t="s">
        <v>17</v>
      </c>
      <c r="M315" t="s">
        <v>23</v>
      </c>
      <c r="N315" t="s">
        <v>24</v>
      </c>
      <c r="O315" s="1">
        <v>100800326.72915111</v>
      </c>
      <c r="P315" t="str">
        <f t="shared" si="4"/>
        <v>$100.8M</v>
      </c>
    </row>
    <row r="316" spans="1:16" x14ac:dyDescent="0.35">
      <c r="A316">
        <v>315</v>
      </c>
      <c r="B316" t="s">
        <v>251</v>
      </c>
      <c r="C316" t="s">
        <v>393</v>
      </c>
      <c r="D316" s="2" t="s">
        <v>1556</v>
      </c>
      <c r="E316" t="s">
        <v>1557</v>
      </c>
      <c r="F316" t="s">
        <v>19</v>
      </c>
      <c r="G316" t="s">
        <v>746</v>
      </c>
      <c r="H316" t="s">
        <v>865</v>
      </c>
      <c r="I316" t="s">
        <v>1558</v>
      </c>
      <c r="K316" t="s">
        <v>1559</v>
      </c>
      <c r="L316" t="s">
        <v>17</v>
      </c>
      <c r="M316" t="s">
        <v>23</v>
      </c>
      <c r="N316" t="s">
        <v>393</v>
      </c>
      <c r="O316" s="1">
        <v>25815261.037752576</v>
      </c>
      <c r="P316" t="str">
        <f t="shared" si="4"/>
        <v>$25.8M</v>
      </c>
    </row>
    <row r="317" spans="1:16" x14ac:dyDescent="0.35">
      <c r="A317">
        <v>316</v>
      </c>
      <c r="B317" t="s">
        <v>251</v>
      </c>
      <c r="C317" t="s">
        <v>58</v>
      </c>
      <c r="D317" s="2" t="s">
        <v>1560</v>
      </c>
      <c r="E317" t="s">
        <v>1561</v>
      </c>
      <c r="F317" t="s">
        <v>19</v>
      </c>
      <c r="G317" t="s">
        <v>1562</v>
      </c>
      <c r="H317" t="s">
        <v>487</v>
      </c>
      <c r="I317" t="s">
        <v>806</v>
      </c>
      <c r="K317" t="s">
        <v>1563</v>
      </c>
      <c r="L317" t="s">
        <v>17</v>
      </c>
      <c r="M317" t="s">
        <v>23</v>
      </c>
      <c r="N317" t="s">
        <v>58</v>
      </c>
      <c r="O317" s="1">
        <v>17702816.714208394</v>
      </c>
      <c r="P317" t="str">
        <f t="shared" si="4"/>
        <v>$17.7M</v>
      </c>
    </row>
    <row r="318" spans="1:16" x14ac:dyDescent="0.35">
      <c r="A318">
        <v>317</v>
      </c>
      <c r="B318" t="s">
        <v>251</v>
      </c>
      <c r="C318" t="s">
        <v>415</v>
      </c>
      <c r="D318" s="2" t="s">
        <v>1564</v>
      </c>
      <c r="E318" t="s">
        <v>1565</v>
      </c>
      <c r="F318" t="s">
        <v>61</v>
      </c>
      <c r="G318" t="s">
        <v>1566</v>
      </c>
      <c r="H318" t="s">
        <v>118</v>
      </c>
      <c r="I318" t="s">
        <v>1567</v>
      </c>
      <c r="K318" t="s">
        <v>1568</v>
      </c>
      <c r="L318" t="s">
        <v>17</v>
      </c>
      <c r="M318" t="s">
        <v>30</v>
      </c>
      <c r="N318" t="s">
        <v>415</v>
      </c>
      <c r="O318" s="1">
        <v>6183.9397360914663</v>
      </c>
      <c r="P318">
        <f t="shared" si="4"/>
        <v>6183.9397360914663</v>
      </c>
    </row>
    <row r="319" spans="1:16" x14ac:dyDescent="0.35">
      <c r="A319">
        <v>318</v>
      </c>
      <c r="B319" t="s">
        <v>387</v>
      </c>
      <c r="C319" t="s">
        <v>31</v>
      </c>
      <c r="D319" s="2" t="s">
        <v>1569</v>
      </c>
      <c r="E319" t="s">
        <v>1570</v>
      </c>
      <c r="F319" t="s">
        <v>19</v>
      </c>
      <c r="G319" t="s">
        <v>846</v>
      </c>
      <c r="H319" t="s">
        <v>678</v>
      </c>
      <c r="I319" t="s">
        <v>1571</v>
      </c>
      <c r="K319" t="s">
        <v>1572</v>
      </c>
      <c r="L319" t="s">
        <v>17</v>
      </c>
      <c r="M319" t="s">
        <v>23</v>
      </c>
      <c r="N319" t="s">
        <v>31</v>
      </c>
      <c r="O319" s="1">
        <v>1478508321.1808653</v>
      </c>
      <c r="P319" t="str">
        <f t="shared" si="4"/>
        <v>$1.5B</v>
      </c>
    </row>
    <row r="320" spans="1:16" x14ac:dyDescent="0.35">
      <c r="A320">
        <v>319</v>
      </c>
      <c r="B320" t="s">
        <v>387</v>
      </c>
      <c r="C320" t="s">
        <v>15</v>
      </c>
      <c r="D320" s="2" t="s">
        <v>1573</v>
      </c>
      <c r="E320" t="s">
        <v>1574</v>
      </c>
      <c r="F320" t="s">
        <v>19</v>
      </c>
      <c r="G320" t="s">
        <v>191</v>
      </c>
      <c r="I320" t="s">
        <v>1575</v>
      </c>
      <c r="K320" t="s">
        <v>1576</v>
      </c>
      <c r="L320" t="s">
        <v>17</v>
      </c>
      <c r="M320" t="s">
        <v>23</v>
      </c>
      <c r="N320" t="s">
        <v>15</v>
      </c>
      <c r="O320" s="1">
        <v>4646482.5639724499</v>
      </c>
      <c r="P320" t="str">
        <f t="shared" si="4"/>
        <v>$4.6M</v>
      </c>
    </row>
    <row r="321" spans="1:16" x14ac:dyDescent="0.35">
      <c r="A321">
        <v>320</v>
      </c>
      <c r="B321" t="s">
        <v>387</v>
      </c>
      <c r="C321" t="s">
        <v>44</v>
      </c>
      <c r="D321" s="2" t="s">
        <v>1577</v>
      </c>
      <c r="E321" t="s">
        <v>1578</v>
      </c>
      <c r="F321" t="s">
        <v>247</v>
      </c>
      <c r="G321" t="s">
        <v>1579</v>
      </c>
      <c r="H321" t="s">
        <v>1580</v>
      </c>
      <c r="I321" t="s">
        <v>1581</v>
      </c>
      <c r="K321" t="s">
        <v>1582</v>
      </c>
      <c r="L321" t="s">
        <v>17</v>
      </c>
      <c r="M321" t="s">
        <v>23</v>
      </c>
      <c r="N321" t="s">
        <v>44</v>
      </c>
      <c r="O321" s="1">
        <v>22676046.162218209</v>
      </c>
      <c r="P321" t="str">
        <f t="shared" si="4"/>
        <v>$22.7M</v>
      </c>
    </row>
    <row r="322" spans="1:16" x14ac:dyDescent="0.35">
      <c r="A322">
        <v>321</v>
      </c>
      <c r="B322" t="s">
        <v>387</v>
      </c>
      <c r="C322" t="s">
        <v>37</v>
      </c>
      <c r="D322" s="2" t="s">
        <v>1583</v>
      </c>
      <c r="E322" t="s">
        <v>1584</v>
      </c>
      <c r="F322" t="s">
        <v>19</v>
      </c>
      <c r="G322" t="s">
        <v>259</v>
      </c>
      <c r="I322" t="s">
        <v>1585</v>
      </c>
      <c r="K322" t="s">
        <v>1586</v>
      </c>
      <c r="L322" t="s">
        <v>17</v>
      </c>
      <c r="M322" t="s">
        <v>23</v>
      </c>
      <c r="N322" t="s">
        <v>37</v>
      </c>
      <c r="O322" s="1">
        <v>226359340.16743189</v>
      </c>
      <c r="P322" t="str">
        <f t="shared" si="4"/>
        <v>$226.4M</v>
      </c>
    </row>
    <row r="323" spans="1:16" x14ac:dyDescent="0.35">
      <c r="A323">
        <v>322</v>
      </c>
      <c r="B323" t="s">
        <v>387</v>
      </c>
      <c r="C323" t="s">
        <v>24</v>
      </c>
      <c r="D323" s="2" t="s">
        <v>1587</v>
      </c>
      <c r="E323" t="s">
        <v>1588</v>
      </c>
      <c r="F323" t="s">
        <v>19</v>
      </c>
      <c r="G323" t="s">
        <v>196</v>
      </c>
      <c r="I323" t="s">
        <v>1589</v>
      </c>
      <c r="K323" t="s">
        <v>1590</v>
      </c>
      <c r="L323" t="s">
        <v>17</v>
      </c>
      <c r="M323" t="s">
        <v>23</v>
      </c>
      <c r="N323" t="s">
        <v>24</v>
      </c>
      <c r="O323" s="1">
        <v>63255648.154242858</v>
      </c>
      <c r="P323" t="str">
        <f t="shared" ref="P323:P386" si="5">IF(O323&gt;=1000000000,"$"&amp;ROUND(O323/1000000000,1)&amp;"B",IF(O323&gt;=1000000,"$"&amp;ROUND(O323/1000000,1)&amp;"M",IF(O323&gt;=10000,"$"&amp;ROUND(O323/1000,1)&amp;"K",O323)))</f>
        <v>$63.3M</v>
      </c>
    </row>
    <row r="324" spans="1:16" x14ac:dyDescent="0.35">
      <c r="A324">
        <v>323</v>
      </c>
      <c r="B324" t="s">
        <v>350</v>
      </c>
      <c r="C324" t="s">
        <v>31</v>
      </c>
      <c r="D324" s="2" t="s">
        <v>1591</v>
      </c>
      <c r="E324" t="s">
        <v>1592</v>
      </c>
      <c r="F324" t="s">
        <v>61</v>
      </c>
      <c r="G324" t="s">
        <v>424</v>
      </c>
      <c r="I324" t="s">
        <v>1593</v>
      </c>
      <c r="K324" t="s">
        <v>1594</v>
      </c>
      <c r="L324" t="s">
        <v>17</v>
      </c>
      <c r="M324" t="s">
        <v>30</v>
      </c>
      <c r="N324" t="s">
        <v>31</v>
      </c>
      <c r="O324" s="1">
        <v>164528.83632265221</v>
      </c>
      <c r="P324" t="str">
        <f t="shared" si="5"/>
        <v>$164.5K</v>
      </c>
    </row>
    <row r="325" spans="1:16" x14ac:dyDescent="0.35">
      <c r="A325">
        <v>324</v>
      </c>
      <c r="B325" t="s">
        <v>350</v>
      </c>
      <c r="C325" t="s">
        <v>15</v>
      </c>
      <c r="D325" s="2" t="s">
        <v>1595</v>
      </c>
      <c r="E325" t="s">
        <v>1596</v>
      </c>
      <c r="F325" t="s">
        <v>61</v>
      </c>
      <c r="G325" t="s">
        <v>1597</v>
      </c>
      <c r="I325" t="s">
        <v>1598</v>
      </c>
      <c r="K325" t="s">
        <v>1599</v>
      </c>
      <c r="L325" t="s">
        <v>17</v>
      </c>
      <c r="M325" t="s">
        <v>30</v>
      </c>
      <c r="N325" t="s">
        <v>15</v>
      </c>
      <c r="O325" s="1">
        <v>10956747.6409548</v>
      </c>
      <c r="P325" t="str">
        <f t="shared" si="5"/>
        <v>$11M</v>
      </c>
    </row>
    <row r="326" spans="1:16" x14ac:dyDescent="0.35">
      <c r="A326">
        <v>325</v>
      </c>
      <c r="B326" t="s">
        <v>350</v>
      </c>
      <c r="C326" t="s">
        <v>44</v>
      </c>
      <c r="D326" s="2" t="s">
        <v>1600</v>
      </c>
      <c r="E326" t="s">
        <v>1601</v>
      </c>
      <c r="F326" t="s">
        <v>61</v>
      </c>
      <c r="G326" t="s">
        <v>1602</v>
      </c>
      <c r="H326" t="s">
        <v>582</v>
      </c>
      <c r="I326" t="s">
        <v>1603</v>
      </c>
      <c r="K326" t="s">
        <v>1604</v>
      </c>
      <c r="L326" t="s">
        <v>17</v>
      </c>
      <c r="M326" t="s">
        <v>30</v>
      </c>
      <c r="N326" t="s">
        <v>44</v>
      </c>
      <c r="O326" s="1">
        <v>8190842.9467860693</v>
      </c>
      <c r="P326" t="str">
        <f t="shared" si="5"/>
        <v>$8.2M</v>
      </c>
    </row>
    <row r="327" spans="1:16" x14ac:dyDescent="0.35">
      <c r="A327">
        <v>326</v>
      </c>
      <c r="B327" t="s">
        <v>350</v>
      </c>
      <c r="C327" t="s">
        <v>51</v>
      </c>
      <c r="D327" s="2" t="s">
        <v>1605</v>
      </c>
      <c r="E327" t="s">
        <v>1606</v>
      </c>
      <c r="F327" t="s">
        <v>61</v>
      </c>
      <c r="G327" t="s">
        <v>1607</v>
      </c>
      <c r="I327" t="s">
        <v>1608</v>
      </c>
      <c r="K327" t="s">
        <v>1609</v>
      </c>
      <c r="L327" t="s">
        <v>17</v>
      </c>
      <c r="M327" t="s">
        <v>30</v>
      </c>
      <c r="N327" t="s">
        <v>51</v>
      </c>
      <c r="O327" s="1">
        <v>15060802.675327506</v>
      </c>
      <c r="P327" t="str">
        <f t="shared" si="5"/>
        <v>$15.1M</v>
      </c>
    </row>
    <row r="328" spans="1:16" x14ac:dyDescent="0.35">
      <c r="A328">
        <v>327</v>
      </c>
      <c r="B328" t="s">
        <v>350</v>
      </c>
      <c r="C328" t="s">
        <v>37</v>
      </c>
      <c r="D328" s="2" t="s">
        <v>1610</v>
      </c>
      <c r="E328" t="s">
        <v>1611</v>
      </c>
      <c r="F328" t="s">
        <v>61</v>
      </c>
      <c r="G328" t="s">
        <v>1612</v>
      </c>
      <c r="H328" t="s">
        <v>230</v>
      </c>
      <c r="I328" t="s">
        <v>1613</v>
      </c>
      <c r="K328" t="s">
        <v>1614</v>
      </c>
      <c r="L328" t="s">
        <v>17</v>
      </c>
      <c r="M328" t="s">
        <v>30</v>
      </c>
      <c r="N328" t="s">
        <v>37</v>
      </c>
      <c r="O328" s="1">
        <v>4192316.2099475968</v>
      </c>
      <c r="P328" t="str">
        <f t="shared" si="5"/>
        <v>$4.2M</v>
      </c>
    </row>
    <row r="329" spans="1:16" x14ac:dyDescent="0.35">
      <c r="A329">
        <v>328</v>
      </c>
      <c r="B329" t="s">
        <v>350</v>
      </c>
      <c r="C329" t="s">
        <v>24</v>
      </c>
      <c r="D329" s="2" t="s">
        <v>1615</v>
      </c>
      <c r="E329" t="s">
        <v>1616</v>
      </c>
      <c r="F329" t="s">
        <v>19</v>
      </c>
      <c r="G329" t="s">
        <v>1617</v>
      </c>
      <c r="I329" t="s">
        <v>1618</v>
      </c>
      <c r="K329" t="s">
        <v>1619</v>
      </c>
      <c r="L329" t="s">
        <v>17</v>
      </c>
      <c r="M329" t="s">
        <v>23</v>
      </c>
      <c r="N329" t="s">
        <v>24</v>
      </c>
      <c r="O329" s="1">
        <v>346928753.75357479</v>
      </c>
      <c r="P329" t="str">
        <f t="shared" si="5"/>
        <v>$346.9M</v>
      </c>
    </row>
    <row r="330" spans="1:16" x14ac:dyDescent="0.35">
      <c r="A330">
        <v>329</v>
      </c>
      <c r="B330" t="s">
        <v>356</v>
      </c>
      <c r="C330" t="s">
        <v>177</v>
      </c>
      <c r="D330" s="2" t="s">
        <v>1620</v>
      </c>
      <c r="E330" t="s">
        <v>1621</v>
      </c>
      <c r="F330" t="s">
        <v>19</v>
      </c>
      <c r="G330" t="s">
        <v>206</v>
      </c>
      <c r="I330" t="s">
        <v>1512</v>
      </c>
      <c r="K330" t="s">
        <v>1622</v>
      </c>
      <c r="L330" t="s">
        <v>17</v>
      </c>
      <c r="M330" t="s">
        <v>23</v>
      </c>
      <c r="N330" t="s">
        <v>177</v>
      </c>
      <c r="O330" s="1">
        <v>36432496.891502023</v>
      </c>
      <c r="P330" t="str">
        <f t="shared" si="5"/>
        <v>$36.4M</v>
      </c>
    </row>
    <row r="331" spans="1:16" x14ac:dyDescent="0.35">
      <c r="A331">
        <v>330</v>
      </c>
      <c r="B331" t="s">
        <v>356</v>
      </c>
      <c r="C331" t="s">
        <v>31</v>
      </c>
      <c r="D331" s="2" t="s">
        <v>1623</v>
      </c>
      <c r="E331" t="s">
        <v>1624</v>
      </c>
      <c r="F331" t="s">
        <v>19</v>
      </c>
      <c r="G331" t="s">
        <v>1625</v>
      </c>
      <c r="I331" t="s">
        <v>457</v>
      </c>
      <c r="K331" t="s">
        <v>1626</v>
      </c>
      <c r="L331" t="s">
        <v>17</v>
      </c>
      <c r="M331" t="s">
        <v>30</v>
      </c>
      <c r="N331" t="s">
        <v>31</v>
      </c>
      <c r="O331" s="1">
        <v>0</v>
      </c>
      <c r="P331">
        <f t="shared" si="5"/>
        <v>0</v>
      </c>
    </row>
    <row r="332" spans="1:16" x14ac:dyDescent="0.35">
      <c r="A332">
        <v>331</v>
      </c>
      <c r="B332" t="s">
        <v>356</v>
      </c>
      <c r="C332" t="s">
        <v>78</v>
      </c>
      <c r="D332" s="2" t="s">
        <v>1627</v>
      </c>
      <c r="E332" t="s">
        <v>1628</v>
      </c>
      <c r="F332" t="s">
        <v>19</v>
      </c>
      <c r="G332" t="s">
        <v>647</v>
      </c>
      <c r="I332" t="s">
        <v>1629</v>
      </c>
      <c r="K332" t="s">
        <v>1630</v>
      </c>
      <c r="L332" t="s">
        <v>17</v>
      </c>
      <c r="M332" t="s">
        <v>23</v>
      </c>
      <c r="N332" t="s">
        <v>78</v>
      </c>
      <c r="O332" s="1">
        <v>23471266.315139435</v>
      </c>
      <c r="P332" t="str">
        <f t="shared" si="5"/>
        <v>$23.5M</v>
      </c>
    </row>
    <row r="333" spans="1:16" x14ac:dyDescent="0.35">
      <c r="A333">
        <v>332</v>
      </c>
      <c r="B333" t="s">
        <v>356</v>
      </c>
      <c r="C333" t="s">
        <v>15</v>
      </c>
      <c r="D333" s="2" t="s">
        <v>1631</v>
      </c>
      <c r="E333" t="s">
        <v>1632</v>
      </c>
      <c r="F333" t="s">
        <v>19</v>
      </c>
      <c r="G333" t="s">
        <v>642</v>
      </c>
      <c r="H333" t="s">
        <v>747</v>
      </c>
      <c r="I333" t="s">
        <v>1633</v>
      </c>
      <c r="K333" t="s">
        <v>1634</v>
      </c>
      <c r="L333" t="s">
        <v>17</v>
      </c>
      <c r="M333" t="s">
        <v>23</v>
      </c>
      <c r="N333" t="s">
        <v>15</v>
      </c>
      <c r="O333" s="1">
        <v>1653175.650571435</v>
      </c>
      <c r="P333" t="str">
        <f t="shared" si="5"/>
        <v>$1.7M</v>
      </c>
    </row>
    <row r="334" spans="1:16" x14ac:dyDescent="0.35">
      <c r="A334">
        <v>333</v>
      </c>
      <c r="B334" t="s">
        <v>356</v>
      </c>
      <c r="C334" t="s">
        <v>89</v>
      </c>
      <c r="D334" s="2" t="s">
        <v>1635</v>
      </c>
      <c r="E334" t="s">
        <v>1636</v>
      </c>
      <c r="F334" t="s">
        <v>19</v>
      </c>
      <c r="G334" t="s">
        <v>40</v>
      </c>
      <c r="H334" t="s">
        <v>622</v>
      </c>
      <c r="I334" t="s">
        <v>1637</v>
      </c>
      <c r="J334" t="s">
        <v>155</v>
      </c>
      <c r="K334" t="s">
        <v>1638</v>
      </c>
      <c r="L334" t="s">
        <v>17</v>
      </c>
      <c r="M334" t="s">
        <v>23</v>
      </c>
      <c r="N334" t="s">
        <v>89</v>
      </c>
      <c r="O334" s="1">
        <v>1247020.8409117479</v>
      </c>
      <c r="P334" t="str">
        <f t="shared" si="5"/>
        <v>$1.2M</v>
      </c>
    </row>
    <row r="335" spans="1:16" x14ac:dyDescent="0.35">
      <c r="A335">
        <v>334</v>
      </c>
      <c r="B335" t="s">
        <v>356</v>
      </c>
      <c r="C335" t="s">
        <v>209</v>
      </c>
      <c r="D335" s="2" t="s">
        <v>1639</v>
      </c>
      <c r="E335" t="s">
        <v>1640</v>
      </c>
      <c r="F335" t="s">
        <v>19</v>
      </c>
      <c r="G335" t="s">
        <v>1641</v>
      </c>
      <c r="I335" t="s">
        <v>1642</v>
      </c>
      <c r="K335" t="s">
        <v>1643</v>
      </c>
      <c r="L335" t="s">
        <v>17</v>
      </c>
      <c r="M335" t="s">
        <v>23</v>
      </c>
      <c r="N335" t="s">
        <v>209</v>
      </c>
      <c r="O335" s="1">
        <v>8845915.67983271</v>
      </c>
      <c r="P335" t="str">
        <f t="shared" si="5"/>
        <v>$8.8M</v>
      </c>
    </row>
    <row r="336" spans="1:16" x14ac:dyDescent="0.35">
      <c r="A336">
        <v>335</v>
      </c>
      <c r="B336" t="s">
        <v>356</v>
      </c>
      <c r="C336" t="s">
        <v>226</v>
      </c>
      <c r="D336" s="2" t="s">
        <v>1644</v>
      </c>
      <c r="E336" t="s">
        <v>1645</v>
      </c>
      <c r="F336" t="s">
        <v>19</v>
      </c>
      <c r="G336" t="s">
        <v>34</v>
      </c>
      <c r="I336" t="s">
        <v>816</v>
      </c>
      <c r="K336" t="s">
        <v>1646</v>
      </c>
      <c r="L336" t="s">
        <v>17</v>
      </c>
      <c r="M336" t="s">
        <v>23</v>
      </c>
      <c r="N336" t="s">
        <v>226</v>
      </c>
      <c r="O336" s="1">
        <v>17080686.981563658</v>
      </c>
      <c r="P336" t="str">
        <f t="shared" si="5"/>
        <v>$17.1M</v>
      </c>
    </row>
    <row r="337" spans="1:16" x14ac:dyDescent="0.35">
      <c r="A337">
        <v>336</v>
      </c>
      <c r="B337" t="s">
        <v>356</v>
      </c>
      <c r="C337" t="s">
        <v>44</v>
      </c>
      <c r="D337" s="2" t="s">
        <v>1647</v>
      </c>
      <c r="E337" t="s">
        <v>1648</v>
      </c>
      <c r="F337" t="s">
        <v>61</v>
      </c>
      <c r="G337" t="s">
        <v>1649</v>
      </c>
      <c r="I337" t="s">
        <v>1650</v>
      </c>
      <c r="K337" t="s">
        <v>1651</v>
      </c>
      <c r="L337" t="s">
        <v>17</v>
      </c>
      <c r="M337" t="s">
        <v>30</v>
      </c>
      <c r="N337" t="s">
        <v>44</v>
      </c>
      <c r="O337" s="1">
        <v>153809.35557714332</v>
      </c>
      <c r="P337" t="str">
        <f t="shared" si="5"/>
        <v>$153.8K</v>
      </c>
    </row>
    <row r="338" spans="1:16" x14ac:dyDescent="0.35">
      <c r="A338">
        <v>337</v>
      </c>
      <c r="B338" t="s">
        <v>356</v>
      </c>
      <c r="C338" t="s">
        <v>262</v>
      </c>
      <c r="D338" s="2" t="s">
        <v>1652</v>
      </c>
      <c r="E338" t="s">
        <v>1653</v>
      </c>
      <c r="F338" t="s">
        <v>61</v>
      </c>
      <c r="G338" t="s">
        <v>1654</v>
      </c>
      <c r="H338" t="s">
        <v>487</v>
      </c>
      <c r="I338" t="s">
        <v>607</v>
      </c>
      <c r="K338" t="s">
        <v>1655</v>
      </c>
      <c r="L338" t="s">
        <v>17</v>
      </c>
      <c r="M338" t="s">
        <v>30</v>
      </c>
      <c r="N338" t="s">
        <v>262</v>
      </c>
      <c r="O338" s="1">
        <v>336565.23061049584</v>
      </c>
      <c r="P338" t="str">
        <f t="shared" si="5"/>
        <v>$336.6K</v>
      </c>
    </row>
    <row r="339" spans="1:16" x14ac:dyDescent="0.35">
      <c r="A339">
        <v>338</v>
      </c>
      <c r="B339" t="s">
        <v>356</v>
      </c>
      <c r="C339" t="s">
        <v>51</v>
      </c>
      <c r="D339" s="2" t="s">
        <v>1656</v>
      </c>
      <c r="E339" t="s">
        <v>1657</v>
      </c>
      <c r="F339" t="s">
        <v>61</v>
      </c>
      <c r="G339" t="s">
        <v>1658</v>
      </c>
      <c r="I339" t="s">
        <v>1659</v>
      </c>
      <c r="K339" t="s">
        <v>1660</v>
      </c>
      <c r="L339" t="s">
        <v>17</v>
      </c>
      <c r="M339" t="s">
        <v>30</v>
      </c>
      <c r="N339" t="s">
        <v>51</v>
      </c>
      <c r="O339" s="1">
        <v>6582302.20604215</v>
      </c>
      <c r="P339" t="str">
        <f t="shared" si="5"/>
        <v>$6.6M</v>
      </c>
    </row>
    <row r="340" spans="1:16" x14ac:dyDescent="0.35">
      <c r="A340">
        <v>339</v>
      </c>
      <c r="B340" t="s">
        <v>356</v>
      </c>
      <c r="C340" t="s">
        <v>315</v>
      </c>
      <c r="D340" s="2" t="s">
        <v>1661</v>
      </c>
      <c r="E340" t="s">
        <v>1662</v>
      </c>
      <c r="F340" t="s">
        <v>19</v>
      </c>
      <c r="G340" t="s">
        <v>1288</v>
      </c>
      <c r="H340" t="s">
        <v>865</v>
      </c>
      <c r="I340" t="s">
        <v>1663</v>
      </c>
      <c r="K340" t="s">
        <v>1664</v>
      </c>
      <c r="L340" t="s">
        <v>17</v>
      </c>
      <c r="M340" t="s">
        <v>30</v>
      </c>
      <c r="N340" t="s">
        <v>315</v>
      </c>
      <c r="O340" s="1">
        <v>791196.04231025057</v>
      </c>
      <c r="P340" t="str">
        <f t="shared" si="5"/>
        <v>$791.2K</v>
      </c>
    </row>
    <row r="341" spans="1:16" x14ac:dyDescent="0.35">
      <c r="A341">
        <v>340</v>
      </c>
      <c r="B341" t="s">
        <v>356</v>
      </c>
      <c r="C341" t="s">
        <v>361</v>
      </c>
      <c r="D341" s="2" t="s">
        <v>1665</v>
      </c>
      <c r="E341" t="s">
        <v>1666</v>
      </c>
      <c r="F341" t="s">
        <v>19</v>
      </c>
      <c r="G341" t="s">
        <v>1003</v>
      </c>
      <c r="I341" t="s">
        <v>368</v>
      </c>
      <c r="K341" t="s">
        <v>1667</v>
      </c>
      <c r="L341" t="s">
        <v>17</v>
      </c>
      <c r="M341" t="s">
        <v>23</v>
      </c>
      <c r="N341" t="s">
        <v>361</v>
      </c>
      <c r="O341" s="1">
        <v>19201501.329418108</v>
      </c>
      <c r="P341" t="str">
        <f t="shared" si="5"/>
        <v>$19.2M</v>
      </c>
    </row>
    <row r="342" spans="1:16" x14ac:dyDescent="0.35">
      <c r="A342">
        <v>341</v>
      </c>
      <c r="B342" t="s">
        <v>356</v>
      </c>
      <c r="C342" t="s">
        <v>37</v>
      </c>
      <c r="D342" s="2" t="s">
        <v>1668</v>
      </c>
      <c r="E342" t="s">
        <v>1669</v>
      </c>
      <c r="F342" t="s">
        <v>61</v>
      </c>
      <c r="G342" t="s">
        <v>1670</v>
      </c>
      <c r="I342" t="s">
        <v>1671</v>
      </c>
      <c r="K342" t="s">
        <v>1672</v>
      </c>
      <c r="L342" t="s">
        <v>17</v>
      </c>
      <c r="M342" t="s">
        <v>30</v>
      </c>
      <c r="N342" t="s">
        <v>37</v>
      </c>
      <c r="O342" s="1">
        <v>4559160.4550668634</v>
      </c>
      <c r="P342" t="str">
        <f t="shared" si="5"/>
        <v>$4.6M</v>
      </c>
    </row>
    <row r="343" spans="1:16" x14ac:dyDescent="0.35">
      <c r="A343">
        <v>342</v>
      </c>
      <c r="B343" t="s">
        <v>356</v>
      </c>
      <c r="C343" t="s">
        <v>393</v>
      </c>
      <c r="D343" s="2" t="s">
        <v>1673</v>
      </c>
      <c r="E343" t="s">
        <v>1674</v>
      </c>
      <c r="F343" t="s">
        <v>19</v>
      </c>
      <c r="G343" t="s">
        <v>167</v>
      </c>
      <c r="I343" t="s">
        <v>1675</v>
      </c>
      <c r="K343" t="s">
        <v>1676</v>
      </c>
      <c r="L343" t="s">
        <v>17</v>
      </c>
      <c r="M343" t="s">
        <v>23</v>
      </c>
      <c r="N343" t="s">
        <v>393</v>
      </c>
      <c r="O343" s="1">
        <v>11298898.156080823</v>
      </c>
      <c r="P343" t="str">
        <f t="shared" si="5"/>
        <v>$11.3M</v>
      </c>
    </row>
    <row r="344" spans="1:16" x14ac:dyDescent="0.35">
      <c r="A344">
        <v>343</v>
      </c>
      <c r="B344" t="s">
        <v>356</v>
      </c>
      <c r="C344" t="s">
        <v>24</v>
      </c>
      <c r="D344" s="2" t="s">
        <v>1677</v>
      </c>
      <c r="E344" t="s">
        <v>1678</v>
      </c>
      <c r="F344" t="s">
        <v>19</v>
      </c>
      <c r="G344" t="s">
        <v>1679</v>
      </c>
      <c r="H344" t="s">
        <v>975</v>
      </c>
      <c r="I344" t="s">
        <v>1680</v>
      </c>
      <c r="K344" t="s">
        <v>1681</v>
      </c>
      <c r="L344" t="s">
        <v>17</v>
      </c>
      <c r="M344" t="s">
        <v>30</v>
      </c>
      <c r="N344" t="s">
        <v>24</v>
      </c>
      <c r="O344" s="1">
        <v>0</v>
      </c>
      <c r="P344">
        <f t="shared" si="5"/>
        <v>0</v>
      </c>
    </row>
    <row r="345" spans="1:16" x14ac:dyDescent="0.35">
      <c r="A345">
        <v>344</v>
      </c>
      <c r="B345" t="s">
        <v>356</v>
      </c>
      <c r="C345" t="s">
        <v>58</v>
      </c>
      <c r="D345" s="2" t="s">
        <v>1682</v>
      </c>
      <c r="E345" t="s">
        <v>1683</v>
      </c>
      <c r="F345" t="s">
        <v>19</v>
      </c>
      <c r="G345" t="s">
        <v>1205</v>
      </c>
      <c r="I345" t="s">
        <v>1684</v>
      </c>
      <c r="K345" t="s">
        <v>1685</v>
      </c>
      <c r="L345" t="s">
        <v>17</v>
      </c>
      <c r="M345" t="s">
        <v>23</v>
      </c>
      <c r="N345" t="s">
        <v>58</v>
      </c>
      <c r="O345" s="1">
        <v>6834909.2126133703</v>
      </c>
      <c r="P345" t="str">
        <f t="shared" si="5"/>
        <v>$6.8M</v>
      </c>
    </row>
    <row r="346" spans="1:16" x14ac:dyDescent="0.35">
      <c r="A346">
        <v>345</v>
      </c>
      <c r="B346" t="s">
        <v>356</v>
      </c>
      <c r="C346" t="s">
        <v>415</v>
      </c>
      <c r="D346" s="2" t="s">
        <v>1686</v>
      </c>
      <c r="E346" t="s">
        <v>1687</v>
      </c>
      <c r="F346" t="s">
        <v>19</v>
      </c>
      <c r="G346" t="s">
        <v>1688</v>
      </c>
      <c r="I346" t="s">
        <v>1689</v>
      </c>
      <c r="K346" t="s">
        <v>1690</v>
      </c>
      <c r="L346" t="s">
        <v>17</v>
      </c>
      <c r="M346" t="s">
        <v>23</v>
      </c>
      <c r="N346" t="s">
        <v>415</v>
      </c>
      <c r="O346" s="1">
        <v>16964124.091605678</v>
      </c>
      <c r="P346" t="str">
        <f t="shared" si="5"/>
        <v>$17M</v>
      </c>
    </row>
    <row r="347" spans="1:16" x14ac:dyDescent="0.35">
      <c r="A347">
        <v>346</v>
      </c>
      <c r="B347" t="s">
        <v>157</v>
      </c>
      <c r="C347" t="s">
        <v>15</v>
      </c>
      <c r="D347" s="2" t="s">
        <v>1691</v>
      </c>
      <c r="E347" t="s">
        <v>1692</v>
      </c>
      <c r="F347" t="s">
        <v>19</v>
      </c>
      <c r="G347" t="s">
        <v>456</v>
      </c>
      <c r="I347" t="s">
        <v>1693</v>
      </c>
      <c r="K347" t="s">
        <v>1694</v>
      </c>
      <c r="L347" t="s">
        <v>17</v>
      </c>
      <c r="M347" t="s">
        <v>30</v>
      </c>
      <c r="N347" t="s">
        <v>15</v>
      </c>
      <c r="O347" s="1">
        <v>31739.170462108392</v>
      </c>
      <c r="P347" t="str">
        <f t="shared" si="5"/>
        <v>$31.7K</v>
      </c>
    </row>
    <row r="348" spans="1:16" x14ac:dyDescent="0.35">
      <c r="A348">
        <v>347</v>
      </c>
      <c r="B348" t="s">
        <v>157</v>
      </c>
      <c r="C348" t="s">
        <v>24</v>
      </c>
      <c r="D348" s="2" t="s">
        <v>1695</v>
      </c>
      <c r="E348" t="s">
        <v>1696</v>
      </c>
      <c r="F348" t="s">
        <v>19</v>
      </c>
      <c r="G348" t="s">
        <v>1041</v>
      </c>
      <c r="I348" t="s">
        <v>1697</v>
      </c>
      <c r="K348" t="s">
        <v>1698</v>
      </c>
      <c r="L348" t="s">
        <v>17</v>
      </c>
      <c r="M348" t="s">
        <v>30</v>
      </c>
      <c r="N348" t="s">
        <v>24</v>
      </c>
      <c r="O348" s="1">
        <v>51054.883747742715</v>
      </c>
      <c r="P348" t="str">
        <f t="shared" si="5"/>
        <v>$51.1K</v>
      </c>
    </row>
    <row r="349" spans="1:16" x14ac:dyDescent="0.35">
      <c r="A349">
        <v>348</v>
      </c>
      <c r="B349" t="s">
        <v>281</v>
      </c>
      <c r="C349" t="s">
        <v>31</v>
      </c>
      <c r="D349" s="2" t="s">
        <v>1699</v>
      </c>
      <c r="E349" t="s">
        <v>1700</v>
      </c>
      <c r="F349" t="s">
        <v>247</v>
      </c>
      <c r="G349" t="s">
        <v>1701</v>
      </c>
      <c r="I349" t="s">
        <v>98</v>
      </c>
      <c r="K349" t="s">
        <v>1702</v>
      </c>
      <c r="L349" t="s">
        <v>17</v>
      </c>
      <c r="M349" t="s">
        <v>23</v>
      </c>
      <c r="N349" t="s">
        <v>31</v>
      </c>
      <c r="O349" s="1">
        <v>7387683.2047794843</v>
      </c>
      <c r="P349" t="str">
        <f t="shared" si="5"/>
        <v>$7.4M</v>
      </c>
    </row>
    <row r="350" spans="1:16" x14ac:dyDescent="0.35">
      <c r="A350">
        <v>349</v>
      </c>
      <c r="B350" t="s">
        <v>281</v>
      </c>
      <c r="C350" t="s">
        <v>15</v>
      </c>
      <c r="D350" s="2" t="s">
        <v>1703</v>
      </c>
      <c r="E350" t="s">
        <v>1704</v>
      </c>
      <c r="F350" t="s">
        <v>61</v>
      </c>
      <c r="G350" t="s">
        <v>418</v>
      </c>
      <c r="I350" t="s">
        <v>1705</v>
      </c>
      <c r="K350" t="s">
        <v>1706</v>
      </c>
      <c r="L350" t="s">
        <v>17</v>
      </c>
      <c r="M350" t="s">
        <v>23</v>
      </c>
      <c r="N350" t="s">
        <v>15</v>
      </c>
      <c r="O350" s="1">
        <v>4913103.9642743347</v>
      </c>
      <c r="P350" t="str">
        <f t="shared" si="5"/>
        <v>$4.9M</v>
      </c>
    </row>
    <row r="351" spans="1:16" x14ac:dyDescent="0.35">
      <c r="A351">
        <v>350</v>
      </c>
      <c r="B351" t="s">
        <v>281</v>
      </c>
      <c r="C351" t="s">
        <v>44</v>
      </c>
      <c r="D351" s="2" t="s">
        <v>1707</v>
      </c>
      <c r="E351" t="s">
        <v>1708</v>
      </c>
      <c r="F351" t="s">
        <v>19</v>
      </c>
      <c r="G351" t="s">
        <v>1709</v>
      </c>
      <c r="I351" t="s">
        <v>1710</v>
      </c>
      <c r="K351" t="s">
        <v>1711</v>
      </c>
      <c r="L351" t="s">
        <v>17</v>
      </c>
      <c r="M351" t="s">
        <v>23</v>
      </c>
      <c r="N351" t="s">
        <v>44</v>
      </c>
      <c r="O351" s="1">
        <v>48931321.363497742</v>
      </c>
      <c r="P351" t="str">
        <f t="shared" si="5"/>
        <v>$48.9M</v>
      </c>
    </row>
    <row r="352" spans="1:16" x14ac:dyDescent="0.35">
      <c r="A352">
        <v>351</v>
      </c>
      <c r="B352" t="s">
        <v>281</v>
      </c>
      <c r="C352" t="s">
        <v>51</v>
      </c>
      <c r="D352" s="2" t="s">
        <v>1712</v>
      </c>
      <c r="E352" t="s">
        <v>1713</v>
      </c>
      <c r="F352" t="s">
        <v>19</v>
      </c>
      <c r="G352" t="s">
        <v>501</v>
      </c>
      <c r="H352" t="s">
        <v>805</v>
      </c>
      <c r="I352" t="s">
        <v>1714</v>
      </c>
      <c r="K352" t="s">
        <v>1715</v>
      </c>
      <c r="L352" t="s">
        <v>17</v>
      </c>
      <c r="M352" t="s">
        <v>30</v>
      </c>
      <c r="N352" t="s">
        <v>51</v>
      </c>
      <c r="O352" s="1">
        <v>202322042.14045227</v>
      </c>
      <c r="P352" t="str">
        <f t="shared" si="5"/>
        <v>$202.3M</v>
      </c>
    </row>
    <row r="353" spans="1:17" x14ac:dyDescent="0.35">
      <c r="A353">
        <v>352</v>
      </c>
      <c r="B353" t="s">
        <v>281</v>
      </c>
      <c r="C353" t="s">
        <v>37</v>
      </c>
      <c r="D353" s="2" t="s">
        <v>1716</v>
      </c>
      <c r="E353" t="s">
        <v>1717</v>
      </c>
      <c r="F353" t="s">
        <v>19</v>
      </c>
      <c r="G353" t="s">
        <v>1023</v>
      </c>
      <c r="H353" t="s">
        <v>865</v>
      </c>
      <c r="I353" t="s">
        <v>1718</v>
      </c>
      <c r="J353" t="s">
        <v>1719</v>
      </c>
      <c r="K353" t="s">
        <v>1720</v>
      </c>
      <c r="L353" t="s">
        <v>17</v>
      </c>
      <c r="M353" t="s">
        <v>23</v>
      </c>
      <c r="N353" t="s">
        <v>37</v>
      </c>
      <c r="O353" s="1">
        <v>755938.16248866019</v>
      </c>
      <c r="P353" t="str">
        <f t="shared" si="5"/>
        <v>$755.9K</v>
      </c>
    </row>
    <row r="354" spans="1:17" x14ac:dyDescent="0.35">
      <c r="A354">
        <v>353</v>
      </c>
      <c r="B354" t="s">
        <v>281</v>
      </c>
      <c r="C354" t="s">
        <v>24</v>
      </c>
      <c r="D354" s="2" t="s">
        <v>1721</v>
      </c>
      <c r="E354" t="s">
        <v>1722</v>
      </c>
      <c r="F354" t="s">
        <v>19</v>
      </c>
      <c r="G354" t="s">
        <v>476</v>
      </c>
      <c r="I354" t="s">
        <v>583</v>
      </c>
      <c r="K354" t="s">
        <v>1723</v>
      </c>
      <c r="L354" t="s">
        <v>17</v>
      </c>
      <c r="M354" t="s">
        <v>23</v>
      </c>
      <c r="N354" t="s">
        <v>24</v>
      </c>
      <c r="O354" s="1">
        <v>52716706.011002943</v>
      </c>
      <c r="P354" t="str">
        <f t="shared" si="5"/>
        <v>$52.7M</v>
      </c>
    </row>
    <row r="355" spans="1:17" x14ac:dyDescent="0.35">
      <c r="A355">
        <v>354</v>
      </c>
      <c r="B355" t="s">
        <v>281</v>
      </c>
      <c r="C355" t="s">
        <v>58</v>
      </c>
      <c r="D355" s="2" t="s">
        <v>1724</v>
      </c>
      <c r="E355" t="s">
        <v>1725</v>
      </c>
      <c r="F355" t="s">
        <v>19</v>
      </c>
      <c r="G355" t="s">
        <v>1726</v>
      </c>
      <c r="I355" t="s">
        <v>1727</v>
      </c>
      <c r="K355" t="s">
        <v>1728</v>
      </c>
      <c r="L355" t="s">
        <v>17</v>
      </c>
      <c r="M355" t="s">
        <v>23</v>
      </c>
      <c r="N355" t="s">
        <v>58</v>
      </c>
      <c r="O355" s="1">
        <v>136122933.06331262</v>
      </c>
      <c r="P355" t="str">
        <f t="shared" si="5"/>
        <v>$136.1M</v>
      </c>
    </row>
    <row r="356" spans="1:17" x14ac:dyDescent="0.35">
      <c r="A356">
        <v>355</v>
      </c>
      <c r="B356" t="s">
        <v>220</v>
      </c>
      <c r="C356" t="s">
        <v>66</v>
      </c>
      <c r="D356" s="2" t="s">
        <v>1729</v>
      </c>
      <c r="E356" t="s">
        <v>1730</v>
      </c>
      <c r="F356" t="s">
        <v>19</v>
      </c>
      <c r="G356" t="s">
        <v>1731</v>
      </c>
      <c r="I356" t="s">
        <v>698</v>
      </c>
      <c r="K356" t="s">
        <v>1732</v>
      </c>
      <c r="L356" t="s">
        <v>17</v>
      </c>
      <c r="M356" t="s">
        <v>23</v>
      </c>
      <c r="N356" t="s">
        <v>66</v>
      </c>
      <c r="O356" s="1">
        <v>1941284133.2963872</v>
      </c>
      <c r="P356" t="str">
        <f t="shared" si="5"/>
        <v>$1.9B</v>
      </c>
    </row>
    <row r="357" spans="1:17" x14ac:dyDescent="0.35">
      <c r="A357">
        <v>356</v>
      </c>
      <c r="B357" t="s">
        <v>327</v>
      </c>
      <c r="C357" t="s">
        <v>31</v>
      </c>
      <c r="D357" s="2" t="s">
        <v>1733</v>
      </c>
      <c r="E357" t="s">
        <v>1734</v>
      </c>
      <c r="F357" t="s">
        <v>19</v>
      </c>
      <c r="G357" t="s">
        <v>1735</v>
      </c>
      <c r="H357" t="s">
        <v>1736</v>
      </c>
      <c r="I357" t="s">
        <v>1737</v>
      </c>
      <c r="K357" t="s">
        <v>1738</v>
      </c>
      <c r="L357" t="s">
        <v>17</v>
      </c>
      <c r="M357" t="s">
        <v>23</v>
      </c>
      <c r="N357" t="s">
        <v>31</v>
      </c>
      <c r="O357" s="1">
        <v>5916118.9088126747</v>
      </c>
      <c r="P357" t="str">
        <f t="shared" si="5"/>
        <v>$5.9M</v>
      </c>
    </row>
    <row r="358" spans="1:17" x14ac:dyDescent="0.35">
      <c r="A358">
        <v>357</v>
      </c>
      <c r="B358" t="s">
        <v>327</v>
      </c>
      <c r="C358" t="s">
        <v>78</v>
      </c>
      <c r="D358" s="2" t="s">
        <v>1739</v>
      </c>
      <c r="E358" t="s">
        <v>1740</v>
      </c>
      <c r="F358" t="s">
        <v>19</v>
      </c>
      <c r="G358" t="s">
        <v>124</v>
      </c>
      <c r="I358" t="s">
        <v>1741</v>
      </c>
      <c r="K358" t="s">
        <v>1742</v>
      </c>
      <c r="L358" t="s">
        <v>17</v>
      </c>
      <c r="M358" t="s">
        <v>30</v>
      </c>
      <c r="N358" t="s">
        <v>78</v>
      </c>
      <c r="O358" s="1">
        <v>43256930.819062084</v>
      </c>
      <c r="P358" t="str">
        <f t="shared" si="5"/>
        <v>$43.3M</v>
      </c>
    </row>
    <row r="359" spans="1:17" x14ac:dyDescent="0.35">
      <c r="A359">
        <v>358</v>
      </c>
      <c r="B359" t="s">
        <v>327</v>
      </c>
      <c r="C359" t="s">
        <v>15</v>
      </c>
      <c r="D359" s="2" t="s">
        <v>1743</v>
      </c>
      <c r="E359" t="s">
        <v>1744</v>
      </c>
      <c r="F359" t="s">
        <v>247</v>
      </c>
      <c r="G359" t="s">
        <v>451</v>
      </c>
      <c r="I359" t="s">
        <v>1745</v>
      </c>
      <c r="K359" t="s">
        <v>1746</v>
      </c>
      <c r="L359" t="s">
        <v>17</v>
      </c>
      <c r="M359" t="s">
        <v>23</v>
      </c>
      <c r="N359" t="s">
        <v>15</v>
      </c>
      <c r="O359" s="1">
        <v>3447543.1943275132</v>
      </c>
      <c r="P359" t="str">
        <f t="shared" si="5"/>
        <v>$3.4M</v>
      </c>
    </row>
    <row r="360" spans="1:17" x14ac:dyDescent="0.35">
      <c r="A360">
        <v>359</v>
      </c>
      <c r="B360" t="s">
        <v>327</v>
      </c>
      <c r="C360" t="s">
        <v>89</v>
      </c>
      <c r="D360" s="2" t="s">
        <v>1747</v>
      </c>
      <c r="E360" t="s">
        <v>1748</v>
      </c>
      <c r="F360" t="s">
        <v>19</v>
      </c>
      <c r="G360" t="s">
        <v>86</v>
      </c>
      <c r="I360" t="s">
        <v>1749</v>
      </c>
      <c r="K360" t="s">
        <v>1750</v>
      </c>
      <c r="L360" t="s">
        <v>17</v>
      </c>
      <c r="M360" t="s">
        <v>23</v>
      </c>
      <c r="N360" t="s">
        <v>89</v>
      </c>
      <c r="O360" s="1">
        <v>614960988.86501396</v>
      </c>
      <c r="P360" t="str">
        <f t="shared" si="5"/>
        <v>$615M</v>
      </c>
    </row>
    <row r="361" spans="1:17" x14ac:dyDescent="0.35">
      <c r="A361">
        <v>360</v>
      </c>
      <c r="B361" t="s">
        <v>327</v>
      </c>
      <c r="C361" t="s">
        <v>44</v>
      </c>
      <c r="D361" s="2" t="s">
        <v>1751</v>
      </c>
      <c r="E361" t="s">
        <v>1752</v>
      </c>
      <c r="F361" t="s">
        <v>19</v>
      </c>
      <c r="G361" t="s">
        <v>721</v>
      </c>
      <c r="I361" t="s">
        <v>1753</v>
      </c>
      <c r="K361" t="s">
        <v>1754</v>
      </c>
      <c r="L361" t="s">
        <v>17</v>
      </c>
      <c r="M361" t="s">
        <v>23</v>
      </c>
      <c r="N361" t="s">
        <v>44</v>
      </c>
      <c r="O361" s="1">
        <v>6183955.7947396962</v>
      </c>
      <c r="P361" t="str">
        <f t="shared" si="5"/>
        <v>$6.2M</v>
      </c>
    </row>
    <row r="362" spans="1:17" x14ac:dyDescent="0.35">
      <c r="A362">
        <v>361</v>
      </c>
      <c r="B362" t="s">
        <v>327</v>
      </c>
      <c r="C362" t="s">
        <v>51</v>
      </c>
      <c r="D362" s="2" t="s">
        <v>1755</v>
      </c>
      <c r="E362" t="s">
        <v>1756</v>
      </c>
      <c r="F362" t="s">
        <v>19</v>
      </c>
      <c r="G362" t="s">
        <v>206</v>
      </c>
      <c r="H362" t="s">
        <v>48</v>
      </c>
      <c r="I362" t="s">
        <v>1757</v>
      </c>
      <c r="K362" t="s">
        <v>1758</v>
      </c>
      <c r="L362" t="s">
        <v>17</v>
      </c>
      <c r="M362" t="s">
        <v>23</v>
      </c>
      <c r="N362" t="s">
        <v>51</v>
      </c>
      <c r="O362" s="1">
        <v>13269117.991042748</v>
      </c>
      <c r="P362" t="str">
        <f t="shared" si="5"/>
        <v>$13.3M</v>
      </c>
    </row>
    <row r="363" spans="1:17" x14ac:dyDescent="0.35">
      <c r="A363">
        <v>362</v>
      </c>
      <c r="B363" t="s">
        <v>327</v>
      </c>
      <c r="C363" t="s">
        <v>37</v>
      </c>
      <c r="D363" s="2" t="s">
        <v>1759</v>
      </c>
      <c r="E363" t="s">
        <v>1760</v>
      </c>
      <c r="F363" t="s">
        <v>19</v>
      </c>
      <c r="G363" t="s">
        <v>167</v>
      </c>
      <c r="I363" t="s">
        <v>1761</v>
      </c>
      <c r="K363" t="s">
        <v>1762</v>
      </c>
      <c r="L363" t="s">
        <v>17</v>
      </c>
      <c r="M363" t="s">
        <v>23</v>
      </c>
      <c r="N363" t="s">
        <v>37</v>
      </c>
      <c r="O363" s="1">
        <v>57568743.709073499</v>
      </c>
      <c r="P363" t="str">
        <f t="shared" si="5"/>
        <v>$57.6M</v>
      </c>
    </row>
    <row r="364" spans="1:17" x14ac:dyDescent="0.35">
      <c r="A364">
        <v>363</v>
      </c>
      <c r="B364" t="s">
        <v>327</v>
      </c>
      <c r="C364" t="s">
        <v>24</v>
      </c>
      <c r="D364" s="2" t="s">
        <v>1763</v>
      </c>
      <c r="E364" t="s">
        <v>1764</v>
      </c>
      <c r="F364" t="s">
        <v>19</v>
      </c>
      <c r="G364" t="s">
        <v>1084</v>
      </c>
      <c r="I364" t="s">
        <v>1765</v>
      </c>
      <c r="K364" t="s">
        <v>1766</v>
      </c>
      <c r="L364" t="s">
        <v>17</v>
      </c>
      <c r="M364" t="s">
        <v>23</v>
      </c>
      <c r="N364" t="s">
        <v>24</v>
      </c>
      <c r="O364" s="1">
        <v>2280155.1307226592</v>
      </c>
      <c r="P364" t="str">
        <f t="shared" si="5"/>
        <v>$2.3M</v>
      </c>
    </row>
    <row r="365" spans="1:17" x14ac:dyDescent="0.35">
      <c r="A365">
        <v>364</v>
      </c>
      <c r="B365" t="s">
        <v>327</v>
      </c>
      <c r="C365" t="s">
        <v>58</v>
      </c>
      <c r="D365" s="2" t="s">
        <v>1767</v>
      </c>
      <c r="E365" t="s">
        <v>1768</v>
      </c>
      <c r="F365" t="s">
        <v>19</v>
      </c>
      <c r="G365" t="s">
        <v>254</v>
      </c>
      <c r="H365" t="s">
        <v>805</v>
      </c>
      <c r="I365" t="s">
        <v>1769</v>
      </c>
      <c r="K365" t="s">
        <v>1770</v>
      </c>
      <c r="L365" t="s">
        <v>121</v>
      </c>
      <c r="M365" t="s">
        <v>23</v>
      </c>
      <c r="N365" t="s">
        <v>58</v>
      </c>
      <c r="O365" s="1">
        <v>38519320.522239134</v>
      </c>
      <c r="P365" t="str">
        <f t="shared" si="5"/>
        <v>$38.5M</v>
      </c>
      <c r="Q365">
        <v>1</v>
      </c>
    </row>
    <row r="366" spans="1:17" x14ac:dyDescent="0.35">
      <c r="A366">
        <v>365</v>
      </c>
      <c r="B366" t="s">
        <v>333</v>
      </c>
      <c r="C366" t="s">
        <v>177</v>
      </c>
      <c r="D366" s="2" t="s">
        <v>1771</v>
      </c>
      <c r="E366" t="s">
        <v>1772</v>
      </c>
      <c r="F366" t="s">
        <v>19</v>
      </c>
      <c r="G366" t="s">
        <v>1773</v>
      </c>
      <c r="I366" t="s">
        <v>769</v>
      </c>
      <c r="K366" t="s">
        <v>1774</v>
      </c>
      <c r="L366" t="s">
        <v>17</v>
      </c>
      <c r="M366" t="s">
        <v>23</v>
      </c>
      <c r="N366" t="s">
        <v>177</v>
      </c>
      <c r="O366" s="1">
        <v>1090273845.5707481</v>
      </c>
      <c r="P366" t="str">
        <f t="shared" si="5"/>
        <v>$1.1B</v>
      </c>
    </row>
    <row r="367" spans="1:17" x14ac:dyDescent="0.35">
      <c r="A367">
        <v>366</v>
      </c>
      <c r="B367" t="s">
        <v>333</v>
      </c>
      <c r="C367" t="s">
        <v>183</v>
      </c>
      <c r="D367" s="2" t="s">
        <v>1775</v>
      </c>
      <c r="E367" t="s">
        <v>1776</v>
      </c>
      <c r="F367" t="s">
        <v>19</v>
      </c>
      <c r="G367" t="s">
        <v>1777</v>
      </c>
      <c r="I367" t="s">
        <v>1778</v>
      </c>
      <c r="K367" t="s">
        <v>1779</v>
      </c>
      <c r="L367" t="s">
        <v>17</v>
      </c>
      <c r="M367" t="s">
        <v>30</v>
      </c>
      <c r="N367" t="s">
        <v>183</v>
      </c>
      <c r="O367" s="1">
        <v>596703.91951513255</v>
      </c>
      <c r="P367" t="str">
        <f t="shared" si="5"/>
        <v>$596.7K</v>
      </c>
    </row>
    <row r="368" spans="1:17" x14ac:dyDescent="0.35">
      <c r="A368">
        <v>367</v>
      </c>
      <c r="B368" t="s">
        <v>333</v>
      </c>
      <c r="C368" t="s">
        <v>31</v>
      </c>
      <c r="D368" s="2" t="s">
        <v>1780</v>
      </c>
      <c r="E368" t="s">
        <v>1781</v>
      </c>
      <c r="F368" t="s">
        <v>19</v>
      </c>
      <c r="G368" t="s">
        <v>1782</v>
      </c>
      <c r="I368" t="s">
        <v>1783</v>
      </c>
      <c r="K368" t="s">
        <v>1784</v>
      </c>
      <c r="L368" t="s">
        <v>17</v>
      </c>
      <c r="M368" t="s">
        <v>23</v>
      </c>
      <c r="N368" t="s">
        <v>31</v>
      </c>
      <c r="O368" s="1">
        <v>20802030.763981398</v>
      </c>
      <c r="P368" t="str">
        <f t="shared" si="5"/>
        <v>$20.8M</v>
      </c>
    </row>
    <row r="369" spans="1:16" x14ac:dyDescent="0.35">
      <c r="A369">
        <v>368</v>
      </c>
      <c r="B369" t="s">
        <v>333</v>
      </c>
      <c r="C369" t="s">
        <v>78</v>
      </c>
      <c r="D369" s="2" t="s">
        <v>1785</v>
      </c>
      <c r="E369" t="s">
        <v>1786</v>
      </c>
      <c r="F369" t="s">
        <v>19</v>
      </c>
      <c r="G369" t="s">
        <v>1787</v>
      </c>
      <c r="I369" t="s">
        <v>1769</v>
      </c>
      <c r="K369" t="s">
        <v>1788</v>
      </c>
      <c r="L369" t="s">
        <v>17</v>
      </c>
      <c r="M369" t="s">
        <v>30</v>
      </c>
      <c r="N369" t="s">
        <v>78</v>
      </c>
      <c r="O369" s="1">
        <v>6464535.4736583764</v>
      </c>
      <c r="P369" t="str">
        <f t="shared" si="5"/>
        <v>$6.5M</v>
      </c>
    </row>
    <row r="370" spans="1:16" x14ac:dyDescent="0.35">
      <c r="A370">
        <v>369</v>
      </c>
      <c r="B370" t="s">
        <v>333</v>
      </c>
      <c r="C370" t="s">
        <v>15</v>
      </c>
      <c r="D370" s="2" t="s">
        <v>1789</v>
      </c>
      <c r="E370" t="s">
        <v>1790</v>
      </c>
      <c r="F370" t="s">
        <v>19</v>
      </c>
      <c r="G370" t="s">
        <v>1791</v>
      </c>
      <c r="I370" t="s">
        <v>1792</v>
      </c>
      <c r="K370" t="s">
        <v>1793</v>
      </c>
      <c r="L370" t="s">
        <v>17</v>
      </c>
      <c r="M370" t="s">
        <v>23</v>
      </c>
      <c r="N370" t="s">
        <v>15</v>
      </c>
      <c r="O370" s="1">
        <v>13353051.846670847</v>
      </c>
      <c r="P370" t="str">
        <f t="shared" si="5"/>
        <v>$13.4M</v>
      </c>
    </row>
    <row r="371" spans="1:16" x14ac:dyDescent="0.35">
      <c r="A371">
        <v>370</v>
      </c>
      <c r="B371" t="s">
        <v>333</v>
      </c>
      <c r="C371" t="s">
        <v>89</v>
      </c>
      <c r="D371" s="2" t="s">
        <v>1794</v>
      </c>
      <c r="E371" t="s">
        <v>1795</v>
      </c>
      <c r="F371" t="s">
        <v>19</v>
      </c>
      <c r="G371" t="s">
        <v>918</v>
      </c>
      <c r="I371" t="s">
        <v>1796</v>
      </c>
      <c r="K371" t="s">
        <v>1797</v>
      </c>
      <c r="L371" t="s">
        <v>17</v>
      </c>
      <c r="M371" t="s">
        <v>23</v>
      </c>
      <c r="N371" t="s">
        <v>89</v>
      </c>
      <c r="O371" s="1">
        <v>800228.06906807027</v>
      </c>
      <c r="P371" t="str">
        <f t="shared" si="5"/>
        <v>$800.2K</v>
      </c>
    </row>
    <row r="372" spans="1:16" x14ac:dyDescent="0.35">
      <c r="A372">
        <v>371</v>
      </c>
      <c r="B372" t="s">
        <v>333</v>
      </c>
      <c r="C372" t="s">
        <v>209</v>
      </c>
      <c r="D372" s="2" t="s">
        <v>1798</v>
      </c>
      <c r="E372" t="s">
        <v>1799</v>
      </c>
      <c r="F372" t="s">
        <v>19</v>
      </c>
      <c r="G372" t="s">
        <v>587</v>
      </c>
      <c r="H372" t="s">
        <v>747</v>
      </c>
      <c r="I372" t="s">
        <v>1800</v>
      </c>
      <c r="J372" t="s">
        <v>1801</v>
      </c>
      <c r="K372" t="s">
        <v>1802</v>
      </c>
      <c r="L372" t="s">
        <v>17</v>
      </c>
      <c r="M372" t="s">
        <v>23</v>
      </c>
      <c r="N372" t="s">
        <v>209</v>
      </c>
      <c r="O372" s="1">
        <v>111243424.90025319</v>
      </c>
      <c r="P372" t="str">
        <f t="shared" si="5"/>
        <v>$111.2M</v>
      </c>
    </row>
    <row r="373" spans="1:16" x14ac:dyDescent="0.35">
      <c r="A373">
        <v>372</v>
      </c>
      <c r="B373" t="s">
        <v>333</v>
      </c>
      <c r="C373" t="s">
        <v>214</v>
      </c>
      <c r="D373" s="2" t="s">
        <v>1803</v>
      </c>
      <c r="E373" t="s">
        <v>1804</v>
      </c>
      <c r="F373" t="s">
        <v>19</v>
      </c>
      <c r="G373" t="s">
        <v>1805</v>
      </c>
      <c r="H373" t="s">
        <v>63</v>
      </c>
      <c r="I373" t="s">
        <v>1806</v>
      </c>
      <c r="K373" t="s">
        <v>1807</v>
      </c>
      <c r="L373" t="s">
        <v>17</v>
      </c>
      <c r="M373" t="s">
        <v>30</v>
      </c>
      <c r="N373" t="s">
        <v>214</v>
      </c>
      <c r="O373" s="1">
        <v>275953.69279540452</v>
      </c>
      <c r="P373" t="str">
        <f t="shared" si="5"/>
        <v>$276K</v>
      </c>
    </row>
    <row r="374" spans="1:16" x14ac:dyDescent="0.35">
      <c r="A374">
        <v>373</v>
      </c>
      <c r="B374" t="s">
        <v>333</v>
      </c>
      <c r="C374" t="s">
        <v>226</v>
      </c>
      <c r="D374" s="2" t="s">
        <v>1808</v>
      </c>
      <c r="E374" t="s">
        <v>1809</v>
      </c>
      <c r="F374" t="s">
        <v>61</v>
      </c>
      <c r="G374" t="s">
        <v>1810</v>
      </c>
      <c r="I374" t="s">
        <v>1811</v>
      </c>
      <c r="K374" t="s">
        <v>1812</v>
      </c>
      <c r="L374" t="s">
        <v>17</v>
      </c>
      <c r="M374" t="s">
        <v>30</v>
      </c>
      <c r="N374" t="s">
        <v>226</v>
      </c>
      <c r="O374" s="1">
        <v>2625276.0522912107</v>
      </c>
      <c r="P374" t="str">
        <f t="shared" si="5"/>
        <v>$2.6M</v>
      </c>
    </row>
    <row r="375" spans="1:16" x14ac:dyDescent="0.35">
      <c r="A375">
        <v>374</v>
      </c>
      <c r="B375" t="s">
        <v>333</v>
      </c>
      <c r="C375" t="s">
        <v>233</v>
      </c>
      <c r="D375" s="2" t="s">
        <v>1813</v>
      </c>
      <c r="E375" t="s">
        <v>1814</v>
      </c>
      <c r="F375" t="s">
        <v>61</v>
      </c>
      <c r="G375" t="s">
        <v>1815</v>
      </c>
      <c r="I375" t="s">
        <v>1816</v>
      </c>
      <c r="K375" t="s">
        <v>1817</v>
      </c>
      <c r="L375" t="s">
        <v>17</v>
      </c>
      <c r="M375" t="s">
        <v>30</v>
      </c>
      <c r="N375" t="s">
        <v>233</v>
      </c>
      <c r="O375" s="1">
        <v>673386.57596908615</v>
      </c>
      <c r="P375" t="str">
        <f t="shared" si="5"/>
        <v>$673.4K</v>
      </c>
    </row>
    <row r="376" spans="1:16" x14ac:dyDescent="0.35">
      <c r="A376">
        <v>375</v>
      </c>
      <c r="B376" t="s">
        <v>333</v>
      </c>
      <c r="C376" t="s">
        <v>244</v>
      </c>
      <c r="D376" s="2" t="s">
        <v>1818</v>
      </c>
      <c r="E376" t="s">
        <v>1819</v>
      </c>
      <c r="F376" t="s">
        <v>19</v>
      </c>
      <c r="G376" t="s">
        <v>107</v>
      </c>
      <c r="I376" t="s">
        <v>1820</v>
      </c>
      <c r="K376" t="s">
        <v>1821</v>
      </c>
      <c r="L376" t="s">
        <v>17</v>
      </c>
      <c r="M376" t="s">
        <v>30</v>
      </c>
      <c r="N376" t="s">
        <v>244</v>
      </c>
      <c r="O376" s="1">
        <v>1617123.9349979553</v>
      </c>
      <c r="P376" t="str">
        <f t="shared" si="5"/>
        <v>$1.6M</v>
      </c>
    </row>
    <row r="377" spans="1:16" x14ac:dyDescent="0.35">
      <c r="A377">
        <v>376</v>
      </c>
      <c r="B377" t="s">
        <v>333</v>
      </c>
      <c r="C377" t="s">
        <v>44</v>
      </c>
      <c r="D377" s="2" t="s">
        <v>1822</v>
      </c>
      <c r="E377" t="s">
        <v>1823</v>
      </c>
      <c r="F377" t="s">
        <v>19</v>
      </c>
      <c r="G377" t="s">
        <v>1824</v>
      </c>
      <c r="I377" t="s">
        <v>1825</v>
      </c>
      <c r="K377" t="s">
        <v>1826</v>
      </c>
      <c r="L377" t="s">
        <v>17</v>
      </c>
      <c r="M377" t="s">
        <v>23</v>
      </c>
      <c r="N377" t="s">
        <v>44</v>
      </c>
      <c r="O377" s="1">
        <v>4390894.2165519353</v>
      </c>
      <c r="P377" t="str">
        <f t="shared" si="5"/>
        <v>$4.4M</v>
      </c>
    </row>
    <row r="378" spans="1:16" x14ac:dyDescent="0.35">
      <c r="A378">
        <v>377</v>
      </c>
      <c r="B378" t="s">
        <v>333</v>
      </c>
      <c r="C378" t="s">
        <v>262</v>
      </c>
      <c r="D378" s="2" t="s">
        <v>1827</v>
      </c>
      <c r="E378" t="s">
        <v>1828</v>
      </c>
      <c r="F378" t="s">
        <v>19</v>
      </c>
      <c r="G378" t="s">
        <v>1145</v>
      </c>
      <c r="H378" t="s">
        <v>63</v>
      </c>
      <c r="I378" t="s">
        <v>1414</v>
      </c>
      <c r="K378" t="s">
        <v>1829</v>
      </c>
      <c r="L378" t="s">
        <v>17</v>
      </c>
      <c r="M378" t="s">
        <v>23</v>
      </c>
      <c r="N378" t="s">
        <v>262</v>
      </c>
      <c r="O378" s="1">
        <v>364809.11140304641</v>
      </c>
      <c r="P378" t="str">
        <f t="shared" si="5"/>
        <v>$364.8K</v>
      </c>
    </row>
    <row r="379" spans="1:16" x14ac:dyDescent="0.35">
      <c r="A379">
        <v>378</v>
      </c>
      <c r="B379" t="s">
        <v>333</v>
      </c>
      <c r="C379" t="s">
        <v>268</v>
      </c>
      <c r="D379" s="2" t="s">
        <v>1830</v>
      </c>
      <c r="E379" t="s">
        <v>1831</v>
      </c>
      <c r="F379" t="s">
        <v>61</v>
      </c>
      <c r="G379" t="s">
        <v>1832</v>
      </c>
      <c r="I379" t="s">
        <v>1833</v>
      </c>
      <c r="K379" t="s">
        <v>1834</v>
      </c>
      <c r="L379" t="s">
        <v>17</v>
      </c>
      <c r="M379" t="s">
        <v>23</v>
      </c>
      <c r="N379" t="s">
        <v>268</v>
      </c>
      <c r="O379" s="1">
        <v>302416.35617999727</v>
      </c>
      <c r="P379" t="str">
        <f t="shared" si="5"/>
        <v>$302.4K</v>
      </c>
    </row>
    <row r="380" spans="1:16" x14ac:dyDescent="0.35">
      <c r="A380">
        <v>379</v>
      </c>
      <c r="B380" t="s">
        <v>333</v>
      </c>
      <c r="C380" t="s">
        <v>275</v>
      </c>
      <c r="D380" s="2" t="s">
        <v>1835</v>
      </c>
      <c r="E380" t="s">
        <v>1836</v>
      </c>
      <c r="F380" t="s">
        <v>61</v>
      </c>
      <c r="G380" t="s">
        <v>1502</v>
      </c>
      <c r="I380" t="s">
        <v>698</v>
      </c>
      <c r="K380" t="s">
        <v>1837</v>
      </c>
      <c r="L380" t="s">
        <v>17</v>
      </c>
      <c r="M380" t="s">
        <v>30</v>
      </c>
      <c r="N380" t="s">
        <v>275</v>
      </c>
      <c r="O380" s="1">
        <v>613615.45879973727</v>
      </c>
      <c r="P380" t="str">
        <f t="shared" si="5"/>
        <v>$613.6K</v>
      </c>
    </row>
    <row r="381" spans="1:16" x14ac:dyDescent="0.35">
      <c r="A381">
        <v>380</v>
      </c>
      <c r="B381" t="s">
        <v>333</v>
      </c>
      <c r="C381" t="s">
        <v>292</v>
      </c>
      <c r="D381" s="2" t="s">
        <v>1838</v>
      </c>
      <c r="E381" t="s">
        <v>1839</v>
      </c>
      <c r="F381" t="s">
        <v>19</v>
      </c>
      <c r="G381" t="s">
        <v>1840</v>
      </c>
      <c r="I381" t="s">
        <v>1841</v>
      </c>
      <c r="K381" t="s">
        <v>1842</v>
      </c>
      <c r="L381" t="s">
        <v>17</v>
      </c>
      <c r="M381" t="s">
        <v>30</v>
      </c>
      <c r="N381" t="s">
        <v>292</v>
      </c>
      <c r="O381" s="1">
        <v>175243646.92333752</v>
      </c>
      <c r="P381" t="str">
        <f t="shared" si="5"/>
        <v>$175.2M</v>
      </c>
    </row>
    <row r="382" spans="1:16" x14ac:dyDescent="0.35">
      <c r="A382">
        <v>381</v>
      </c>
      <c r="B382" t="s">
        <v>333</v>
      </c>
      <c r="C382" t="s">
        <v>298</v>
      </c>
      <c r="D382" s="2" t="s">
        <v>1843</v>
      </c>
      <c r="E382" t="s">
        <v>1844</v>
      </c>
      <c r="F382" t="s">
        <v>19</v>
      </c>
      <c r="G382" t="s">
        <v>642</v>
      </c>
      <c r="I382" t="s">
        <v>1845</v>
      </c>
      <c r="K382" t="s">
        <v>1846</v>
      </c>
      <c r="L382" t="s">
        <v>17</v>
      </c>
      <c r="M382" t="s">
        <v>23</v>
      </c>
      <c r="N382" t="s">
        <v>298</v>
      </c>
      <c r="O382" s="1">
        <v>141448407.09977704</v>
      </c>
      <c r="P382" t="str">
        <f t="shared" si="5"/>
        <v>$141.4M</v>
      </c>
    </row>
    <row r="383" spans="1:16" x14ac:dyDescent="0.35">
      <c r="A383">
        <v>382</v>
      </c>
      <c r="B383" t="s">
        <v>333</v>
      </c>
      <c r="C383" t="s">
        <v>304</v>
      </c>
      <c r="D383" s="2" t="s">
        <v>1847</v>
      </c>
      <c r="E383" t="s">
        <v>1848</v>
      </c>
      <c r="F383" t="s">
        <v>19</v>
      </c>
      <c r="G383" t="s">
        <v>1174</v>
      </c>
      <c r="I383" t="s">
        <v>1849</v>
      </c>
      <c r="K383" t="s">
        <v>1850</v>
      </c>
      <c r="L383" t="s">
        <v>17</v>
      </c>
      <c r="M383" t="s">
        <v>23</v>
      </c>
      <c r="N383" t="s">
        <v>304</v>
      </c>
      <c r="O383" s="1">
        <v>1085034.5977883092</v>
      </c>
      <c r="P383" t="str">
        <f t="shared" si="5"/>
        <v>$1.1M</v>
      </c>
    </row>
    <row r="384" spans="1:16" x14ac:dyDescent="0.35">
      <c r="A384">
        <v>383</v>
      </c>
      <c r="B384" t="s">
        <v>333</v>
      </c>
      <c r="C384" t="s">
        <v>51</v>
      </c>
      <c r="D384" s="2" t="s">
        <v>1851</v>
      </c>
      <c r="E384" t="s">
        <v>1852</v>
      </c>
      <c r="F384" t="s">
        <v>19</v>
      </c>
      <c r="G384" t="s">
        <v>1046</v>
      </c>
      <c r="I384" t="s">
        <v>1853</v>
      </c>
      <c r="K384" t="s">
        <v>1854</v>
      </c>
      <c r="L384" t="s">
        <v>17</v>
      </c>
      <c r="M384" t="s">
        <v>23</v>
      </c>
      <c r="N384" t="s">
        <v>51</v>
      </c>
      <c r="O384" s="1">
        <v>73346238.983343482</v>
      </c>
      <c r="P384" t="str">
        <f t="shared" si="5"/>
        <v>$73.3M</v>
      </c>
    </row>
    <row r="385" spans="1:17" x14ac:dyDescent="0.35">
      <c r="A385">
        <v>384</v>
      </c>
      <c r="B385" t="s">
        <v>333</v>
      </c>
      <c r="C385" t="s">
        <v>315</v>
      </c>
      <c r="D385" s="2" t="s">
        <v>1855</v>
      </c>
      <c r="E385" t="s">
        <v>1856</v>
      </c>
      <c r="F385" t="s">
        <v>19</v>
      </c>
      <c r="G385" t="s">
        <v>217</v>
      </c>
      <c r="I385" t="s">
        <v>1857</v>
      </c>
      <c r="K385" t="s">
        <v>1858</v>
      </c>
      <c r="L385" t="s">
        <v>17</v>
      </c>
      <c r="M385" t="s">
        <v>23</v>
      </c>
      <c r="N385" t="s">
        <v>315</v>
      </c>
      <c r="O385" s="1">
        <v>88888896.985456809</v>
      </c>
      <c r="P385" t="str">
        <f t="shared" si="5"/>
        <v>$88.9M</v>
      </c>
    </row>
    <row r="386" spans="1:17" x14ac:dyDescent="0.35">
      <c r="A386">
        <v>385</v>
      </c>
      <c r="B386" t="s">
        <v>333</v>
      </c>
      <c r="C386" t="s">
        <v>321</v>
      </c>
      <c r="D386" s="2" t="s">
        <v>1859</v>
      </c>
      <c r="E386" t="s">
        <v>1860</v>
      </c>
      <c r="F386" t="s">
        <v>19</v>
      </c>
      <c r="G386" t="s">
        <v>1861</v>
      </c>
      <c r="I386" t="s">
        <v>1558</v>
      </c>
      <c r="K386" t="s">
        <v>1862</v>
      </c>
      <c r="L386" t="s">
        <v>121</v>
      </c>
      <c r="M386" t="s">
        <v>30</v>
      </c>
      <c r="N386" t="s">
        <v>321</v>
      </c>
      <c r="O386" s="1">
        <v>814077.01232507976</v>
      </c>
      <c r="P386" t="str">
        <f t="shared" si="5"/>
        <v>$814.1K</v>
      </c>
      <c r="Q386">
        <v>1</v>
      </c>
    </row>
    <row r="387" spans="1:17" x14ac:dyDescent="0.35">
      <c r="A387">
        <v>386</v>
      </c>
      <c r="B387" t="s">
        <v>333</v>
      </c>
      <c r="C387" t="s">
        <v>339</v>
      </c>
      <c r="D387" s="2" t="s">
        <v>1863</v>
      </c>
      <c r="E387" t="s">
        <v>1864</v>
      </c>
      <c r="F387" t="s">
        <v>19</v>
      </c>
      <c r="G387" t="s">
        <v>1865</v>
      </c>
      <c r="I387" t="s">
        <v>703</v>
      </c>
      <c r="K387" t="s">
        <v>1866</v>
      </c>
      <c r="L387" t="s">
        <v>17</v>
      </c>
      <c r="M387" t="s">
        <v>23</v>
      </c>
      <c r="N387" t="s">
        <v>339</v>
      </c>
      <c r="O387" s="1">
        <v>55807558.011897802</v>
      </c>
      <c r="P387" t="str">
        <f t="shared" ref="P387:P445" si="6">IF(O387&gt;=1000000000,"$"&amp;ROUND(O387/1000000000,1)&amp;"B",IF(O387&gt;=1000000,"$"&amp;ROUND(O387/1000000,1)&amp;"M",IF(O387&gt;=10000,"$"&amp;ROUND(O387/1000,1)&amp;"K",O387)))</f>
        <v>$55.8M</v>
      </c>
    </row>
    <row r="388" spans="1:17" x14ac:dyDescent="0.35">
      <c r="A388">
        <v>387</v>
      </c>
      <c r="B388" t="s">
        <v>333</v>
      </c>
      <c r="C388" t="s">
        <v>344</v>
      </c>
      <c r="D388" s="2" t="s">
        <v>1867</v>
      </c>
      <c r="E388" t="s">
        <v>1868</v>
      </c>
      <c r="F388" t="s">
        <v>19</v>
      </c>
      <c r="G388" t="s">
        <v>1688</v>
      </c>
      <c r="I388" t="s">
        <v>1869</v>
      </c>
      <c r="K388" t="s">
        <v>1870</v>
      </c>
      <c r="L388" t="s">
        <v>17</v>
      </c>
      <c r="M388" t="s">
        <v>30</v>
      </c>
      <c r="N388" t="s">
        <v>344</v>
      </c>
      <c r="O388" s="1">
        <v>1189506.4875463475</v>
      </c>
      <c r="P388" t="str">
        <f t="shared" si="6"/>
        <v>$1.2M</v>
      </c>
    </row>
    <row r="389" spans="1:17" x14ac:dyDescent="0.35">
      <c r="A389">
        <v>388</v>
      </c>
      <c r="B389" t="s">
        <v>333</v>
      </c>
      <c r="C389" t="s">
        <v>361</v>
      </c>
      <c r="D389" s="2" t="s">
        <v>1871</v>
      </c>
      <c r="E389" t="s">
        <v>1872</v>
      </c>
      <c r="F389" t="s">
        <v>61</v>
      </c>
      <c r="G389" t="s">
        <v>1873</v>
      </c>
      <c r="I389" t="s">
        <v>1874</v>
      </c>
      <c r="K389" t="s">
        <v>1875</v>
      </c>
      <c r="L389" t="s">
        <v>17</v>
      </c>
      <c r="M389" t="s">
        <v>23</v>
      </c>
      <c r="N389" t="s">
        <v>361</v>
      </c>
      <c r="O389" s="1">
        <v>81845873.580109194</v>
      </c>
      <c r="P389" t="str">
        <f t="shared" si="6"/>
        <v>$81.8M</v>
      </c>
    </row>
    <row r="390" spans="1:17" x14ac:dyDescent="0.35">
      <c r="A390">
        <v>389</v>
      </c>
      <c r="B390" t="s">
        <v>333</v>
      </c>
      <c r="C390" t="s">
        <v>37</v>
      </c>
      <c r="D390" s="2" t="s">
        <v>1876</v>
      </c>
      <c r="E390" t="s">
        <v>1877</v>
      </c>
      <c r="F390" t="s">
        <v>19</v>
      </c>
      <c r="G390" t="s">
        <v>1497</v>
      </c>
      <c r="I390" t="s">
        <v>1878</v>
      </c>
      <c r="K390" t="s">
        <v>1879</v>
      </c>
      <c r="L390" t="s">
        <v>17</v>
      </c>
      <c r="M390" t="s">
        <v>23</v>
      </c>
      <c r="N390" t="s">
        <v>37</v>
      </c>
      <c r="O390" s="1">
        <v>91455989.611716941</v>
      </c>
      <c r="P390" t="str">
        <f t="shared" si="6"/>
        <v>$91.5M</v>
      </c>
    </row>
    <row r="391" spans="1:17" x14ac:dyDescent="0.35">
      <c r="A391">
        <v>390</v>
      </c>
      <c r="B391" t="s">
        <v>333</v>
      </c>
      <c r="C391" t="s">
        <v>370</v>
      </c>
      <c r="D391" s="2" t="s">
        <v>1880</v>
      </c>
      <c r="E391" t="s">
        <v>1881</v>
      </c>
      <c r="F391" t="s">
        <v>19</v>
      </c>
      <c r="G391" t="s">
        <v>696</v>
      </c>
      <c r="I391" t="s">
        <v>1882</v>
      </c>
      <c r="K391" t="s">
        <v>1883</v>
      </c>
      <c r="L391" t="s">
        <v>17</v>
      </c>
      <c r="M391" t="s">
        <v>30</v>
      </c>
      <c r="N391" t="s">
        <v>370</v>
      </c>
      <c r="O391" s="1">
        <v>32105660.620650612</v>
      </c>
      <c r="P391" t="str">
        <f t="shared" si="6"/>
        <v>$32.1M</v>
      </c>
    </row>
    <row r="392" spans="1:17" x14ac:dyDescent="0.35">
      <c r="A392">
        <v>391</v>
      </c>
      <c r="B392" t="s">
        <v>333</v>
      </c>
      <c r="C392" t="s">
        <v>376</v>
      </c>
      <c r="D392" s="2" t="s">
        <v>1884</v>
      </c>
      <c r="E392" t="s">
        <v>1885</v>
      </c>
      <c r="F392" t="s">
        <v>61</v>
      </c>
      <c r="G392" t="s">
        <v>1886</v>
      </c>
      <c r="H392" t="s">
        <v>865</v>
      </c>
      <c r="I392" t="s">
        <v>359</v>
      </c>
      <c r="K392" t="s">
        <v>1887</v>
      </c>
      <c r="L392" t="s">
        <v>17</v>
      </c>
      <c r="M392" t="s">
        <v>30</v>
      </c>
      <c r="N392" t="s">
        <v>376</v>
      </c>
      <c r="O392" s="1">
        <v>725564.2010737583</v>
      </c>
      <c r="P392" t="str">
        <f t="shared" si="6"/>
        <v>$725.6K</v>
      </c>
    </row>
    <row r="393" spans="1:17" x14ac:dyDescent="0.35">
      <c r="A393">
        <v>392</v>
      </c>
      <c r="B393" t="s">
        <v>333</v>
      </c>
      <c r="C393" t="s">
        <v>393</v>
      </c>
      <c r="D393" s="2" t="s">
        <v>1888</v>
      </c>
      <c r="E393" t="s">
        <v>1889</v>
      </c>
      <c r="F393" t="s">
        <v>19</v>
      </c>
      <c r="G393" t="s">
        <v>746</v>
      </c>
      <c r="H393" t="s">
        <v>230</v>
      </c>
      <c r="I393" t="s">
        <v>1890</v>
      </c>
      <c r="K393" t="s">
        <v>1891</v>
      </c>
      <c r="L393" t="s">
        <v>17</v>
      </c>
      <c r="M393" t="s">
        <v>23</v>
      </c>
      <c r="N393" t="s">
        <v>393</v>
      </c>
      <c r="O393" s="1">
        <v>163703910.13015482</v>
      </c>
      <c r="P393" t="str">
        <f t="shared" si="6"/>
        <v>$163.7M</v>
      </c>
    </row>
    <row r="394" spans="1:17" x14ac:dyDescent="0.35">
      <c r="A394">
        <v>393</v>
      </c>
      <c r="B394" t="s">
        <v>333</v>
      </c>
      <c r="C394" t="s">
        <v>24</v>
      </c>
      <c r="D394" s="2" t="s">
        <v>1892</v>
      </c>
      <c r="E394" t="s">
        <v>1893</v>
      </c>
      <c r="F394" t="s">
        <v>19</v>
      </c>
      <c r="G394" t="s">
        <v>1894</v>
      </c>
      <c r="I394" t="s">
        <v>1895</v>
      </c>
      <c r="K394" t="s">
        <v>1896</v>
      </c>
      <c r="L394" t="s">
        <v>17</v>
      </c>
      <c r="M394" t="s">
        <v>23</v>
      </c>
      <c r="N394" t="s">
        <v>24</v>
      </c>
      <c r="O394" s="1">
        <v>962802.62034600787</v>
      </c>
      <c r="P394" t="str">
        <f t="shared" si="6"/>
        <v>$962.8K</v>
      </c>
    </row>
    <row r="395" spans="1:17" x14ac:dyDescent="0.35">
      <c r="A395">
        <v>394</v>
      </c>
      <c r="B395" t="s">
        <v>333</v>
      </c>
      <c r="C395" t="s">
        <v>58</v>
      </c>
      <c r="D395" s="2" t="s">
        <v>1897</v>
      </c>
      <c r="E395" t="s">
        <v>1898</v>
      </c>
      <c r="F395" t="s">
        <v>247</v>
      </c>
      <c r="G395" t="s">
        <v>1899</v>
      </c>
      <c r="I395" t="s">
        <v>1900</v>
      </c>
      <c r="K395" t="s">
        <v>1901</v>
      </c>
      <c r="L395" t="s">
        <v>17</v>
      </c>
      <c r="M395" t="s">
        <v>30</v>
      </c>
      <c r="N395" t="s">
        <v>58</v>
      </c>
      <c r="O395" s="1">
        <v>4208248.0473345099</v>
      </c>
      <c r="P395" t="str">
        <f t="shared" si="6"/>
        <v>$4.2M</v>
      </c>
    </row>
    <row r="396" spans="1:17" x14ac:dyDescent="0.35">
      <c r="A396">
        <v>395</v>
      </c>
      <c r="B396" t="s">
        <v>333</v>
      </c>
      <c r="C396" t="s">
        <v>403</v>
      </c>
      <c r="D396" s="2" t="s">
        <v>1902</v>
      </c>
      <c r="E396" t="s">
        <v>1903</v>
      </c>
      <c r="F396" t="s">
        <v>19</v>
      </c>
      <c r="G396" t="s">
        <v>949</v>
      </c>
      <c r="H396" t="s">
        <v>805</v>
      </c>
      <c r="I396" t="s">
        <v>1904</v>
      </c>
      <c r="K396" t="s">
        <v>1905</v>
      </c>
      <c r="L396" t="s">
        <v>17</v>
      </c>
      <c r="M396" t="s">
        <v>23</v>
      </c>
      <c r="N396" t="s">
        <v>403</v>
      </c>
      <c r="O396" s="1">
        <v>375601767.0917753</v>
      </c>
      <c r="P396" t="str">
        <f t="shared" si="6"/>
        <v>$375.6M</v>
      </c>
    </row>
    <row r="397" spans="1:17" x14ac:dyDescent="0.35">
      <c r="A397">
        <v>396</v>
      </c>
      <c r="B397" t="s">
        <v>333</v>
      </c>
      <c r="C397" t="s">
        <v>409</v>
      </c>
      <c r="D397" s="2" t="s">
        <v>1906</v>
      </c>
      <c r="E397" t="s">
        <v>1907</v>
      </c>
      <c r="F397" t="s">
        <v>19</v>
      </c>
      <c r="G397" t="s">
        <v>1908</v>
      </c>
      <c r="I397" t="s">
        <v>1909</v>
      </c>
      <c r="K397" t="s">
        <v>1910</v>
      </c>
      <c r="L397" t="s">
        <v>17</v>
      </c>
      <c r="M397" t="s">
        <v>23</v>
      </c>
      <c r="N397" t="s">
        <v>409</v>
      </c>
      <c r="O397" s="1">
        <v>3138358.9959383532</v>
      </c>
      <c r="P397" t="str">
        <f t="shared" si="6"/>
        <v>$3.1M</v>
      </c>
    </row>
    <row r="398" spans="1:17" x14ac:dyDescent="0.35">
      <c r="A398">
        <v>397</v>
      </c>
      <c r="B398" t="s">
        <v>333</v>
      </c>
      <c r="C398" t="s">
        <v>415</v>
      </c>
      <c r="D398" s="2" t="s">
        <v>1911</v>
      </c>
      <c r="E398" t="s">
        <v>1912</v>
      </c>
      <c r="F398" t="s">
        <v>19</v>
      </c>
      <c r="G398" t="s">
        <v>1913</v>
      </c>
      <c r="I398" t="s">
        <v>1914</v>
      </c>
      <c r="K398" t="s">
        <v>1915</v>
      </c>
      <c r="L398" t="s">
        <v>17</v>
      </c>
      <c r="M398" t="s">
        <v>23</v>
      </c>
      <c r="N398" t="s">
        <v>415</v>
      </c>
      <c r="O398" s="1">
        <v>175021206.49769986</v>
      </c>
      <c r="P398" t="str">
        <f t="shared" si="6"/>
        <v>$175M</v>
      </c>
    </row>
    <row r="399" spans="1:17" x14ac:dyDescent="0.35">
      <c r="A399">
        <v>398</v>
      </c>
      <c r="B399" t="s">
        <v>333</v>
      </c>
      <c r="C399" t="s">
        <v>433</v>
      </c>
      <c r="D399" s="2" t="s">
        <v>1916</v>
      </c>
      <c r="E399" t="s">
        <v>1917</v>
      </c>
      <c r="F399" t="s">
        <v>19</v>
      </c>
      <c r="G399" t="s">
        <v>1918</v>
      </c>
      <c r="I399" t="s">
        <v>1919</v>
      </c>
      <c r="K399" t="s">
        <v>1920</v>
      </c>
      <c r="L399" t="s">
        <v>17</v>
      </c>
      <c r="M399" t="s">
        <v>23</v>
      </c>
      <c r="N399" t="s">
        <v>433</v>
      </c>
      <c r="O399" s="1">
        <v>19290198.98805923</v>
      </c>
      <c r="P399" t="str">
        <f t="shared" si="6"/>
        <v>$19.3M</v>
      </c>
    </row>
    <row r="400" spans="1:17" x14ac:dyDescent="0.35">
      <c r="A400">
        <v>399</v>
      </c>
      <c r="B400" t="s">
        <v>333</v>
      </c>
      <c r="C400" t="s">
        <v>439</v>
      </c>
      <c r="D400" s="2" t="s">
        <v>1921</v>
      </c>
      <c r="E400" t="s">
        <v>1922</v>
      </c>
      <c r="F400" t="s">
        <v>19</v>
      </c>
      <c r="G400" t="s">
        <v>1923</v>
      </c>
      <c r="H400" t="s">
        <v>758</v>
      </c>
      <c r="I400" t="s">
        <v>1924</v>
      </c>
      <c r="K400" t="s">
        <v>1925</v>
      </c>
      <c r="L400" t="s">
        <v>17</v>
      </c>
      <c r="M400" t="s">
        <v>23</v>
      </c>
      <c r="N400" t="s">
        <v>439</v>
      </c>
      <c r="O400" s="1">
        <v>2406042190.677063</v>
      </c>
      <c r="P400" t="str">
        <f t="shared" si="6"/>
        <v>$2.4B</v>
      </c>
    </row>
    <row r="401" spans="1:16" x14ac:dyDescent="0.35">
      <c r="A401">
        <v>400</v>
      </c>
      <c r="B401" t="s">
        <v>333</v>
      </c>
      <c r="C401" t="s">
        <v>143</v>
      </c>
      <c r="D401" s="2" t="s">
        <v>1926</v>
      </c>
      <c r="E401" t="s">
        <v>1927</v>
      </c>
      <c r="F401" t="s">
        <v>19</v>
      </c>
      <c r="G401" t="s">
        <v>1928</v>
      </c>
      <c r="I401" t="s">
        <v>1929</v>
      </c>
      <c r="K401" t="s">
        <v>1930</v>
      </c>
      <c r="L401" t="s">
        <v>17</v>
      </c>
      <c r="M401" t="s">
        <v>23</v>
      </c>
      <c r="N401" t="s">
        <v>143</v>
      </c>
      <c r="O401" s="1">
        <v>160379319.72077864</v>
      </c>
      <c r="P401" t="str">
        <f t="shared" si="6"/>
        <v>$160.4M</v>
      </c>
    </row>
    <row r="402" spans="1:16" x14ac:dyDescent="0.35">
      <c r="A402">
        <v>401</v>
      </c>
      <c r="B402" t="s">
        <v>333</v>
      </c>
      <c r="C402" t="s">
        <v>149</v>
      </c>
      <c r="D402" s="2" t="s">
        <v>1931</v>
      </c>
      <c r="E402" t="s">
        <v>1932</v>
      </c>
      <c r="F402" t="s">
        <v>19</v>
      </c>
      <c r="G402" t="s">
        <v>206</v>
      </c>
      <c r="H402" t="s">
        <v>865</v>
      </c>
      <c r="I402" t="s">
        <v>668</v>
      </c>
      <c r="K402" t="s">
        <v>1933</v>
      </c>
      <c r="L402" t="s">
        <v>17</v>
      </c>
      <c r="M402" t="s">
        <v>23</v>
      </c>
      <c r="N402" t="s">
        <v>149</v>
      </c>
      <c r="O402" s="1">
        <v>44432799.142406791</v>
      </c>
      <c r="P402" t="str">
        <f t="shared" si="6"/>
        <v>$44.4M</v>
      </c>
    </row>
    <row r="403" spans="1:16" x14ac:dyDescent="0.35">
      <c r="A403">
        <v>402</v>
      </c>
      <c r="B403" t="s">
        <v>333</v>
      </c>
      <c r="C403" t="s">
        <v>171</v>
      </c>
      <c r="D403" s="2" t="s">
        <v>1934</v>
      </c>
      <c r="E403" t="s">
        <v>1935</v>
      </c>
      <c r="F403" t="s">
        <v>19</v>
      </c>
      <c r="G403" t="s">
        <v>746</v>
      </c>
      <c r="I403" t="s">
        <v>1936</v>
      </c>
      <c r="K403" t="s">
        <v>1937</v>
      </c>
      <c r="L403" t="s">
        <v>17</v>
      </c>
      <c r="M403" t="s">
        <v>23</v>
      </c>
      <c r="N403" t="s">
        <v>171</v>
      </c>
      <c r="O403" s="1">
        <v>431477935.32933247</v>
      </c>
      <c r="P403" t="str">
        <f t="shared" si="6"/>
        <v>$431.5M</v>
      </c>
    </row>
    <row r="404" spans="1:16" x14ac:dyDescent="0.35">
      <c r="A404">
        <v>403</v>
      </c>
      <c r="B404" t="s">
        <v>239</v>
      </c>
      <c r="C404" t="s">
        <v>31</v>
      </c>
      <c r="D404" s="2" t="s">
        <v>1938</v>
      </c>
      <c r="E404" t="s">
        <v>1939</v>
      </c>
      <c r="F404" t="s">
        <v>19</v>
      </c>
      <c r="G404" t="s">
        <v>34</v>
      </c>
      <c r="I404" t="s">
        <v>1382</v>
      </c>
      <c r="K404" t="s">
        <v>1940</v>
      </c>
      <c r="L404" t="s">
        <v>17</v>
      </c>
      <c r="M404" t="s">
        <v>23</v>
      </c>
      <c r="N404" t="s">
        <v>31</v>
      </c>
      <c r="O404" s="1">
        <v>10158979.709527444</v>
      </c>
      <c r="P404" t="str">
        <f t="shared" si="6"/>
        <v>$10.2M</v>
      </c>
    </row>
    <row r="405" spans="1:16" x14ac:dyDescent="0.35">
      <c r="A405">
        <v>404</v>
      </c>
      <c r="B405" t="s">
        <v>239</v>
      </c>
      <c r="C405" t="s">
        <v>15</v>
      </c>
      <c r="D405" s="2" t="s">
        <v>1941</v>
      </c>
      <c r="E405" t="s">
        <v>1942</v>
      </c>
      <c r="F405" t="s">
        <v>19</v>
      </c>
      <c r="G405" t="s">
        <v>1943</v>
      </c>
      <c r="H405" t="s">
        <v>678</v>
      </c>
      <c r="I405" t="s">
        <v>21</v>
      </c>
      <c r="K405" t="s">
        <v>1944</v>
      </c>
      <c r="L405" t="s">
        <v>17</v>
      </c>
      <c r="M405" t="s">
        <v>23</v>
      </c>
      <c r="N405" t="s">
        <v>15</v>
      </c>
      <c r="O405" s="1">
        <v>40641868.184995085</v>
      </c>
      <c r="P405" t="str">
        <f t="shared" si="6"/>
        <v>$40.6M</v>
      </c>
    </row>
    <row r="406" spans="1:16" x14ac:dyDescent="0.35">
      <c r="A406">
        <v>405</v>
      </c>
      <c r="B406" t="s">
        <v>239</v>
      </c>
      <c r="C406" t="s">
        <v>37</v>
      </c>
      <c r="D406" s="2" t="s">
        <v>1945</v>
      </c>
      <c r="E406" t="s">
        <v>1946</v>
      </c>
      <c r="F406" t="s">
        <v>19</v>
      </c>
      <c r="G406" t="s">
        <v>1947</v>
      </c>
      <c r="I406" t="s">
        <v>1948</v>
      </c>
      <c r="K406" t="s">
        <v>1949</v>
      </c>
      <c r="L406" t="s">
        <v>17</v>
      </c>
      <c r="M406" t="s">
        <v>23</v>
      </c>
      <c r="N406" t="s">
        <v>37</v>
      </c>
      <c r="O406" s="1">
        <v>4660453.3415001035</v>
      </c>
      <c r="P406" t="str">
        <f t="shared" si="6"/>
        <v>$4.7M</v>
      </c>
    </row>
    <row r="407" spans="1:16" x14ac:dyDescent="0.35">
      <c r="A407">
        <v>406</v>
      </c>
      <c r="B407" t="s">
        <v>239</v>
      </c>
      <c r="C407" t="s">
        <v>24</v>
      </c>
      <c r="D407" s="2" t="s">
        <v>1950</v>
      </c>
      <c r="E407" t="s">
        <v>1951</v>
      </c>
      <c r="F407" t="s">
        <v>470</v>
      </c>
      <c r="G407" t="s">
        <v>1952</v>
      </c>
      <c r="I407" t="s">
        <v>1953</v>
      </c>
      <c r="K407" t="s">
        <v>1954</v>
      </c>
      <c r="L407" t="s">
        <v>17</v>
      </c>
      <c r="M407" t="s">
        <v>23</v>
      </c>
      <c r="N407" t="s">
        <v>24</v>
      </c>
      <c r="O407" s="1">
        <v>12629250.351093702</v>
      </c>
      <c r="P407" t="str">
        <f t="shared" si="6"/>
        <v>$12.6M</v>
      </c>
    </row>
    <row r="408" spans="1:16" x14ac:dyDescent="0.35">
      <c r="A408">
        <v>407</v>
      </c>
      <c r="B408" t="s">
        <v>164</v>
      </c>
      <c r="C408" t="s">
        <v>66</v>
      </c>
      <c r="D408" s="2" t="s">
        <v>1955</v>
      </c>
      <c r="E408" t="s">
        <v>1956</v>
      </c>
      <c r="F408" t="s">
        <v>61</v>
      </c>
      <c r="G408" t="s">
        <v>1957</v>
      </c>
      <c r="I408" t="s">
        <v>1958</v>
      </c>
      <c r="K408" t="s">
        <v>1959</v>
      </c>
      <c r="L408" t="s">
        <v>17</v>
      </c>
      <c r="M408" t="s">
        <v>30</v>
      </c>
      <c r="N408" t="s">
        <v>66</v>
      </c>
      <c r="O408" s="1">
        <v>6295295.7978867013</v>
      </c>
      <c r="P408" t="str">
        <f t="shared" si="6"/>
        <v>$6.3M</v>
      </c>
    </row>
    <row r="409" spans="1:16" x14ac:dyDescent="0.35">
      <c r="A409">
        <v>408</v>
      </c>
      <c r="B409" t="s">
        <v>427</v>
      </c>
      <c r="C409" t="s">
        <v>31</v>
      </c>
      <c r="D409" s="2" t="s">
        <v>1960</v>
      </c>
      <c r="E409" t="s">
        <v>1961</v>
      </c>
      <c r="F409" t="s">
        <v>19</v>
      </c>
      <c r="G409" t="s">
        <v>40</v>
      </c>
      <c r="H409" t="s">
        <v>1962</v>
      </c>
      <c r="I409" t="s">
        <v>167</v>
      </c>
      <c r="K409" t="s">
        <v>1963</v>
      </c>
      <c r="L409" t="s">
        <v>17</v>
      </c>
      <c r="M409" t="s">
        <v>30</v>
      </c>
      <c r="N409" t="s">
        <v>31</v>
      </c>
      <c r="O409" s="1">
        <v>516080.38488621154</v>
      </c>
      <c r="P409" t="str">
        <f t="shared" si="6"/>
        <v>$516.1K</v>
      </c>
    </row>
    <row r="410" spans="1:16" x14ac:dyDescent="0.35">
      <c r="A410">
        <v>409</v>
      </c>
      <c r="B410" t="s">
        <v>427</v>
      </c>
      <c r="C410" t="s">
        <v>78</v>
      </c>
      <c r="D410" s="2" t="s">
        <v>1964</v>
      </c>
      <c r="E410" t="s">
        <v>1965</v>
      </c>
      <c r="F410" t="s">
        <v>19</v>
      </c>
      <c r="G410" t="s">
        <v>168</v>
      </c>
      <c r="H410" t="s">
        <v>918</v>
      </c>
      <c r="I410" t="s">
        <v>1966</v>
      </c>
      <c r="K410" t="s">
        <v>1967</v>
      </c>
      <c r="L410" t="s">
        <v>17</v>
      </c>
      <c r="M410" t="s">
        <v>23</v>
      </c>
      <c r="N410" t="s">
        <v>78</v>
      </c>
      <c r="O410" s="1">
        <v>6921440.3908507423</v>
      </c>
      <c r="P410" t="str">
        <f t="shared" si="6"/>
        <v>$6.9M</v>
      </c>
    </row>
    <row r="411" spans="1:16" x14ac:dyDescent="0.35">
      <c r="A411">
        <v>410</v>
      </c>
      <c r="B411" t="s">
        <v>427</v>
      </c>
      <c r="C411" t="s">
        <v>15</v>
      </c>
      <c r="D411" s="2" t="s">
        <v>1968</v>
      </c>
      <c r="E411" t="s">
        <v>1969</v>
      </c>
      <c r="F411" t="s">
        <v>19</v>
      </c>
      <c r="G411" t="s">
        <v>40</v>
      </c>
      <c r="H411" t="s">
        <v>55</v>
      </c>
      <c r="I411" t="s">
        <v>1970</v>
      </c>
      <c r="K411" t="s">
        <v>1971</v>
      </c>
      <c r="L411" t="s">
        <v>17</v>
      </c>
      <c r="M411" t="s">
        <v>23</v>
      </c>
      <c r="N411" t="s">
        <v>15</v>
      </c>
      <c r="O411" s="1">
        <v>44446207.491016433</v>
      </c>
      <c r="P411" t="str">
        <f t="shared" si="6"/>
        <v>$44.4M</v>
      </c>
    </row>
    <row r="412" spans="1:16" x14ac:dyDescent="0.35">
      <c r="A412">
        <v>411</v>
      </c>
      <c r="B412" t="s">
        <v>427</v>
      </c>
      <c r="C412" t="s">
        <v>89</v>
      </c>
      <c r="D412" s="2" t="s">
        <v>1972</v>
      </c>
      <c r="E412" t="s">
        <v>1973</v>
      </c>
      <c r="F412" t="s">
        <v>19</v>
      </c>
      <c r="G412" t="s">
        <v>1266</v>
      </c>
      <c r="H412" t="s">
        <v>582</v>
      </c>
      <c r="I412" t="s">
        <v>1974</v>
      </c>
      <c r="J412" t="s">
        <v>155</v>
      </c>
      <c r="K412" t="s">
        <v>1975</v>
      </c>
      <c r="L412" t="s">
        <v>17</v>
      </c>
      <c r="M412" t="s">
        <v>30</v>
      </c>
      <c r="N412" t="s">
        <v>89</v>
      </c>
      <c r="O412" s="1">
        <v>0</v>
      </c>
      <c r="P412">
        <f t="shared" si="6"/>
        <v>0</v>
      </c>
    </row>
    <row r="413" spans="1:16" x14ac:dyDescent="0.35">
      <c r="A413">
        <v>412</v>
      </c>
      <c r="B413" t="s">
        <v>427</v>
      </c>
      <c r="C413" t="s">
        <v>44</v>
      </c>
      <c r="D413" s="2" t="s">
        <v>1976</v>
      </c>
      <c r="E413" t="s">
        <v>1977</v>
      </c>
      <c r="F413" t="s">
        <v>19</v>
      </c>
      <c r="G413" t="s">
        <v>206</v>
      </c>
      <c r="H413" t="s">
        <v>55</v>
      </c>
      <c r="I413" t="s">
        <v>1978</v>
      </c>
      <c r="J413" t="s">
        <v>71</v>
      </c>
      <c r="K413" t="s">
        <v>1979</v>
      </c>
      <c r="L413" t="s">
        <v>17</v>
      </c>
      <c r="M413" t="s">
        <v>23</v>
      </c>
      <c r="N413" t="s">
        <v>44</v>
      </c>
      <c r="O413" s="1">
        <v>26133264.721745528</v>
      </c>
      <c r="P413" t="str">
        <f t="shared" si="6"/>
        <v>$26.1M</v>
      </c>
    </row>
    <row r="414" spans="1:16" x14ac:dyDescent="0.35">
      <c r="A414">
        <v>413</v>
      </c>
      <c r="B414" t="s">
        <v>427</v>
      </c>
      <c r="C414" t="s">
        <v>51</v>
      </c>
      <c r="D414" s="2" t="s">
        <v>1980</v>
      </c>
      <c r="E414" t="s">
        <v>1981</v>
      </c>
      <c r="F414" t="s">
        <v>19</v>
      </c>
      <c r="G414" t="s">
        <v>1982</v>
      </c>
      <c r="I414" t="s">
        <v>1983</v>
      </c>
      <c r="K414" t="s">
        <v>1984</v>
      </c>
      <c r="L414" t="s">
        <v>17</v>
      </c>
      <c r="M414" t="s">
        <v>23</v>
      </c>
      <c r="N414" t="s">
        <v>51</v>
      </c>
      <c r="O414" s="1">
        <v>10809301.947733946</v>
      </c>
      <c r="P414" t="str">
        <f t="shared" si="6"/>
        <v>$10.8M</v>
      </c>
    </row>
    <row r="415" spans="1:16" x14ac:dyDescent="0.35">
      <c r="A415">
        <v>414</v>
      </c>
      <c r="B415" t="s">
        <v>427</v>
      </c>
      <c r="C415" t="s">
        <v>37</v>
      </c>
      <c r="D415" s="2" t="s">
        <v>1985</v>
      </c>
      <c r="E415" t="s">
        <v>1986</v>
      </c>
      <c r="F415" t="s">
        <v>470</v>
      </c>
      <c r="G415" t="s">
        <v>1987</v>
      </c>
      <c r="H415" t="s">
        <v>487</v>
      </c>
      <c r="I415" t="s">
        <v>1988</v>
      </c>
      <c r="K415" t="s">
        <v>1989</v>
      </c>
      <c r="L415" t="s">
        <v>17</v>
      </c>
      <c r="M415" t="s">
        <v>30</v>
      </c>
      <c r="N415" t="s">
        <v>37</v>
      </c>
      <c r="O415" s="1">
        <v>115054192.26518965</v>
      </c>
      <c r="P415" t="str">
        <f t="shared" si="6"/>
        <v>$115.1M</v>
      </c>
    </row>
    <row r="416" spans="1:16" x14ac:dyDescent="0.35">
      <c r="A416">
        <v>415</v>
      </c>
      <c r="B416" t="s">
        <v>427</v>
      </c>
      <c r="C416" t="s">
        <v>393</v>
      </c>
      <c r="D416" s="2" t="s">
        <v>1990</v>
      </c>
      <c r="E416" t="s">
        <v>1991</v>
      </c>
      <c r="F416" t="s">
        <v>19</v>
      </c>
      <c r="G416" t="s">
        <v>1992</v>
      </c>
      <c r="I416" t="s">
        <v>1993</v>
      </c>
      <c r="K416" t="s">
        <v>1994</v>
      </c>
      <c r="L416" t="s">
        <v>17</v>
      </c>
      <c r="M416" t="s">
        <v>30</v>
      </c>
      <c r="N416" t="s">
        <v>393</v>
      </c>
      <c r="O416" s="1">
        <v>3447900.5055530695</v>
      </c>
      <c r="P416" t="str">
        <f t="shared" si="6"/>
        <v>$3.4M</v>
      </c>
    </row>
    <row r="417" spans="1:16" x14ac:dyDescent="0.35">
      <c r="A417">
        <v>416</v>
      </c>
      <c r="B417" t="s">
        <v>427</v>
      </c>
      <c r="C417" t="s">
        <v>24</v>
      </c>
      <c r="D417" s="2" t="s">
        <v>1995</v>
      </c>
      <c r="E417" t="s">
        <v>1996</v>
      </c>
      <c r="F417" t="s">
        <v>247</v>
      </c>
      <c r="G417" t="s">
        <v>1987</v>
      </c>
      <c r="H417" t="s">
        <v>63</v>
      </c>
      <c r="I417" t="s">
        <v>1997</v>
      </c>
      <c r="K417" t="s">
        <v>1998</v>
      </c>
      <c r="L417" t="s">
        <v>17</v>
      </c>
      <c r="M417" t="s">
        <v>23</v>
      </c>
      <c r="N417" t="s">
        <v>24</v>
      </c>
      <c r="O417" s="1">
        <v>105698344.49970978</v>
      </c>
      <c r="P417" t="str">
        <f t="shared" si="6"/>
        <v>$105.7M</v>
      </c>
    </row>
    <row r="418" spans="1:16" x14ac:dyDescent="0.35">
      <c r="A418">
        <v>417</v>
      </c>
      <c r="B418" t="s">
        <v>427</v>
      </c>
      <c r="C418" t="s">
        <v>58</v>
      </c>
      <c r="D418" s="2" t="s">
        <v>1999</v>
      </c>
      <c r="E418" t="s">
        <v>2000</v>
      </c>
      <c r="F418" t="s">
        <v>19</v>
      </c>
      <c r="G418" t="s">
        <v>2001</v>
      </c>
      <c r="H418" t="s">
        <v>266</v>
      </c>
      <c r="I418" t="s">
        <v>2002</v>
      </c>
      <c r="K418" t="s">
        <v>2003</v>
      </c>
      <c r="L418" t="s">
        <v>17</v>
      </c>
      <c r="M418" t="s">
        <v>30</v>
      </c>
      <c r="N418" t="s">
        <v>58</v>
      </c>
      <c r="O418" s="1">
        <v>13162518.36181327</v>
      </c>
      <c r="P418" t="str">
        <f t="shared" si="6"/>
        <v>$13.2M</v>
      </c>
    </row>
    <row r="419" spans="1:16" x14ac:dyDescent="0.35">
      <c r="A419">
        <v>418</v>
      </c>
      <c r="B419" t="s">
        <v>427</v>
      </c>
      <c r="C419" t="s">
        <v>415</v>
      </c>
      <c r="D419" s="2" t="s">
        <v>2004</v>
      </c>
      <c r="E419" t="s">
        <v>2005</v>
      </c>
      <c r="F419" t="s">
        <v>19</v>
      </c>
      <c r="G419" t="s">
        <v>501</v>
      </c>
      <c r="H419" t="s">
        <v>865</v>
      </c>
      <c r="I419" t="s">
        <v>2006</v>
      </c>
      <c r="K419" t="s">
        <v>2007</v>
      </c>
      <c r="L419" t="s">
        <v>17</v>
      </c>
      <c r="M419" t="s">
        <v>30</v>
      </c>
      <c r="N419" t="s">
        <v>415</v>
      </c>
      <c r="O419" s="1">
        <v>0</v>
      </c>
      <c r="P419">
        <f t="shared" si="6"/>
        <v>0</v>
      </c>
    </row>
    <row r="420" spans="1:16" x14ac:dyDescent="0.35">
      <c r="A420">
        <v>419</v>
      </c>
      <c r="B420" t="s">
        <v>2008</v>
      </c>
      <c r="C420" t="s">
        <v>31</v>
      </c>
      <c r="D420" s="2" t="s">
        <v>2009</v>
      </c>
      <c r="E420" t="s">
        <v>2010</v>
      </c>
      <c r="F420" t="s">
        <v>61</v>
      </c>
      <c r="G420" t="s">
        <v>2011</v>
      </c>
      <c r="H420" t="s">
        <v>2012</v>
      </c>
      <c r="I420" t="s">
        <v>2013</v>
      </c>
      <c r="K420" t="s">
        <v>2014</v>
      </c>
      <c r="L420" t="s">
        <v>17</v>
      </c>
      <c r="M420" t="s">
        <v>30</v>
      </c>
      <c r="N420" t="s">
        <v>31</v>
      </c>
      <c r="O420" s="1">
        <v>84641.183977743436</v>
      </c>
      <c r="P420" t="str">
        <f t="shared" si="6"/>
        <v>$84.6K</v>
      </c>
    </row>
    <row r="421" spans="1:16" x14ac:dyDescent="0.35">
      <c r="A421">
        <v>420</v>
      </c>
      <c r="B421" t="s">
        <v>2008</v>
      </c>
      <c r="C421" t="s">
        <v>78</v>
      </c>
      <c r="D421" s="2" t="s">
        <v>2015</v>
      </c>
      <c r="E421" t="s">
        <v>2016</v>
      </c>
      <c r="F421" t="s">
        <v>19</v>
      </c>
      <c r="G421" t="s">
        <v>180</v>
      </c>
      <c r="I421" t="s">
        <v>1179</v>
      </c>
      <c r="K421" t="s">
        <v>2017</v>
      </c>
      <c r="L421" t="s">
        <v>17</v>
      </c>
      <c r="M421" t="s">
        <v>30</v>
      </c>
      <c r="N421" t="s">
        <v>78</v>
      </c>
      <c r="O421" s="1">
        <v>1087.9517574974964</v>
      </c>
      <c r="P421">
        <f t="shared" si="6"/>
        <v>1087.9517574974964</v>
      </c>
    </row>
    <row r="422" spans="1:16" x14ac:dyDescent="0.35">
      <c r="A422">
        <v>421</v>
      </c>
      <c r="B422" t="s">
        <v>2008</v>
      </c>
      <c r="C422" t="s">
        <v>15</v>
      </c>
      <c r="D422" s="2" t="s">
        <v>2018</v>
      </c>
      <c r="E422" t="s">
        <v>2019</v>
      </c>
      <c r="F422" t="s">
        <v>61</v>
      </c>
      <c r="G422" t="s">
        <v>2020</v>
      </c>
      <c r="H422" t="s">
        <v>747</v>
      </c>
      <c r="I422" t="s">
        <v>2021</v>
      </c>
      <c r="K422" t="s">
        <v>2022</v>
      </c>
      <c r="L422" t="s">
        <v>17</v>
      </c>
      <c r="M422" t="s">
        <v>30</v>
      </c>
      <c r="N422" t="s">
        <v>15</v>
      </c>
      <c r="O422" s="1">
        <v>130408.05887949708</v>
      </c>
      <c r="P422" t="str">
        <f t="shared" si="6"/>
        <v>$130.4K</v>
      </c>
    </row>
    <row r="423" spans="1:16" x14ac:dyDescent="0.35">
      <c r="A423">
        <v>422</v>
      </c>
      <c r="B423" t="s">
        <v>2008</v>
      </c>
      <c r="C423" t="s">
        <v>89</v>
      </c>
      <c r="D423" s="2" t="s">
        <v>2023</v>
      </c>
      <c r="E423" t="s">
        <v>2024</v>
      </c>
      <c r="F423" t="s">
        <v>61</v>
      </c>
      <c r="G423" t="s">
        <v>391</v>
      </c>
      <c r="I423" t="s">
        <v>2025</v>
      </c>
      <c r="K423" t="s">
        <v>2026</v>
      </c>
      <c r="L423" t="s">
        <v>17</v>
      </c>
      <c r="M423" t="s">
        <v>30</v>
      </c>
      <c r="N423" t="s">
        <v>89</v>
      </c>
      <c r="O423" s="1">
        <v>2404736.459197646</v>
      </c>
      <c r="P423" t="str">
        <f t="shared" si="6"/>
        <v>$2.4M</v>
      </c>
    </row>
    <row r="424" spans="1:16" x14ac:dyDescent="0.35">
      <c r="A424">
        <v>423</v>
      </c>
      <c r="B424" t="s">
        <v>2008</v>
      </c>
      <c r="C424" t="s">
        <v>44</v>
      </c>
      <c r="D424" s="2" t="s">
        <v>2027</v>
      </c>
      <c r="E424" t="s">
        <v>2028</v>
      </c>
      <c r="F424" t="s">
        <v>19</v>
      </c>
      <c r="G424" t="s">
        <v>746</v>
      </c>
      <c r="I424" t="s">
        <v>2029</v>
      </c>
      <c r="K424" t="s">
        <v>2030</v>
      </c>
      <c r="L424" t="s">
        <v>17</v>
      </c>
      <c r="M424" t="s">
        <v>23</v>
      </c>
      <c r="N424" t="s">
        <v>44</v>
      </c>
      <c r="O424" s="1">
        <v>928941198.79594231</v>
      </c>
      <c r="P424" t="str">
        <f t="shared" si="6"/>
        <v>$928.9M</v>
      </c>
    </row>
    <row r="425" spans="1:16" x14ac:dyDescent="0.35">
      <c r="A425">
        <v>424</v>
      </c>
      <c r="B425" t="s">
        <v>2008</v>
      </c>
      <c r="C425" t="s">
        <v>51</v>
      </c>
      <c r="D425" s="2" t="s">
        <v>2031</v>
      </c>
      <c r="E425" t="s">
        <v>2032</v>
      </c>
      <c r="F425" t="s">
        <v>61</v>
      </c>
      <c r="G425" t="s">
        <v>2033</v>
      </c>
      <c r="I425" t="s">
        <v>2034</v>
      </c>
      <c r="K425" t="s">
        <v>2035</v>
      </c>
      <c r="L425" t="s">
        <v>17</v>
      </c>
      <c r="M425" t="s">
        <v>30</v>
      </c>
      <c r="N425" t="s">
        <v>51</v>
      </c>
      <c r="O425" s="1">
        <v>22125.7010570118</v>
      </c>
      <c r="P425" t="str">
        <f t="shared" si="6"/>
        <v>$22.1K</v>
      </c>
    </row>
    <row r="426" spans="1:16" x14ac:dyDescent="0.35">
      <c r="A426">
        <v>425</v>
      </c>
      <c r="B426" t="s">
        <v>2008</v>
      </c>
      <c r="C426" t="s">
        <v>37</v>
      </c>
      <c r="D426" s="2" t="s">
        <v>2036</v>
      </c>
      <c r="E426" t="s">
        <v>2037</v>
      </c>
      <c r="F426" t="s">
        <v>19</v>
      </c>
      <c r="G426" t="s">
        <v>1894</v>
      </c>
      <c r="I426" t="s">
        <v>2038</v>
      </c>
      <c r="K426" t="s">
        <v>2039</v>
      </c>
      <c r="L426" t="s">
        <v>17</v>
      </c>
      <c r="M426" t="s">
        <v>23</v>
      </c>
      <c r="N426" t="s">
        <v>37</v>
      </c>
      <c r="O426" s="1">
        <v>228966662.97992519</v>
      </c>
      <c r="P426" t="str">
        <f t="shared" si="6"/>
        <v>$229M</v>
      </c>
    </row>
    <row r="427" spans="1:16" x14ac:dyDescent="0.35">
      <c r="A427">
        <v>426</v>
      </c>
      <c r="B427" t="s">
        <v>2008</v>
      </c>
      <c r="C427" t="s">
        <v>393</v>
      </c>
      <c r="D427" s="2" t="s">
        <v>2040</v>
      </c>
      <c r="E427" t="s">
        <v>2041</v>
      </c>
      <c r="F427" t="s">
        <v>61</v>
      </c>
      <c r="G427" t="s">
        <v>2042</v>
      </c>
      <c r="I427" t="s">
        <v>2043</v>
      </c>
      <c r="K427" t="s">
        <v>2044</v>
      </c>
      <c r="L427" t="s">
        <v>17</v>
      </c>
      <c r="M427" t="s">
        <v>30</v>
      </c>
      <c r="N427" t="s">
        <v>393</v>
      </c>
      <c r="O427" s="1">
        <v>0</v>
      </c>
      <c r="P427">
        <f t="shared" si="6"/>
        <v>0</v>
      </c>
    </row>
    <row r="428" spans="1:16" x14ac:dyDescent="0.35">
      <c r="A428">
        <v>427</v>
      </c>
      <c r="B428" t="s">
        <v>2008</v>
      </c>
      <c r="C428" t="s">
        <v>24</v>
      </c>
      <c r="D428" s="2" t="s">
        <v>2045</v>
      </c>
      <c r="E428" t="s">
        <v>2046</v>
      </c>
      <c r="F428" t="s">
        <v>19</v>
      </c>
      <c r="G428" t="s">
        <v>672</v>
      </c>
      <c r="I428" t="s">
        <v>2047</v>
      </c>
      <c r="K428" t="s">
        <v>2048</v>
      </c>
      <c r="L428" t="s">
        <v>17</v>
      </c>
      <c r="M428" t="s">
        <v>30</v>
      </c>
      <c r="N428" t="s">
        <v>24</v>
      </c>
      <c r="O428" s="1">
        <v>2504443.1083888365</v>
      </c>
      <c r="P428" t="str">
        <f t="shared" si="6"/>
        <v>$2.5M</v>
      </c>
    </row>
    <row r="429" spans="1:16" x14ac:dyDescent="0.35">
      <c r="A429">
        <v>428</v>
      </c>
      <c r="B429" t="s">
        <v>2008</v>
      </c>
      <c r="C429" t="s">
        <v>58</v>
      </c>
      <c r="D429" s="2" t="s">
        <v>2049</v>
      </c>
      <c r="E429" t="s">
        <v>2050</v>
      </c>
      <c r="F429" t="s">
        <v>61</v>
      </c>
      <c r="G429" t="s">
        <v>2051</v>
      </c>
      <c r="I429" t="s">
        <v>2052</v>
      </c>
      <c r="K429" t="s">
        <v>2053</v>
      </c>
      <c r="L429" t="s">
        <v>17</v>
      </c>
      <c r="M429" t="s">
        <v>30</v>
      </c>
      <c r="N429" t="s">
        <v>58</v>
      </c>
      <c r="O429" s="1">
        <v>818.16997753867338</v>
      </c>
      <c r="P429">
        <f t="shared" si="6"/>
        <v>818.16997753867338</v>
      </c>
    </row>
    <row r="430" spans="1:16" x14ac:dyDescent="0.35">
      <c r="A430">
        <v>429</v>
      </c>
      <c r="B430" t="s">
        <v>2054</v>
      </c>
      <c r="C430" t="s">
        <v>15</v>
      </c>
      <c r="D430" s="2" t="s">
        <v>2055</v>
      </c>
      <c r="E430" t="s">
        <v>2056</v>
      </c>
      <c r="F430" t="s">
        <v>247</v>
      </c>
      <c r="G430" t="s">
        <v>2057</v>
      </c>
      <c r="H430" t="s">
        <v>678</v>
      </c>
      <c r="I430" t="s">
        <v>806</v>
      </c>
      <c r="K430" t="s">
        <v>2058</v>
      </c>
      <c r="L430" t="s">
        <v>17</v>
      </c>
      <c r="M430" t="s">
        <v>23</v>
      </c>
      <c r="N430" t="s">
        <v>15</v>
      </c>
      <c r="O430" s="1">
        <v>2256574.1275341739</v>
      </c>
      <c r="P430" t="str">
        <f t="shared" si="6"/>
        <v>$2.3M</v>
      </c>
    </row>
    <row r="431" spans="1:16" x14ac:dyDescent="0.35">
      <c r="A431">
        <v>430</v>
      </c>
      <c r="B431" t="s">
        <v>2054</v>
      </c>
      <c r="C431" t="s">
        <v>24</v>
      </c>
      <c r="D431" s="2" t="s">
        <v>2059</v>
      </c>
      <c r="E431" t="s">
        <v>2060</v>
      </c>
      <c r="F431" t="s">
        <v>19</v>
      </c>
      <c r="G431" t="s">
        <v>1336</v>
      </c>
      <c r="H431" t="s">
        <v>118</v>
      </c>
      <c r="I431" t="s">
        <v>21</v>
      </c>
      <c r="K431" t="s">
        <v>2061</v>
      </c>
      <c r="L431" t="s">
        <v>17</v>
      </c>
      <c r="M431" t="s">
        <v>23</v>
      </c>
      <c r="N431" t="s">
        <v>24</v>
      </c>
      <c r="O431" s="1">
        <v>6406209.3748460533</v>
      </c>
      <c r="P431" t="str">
        <f t="shared" si="6"/>
        <v>$6.4M</v>
      </c>
    </row>
    <row r="432" spans="1:16" x14ac:dyDescent="0.35">
      <c r="A432">
        <v>431</v>
      </c>
      <c r="B432" t="s">
        <v>2062</v>
      </c>
      <c r="C432" t="s">
        <v>31</v>
      </c>
      <c r="D432" s="2" t="s">
        <v>2063</v>
      </c>
      <c r="E432" t="s">
        <v>2064</v>
      </c>
      <c r="F432" t="s">
        <v>19</v>
      </c>
      <c r="G432" t="s">
        <v>2065</v>
      </c>
      <c r="I432" t="s">
        <v>2066</v>
      </c>
      <c r="K432" t="s">
        <v>2067</v>
      </c>
      <c r="L432" t="s">
        <v>17</v>
      </c>
      <c r="M432" t="s">
        <v>23</v>
      </c>
      <c r="N432" t="s">
        <v>31</v>
      </c>
      <c r="O432" s="1">
        <v>138161874.01681083</v>
      </c>
      <c r="P432" t="str">
        <f t="shared" si="6"/>
        <v>$138.2M</v>
      </c>
    </row>
    <row r="433" spans="1:16" x14ac:dyDescent="0.35">
      <c r="A433">
        <v>432</v>
      </c>
      <c r="B433" t="s">
        <v>2062</v>
      </c>
      <c r="C433" t="s">
        <v>15</v>
      </c>
      <c r="D433" s="2" t="s">
        <v>2068</v>
      </c>
      <c r="E433" t="s">
        <v>2069</v>
      </c>
      <c r="F433" t="s">
        <v>19</v>
      </c>
      <c r="G433" t="s">
        <v>2070</v>
      </c>
      <c r="I433" t="s">
        <v>2071</v>
      </c>
      <c r="K433" t="s">
        <v>2072</v>
      </c>
      <c r="L433" t="s">
        <v>17</v>
      </c>
      <c r="M433" t="s">
        <v>23</v>
      </c>
      <c r="N433" t="s">
        <v>15</v>
      </c>
      <c r="O433" s="1">
        <v>45213502.801248997</v>
      </c>
      <c r="P433" t="str">
        <f t="shared" si="6"/>
        <v>$45.2M</v>
      </c>
    </row>
    <row r="434" spans="1:16" x14ac:dyDescent="0.35">
      <c r="A434">
        <v>433</v>
      </c>
      <c r="B434" t="s">
        <v>2062</v>
      </c>
      <c r="C434" t="s">
        <v>89</v>
      </c>
      <c r="D434" s="2" t="s">
        <v>2073</v>
      </c>
      <c r="E434" t="s">
        <v>2074</v>
      </c>
      <c r="F434" t="s">
        <v>2075</v>
      </c>
      <c r="G434" t="s">
        <v>1928</v>
      </c>
      <c r="I434" t="s">
        <v>2076</v>
      </c>
      <c r="K434" t="s">
        <v>2077</v>
      </c>
      <c r="L434" t="s">
        <v>17</v>
      </c>
      <c r="M434" t="s">
        <v>23</v>
      </c>
      <c r="N434" t="s">
        <v>89</v>
      </c>
      <c r="O434" s="1">
        <v>82853047.262276843</v>
      </c>
      <c r="P434" t="str">
        <f t="shared" si="6"/>
        <v>$82.9M</v>
      </c>
    </row>
    <row r="435" spans="1:16" x14ac:dyDescent="0.35">
      <c r="A435">
        <v>434</v>
      </c>
      <c r="B435" t="s">
        <v>2062</v>
      </c>
      <c r="C435" t="s">
        <v>44</v>
      </c>
      <c r="D435" s="2" t="s">
        <v>2078</v>
      </c>
      <c r="E435" t="s">
        <v>2079</v>
      </c>
      <c r="F435" t="s">
        <v>19</v>
      </c>
      <c r="G435" t="s">
        <v>167</v>
      </c>
      <c r="I435" t="s">
        <v>2080</v>
      </c>
      <c r="K435" t="s">
        <v>2081</v>
      </c>
      <c r="L435" t="s">
        <v>17</v>
      </c>
      <c r="M435" t="s">
        <v>23</v>
      </c>
      <c r="N435" t="s">
        <v>44</v>
      </c>
      <c r="O435" s="1">
        <v>45953329.531693146</v>
      </c>
      <c r="P435" t="str">
        <f t="shared" si="6"/>
        <v>$46M</v>
      </c>
    </row>
    <row r="436" spans="1:16" x14ac:dyDescent="0.35">
      <c r="A436">
        <v>435</v>
      </c>
      <c r="B436" t="s">
        <v>2062</v>
      </c>
      <c r="C436" t="s">
        <v>51</v>
      </c>
      <c r="D436" s="2" t="s">
        <v>2082</v>
      </c>
      <c r="E436" t="s">
        <v>2083</v>
      </c>
      <c r="F436" t="s">
        <v>19</v>
      </c>
      <c r="G436" t="s">
        <v>1003</v>
      </c>
      <c r="I436" t="s">
        <v>2084</v>
      </c>
      <c r="K436" t="s">
        <v>2085</v>
      </c>
      <c r="L436" t="s">
        <v>17</v>
      </c>
      <c r="M436" t="s">
        <v>23</v>
      </c>
      <c r="N436" t="s">
        <v>51</v>
      </c>
      <c r="O436" s="1">
        <v>100756514.40491484</v>
      </c>
      <c r="P436" t="str">
        <f t="shared" si="6"/>
        <v>$100.8M</v>
      </c>
    </row>
    <row r="437" spans="1:16" x14ac:dyDescent="0.35">
      <c r="A437">
        <v>436</v>
      </c>
      <c r="B437" t="s">
        <v>2062</v>
      </c>
      <c r="C437" t="s">
        <v>37</v>
      </c>
      <c r="D437" s="2" t="s">
        <v>2086</v>
      </c>
      <c r="E437" t="s">
        <v>2087</v>
      </c>
      <c r="F437" t="s">
        <v>61</v>
      </c>
      <c r="G437" t="s">
        <v>2088</v>
      </c>
      <c r="I437" t="s">
        <v>21</v>
      </c>
      <c r="K437" t="s">
        <v>2089</v>
      </c>
      <c r="L437" t="s">
        <v>17</v>
      </c>
      <c r="M437" t="s">
        <v>30</v>
      </c>
      <c r="N437" t="s">
        <v>37</v>
      </c>
      <c r="O437" s="1">
        <v>104581.24798998611</v>
      </c>
      <c r="P437" t="str">
        <f t="shared" si="6"/>
        <v>$104.6K</v>
      </c>
    </row>
    <row r="438" spans="1:16" x14ac:dyDescent="0.35">
      <c r="A438">
        <v>437</v>
      </c>
      <c r="B438" t="s">
        <v>2062</v>
      </c>
      <c r="C438" t="s">
        <v>24</v>
      </c>
      <c r="D438" s="2" t="s">
        <v>2090</v>
      </c>
      <c r="E438" t="s">
        <v>2091</v>
      </c>
      <c r="F438" t="s">
        <v>19</v>
      </c>
      <c r="G438" t="s">
        <v>254</v>
      </c>
      <c r="I438" t="s">
        <v>2092</v>
      </c>
      <c r="K438" t="s">
        <v>2093</v>
      </c>
      <c r="L438" t="s">
        <v>17</v>
      </c>
      <c r="M438" t="s">
        <v>30</v>
      </c>
      <c r="N438" t="s">
        <v>24</v>
      </c>
      <c r="O438" s="1">
        <v>118487075.05991533</v>
      </c>
      <c r="P438" t="str">
        <f t="shared" si="6"/>
        <v>$118.5M</v>
      </c>
    </row>
    <row r="439" spans="1:16" x14ac:dyDescent="0.35">
      <c r="A439">
        <v>438</v>
      </c>
      <c r="B439" t="s">
        <v>2062</v>
      </c>
      <c r="C439" t="s">
        <v>58</v>
      </c>
      <c r="D439" s="2" t="s">
        <v>2094</v>
      </c>
      <c r="E439" t="s">
        <v>2095</v>
      </c>
      <c r="F439" t="s">
        <v>19</v>
      </c>
      <c r="G439" t="s">
        <v>935</v>
      </c>
      <c r="H439" t="s">
        <v>622</v>
      </c>
      <c r="I439" t="s">
        <v>2096</v>
      </c>
      <c r="K439" t="s">
        <v>2097</v>
      </c>
      <c r="L439" t="s">
        <v>17</v>
      </c>
      <c r="M439" t="s">
        <v>23</v>
      </c>
      <c r="N439" t="s">
        <v>58</v>
      </c>
      <c r="O439" s="1">
        <v>93020397.97755909</v>
      </c>
      <c r="P439" t="str">
        <f t="shared" si="6"/>
        <v>$93M</v>
      </c>
    </row>
    <row r="440" spans="1:16" x14ac:dyDescent="0.35">
      <c r="A440">
        <v>439</v>
      </c>
      <c r="B440" t="s">
        <v>2098</v>
      </c>
      <c r="C440" t="s">
        <v>66</v>
      </c>
      <c r="D440" s="2" t="s">
        <v>2099</v>
      </c>
      <c r="E440" t="s">
        <v>2100</v>
      </c>
      <c r="F440" t="s">
        <v>61</v>
      </c>
      <c r="G440" t="s">
        <v>2101</v>
      </c>
      <c r="H440" t="s">
        <v>118</v>
      </c>
      <c r="I440" t="s">
        <v>2102</v>
      </c>
      <c r="K440" t="s">
        <v>2103</v>
      </c>
      <c r="L440" t="s">
        <v>17</v>
      </c>
      <c r="M440" t="s">
        <v>23</v>
      </c>
      <c r="N440" t="s">
        <v>66</v>
      </c>
      <c r="O440" s="1">
        <v>73268911.239185825</v>
      </c>
      <c r="P440" t="str">
        <f t="shared" si="6"/>
        <v>$73.3M</v>
      </c>
    </row>
    <row r="441" spans="1:16" x14ac:dyDescent="0.35">
      <c r="A441">
        <v>440</v>
      </c>
      <c r="B441" t="s">
        <v>2104</v>
      </c>
      <c r="C441" t="s">
        <v>515</v>
      </c>
      <c r="D441" s="2" t="s">
        <v>2105</v>
      </c>
      <c r="E441" t="s">
        <v>2106</v>
      </c>
      <c r="F441" t="s">
        <v>247</v>
      </c>
      <c r="G441" t="s">
        <v>2107</v>
      </c>
      <c r="H441" t="s">
        <v>2108</v>
      </c>
      <c r="I441" t="s">
        <v>2109</v>
      </c>
      <c r="K441" t="s">
        <v>2110</v>
      </c>
      <c r="L441" t="s">
        <v>17</v>
      </c>
      <c r="M441" t="s">
        <v>23</v>
      </c>
      <c r="N441" t="s">
        <v>66</v>
      </c>
      <c r="O441" s="1" t="e">
        <v>#N/A</v>
      </c>
      <c r="P441" t="e">
        <f t="shared" si="6"/>
        <v>#N/A</v>
      </c>
    </row>
    <row r="442" spans="1:16" x14ac:dyDescent="0.35">
      <c r="A442">
        <v>441</v>
      </c>
      <c r="B442" t="s">
        <v>2111</v>
      </c>
      <c r="C442" t="s">
        <v>515</v>
      </c>
      <c r="D442" s="2" t="s">
        <v>2112</v>
      </c>
      <c r="E442" t="s">
        <v>2113</v>
      </c>
      <c r="F442" t="s">
        <v>19</v>
      </c>
      <c r="G442" t="s">
        <v>501</v>
      </c>
      <c r="H442" t="s">
        <v>758</v>
      </c>
      <c r="I442" t="s">
        <v>2114</v>
      </c>
      <c r="K442" t="s">
        <v>2115</v>
      </c>
      <c r="L442" t="s">
        <v>17</v>
      </c>
      <c r="M442" t="s">
        <v>23</v>
      </c>
      <c r="N442" t="s">
        <v>66</v>
      </c>
      <c r="O442" s="1" t="e">
        <v>#N/A</v>
      </c>
      <c r="P442" t="e">
        <f t="shared" si="6"/>
        <v>#N/A</v>
      </c>
    </row>
    <row r="443" spans="1:16" x14ac:dyDescent="0.35">
      <c r="A443">
        <v>442</v>
      </c>
      <c r="B443" t="s">
        <v>2116</v>
      </c>
      <c r="C443" t="s">
        <v>515</v>
      </c>
      <c r="D443" s="2" t="s">
        <v>2117</v>
      </c>
      <c r="E443" t="s">
        <v>2118</v>
      </c>
      <c r="F443" t="s">
        <v>470</v>
      </c>
      <c r="G443" t="s">
        <v>2119</v>
      </c>
      <c r="I443" t="s">
        <v>2120</v>
      </c>
      <c r="K443" t="s">
        <v>2121</v>
      </c>
      <c r="L443" t="s">
        <v>17</v>
      </c>
      <c r="M443" t="s">
        <v>23</v>
      </c>
      <c r="N443" t="s">
        <v>66</v>
      </c>
      <c r="O443" s="1" t="e">
        <v>#N/A</v>
      </c>
      <c r="P443" t="e">
        <f t="shared" si="6"/>
        <v>#N/A</v>
      </c>
    </row>
    <row r="444" spans="1:16" x14ac:dyDescent="0.35">
      <c r="A444">
        <v>443</v>
      </c>
      <c r="B444" t="s">
        <v>2122</v>
      </c>
      <c r="C444" t="s">
        <v>515</v>
      </c>
      <c r="D444" s="2" t="s">
        <v>2123</v>
      </c>
      <c r="E444" t="s">
        <v>2124</v>
      </c>
      <c r="F444" t="s">
        <v>19</v>
      </c>
      <c r="G444" t="s">
        <v>2125</v>
      </c>
      <c r="H444" t="s">
        <v>2126</v>
      </c>
      <c r="I444" t="s">
        <v>2127</v>
      </c>
      <c r="K444" t="s">
        <v>2128</v>
      </c>
      <c r="L444" t="s">
        <v>17</v>
      </c>
      <c r="M444" t="s">
        <v>30</v>
      </c>
      <c r="N444" t="s">
        <v>66</v>
      </c>
      <c r="O444" s="1" t="e">
        <v>#N/A</v>
      </c>
      <c r="P444" t="e">
        <f t="shared" si="6"/>
        <v>#N/A</v>
      </c>
    </row>
    <row r="445" spans="1:16" x14ac:dyDescent="0.35">
      <c r="A445">
        <v>444</v>
      </c>
      <c r="B445" t="s">
        <v>2129</v>
      </c>
      <c r="C445" t="s">
        <v>515</v>
      </c>
      <c r="D445" s="2" t="s">
        <v>2130</v>
      </c>
      <c r="E445" t="s">
        <v>2131</v>
      </c>
      <c r="F445" t="s">
        <v>61</v>
      </c>
      <c r="G445" t="s">
        <v>2132</v>
      </c>
      <c r="H445" t="s">
        <v>805</v>
      </c>
      <c r="I445" t="s">
        <v>2133</v>
      </c>
      <c r="K445" t="s">
        <v>2134</v>
      </c>
      <c r="L445" t="s">
        <v>17</v>
      </c>
      <c r="M445" t="s">
        <v>30</v>
      </c>
      <c r="N445" t="s">
        <v>66</v>
      </c>
      <c r="O445" s="1" t="e">
        <v>#N/A</v>
      </c>
      <c r="P445" t="e">
        <f t="shared" si="6"/>
        <v>#N/A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Congressional Districts_0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Newberry, Thomas</dc:creator>
  <cp:lastModifiedBy>Newberry, Thomas</cp:lastModifiedBy>
  <dcterms:created xsi:type="dcterms:W3CDTF">2025-09-29T14:05:27Z</dcterms:created>
  <dcterms:modified xsi:type="dcterms:W3CDTF">2025-09-29T16:16:49Z</dcterms:modified>
</cp:coreProperties>
</file>