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ce_tea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hkZMxq5jN2YEsmiTaAV9wkQ4KyNw=="/>
    </ext>
  </extLst>
</workbook>
</file>

<file path=xl/sharedStrings.xml><?xml version="1.0" encoding="utf-8"?>
<sst xmlns="http://schemas.openxmlformats.org/spreadsheetml/2006/main" count="67" uniqueCount="17">
  <si>
    <t>Country</t>
  </si>
  <si>
    <t>Year</t>
  </si>
  <si>
    <t>rice_production_(million_tonnes)</t>
  </si>
  <si>
    <t>change_in_rice_production_million_tonnes</t>
  </si>
  <si>
    <t>rice_precipitation(mm)</t>
  </si>
  <si>
    <t>change_in_rice_precipitation_mm</t>
  </si>
  <si>
    <t>Average_Temperature_Rice_Celsius</t>
  </si>
  <si>
    <t>change_in_rice_temperature_celsius</t>
  </si>
  <si>
    <t>tea_production_thoushand_tonnes</t>
  </si>
  <si>
    <t>change_in_tea_production_thoushand_tonnes</t>
  </si>
  <si>
    <t>tea_precipitation (mm)</t>
  </si>
  <si>
    <t>change_in_tea_precipitation_mm</t>
  </si>
  <si>
    <t>Average_Tea_Temperature_Celsius</t>
  </si>
  <si>
    <t>change_in_tea_temperature_celsius</t>
  </si>
  <si>
    <t>Longitude</t>
  </si>
  <si>
    <t>Latitude</t>
  </si>
  <si>
    <t>India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</si>
</sst>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4">
    <font>
      <sz val="10.0"/>
      <color rgb="FF000000"/>
      <name val="Arial"/>
    </font>
    <font>
      <b/>
      <color theme="1"/>
      <name val="Arial"/>
    </font>
    <font>
      <b/>
      <color rgb="FF000000"/>
      <name val="Roboto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164" xfId="0" applyAlignment="1" applyFont="1" applyNumberFormat="1">
      <alignment horizontal="center" vertical="bottom"/>
    </xf>
    <xf borderId="0" fillId="2" fontId="2" numFmtId="164" xfId="0" applyAlignment="1" applyFill="1" applyFont="1" applyNumberFormat="1">
      <alignment readingOrder="0"/>
    </xf>
    <xf borderId="0" fillId="0" fontId="1" numFmtId="1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165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readingOrder="0" vertical="bottom"/>
    </xf>
    <xf borderId="0" fillId="0" fontId="3" numFmtId="165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0" fontId="3" numFmtId="164" xfId="0" applyFont="1" applyNumberFormat="1"/>
    <xf borderId="0" fillId="0" fontId="3" numFmtId="0" xfId="0" applyAlignment="1" applyFont="1">
      <alignment vertical="bottom"/>
    </xf>
    <xf borderId="0" fillId="0" fontId="3" numFmtId="165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4.43"/>
    <col customWidth="1" min="3" max="3" width="37.29"/>
    <col customWidth="1" min="4" max="4" width="42.71"/>
    <col customWidth="1" min="5" max="6" width="35.29"/>
    <col customWidth="1" min="7" max="8" width="41.29"/>
    <col customWidth="1" min="9" max="9" width="41.14"/>
    <col customWidth="1" min="10" max="10" width="48.29"/>
    <col customWidth="1" min="11" max="12" width="32.43"/>
    <col customWidth="1" min="13" max="14" width="35.4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4" t="s">
        <v>11</v>
      </c>
      <c r="M1" s="3" t="s">
        <v>12</v>
      </c>
      <c r="N1" s="4" t="s">
        <v>13</v>
      </c>
      <c r="O1" s="8" t="s">
        <v>14</v>
      </c>
      <c r="P1" s="8" t="s">
        <v>15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ht="15.75" customHeight="1">
      <c r="A2" s="10" t="s">
        <v>16</v>
      </c>
      <c r="B2" s="10">
        <v>1964.0</v>
      </c>
      <c r="C2" s="11">
        <v>58.962</v>
      </c>
      <c r="D2" s="12">
        <v>0.0</v>
      </c>
      <c r="E2" s="11">
        <v>926.3</v>
      </c>
      <c r="F2" s="12">
        <v>0.0</v>
      </c>
      <c r="G2" s="11">
        <v>27.0</v>
      </c>
      <c r="H2" s="12">
        <v>0.0</v>
      </c>
      <c r="I2" s="13">
        <v>372.486</v>
      </c>
      <c r="J2" s="12">
        <v>0.0</v>
      </c>
      <c r="K2" s="10">
        <v>1015.7</v>
      </c>
      <c r="L2" s="12">
        <v>0.0</v>
      </c>
      <c r="M2" s="11">
        <v>23.78</v>
      </c>
      <c r="N2" s="12">
        <v>0.0</v>
      </c>
      <c r="O2" s="14">
        <v>77.217</v>
      </c>
      <c r="P2" s="14">
        <v>28.645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ht="15.75" customHeight="1">
      <c r="A3" s="10" t="s">
        <v>16</v>
      </c>
      <c r="B3" s="10">
        <v>1965.0</v>
      </c>
      <c r="C3" s="11">
        <v>45.883504</v>
      </c>
      <c r="D3" s="11">
        <v>-13.078496000000001</v>
      </c>
      <c r="E3" s="11">
        <v>734.1</v>
      </c>
      <c r="F3" s="11">
        <v>-192.19999999999993</v>
      </c>
      <c r="G3" s="11">
        <v>27.324999999999996</v>
      </c>
      <c r="H3" s="11">
        <v>0.32499999999999574</v>
      </c>
      <c r="I3" s="13">
        <v>366.374</v>
      </c>
      <c r="J3" s="11">
        <v>-6.111999999999966</v>
      </c>
      <c r="K3" s="10">
        <v>812.0000000000001</v>
      </c>
      <c r="L3" s="11">
        <v>-203.69999999999993</v>
      </c>
      <c r="M3" s="11">
        <v>23.32</v>
      </c>
      <c r="N3" s="11">
        <v>-0.46000000000000085</v>
      </c>
      <c r="O3" s="14">
        <v>77.217</v>
      </c>
      <c r="P3" s="14">
        <v>28.645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ht="15.75" customHeight="1">
      <c r="A4" s="10" t="s">
        <v>16</v>
      </c>
      <c r="B4" s="10">
        <v>1966.0</v>
      </c>
      <c r="C4" s="11">
        <v>45.657008</v>
      </c>
      <c r="D4" s="11">
        <v>-0.22649600000000447</v>
      </c>
      <c r="E4" s="11">
        <v>753.0999999999999</v>
      </c>
      <c r="F4" s="11">
        <v>18.999999999999886</v>
      </c>
      <c r="G4" s="11">
        <v>27.4</v>
      </c>
      <c r="H4" s="11">
        <v>0.07500000000000284</v>
      </c>
      <c r="I4" s="13">
        <v>375.983</v>
      </c>
      <c r="J4" s="11">
        <v>9.60899999999998</v>
      </c>
      <c r="K4" s="10">
        <v>828.5999999999999</v>
      </c>
      <c r="L4" s="11">
        <v>16.599999999999795</v>
      </c>
      <c r="M4" s="11">
        <v>24.02</v>
      </c>
      <c r="N4" s="11">
        <v>0.6999999999999993</v>
      </c>
      <c r="O4" s="14">
        <v>77.217</v>
      </c>
      <c r="P4" s="14">
        <v>28.645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ht="15.75" customHeight="1">
      <c r="A5" s="10" t="s">
        <v>16</v>
      </c>
      <c r="B5" s="10">
        <v>1967.0</v>
      </c>
      <c r="C5" s="11">
        <v>56.418304</v>
      </c>
      <c r="D5" s="11">
        <v>10.761296000000002</v>
      </c>
      <c r="E5" s="11">
        <v>846.6</v>
      </c>
      <c r="F5" s="11">
        <v>93.50000000000011</v>
      </c>
      <c r="G5" s="11">
        <v>27.15</v>
      </c>
      <c r="H5" s="11">
        <v>-0.25</v>
      </c>
      <c r="I5" s="13">
        <v>384.759</v>
      </c>
      <c r="J5" s="11">
        <v>8.77600000000001</v>
      </c>
      <c r="K5" s="10">
        <v>952.1</v>
      </c>
      <c r="L5" s="11">
        <v>123.50000000000011</v>
      </c>
      <c r="M5" s="11">
        <v>23.339999999999996</v>
      </c>
      <c r="N5" s="11">
        <v>-0.6800000000000033</v>
      </c>
      <c r="O5" s="14">
        <v>77.217</v>
      </c>
      <c r="P5" s="14">
        <v>28.645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ht="15.75" customHeight="1">
      <c r="A6" s="10" t="s">
        <v>16</v>
      </c>
      <c r="B6" s="10">
        <v>1968.0</v>
      </c>
      <c r="C6" s="11">
        <v>59.641808</v>
      </c>
      <c r="D6" s="11">
        <v>3.2235039999999984</v>
      </c>
      <c r="E6" s="11">
        <v>743.0999999999999</v>
      </c>
      <c r="F6" s="11">
        <v>-103.50000000000011</v>
      </c>
      <c r="G6" s="11">
        <v>27.400000000000002</v>
      </c>
      <c r="H6" s="11">
        <v>0.25000000000000355</v>
      </c>
      <c r="I6" s="13">
        <v>402.489</v>
      </c>
      <c r="J6" s="11">
        <v>17.72999999999996</v>
      </c>
      <c r="K6" s="10">
        <v>834.5</v>
      </c>
      <c r="L6" s="11">
        <v>-117.60000000000002</v>
      </c>
      <c r="M6" s="11">
        <v>22.880000000000003</v>
      </c>
      <c r="N6" s="11">
        <v>-0.45999999999999375</v>
      </c>
      <c r="O6" s="14">
        <v>77.217</v>
      </c>
      <c r="P6" s="14">
        <v>28.645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ht="15.75" customHeight="1">
      <c r="A7" s="10" t="s">
        <v>16</v>
      </c>
      <c r="B7" s="10">
        <v>1969.0</v>
      </c>
      <c r="C7" s="11">
        <v>60.644544</v>
      </c>
      <c r="D7" s="11">
        <v>1.0027360000000058</v>
      </c>
      <c r="E7" s="11">
        <v>822.5</v>
      </c>
      <c r="F7" s="11">
        <v>79.40000000000009</v>
      </c>
      <c r="G7" s="11">
        <v>27.299999999999997</v>
      </c>
      <c r="H7" s="11">
        <v>-0.10000000000000497</v>
      </c>
      <c r="I7" s="13">
        <v>393.588</v>
      </c>
      <c r="J7" s="11">
        <v>-8.900999999999954</v>
      </c>
      <c r="K7" s="10">
        <v>916.5999999999999</v>
      </c>
      <c r="L7" s="11">
        <v>82.09999999999991</v>
      </c>
      <c r="M7" s="11">
        <v>24.0</v>
      </c>
      <c r="N7" s="11">
        <v>1.1199999999999974</v>
      </c>
      <c r="O7" s="14">
        <v>77.217</v>
      </c>
      <c r="P7" s="14">
        <v>28.645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ht="15.75" customHeight="1">
      <c r="A8" s="10" t="s">
        <v>16</v>
      </c>
      <c r="B8" s="10">
        <v>1970.0</v>
      </c>
      <c r="C8" s="11">
        <v>63.337808</v>
      </c>
      <c r="D8" s="11">
        <v>2.693263999999999</v>
      </c>
      <c r="E8" s="11">
        <v>970.5</v>
      </c>
      <c r="F8" s="11">
        <v>148.0</v>
      </c>
      <c r="G8" s="11">
        <v>26.975</v>
      </c>
      <c r="H8" s="11">
        <v>-0.32499999999999574</v>
      </c>
      <c r="I8" s="13">
        <v>418.517</v>
      </c>
      <c r="J8" s="11">
        <v>24.928999999999974</v>
      </c>
      <c r="K8" s="10">
        <v>1071.6000000000001</v>
      </c>
      <c r="L8" s="11">
        <v>155.00000000000023</v>
      </c>
      <c r="M8" s="11">
        <v>23.880000000000003</v>
      </c>
      <c r="N8" s="11">
        <v>-0.11999999999999744</v>
      </c>
      <c r="O8" s="14">
        <v>77.217</v>
      </c>
      <c r="P8" s="14">
        <v>28.645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ht="15.75" customHeight="1">
      <c r="A9" s="10" t="s">
        <v>16</v>
      </c>
      <c r="B9" s="10">
        <v>1971.0</v>
      </c>
      <c r="C9" s="11">
        <v>64.602</v>
      </c>
      <c r="D9" s="11">
        <v>1.2641920000000013</v>
      </c>
      <c r="E9" s="11">
        <v>846.4000000000001</v>
      </c>
      <c r="F9" s="11">
        <v>-124.09999999999991</v>
      </c>
      <c r="G9" s="11">
        <v>26.575000000000003</v>
      </c>
      <c r="H9" s="11">
        <v>-0.3999999999999986</v>
      </c>
      <c r="I9" s="13">
        <v>435.468</v>
      </c>
      <c r="J9" s="11">
        <v>16.951000000000022</v>
      </c>
      <c r="K9" s="10">
        <v>959.3</v>
      </c>
      <c r="L9" s="11">
        <v>-112.30000000000018</v>
      </c>
      <c r="M9" s="11">
        <v>23.22</v>
      </c>
      <c r="N9" s="11">
        <v>-0.6600000000000037</v>
      </c>
      <c r="O9" s="14">
        <v>77.217</v>
      </c>
      <c r="P9" s="14">
        <v>28.645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ht="15.75" customHeight="1">
      <c r="A10" s="10" t="s">
        <v>16</v>
      </c>
      <c r="B10" s="10">
        <v>1972.0</v>
      </c>
      <c r="C10" s="11">
        <v>58.867952</v>
      </c>
      <c r="D10" s="11">
        <v>-5.734048000000001</v>
      </c>
      <c r="E10" s="11">
        <v>634.9</v>
      </c>
      <c r="F10" s="11">
        <v>-211.5000000000001</v>
      </c>
      <c r="G10" s="11">
        <v>27.6</v>
      </c>
      <c r="H10" s="11">
        <v>1.0249999999999986</v>
      </c>
      <c r="I10" s="13">
        <v>455.996</v>
      </c>
      <c r="J10" s="11">
        <v>20.527999999999963</v>
      </c>
      <c r="K10" s="10">
        <v>710.6999999999999</v>
      </c>
      <c r="L10" s="11">
        <v>-248.60000000000002</v>
      </c>
      <c r="M10" s="11">
        <v>23.3</v>
      </c>
      <c r="N10" s="11">
        <v>0.08000000000000185</v>
      </c>
      <c r="O10" s="14">
        <v>77.217</v>
      </c>
      <c r="P10" s="14">
        <v>28.645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ht="15.75" customHeight="1">
      <c r="A11" s="10" t="s">
        <v>16</v>
      </c>
      <c r="B11" s="10">
        <v>1973.0</v>
      </c>
      <c r="C11" s="11">
        <v>66.077008</v>
      </c>
      <c r="D11" s="11">
        <v>7.209056000000004</v>
      </c>
      <c r="E11" s="11">
        <v>888.5999999999999</v>
      </c>
      <c r="F11" s="11">
        <v>253.69999999999993</v>
      </c>
      <c r="G11" s="11">
        <v>27.200000000000003</v>
      </c>
      <c r="H11" s="11">
        <v>-0.3999999999999986</v>
      </c>
      <c r="I11" s="13">
        <v>471.952</v>
      </c>
      <c r="J11" s="11">
        <v>15.956000000000017</v>
      </c>
      <c r="K11" s="10">
        <v>986.0999999999999</v>
      </c>
      <c r="L11" s="11">
        <v>275.4</v>
      </c>
      <c r="M11" s="11">
        <v>24.32</v>
      </c>
      <c r="N11" s="11">
        <v>1.0199999999999996</v>
      </c>
      <c r="O11" s="14">
        <v>77.217</v>
      </c>
      <c r="P11" s="14">
        <v>28.645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ht="15.75" customHeight="1">
      <c r="A12" s="10" t="s">
        <v>16</v>
      </c>
      <c r="B12" s="10">
        <v>1974.0</v>
      </c>
      <c r="C12" s="11">
        <v>59.65</v>
      </c>
      <c r="D12" s="11">
        <v>-6.427008000000008</v>
      </c>
      <c r="E12" s="11">
        <v>737.9</v>
      </c>
      <c r="F12" s="11">
        <v>-150.69999999999993</v>
      </c>
      <c r="G12" s="11">
        <v>27.35</v>
      </c>
      <c r="H12" s="11">
        <v>0.14999999999999858</v>
      </c>
      <c r="I12" s="13">
        <v>489.475</v>
      </c>
      <c r="J12" s="11">
        <v>17.523000000000025</v>
      </c>
      <c r="K12" s="10">
        <v>845.6</v>
      </c>
      <c r="L12" s="11">
        <v>-140.4999999999999</v>
      </c>
      <c r="M12" s="11">
        <v>23.6</v>
      </c>
      <c r="N12" s="11">
        <v>-0.7199999999999989</v>
      </c>
      <c r="O12" s="14">
        <v>77.217</v>
      </c>
      <c r="P12" s="14">
        <v>28.645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ht="15.75" customHeight="1">
      <c r="A13" s="10" t="s">
        <v>16</v>
      </c>
      <c r="B13" s="10">
        <v>1975.0</v>
      </c>
      <c r="C13" s="11">
        <v>73.352</v>
      </c>
      <c r="D13" s="11">
        <v>13.702000000000005</v>
      </c>
      <c r="E13" s="11">
        <v>965.1</v>
      </c>
      <c r="F13" s="11">
        <v>227.20000000000005</v>
      </c>
      <c r="G13" s="11">
        <v>26.775</v>
      </c>
      <c r="H13" s="11">
        <v>-0.5750000000000028</v>
      </c>
      <c r="I13" s="13">
        <v>487.137</v>
      </c>
      <c r="J13" s="11">
        <v>-2.3380000000000223</v>
      </c>
      <c r="K13" s="10">
        <v>1053.0</v>
      </c>
      <c r="L13" s="11">
        <v>207.39999999999998</v>
      </c>
      <c r="M13" s="11">
        <v>23.4</v>
      </c>
      <c r="N13" s="11">
        <v>-0.20000000000000284</v>
      </c>
      <c r="O13" s="14">
        <v>77.217</v>
      </c>
      <c r="P13" s="14">
        <v>28.645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ht="15.75" customHeight="1">
      <c r="A14" s="10" t="s">
        <v>16</v>
      </c>
      <c r="B14" s="10">
        <v>1976.0</v>
      </c>
      <c r="C14" s="11">
        <v>63.051904</v>
      </c>
      <c r="D14" s="11">
        <v>-10.300096000000003</v>
      </c>
      <c r="E14" s="11">
        <v>857.3</v>
      </c>
      <c r="F14" s="11">
        <v>-107.80000000000007</v>
      </c>
      <c r="G14" s="11">
        <v>26.874999999999996</v>
      </c>
      <c r="H14" s="11">
        <v>0.09999999999999787</v>
      </c>
      <c r="I14" s="13">
        <v>511.817</v>
      </c>
      <c r="J14" s="11">
        <v>24.680000000000007</v>
      </c>
      <c r="K14" s="10">
        <v>942.4000000000001</v>
      </c>
      <c r="L14" s="11">
        <v>-110.59999999999991</v>
      </c>
      <c r="M14" s="11">
        <v>23.439999999999998</v>
      </c>
      <c r="N14" s="11">
        <v>0.03999999999999915</v>
      </c>
      <c r="O14" s="14">
        <v>77.217</v>
      </c>
      <c r="P14" s="14">
        <v>28.645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ht="15.75" customHeight="1">
      <c r="A15" s="10" t="s">
        <v>16</v>
      </c>
      <c r="B15" s="10">
        <v>1977.0</v>
      </c>
      <c r="C15" s="11">
        <v>79.0056</v>
      </c>
      <c r="D15" s="11">
        <v>15.953696</v>
      </c>
      <c r="E15" s="11">
        <v>836.5</v>
      </c>
      <c r="F15" s="11">
        <v>-20.799999999999955</v>
      </c>
      <c r="G15" s="11">
        <v>27.049999999999997</v>
      </c>
      <c r="H15" s="11">
        <v>0.1750000000000007</v>
      </c>
      <c r="I15" s="13">
        <v>556.267</v>
      </c>
      <c r="J15" s="11">
        <v>44.450000000000045</v>
      </c>
      <c r="K15" s="10">
        <v>980.3999999999999</v>
      </c>
      <c r="L15" s="11">
        <v>37.99999999999977</v>
      </c>
      <c r="M15" s="11">
        <v>23.66</v>
      </c>
      <c r="N15" s="11">
        <v>0.22000000000000242</v>
      </c>
      <c r="O15" s="14">
        <v>77.217</v>
      </c>
      <c r="P15" s="14">
        <v>28.645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ht="15.75" customHeight="1">
      <c r="A16" s="10" t="s">
        <v>16</v>
      </c>
      <c r="B16" s="10">
        <v>1978.0</v>
      </c>
      <c r="C16" s="11">
        <v>80.608496</v>
      </c>
      <c r="D16" s="11">
        <v>1.6028960000000012</v>
      </c>
      <c r="E16" s="11">
        <v>895.1000000000001</v>
      </c>
      <c r="F16" s="11">
        <v>58.600000000000136</v>
      </c>
      <c r="G16" s="11">
        <v>26.950000000000003</v>
      </c>
      <c r="H16" s="11">
        <v>-0.09999999999999432</v>
      </c>
      <c r="I16" s="13">
        <v>563.846</v>
      </c>
      <c r="J16" s="11">
        <v>7.578999999999951</v>
      </c>
      <c r="K16" s="10">
        <v>1010.6000000000001</v>
      </c>
      <c r="L16" s="11">
        <v>30.200000000000273</v>
      </c>
      <c r="M16" s="11">
        <v>23.32</v>
      </c>
      <c r="N16" s="11">
        <v>-0.33999999999999986</v>
      </c>
      <c r="O16" s="14">
        <v>77.217</v>
      </c>
      <c r="P16" s="14">
        <v>28.645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ht="15.75" customHeight="1">
      <c r="A17" s="10" t="s">
        <v>16</v>
      </c>
      <c r="B17" s="10">
        <v>1979.0</v>
      </c>
      <c r="C17" s="11">
        <v>63.475696</v>
      </c>
      <c r="D17" s="11">
        <v>-17.132800000000003</v>
      </c>
      <c r="E17" s="11">
        <v>755.9000000000001</v>
      </c>
      <c r="F17" s="11">
        <v>-139.20000000000005</v>
      </c>
      <c r="G17" s="11">
        <v>27.7</v>
      </c>
      <c r="H17" s="11">
        <v>0.7499999999999964</v>
      </c>
      <c r="I17" s="13">
        <v>543.776</v>
      </c>
      <c r="J17" s="11">
        <v>-20.07000000000005</v>
      </c>
      <c r="K17" s="10">
        <v>835.0999999999999</v>
      </c>
      <c r="L17" s="11">
        <v>-175.50000000000023</v>
      </c>
      <c r="M17" s="11">
        <v>23.48</v>
      </c>
      <c r="N17" s="11">
        <v>0.16000000000000014</v>
      </c>
      <c r="O17" s="14">
        <v>77.217</v>
      </c>
      <c r="P17" s="14">
        <v>28.645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ht="15.75" customHeight="1">
      <c r="A18" s="10" t="s">
        <v>16</v>
      </c>
      <c r="B18" s="10">
        <v>1980.0</v>
      </c>
      <c r="C18" s="11">
        <v>80.312</v>
      </c>
      <c r="D18" s="11">
        <v>16.836304</v>
      </c>
      <c r="E18" s="11">
        <v>837.1</v>
      </c>
      <c r="F18" s="11">
        <v>81.19999999999993</v>
      </c>
      <c r="G18" s="11">
        <v>27.199999999999996</v>
      </c>
      <c r="H18" s="11">
        <v>-0.5000000000000036</v>
      </c>
      <c r="I18" s="13">
        <v>569.55</v>
      </c>
      <c r="J18" s="11">
        <v>25.774</v>
      </c>
      <c r="K18" s="10">
        <v>928.6</v>
      </c>
      <c r="L18" s="11">
        <v>93.50000000000011</v>
      </c>
      <c r="M18" s="11">
        <v>24.3</v>
      </c>
      <c r="N18" s="11">
        <v>0.8200000000000003</v>
      </c>
      <c r="O18" s="14">
        <v>77.217</v>
      </c>
      <c r="P18" s="14">
        <v>28.645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ht="15.75" customHeight="1">
      <c r="A19" s="10" t="s">
        <v>16</v>
      </c>
      <c r="B19" s="10">
        <v>1981.0</v>
      </c>
      <c r="C19" s="11">
        <v>79.883008</v>
      </c>
      <c r="D19" s="11">
        <v>-0.4289919999999938</v>
      </c>
      <c r="E19" s="11">
        <v>869.0</v>
      </c>
      <c r="F19" s="11">
        <v>31.899999999999977</v>
      </c>
      <c r="G19" s="11">
        <v>27.450000000000003</v>
      </c>
      <c r="H19" s="11">
        <v>0.2500000000000071</v>
      </c>
      <c r="I19" s="13">
        <v>559.583</v>
      </c>
      <c r="J19" s="11">
        <v>-9.966999999999985</v>
      </c>
      <c r="K19" s="10">
        <v>1000.9999999999999</v>
      </c>
      <c r="L19" s="11">
        <v>72.39999999999986</v>
      </c>
      <c r="M19" s="11">
        <v>23.639999999999997</v>
      </c>
      <c r="N19" s="11">
        <v>-0.6600000000000037</v>
      </c>
      <c r="O19" s="14">
        <v>77.217</v>
      </c>
      <c r="P19" s="14">
        <v>28.645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ht="15.75" customHeight="1">
      <c r="A20" s="10" t="s">
        <v>16</v>
      </c>
      <c r="B20" s="10">
        <v>1982.0</v>
      </c>
      <c r="C20" s="11">
        <v>70.771696</v>
      </c>
      <c r="D20" s="11">
        <v>-9.111311999999998</v>
      </c>
      <c r="E20" s="11">
        <v>713.9</v>
      </c>
      <c r="F20" s="11">
        <v>-155.10000000000002</v>
      </c>
      <c r="G20" s="11">
        <v>27.575</v>
      </c>
      <c r="H20" s="11">
        <v>0.12499999999999645</v>
      </c>
      <c r="I20" s="13">
        <v>560.732</v>
      </c>
      <c r="J20" s="11">
        <v>1.149000000000001</v>
      </c>
      <c r="K20" s="10">
        <v>831.0</v>
      </c>
      <c r="L20" s="11">
        <v>-169.9999999999999</v>
      </c>
      <c r="M20" s="11">
        <v>23.14</v>
      </c>
      <c r="N20" s="11">
        <v>-0.49999999999999645</v>
      </c>
      <c r="O20" s="14">
        <v>77.217</v>
      </c>
      <c r="P20" s="14">
        <v>28.645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ht="15.75" customHeight="1">
      <c r="A21" s="10" t="s">
        <v>16</v>
      </c>
      <c r="B21" s="10">
        <v>1983.0</v>
      </c>
      <c r="C21" s="11">
        <v>90.048</v>
      </c>
      <c r="D21" s="11">
        <v>19.276303999999996</v>
      </c>
      <c r="E21" s="11">
        <v>916.2</v>
      </c>
      <c r="F21" s="11">
        <v>202.30000000000007</v>
      </c>
      <c r="G21" s="11">
        <v>27.625</v>
      </c>
      <c r="H21" s="11">
        <v>0.05000000000000071</v>
      </c>
      <c r="I21" s="13">
        <v>581.484</v>
      </c>
      <c r="J21" s="11">
        <v>20.752000000000066</v>
      </c>
      <c r="K21" s="10">
        <v>1030.0</v>
      </c>
      <c r="L21" s="11">
        <v>199.0</v>
      </c>
      <c r="M21" s="11">
        <v>23.04</v>
      </c>
      <c r="N21" s="11">
        <v>-0.10000000000000142</v>
      </c>
      <c r="O21" s="14">
        <v>77.217</v>
      </c>
      <c r="P21" s="14">
        <v>28.645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ht="15.75" customHeight="1">
      <c r="A22" s="10" t="s">
        <v>16</v>
      </c>
      <c r="B22" s="10">
        <v>1984.0</v>
      </c>
      <c r="C22" s="11">
        <v>87.5528</v>
      </c>
      <c r="D22" s="11">
        <v>-2.495199999999997</v>
      </c>
      <c r="E22" s="11">
        <v>798.8</v>
      </c>
      <c r="F22" s="11">
        <v>-117.40000000000009</v>
      </c>
      <c r="G22" s="11">
        <v>26.924999999999997</v>
      </c>
      <c r="H22" s="11">
        <v>-0.7000000000000028</v>
      </c>
      <c r="I22" s="13">
        <v>639.864</v>
      </c>
      <c r="J22" s="11">
        <v>58.379999999999995</v>
      </c>
      <c r="K22" s="10">
        <v>891.4999999999999</v>
      </c>
      <c r="L22" s="11">
        <v>-138.5000000000001</v>
      </c>
      <c r="M22" s="11">
        <v>23.78</v>
      </c>
      <c r="N22" s="11">
        <v>0.740000000000002</v>
      </c>
      <c r="O22" s="14">
        <v>77.217</v>
      </c>
      <c r="P22" s="14">
        <v>28.645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ht="15.75" customHeight="1">
      <c r="A23" s="10" t="s">
        <v>16</v>
      </c>
      <c r="B23" s="10">
        <v>1985.0</v>
      </c>
      <c r="C23" s="11">
        <v>95.817696</v>
      </c>
      <c r="D23" s="11">
        <v>8.264895999999993</v>
      </c>
      <c r="E23" s="11">
        <v>769.2</v>
      </c>
      <c r="F23" s="11">
        <v>-29.59999999999991</v>
      </c>
      <c r="G23" s="11">
        <v>27.200000000000003</v>
      </c>
      <c r="H23" s="11">
        <v>0.2750000000000057</v>
      </c>
      <c r="I23" s="13">
        <v>656.162</v>
      </c>
      <c r="J23" s="11">
        <v>16.298000000000002</v>
      </c>
      <c r="K23" s="10">
        <v>865.3</v>
      </c>
      <c r="L23" s="11">
        <v>-26.199999999999932</v>
      </c>
      <c r="M23" s="11">
        <v>24.28</v>
      </c>
      <c r="N23" s="11">
        <v>0.5</v>
      </c>
      <c r="O23" s="14">
        <v>77.217</v>
      </c>
      <c r="P23" s="14">
        <v>28.645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ht="15.75" customHeight="1">
      <c r="A24" s="10" t="s">
        <v>16</v>
      </c>
      <c r="B24" s="10">
        <v>1986.0</v>
      </c>
      <c r="C24" s="11">
        <v>90.779408</v>
      </c>
      <c r="D24" s="11">
        <v>-5.038287999999994</v>
      </c>
      <c r="E24" s="11">
        <v>750.8</v>
      </c>
      <c r="F24" s="11">
        <v>-18.40000000000009</v>
      </c>
      <c r="G24" s="11">
        <v>27.25</v>
      </c>
      <c r="H24" s="11">
        <v>0.04999999999999716</v>
      </c>
      <c r="I24" s="13">
        <v>620.803</v>
      </c>
      <c r="J24" s="11">
        <v>-35.35900000000004</v>
      </c>
      <c r="K24" s="10">
        <v>846.8</v>
      </c>
      <c r="L24" s="11">
        <v>-18.5</v>
      </c>
      <c r="M24" s="11">
        <v>23.56</v>
      </c>
      <c r="N24" s="11">
        <v>-0.7200000000000024</v>
      </c>
      <c r="O24" s="14">
        <v>77.217</v>
      </c>
      <c r="P24" s="14">
        <v>28.645</v>
      </c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ht="15.75" customHeight="1">
      <c r="A25" s="10" t="s">
        <v>16</v>
      </c>
      <c r="B25" s="10">
        <v>1987.0</v>
      </c>
      <c r="C25" s="11">
        <v>85.338704</v>
      </c>
      <c r="D25" s="11">
        <v>-5.440703999999997</v>
      </c>
      <c r="E25" s="11">
        <v>692.0999999999999</v>
      </c>
      <c r="F25" s="11">
        <v>-58.700000000000045</v>
      </c>
      <c r="G25" s="11">
        <v>28.075</v>
      </c>
      <c r="H25" s="11">
        <v>0.8249999999999993</v>
      </c>
      <c r="I25" s="13">
        <v>620.8</v>
      </c>
      <c r="J25" s="11">
        <v>-0.0030000000000427463</v>
      </c>
      <c r="K25" s="10">
        <v>792.5999999999999</v>
      </c>
      <c r="L25" s="11">
        <v>-54.200000000000045</v>
      </c>
      <c r="M25" s="11">
        <v>23.7</v>
      </c>
      <c r="N25" s="11">
        <v>0.14000000000000057</v>
      </c>
      <c r="O25" s="14">
        <v>77.217</v>
      </c>
      <c r="P25" s="14">
        <v>28.645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ht="15.75" customHeight="1">
      <c r="A26" s="10" t="s">
        <v>16</v>
      </c>
      <c r="B26" s="10">
        <v>1988.0</v>
      </c>
      <c r="C26" s="11">
        <v>106.3688</v>
      </c>
      <c r="D26" s="11">
        <v>21.030095999999986</v>
      </c>
      <c r="E26" s="11">
        <v>971.3</v>
      </c>
      <c r="F26" s="11">
        <v>279.20000000000005</v>
      </c>
      <c r="G26" s="11">
        <v>27.425</v>
      </c>
      <c r="H26" s="11">
        <v>-0.6499999999999986</v>
      </c>
      <c r="I26" s="13">
        <v>674.3</v>
      </c>
      <c r="J26" s="11">
        <v>53.5</v>
      </c>
      <c r="K26" s="10">
        <v>1088.8</v>
      </c>
      <c r="L26" s="11">
        <v>296.20000000000005</v>
      </c>
      <c r="M26" s="11">
        <v>24.5</v>
      </c>
      <c r="N26" s="11">
        <v>0.8000000000000007</v>
      </c>
      <c r="O26" s="14">
        <v>77.217</v>
      </c>
      <c r="P26" s="14">
        <v>28.645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ht="15.75" customHeight="1">
      <c r="A27" s="10" t="s">
        <v>16</v>
      </c>
      <c r="B27" s="10">
        <v>1989.0</v>
      </c>
      <c r="C27" s="11">
        <v>110.310608</v>
      </c>
      <c r="D27" s="11">
        <v>3.941808000000009</v>
      </c>
      <c r="E27" s="11">
        <v>792.8</v>
      </c>
      <c r="F27" s="11">
        <v>-178.5</v>
      </c>
      <c r="G27" s="11">
        <v>27.1</v>
      </c>
      <c r="H27" s="11">
        <v>-0.3249999999999993</v>
      </c>
      <c r="I27" s="13">
        <v>701.1</v>
      </c>
      <c r="J27" s="11">
        <v>26.800000000000068</v>
      </c>
      <c r="K27" s="10">
        <v>876.2</v>
      </c>
      <c r="L27" s="11">
        <v>-212.5999999999999</v>
      </c>
      <c r="M27" s="11">
        <v>23.4</v>
      </c>
      <c r="N27" s="11">
        <v>-1.1000000000000014</v>
      </c>
      <c r="O27" s="14">
        <v>77.217</v>
      </c>
      <c r="P27" s="14">
        <v>28.645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ht="15.75" customHeight="1">
      <c r="A28" s="10" t="s">
        <v>16</v>
      </c>
      <c r="B28" s="10">
        <v>1990.0</v>
      </c>
      <c r="C28" s="11">
        <v>111.517408</v>
      </c>
      <c r="D28" s="11">
        <v>1.2068000000000012</v>
      </c>
      <c r="E28" s="11">
        <v>893.2</v>
      </c>
      <c r="F28" s="11">
        <v>100.40000000000009</v>
      </c>
      <c r="G28" s="11">
        <v>27.05</v>
      </c>
      <c r="H28" s="11">
        <v>-0.05000000000000071</v>
      </c>
      <c r="I28" s="13">
        <v>688.1</v>
      </c>
      <c r="J28" s="11">
        <v>-13.0</v>
      </c>
      <c r="K28" s="10">
        <v>1033.1</v>
      </c>
      <c r="L28" s="11">
        <v>156.89999999999986</v>
      </c>
      <c r="M28" s="11">
        <v>23.66</v>
      </c>
      <c r="N28" s="11">
        <v>0.26000000000000156</v>
      </c>
      <c r="O28" s="14">
        <v>77.217</v>
      </c>
      <c r="P28" s="14">
        <v>28.645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ht="15.75" customHeight="1">
      <c r="A29" s="10" t="s">
        <v>16</v>
      </c>
      <c r="B29" s="10">
        <v>1991.0</v>
      </c>
      <c r="C29" s="11">
        <v>112.042</v>
      </c>
      <c r="D29" s="11">
        <v>0.5245919999999984</v>
      </c>
      <c r="E29" s="11">
        <v>756.5999999999999</v>
      </c>
      <c r="F29" s="11">
        <v>-136.60000000000014</v>
      </c>
      <c r="G29" s="11">
        <v>27.325</v>
      </c>
      <c r="H29" s="11">
        <v>0.2749999999999986</v>
      </c>
      <c r="I29" s="13">
        <v>720.3</v>
      </c>
      <c r="J29" s="11">
        <v>32.19999999999993</v>
      </c>
      <c r="K29" s="10">
        <v>852.3</v>
      </c>
      <c r="L29" s="11">
        <v>-180.79999999999995</v>
      </c>
      <c r="M29" s="11">
        <v>23.78</v>
      </c>
      <c r="N29" s="11">
        <v>0.120000000000001</v>
      </c>
      <c r="O29" s="14">
        <v>77.217</v>
      </c>
      <c r="P29" s="14">
        <v>28.645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ht="15.75" customHeight="1">
      <c r="A30" s="10" t="s">
        <v>16</v>
      </c>
      <c r="B30" s="10">
        <v>1992.0</v>
      </c>
      <c r="C30" s="11">
        <v>109.0012</v>
      </c>
      <c r="D30" s="11">
        <v>-3.0408000000000044</v>
      </c>
      <c r="E30" s="11">
        <v>704.5</v>
      </c>
      <c r="F30" s="11">
        <v>-52.09999999999991</v>
      </c>
      <c r="G30" s="11">
        <v>27.424999999999997</v>
      </c>
      <c r="H30" s="11">
        <v>0.09999999999999787</v>
      </c>
      <c r="I30" s="13">
        <v>754.2</v>
      </c>
      <c r="J30" s="11">
        <v>33.90000000000009</v>
      </c>
      <c r="K30" s="10">
        <v>781.4000000000001</v>
      </c>
      <c r="L30" s="11">
        <v>-70.89999999999986</v>
      </c>
      <c r="M30" s="11">
        <v>23.4</v>
      </c>
      <c r="N30" s="11">
        <v>-0.38000000000000256</v>
      </c>
      <c r="O30" s="14">
        <v>77.217</v>
      </c>
      <c r="P30" s="14">
        <v>28.645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ht="15.75" customHeight="1">
      <c r="A31" s="10" t="s">
        <v>16</v>
      </c>
      <c r="B31" s="10">
        <v>1993.0</v>
      </c>
      <c r="C31" s="11">
        <v>120.4</v>
      </c>
      <c r="D31" s="11">
        <v>11.398800000000008</v>
      </c>
      <c r="E31" s="11">
        <v>770.9</v>
      </c>
      <c r="F31" s="11">
        <v>66.39999999999998</v>
      </c>
      <c r="G31" s="11">
        <v>27.55</v>
      </c>
      <c r="H31" s="11">
        <v>0.12500000000000355</v>
      </c>
      <c r="I31" s="13">
        <v>703.9</v>
      </c>
      <c r="J31" s="11">
        <v>-50.30000000000007</v>
      </c>
      <c r="K31" s="10">
        <v>874.9</v>
      </c>
      <c r="L31" s="11">
        <v>93.49999999999989</v>
      </c>
      <c r="M31" s="11">
        <v>23.699999999999996</v>
      </c>
      <c r="N31" s="11">
        <v>0.29999999999999716</v>
      </c>
      <c r="O31" s="14">
        <v>77.217</v>
      </c>
      <c r="P31" s="14">
        <v>28.645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ht="15.75" customHeight="1">
      <c r="A32" s="10" t="s">
        <v>16</v>
      </c>
      <c r="B32" s="10">
        <v>1994.0</v>
      </c>
      <c r="C32" s="11">
        <v>122.64</v>
      </c>
      <c r="D32" s="11">
        <v>2.239999999999995</v>
      </c>
      <c r="E32" s="11">
        <v>854.4</v>
      </c>
      <c r="F32" s="11">
        <v>83.5</v>
      </c>
      <c r="G32" s="11">
        <v>27.049999999999997</v>
      </c>
      <c r="H32" s="11">
        <v>-0.5000000000000036</v>
      </c>
      <c r="I32" s="13">
        <v>753.0</v>
      </c>
      <c r="J32" s="11">
        <v>49.10000000000002</v>
      </c>
      <c r="K32" s="10">
        <v>943.7</v>
      </c>
      <c r="L32" s="11">
        <v>68.80000000000007</v>
      </c>
      <c r="M32" s="11">
        <v>24.040000000000003</v>
      </c>
      <c r="N32" s="11">
        <v>0.34000000000000696</v>
      </c>
      <c r="O32" s="14">
        <v>77.217</v>
      </c>
      <c r="P32" s="14">
        <v>28.645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ht="15.75" customHeight="1">
      <c r="A33" s="10" t="s">
        <v>16</v>
      </c>
      <c r="B33" s="10">
        <v>1995.0</v>
      </c>
      <c r="C33" s="11">
        <v>115.44</v>
      </c>
      <c r="D33" s="11">
        <v>-7.200000000000003</v>
      </c>
      <c r="E33" s="11">
        <v>841.6999999999999</v>
      </c>
      <c r="F33" s="11">
        <v>-12.700000000000045</v>
      </c>
      <c r="G33" s="11">
        <v>27.85</v>
      </c>
      <c r="H33" s="11">
        <v>0.8000000000000043</v>
      </c>
      <c r="I33" s="13">
        <v>753.9</v>
      </c>
      <c r="J33" s="11">
        <v>0.8999999999999773</v>
      </c>
      <c r="K33" s="10">
        <v>935.1999999999999</v>
      </c>
      <c r="L33" s="11">
        <v>-8.500000000000114</v>
      </c>
      <c r="M33" s="11">
        <v>23.36</v>
      </c>
      <c r="N33" s="11">
        <v>-0.6800000000000033</v>
      </c>
      <c r="O33" s="14">
        <v>77.217</v>
      </c>
      <c r="P33" s="14">
        <v>28.645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ht="15.75" customHeight="1">
      <c r="A34" s="10" t="s">
        <v>16</v>
      </c>
      <c r="B34" s="10">
        <v>1996.0</v>
      </c>
      <c r="C34" s="11">
        <v>122.5</v>
      </c>
      <c r="D34" s="11">
        <v>7.060000000000002</v>
      </c>
      <c r="E34" s="11">
        <v>818.3</v>
      </c>
      <c r="F34" s="11">
        <v>-23.399999999999977</v>
      </c>
      <c r="G34" s="11">
        <v>27.325000000000003</v>
      </c>
      <c r="H34" s="11">
        <v>-0.5249999999999986</v>
      </c>
      <c r="I34" s="13">
        <v>756.0</v>
      </c>
      <c r="J34" s="11">
        <v>2.1000000000000227</v>
      </c>
      <c r="K34" s="10">
        <v>903.3</v>
      </c>
      <c r="L34" s="11">
        <v>-31.899999999999977</v>
      </c>
      <c r="M34" s="11">
        <v>24.279999999999998</v>
      </c>
      <c r="N34" s="11">
        <v>0.9199999999999982</v>
      </c>
      <c r="O34" s="14">
        <v>77.217</v>
      </c>
      <c r="P34" s="14">
        <v>28.645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ht="15.75" customHeight="1">
      <c r="A35" s="10" t="s">
        <v>16</v>
      </c>
      <c r="B35" s="10">
        <v>1997.0</v>
      </c>
      <c r="C35" s="11">
        <v>123.7</v>
      </c>
      <c r="D35" s="11">
        <v>1.2000000000000028</v>
      </c>
      <c r="E35" s="11">
        <v>796.0</v>
      </c>
      <c r="F35" s="11">
        <v>-22.299999999999955</v>
      </c>
      <c r="G35" s="11">
        <v>27.349999999999998</v>
      </c>
      <c r="H35" s="11">
        <v>0.024999999999995026</v>
      </c>
      <c r="I35" s="13">
        <v>780.0</v>
      </c>
      <c r="J35" s="11">
        <v>24.0</v>
      </c>
      <c r="K35" s="10">
        <v>894.5</v>
      </c>
      <c r="L35" s="11">
        <v>-8.799999999999955</v>
      </c>
      <c r="M35" s="11">
        <v>23.080000000000002</v>
      </c>
      <c r="N35" s="11">
        <v>-1.1999999999999957</v>
      </c>
      <c r="O35" s="14">
        <v>77.217</v>
      </c>
      <c r="P35" s="14">
        <v>28.645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ht="15.75" customHeight="1">
      <c r="A36" s="10" t="s">
        <v>16</v>
      </c>
      <c r="B36" s="10">
        <v>1998.0</v>
      </c>
      <c r="C36" s="11">
        <v>129.055</v>
      </c>
      <c r="D36" s="11">
        <v>5.355000000000004</v>
      </c>
      <c r="E36" s="11">
        <v>838.5999999999999</v>
      </c>
      <c r="F36" s="11">
        <v>42.59999999999991</v>
      </c>
      <c r="G36" s="11">
        <v>27.95</v>
      </c>
      <c r="H36" s="11">
        <v>0.6000000000000014</v>
      </c>
      <c r="I36" s="13">
        <v>810.0</v>
      </c>
      <c r="J36" s="11">
        <v>30.0</v>
      </c>
      <c r="K36" s="10">
        <v>947.5</v>
      </c>
      <c r="L36" s="11">
        <v>53.0</v>
      </c>
      <c r="M36" s="11">
        <v>24.04</v>
      </c>
      <c r="N36" s="11">
        <v>0.9599999999999973</v>
      </c>
      <c r="O36" s="14">
        <v>77.217</v>
      </c>
      <c r="P36" s="14">
        <v>28.645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ht="15.75" customHeight="1">
      <c r="A37" s="10" t="s">
        <v>16</v>
      </c>
      <c r="B37" s="10">
        <v>1999.0</v>
      </c>
      <c r="C37" s="11">
        <v>134.495904</v>
      </c>
      <c r="D37" s="11">
        <v>5.440903999999989</v>
      </c>
      <c r="E37" s="11">
        <v>775.7</v>
      </c>
      <c r="F37" s="11">
        <v>-62.899999999999864</v>
      </c>
      <c r="G37" s="11">
        <v>27.299999999999997</v>
      </c>
      <c r="H37" s="11">
        <v>-0.6500000000000021</v>
      </c>
      <c r="I37" s="13">
        <v>874.0</v>
      </c>
      <c r="J37" s="11">
        <v>64.0</v>
      </c>
      <c r="K37" s="10">
        <v>863.8000000000001</v>
      </c>
      <c r="L37" s="11">
        <v>-83.69999999999993</v>
      </c>
      <c r="M37" s="11">
        <v>24.3</v>
      </c>
      <c r="N37" s="11">
        <v>0.26000000000000156</v>
      </c>
      <c r="O37" s="14">
        <v>77.217</v>
      </c>
      <c r="P37" s="14">
        <v>28.645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ht="15.75" customHeight="1">
      <c r="A38" s="10" t="s">
        <v>16</v>
      </c>
      <c r="B38" s="10">
        <v>2000.0</v>
      </c>
      <c r="C38" s="11">
        <v>127.464896</v>
      </c>
      <c r="D38" s="11">
        <v>-7.031008</v>
      </c>
      <c r="E38" s="11">
        <v>775.3</v>
      </c>
      <c r="F38" s="11">
        <v>-0.40000000000009095</v>
      </c>
      <c r="G38" s="11">
        <v>27.25</v>
      </c>
      <c r="H38" s="11">
        <v>-0.04999999999999716</v>
      </c>
      <c r="I38" s="13">
        <v>826.0</v>
      </c>
      <c r="J38" s="11">
        <v>-48.0</v>
      </c>
      <c r="K38" s="10">
        <v>890.8999999999999</v>
      </c>
      <c r="L38" s="11">
        <v>27.099999999999795</v>
      </c>
      <c r="M38" s="11">
        <v>23.9</v>
      </c>
      <c r="N38" s="11">
        <v>-0.40000000000000213</v>
      </c>
      <c r="O38" s="14">
        <v>77.217</v>
      </c>
      <c r="P38" s="14">
        <v>28.645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ht="15.75" customHeight="1">
      <c r="A39" s="10" t="s">
        <v>16</v>
      </c>
      <c r="B39" s="10">
        <v>2001.0</v>
      </c>
      <c r="C39" s="11">
        <v>139.9</v>
      </c>
      <c r="D39" s="11">
        <v>12.43510400000001</v>
      </c>
      <c r="E39" s="11">
        <v>734.1999999999999</v>
      </c>
      <c r="F39" s="11">
        <v>-41.10000000000002</v>
      </c>
      <c r="G39" s="11">
        <v>27.325000000000003</v>
      </c>
      <c r="H39" s="11">
        <v>0.07500000000000284</v>
      </c>
      <c r="I39" s="13">
        <v>847.0</v>
      </c>
      <c r="J39" s="11">
        <v>21.0</v>
      </c>
      <c r="K39" s="10">
        <v>851.6999999999999</v>
      </c>
      <c r="L39" s="11">
        <v>-39.19999999999993</v>
      </c>
      <c r="M39" s="11">
        <v>24.18</v>
      </c>
      <c r="N39" s="11">
        <v>0.28000000000000114</v>
      </c>
      <c r="O39" s="14">
        <v>77.217</v>
      </c>
      <c r="P39" s="14">
        <v>28.645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ht="15.75" customHeight="1">
      <c r="A40" s="10" t="s">
        <v>16</v>
      </c>
      <c r="B40" s="10">
        <v>2002.0</v>
      </c>
      <c r="C40" s="11">
        <v>107.730304</v>
      </c>
      <c r="D40" s="11">
        <v>-32.169696</v>
      </c>
      <c r="E40" s="11">
        <v>659.0</v>
      </c>
      <c r="F40" s="11">
        <v>-75.19999999999993</v>
      </c>
      <c r="G40" s="11">
        <v>27.625</v>
      </c>
      <c r="H40" s="11">
        <v>0.29999999999999716</v>
      </c>
      <c r="I40" s="13">
        <v>854.0</v>
      </c>
      <c r="J40" s="11">
        <v>7.0</v>
      </c>
      <c r="K40" s="10">
        <v>748.6</v>
      </c>
      <c r="L40" s="11">
        <v>-103.09999999999991</v>
      </c>
      <c r="M40" s="11">
        <v>24.46</v>
      </c>
      <c r="N40" s="11">
        <v>0.28000000000000114</v>
      </c>
      <c r="O40" s="14">
        <v>77.217</v>
      </c>
      <c r="P40" s="14">
        <v>28.645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ht="15.75" customHeight="1">
      <c r="A41" s="10" t="s">
        <v>16</v>
      </c>
      <c r="B41" s="10">
        <v>2003.0</v>
      </c>
      <c r="C41" s="11">
        <v>132.789</v>
      </c>
      <c r="D41" s="11">
        <v>25.058695999999983</v>
      </c>
      <c r="E41" s="11">
        <v>781.6999999999999</v>
      </c>
      <c r="F41" s="11">
        <v>122.69999999999993</v>
      </c>
      <c r="G41" s="11">
        <v>27.599999999999998</v>
      </c>
      <c r="H41" s="11">
        <v>-0.02500000000000213</v>
      </c>
      <c r="I41" s="13">
        <v>846.0</v>
      </c>
      <c r="J41" s="11">
        <v>-8.0</v>
      </c>
      <c r="K41" s="10">
        <v>854.9999999999999</v>
      </c>
      <c r="L41" s="11">
        <v>106.39999999999986</v>
      </c>
      <c r="M41" s="11">
        <v>24.18</v>
      </c>
      <c r="N41" s="11">
        <v>-0.28000000000000114</v>
      </c>
      <c r="O41" s="14">
        <v>77.217</v>
      </c>
      <c r="P41" s="14">
        <v>28.645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ht="15.75" customHeight="1">
      <c r="A42" s="10" t="s">
        <v>16</v>
      </c>
      <c r="B42" s="10">
        <v>2004.0</v>
      </c>
      <c r="C42" s="11">
        <v>124.697104</v>
      </c>
      <c r="D42" s="11">
        <v>-8.091895999999991</v>
      </c>
      <c r="E42" s="11">
        <v>731.6</v>
      </c>
      <c r="F42" s="11">
        <v>-50.09999999999991</v>
      </c>
      <c r="G42" s="11">
        <v>27.475</v>
      </c>
      <c r="H42" s="11">
        <v>-0.12499999999999645</v>
      </c>
      <c r="I42" s="13">
        <v>879.0</v>
      </c>
      <c r="J42" s="11">
        <v>33.0</v>
      </c>
      <c r="K42" s="10">
        <v>830.1999999999999</v>
      </c>
      <c r="L42" s="11">
        <v>-24.799999999999955</v>
      </c>
      <c r="M42" s="11">
        <v>24.5</v>
      </c>
      <c r="N42" s="11">
        <v>0.3200000000000003</v>
      </c>
      <c r="O42" s="14">
        <v>77.217</v>
      </c>
      <c r="P42" s="14">
        <v>28.645</v>
      </c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ht="15.75" customHeight="1">
      <c r="A43" s="10" t="s">
        <v>16</v>
      </c>
      <c r="B43" s="10">
        <v>2005.0</v>
      </c>
      <c r="C43" s="11">
        <v>137.690096</v>
      </c>
      <c r="D43" s="11">
        <v>12.992992000000015</v>
      </c>
      <c r="E43" s="11">
        <v>794.8</v>
      </c>
      <c r="F43" s="11">
        <v>63.19999999999993</v>
      </c>
      <c r="G43" s="11">
        <v>27.799999999999997</v>
      </c>
      <c r="H43" s="11">
        <v>0.32499999999999574</v>
      </c>
      <c r="I43" s="13">
        <v>907.0</v>
      </c>
      <c r="J43" s="11">
        <v>28.0</v>
      </c>
      <c r="K43" s="10">
        <v>892.1</v>
      </c>
      <c r="L43" s="11">
        <v>61.90000000000009</v>
      </c>
      <c r="M43" s="11">
        <v>23.880000000000003</v>
      </c>
      <c r="N43" s="11">
        <v>-0.6199999999999974</v>
      </c>
      <c r="O43" s="14">
        <v>77.217</v>
      </c>
      <c r="P43" s="14">
        <v>28.645</v>
      </c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ht="15.75" customHeight="1">
      <c r="A44" s="10" t="s">
        <v>16</v>
      </c>
      <c r="B44" s="10">
        <v>2006.0</v>
      </c>
      <c r="C44" s="11">
        <v>139.136992</v>
      </c>
      <c r="D44" s="11">
        <v>1.446895999999981</v>
      </c>
      <c r="E44" s="11">
        <v>857.0</v>
      </c>
      <c r="F44" s="11">
        <v>62.200000000000045</v>
      </c>
      <c r="G44" s="11">
        <v>27.45</v>
      </c>
      <c r="H44" s="11">
        <v>-0.34999999999999787</v>
      </c>
      <c r="I44" s="13">
        <v>949.0</v>
      </c>
      <c r="J44" s="11">
        <v>42.0</v>
      </c>
      <c r="K44" s="10">
        <v>997.3999999999999</v>
      </c>
      <c r="L44" s="11">
        <v>105.29999999999984</v>
      </c>
      <c r="M44" s="11">
        <v>24.4</v>
      </c>
      <c r="N44" s="11">
        <v>0.519999999999996</v>
      </c>
      <c r="O44" s="14">
        <v>77.217</v>
      </c>
      <c r="P44" s="14">
        <v>28.645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ht="15.75" customHeight="1">
      <c r="A45" s="10" t="s">
        <v>16</v>
      </c>
      <c r="B45" s="10">
        <v>2007.0</v>
      </c>
      <c r="C45" s="11">
        <v>144.57</v>
      </c>
      <c r="D45" s="11">
        <v>5.433008000000001</v>
      </c>
      <c r="E45" s="11">
        <v>860.7</v>
      </c>
      <c r="F45" s="11">
        <v>3.7000000000000455</v>
      </c>
      <c r="G45" s="11">
        <v>27.7</v>
      </c>
      <c r="H45" s="11">
        <v>0.25</v>
      </c>
      <c r="I45" s="13">
        <v>973.0</v>
      </c>
      <c r="J45" s="11">
        <v>24.0</v>
      </c>
      <c r="K45" s="10">
        <v>957.6000000000001</v>
      </c>
      <c r="L45" s="11">
        <v>-39.79999999999973</v>
      </c>
      <c r="M45" s="11">
        <v>24.419999999999998</v>
      </c>
      <c r="N45" s="11">
        <v>0.019999999999999574</v>
      </c>
      <c r="O45" s="14">
        <v>77.217</v>
      </c>
      <c r="P45" s="14">
        <v>28.645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ht="15.75" customHeight="1">
      <c r="A46" s="10" t="s">
        <v>16</v>
      </c>
      <c r="B46" s="10">
        <v>2008.0</v>
      </c>
      <c r="C46" s="11">
        <v>148.036</v>
      </c>
      <c r="D46" s="11">
        <v>3.466000000000008</v>
      </c>
      <c r="E46" s="11">
        <v>880.0999999999999</v>
      </c>
      <c r="F46" s="11">
        <v>19.399999999999864</v>
      </c>
      <c r="G46" s="11">
        <v>27.174999999999997</v>
      </c>
      <c r="H46" s="11">
        <v>-0.5250000000000021</v>
      </c>
      <c r="I46" s="13">
        <v>987.0</v>
      </c>
      <c r="J46" s="11">
        <v>14.0</v>
      </c>
      <c r="K46" s="10">
        <v>976.4000000000001</v>
      </c>
      <c r="L46" s="11">
        <v>18.799999999999955</v>
      </c>
      <c r="M46" s="11">
        <v>23.919999999999998</v>
      </c>
      <c r="N46" s="11">
        <v>-0.5</v>
      </c>
      <c r="O46" s="14">
        <v>77.217</v>
      </c>
      <c r="P46" s="14">
        <v>28.645</v>
      </c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ht="15.75" customHeight="1">
      <c r="A47" s="10" t="s">
        <v>16</v>
      </c>
      <c r="B47" s="10">
        <v>2009.0</v>
      </c>
      <c r="C47" s="11">
        <v>135.672992</v>
      </c>
      <c r="D47" s="11">
        <v>-12.363008000000008</v>
      </c>
      <c r="E47" s="11">
        <v>708.5</v>
      </c>
      <c r="F47" s="11">
        <v>-171.5999999999999</v>
      </c>
      <c r="G47" s="11">
        <v>28.15</v>
      </c>
      <c r="H47" s="11">
        <v>0.9750000000000014</v>
      </c>
      <c r="I47" s="13">
        <v>972.7</v>
      </c>
      <c r="J47" s="11">
        <v>-14.299999999999955</v>
      </c>
      <c r="K47" s="10">
        <v>794.8</v>
      </c>
      <c r="L47" s="11">
        <v>-181.60000000000014</v>
      </c>
      <c r="M47" s="11">
        <v>25.02</v>
      </c>
      <c r="N47" s="11">
        <v>1.1000000000000014</v>
      </c>
      <c r="O47" s="14">
        <v>77.217</v>
      </c>
      <c r="P47" s="14">
        <v>28.645</v>
      </c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ht="15.75" customHeight="1">
      <c r="A48" s="10" t="s">
        <v>16</v>
      </c>
      <c r="B48" s="10">
        <v>2010.0</v>
      </c>
      <c r="C48" s="11">
        <v>143.963008</v>
      </c>
      <c r="D48" s="11">
        <v>8.290016000000008</v>
      </c>
      <c r="E48" s="11">
        <v>906.3</v>
      </c>
      <c r="F48" s="11">
        <v>197.79999999999995</v>
      </c>
      <c r="G48" s="11">
        <v>27.775</v>
      </c>
      <c r="H48" s="11">
        <v>-0.375</v>
      </c>
      <c r="I48" s="13">
        <v>991.182</v>
      </c>
      <c r="J48" s="11">
        <v>18.48199999999997</v>
      </c>
      <c r="K48" s="10">
        <v>1002.9</v>
      </c>
      <c r="L48" s="11">
        <v>208.10000000000002</v>
      </c>
      <c r="M48" s="11">
        <v>25.119999999999997</v>
      </c>
      <c r="N48" s="11">
        <v>0.09999999999999787</v>
      </c>
      <c r="O48" s="14">
        <v>77.217</v>
      </c>
      <c r="P48" s="14">
        <v>28.645</v>
      </c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ht="15.75" customHeight="1">
      <c r="A49" s="10" t="s">
        <v>16</v>
      </c>
      <c r="B49" s="10">
        <v>2011.0</v>
      </c>
      <c r="C49" s="11">
        <v>157.9</v>
      </c>
      <c r="D49" s="11">
        <v>13.936992000000004</v>
      </c>
      <c r="E49" s="11">
        <v>903.7</v>
      </c>
      <c r="F49" s="11">
        <v>-2.599999999999909</v>
      </c>
      <c r="G49" s="11">
        <v>27.45</v>
      </c>
      <c r="H49" s="11">
        <v>-0.3249999999999993</v>
      </c>
      <c r="I49" s="13">
        <v>1095.46</v>
      </c>
      <c r="J49" s="11">
        <v>104.27800000000002</v>
      </c>
      <c r="K49" s="10">
        <v>989.5</v>
      </c>
      <c r="L49" s="11">
        <v>-13.399999999999977</v>
      </c>
      <c r="M49" s="11">
        <v>23.919999999999998</v>
      </c>
      <c r="N49" s="11">
        <v>-1.1999999999999993</v>
      </c>
      <c r="O49" s="14">
        <v>77.217</v>
      </c>
      <c r="P49" s="14">
        <v>28.645</v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ht="15.75" customHeight="1">
      <c r="A50" s="10" t="s">
        <v>16</v>
      </c>
      <c r="B50" s="10">
        <v>2012.0</v>
      </c>
      <c r="C50" s="11">
        <v>157.8</v>
      </c>
      <c r="D50" s="11">
        <v>-0.09999999999999432</v>
      </c>
      <c r="E50" s="11">
        <v>825.6999999999999</v>
      </c>
      <c r="F50" s="11">
        <v>-78.00000000000011</v>
      </c>
      <c r="G50" s="11">
        <v>27.799999999999997</v>
      </c>
      <c r="H50" s="11">
        <v>0.34999999999999787</v>
      </c>
      <c r="I50" s="13">
        <v>1135.07</v>
      </c>
      <c r="J50" s="11">
        <v>39.6099999999999</v>
      </c>
      <c r="K50" s="10">
        <v>902.1</v>
      </c>
      <c r="L50" s="11">
        <v>-87.39999999999998</v>
      </c>
      <c r="M50" s="11">
        <v>23.900000000000002</v>
      </c>
      <c r="N50" s="11">
        <v>-0.01999999999999602</v>
      </c>
      <c r="O50" s="14">
        <v>77.217</v>
      </c>
      <c r="P50" s="14">
        <v>28.645</v>
      </c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ht="15.75" customHeight="1">
      <c r="A51" s="10" t="s">
        <v>16</v>
      </c>
      <c r="B51" s="10">
        <v>2013.0</v>
      </c>
      <c r="C51" s="11">
        <v>159.2</v>
      </c>
      <c r="D51" s="11">
        <v>1.3999999999999773</v>
      </c>
      <c r="E51" s="11">
        <v>938.5000000000001</v>
      </c>
      <c r="F51" s="11">
        <v>112.80000000000018</v>
      </c>
      <c r="G51" s="11">
        <v>27.224999999999998</v>
      </c>
      <c r="H51" s="11">
        <v>-0.5749999999999993</v>
      </c>
      <c r="I51" s="13">
        <v>1208.78</v>
      </c>
      <c r="J51" s="11">
        <v>73.71000000000004</v>
      </c>
      <c r="K51" s="10">
        <v>1026.1000000000001</v>
      </c>
      <c r="L51" s="11">
        <v>124.00000000000011</v>
      </c>
      <c r="M51" s="11">
        <v>24.08</v>
      </c>
      <c r="N51" s="11">
        <v>0.17999999999999616</v>
      </c>
      <c r="O51" s="14">
        <v>77.217</v>
      </c>
      <c r="P51" s="14">
        <v>28.645</v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ht="15.75" customHeight="1">
      <c r="A52" s="10" t="s">
        <v>16</v>
      </c>
      <c r="B52" s="10">
        <v>2014.0</v>
      </c>
      <c r="C52" s="11">
        <v>157.2</v>
      </c>
      <c r="D52" s="11">
        <v>-2.0</v>
      </c>
      <c r="E52" s="11">
        <v>765.1</v>
      </c>
      <c r="F52" s="11">
        <v>-173.4000000000001</v>
      </c>
      <c r="G52" s="11">
        <v>28.05</v>
      </c>
      <c r="H52" s="11">
        <v>0.8250000000000028</v>
      </c>
      <c r="I52" s="13">
        <v>1207.31</v>
      </c>
      <c r="J52" s="11">
        <v>-1.4700000000000273</v>
      </c>
      <c r="K52" s="10">
        <v>862.6999999999999</v>
      </c>
      <c r="L52" s="11">
        <v>-163.4000000000002</v>
      </c>
      <c r="M52" s="11">
        <v>23.619999999999997</v>
      </c>
      <c r="N52" s="11">
        <v>-0.46000000000000085</v>
      </c>
      <c r="O52" s="14">
        <v>77.217</v>
      </c>
      <c r="P52" s="14">
        <v>28.645</v>
      </c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ht="15.75" customHeight="1">
      <c r="A53" s="10"/>
      <c r="B53" s="10"/>
      <c r="C53" s="11"/>
      <c r="D53" s="11"/>
      <c r="E53" s="11"/>
      <c r="F53" s="11"/>
      <c r="G53" s="11"/>
      <c r="H53" s="11"/>
      <c r="I53" s="15"/>
      <c r="J53" s="11"/>
      <c r="K53" s="13"/>
      <c r="L53" s="11"/>
      <c r="M53" s="11"/>
      <c r="N53" s="11"/>
      <c r="O53" s="16"/>
      <c r="P53" s="16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ht="15.75" customHeight="1">
      <c r="A54" s="10"/>
      <c r="B54" s="10"/>
      <c r="C54" s="11"/>
      <c r="D54" s="11"/>
      <c r="E54" s="11"/>
      <c r="F54" s="11"/>
      <c r="G54" s="11"/>
      <c r="H54" s="11"/>
      <c r="I54" s="15"/>
      <c r="J54" s="11"/>
      <c r="K54" s="13"/>
      <c r="L54" s="11"/>
      <c r="M54" s="11"/>
      <c r="N54" s="11"/>
      <c r="O54" s="16"/>
      <c r="P54" s="16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ht="15.75" customHeight="1">
      <c r="A55" s="10"/>
      <c r="B55" s="10"/>
      <c r="C55" s="11"/>
      <c r="D55" s="11"/>
      <c r="E55" s="11"/>
      <c r="F55" s="11"/>
      <c r="G55" s="11"/>
      <c r="H55" s="11"/>
      <c r="I55" s="15"/>
      <c r="J55" s="11"/>
      <c r="K55" s="13"/>
      <c r="L55" s="11"/>
      <c r="M55" s="11"/>
      <c r="N55" s="11"/>
      <c r="O55" s="16"/>
      <c r="P55" s="16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ht="15.75" customHeight="1">
      <c r="A56" s="10"/>
      <c r="B56" s="10"/>
      <c r="C56" s="11"/>
      <c r="D56" s="11"/>
      <c r="E56" s="11"/>
      <c r="F56" s="11"/>
      <c r="G56" s="11"/>
      <c r="H56" s="11"/>
      <c r="I56" s="15"/>
      <c r="J56" s="11"/>
      <c r="K56" s="13"/>
      <c r="L56" s="11"/>
      <c r="M56" s="11"/>
      <c r="N56" s="11"/>
      <c r="O56" s="16"/>
      <c r="P56" s="16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ht="15.75" customHeight="1">
      <c r="A57" s="10"/>
      <c r="B57" s="10"/>
      <c r="C57" s="11"/>
      <c r="D57" s="11"/>
      <c r="E57" s="11"/>
      <c r="F57" s="11"/>
      <c r="G57" s="11"/>
      <c r="H57" s="11"/>
      <c r="I57" s="15"/>
      <c r="J57" s="11"/>
      <c r="K57" s="13"/>
      <c r="L57" s="11"/>
      <c r="M57" s="11"/>
      <c r="N57" s="11"/>
      <c r="O57" s="16"/>
      <c r="P57" s="16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ht="15.75" customHeight="1">
      <c r="A58" s="10"/>
      <c r="B58" s="10"/>
      <c r="C58" s="11"/>
      <c r="D58" s="11"/>
      <c r="E58" s="11"/>
      <c r="F58" s="11"/>
      <c r="G58" s="11"/>
      <c r="H58" s="11"/>
      <c r="I58" s="15"/>
      <c r="J58" s="11"/>
      <c r="K58" s="13"/>
      <c r="L58" s="11"/>
      <c r="M58" s="11"/>
      <c r="N58" s="11"/>
      <c r="O58" s="16"/>
      <c r="P58" s="16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ht="15.75" customHeight="1">
      <c r="A59" s="10"/>
      <c r="B59" s="10"/>
      <c r="C59" s="11"/>
      <c r="D59" s="11"/>
      <c r="E59" s="11"/>
      <c r="F59" s="11"/>
      <c r="G59" s="11"/>
      <c r="H59" s="11"/>
      <c r="I59" s="15"/>
      <c r="J59" s="11"/>
      <c r="K59" s="13"/>
      <c r="L59" s="11"/>
      <c r="M59" s="11"/>
      <c r="N59" s="11"/>
      <c r="O59" s="16"/>
      <c r="P59" s="16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ht="15.75" customHeight="1">
      <c r="A60" s="10"/>
      <c r="B60" s="10"/>
      <c r="C60" s="11"/>
      <c r="D60" s="11"/>
      <c r="E60" s="11"/>
      <c r="F60" s="11"/>
      <c r="G60" s="11"/>
      <c r="H60" s="11"/>
      <c r="I60" s="15"/>
      <c r="J60" s="11"/>
      <c r="K60" s="13"/>
      <c r="L60" s="11"/>
      <c r="M60" s="11"/>
      <c r="N60" s="11"/>
      <c r="O60" s="16"/>
      <c r="P60" s="16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ht="15.75" customHeight="1">
      <c r="A61" s="10"/>
      <c r="B61" s="10"/>
      <c r="C61" s="11"/>
      <c r="D61" s="11"/>
      <c r="E61" s="11"/>
      <c r="F61" s="11"/>
      <c r="G61" s="11"/>
      <c r="H61" s="11"/>
      <c r="I61" s="15"/>
      <c r="J61" s="11"/>
      <c r="K61" s="13"/>
      <c r="L61" s="11"/>
      <c r="M61" s="11"/>
      <c r="N61" s="11"/>
      <c r="O61" s="16"/>
      <c r="P61" s="16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ht="15.75" customHeight="1">
      <c r="A62" s="10"/>
      <c r="B62" s="10"/>
      <c r="C62" s="11"/>
      <c r="D62" s="11"/>
      <c r="E62" s="11"/>
      <c r="F62" s="11"/>
      <c r="G62" s="11"/>
      <c r="H62" s="11"/>
      <c r="I62" s="15"/>
      <c r="J62" s="11"/>
      <c r="K62" s="13"/>
      <c r="L62" s="11"/>
      <c r="M62" s="11"/>
      <c r="N62" s="11"/>
      <c r="O62" s="16"/>
      <c r="P62" s="16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ht="15.75" customHeight="1">
      <c r="A63" s="10"/>
      <c r="B63" s="10"/>
      <c r="C63" s="11"/>
      <c r="D63" s="11"/>
      <c r="E63" s="11"/>
      <c r="F63" s="11"/>
      <c r="G63" s="11"/>
      <c r="H63" s="11"/>
      <c r="I63" s="15"/>
      <c r="J63" s="11"/>
      <c r="K63" s="13"/>
      <c r="L63" s="11"/>
      <c r="M63" s="11"/>
      <c r="N63" s="11"/>
      <c r="O63" s="16"/>
      <c r="P63" s="16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ht="15.75" customHeight="1">
      <c r="A64" s="10"/>
      <c r="B64" s="10"/>
      <c r="C64" s="11"/>
      <c r="D64" s="11"/>
      <c r="E64" s="11"/>
      <c r="F64" s="11"/>
      <c r="G64" s="11"/>
      <c r="H64" s="11"/>
      <c r="I64" s="15"/>
      <c r="J64" s="11"/>
      <c r="K64" s="13"/>
      <c r="L64" s="11"/>
      <c r="M64" s="11"/>
      <c r="N64" s="11"/>
      <c r="O64" s="16"/>
      <c r="P64" s="16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ht="15.75" customHeight="1">
      <c r="A65" s="10"/>
      <c r="B65" s="10"/>
      <c r="C65" s="11"/>
      <c r="D65" s="11"/>
      <c r="E65" s="11"/>
      <c r="F65" s="11"/>
      <c r="G65" s="11"/>
      <c r="H65" s="11"/>
      <c r="I65" s="15"/>
      <c r="J65" s="11"/>
      <c r="K65" s="13"/>
      <c r="L65" s="11"/>
      <c r="M65" s="11"/>
      <c r="N65" s="11"/>
      <c r="O65" s="16"/>
      <c r="P65" s="16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ht="15.75" customHeight="1">
      <c r="A66" s="10"/>
      <c r="B66" s="10"/>
      <c r="C66" s="11"/>
      <c r="D66" s="11"/>
      <c r="E66" s="11"/>
      <c r="F66" s="11"/>
      <c r="G66" s="11"/>
      <c r="H66" s="11"/>
      <c r="I66" s="15"/>
      <c r="J66" s="11"/>
      <c r="K66" s="13"/>
      <c r="L66" s="11"/>
      <c r="M66" s="11"/>
      <c r="N66" s="11"/>
      <c r="O66" s="16"/>
      <c r="P66" s="16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ht="15.75" customHeight="1">
      <c r="A67" s="10"/>
      <c r="B67" s="10"/>
      <c r="C67" s="11"/>
      <c r="D67" s="11"/>
      <c r="E67" s="11"/>
      <c r="F67" s="11"/>
      <c r="G67" s="11"/>
      <c r="H67" s="11"/>
      <c r="I67" s="15"/>
      <c r="J67" s="11"/>
      <c r="K67" s="13"/>
      <c r="L67" s="11"/>
      <c r="M67" s="11"/>
      <c r="N67" s="11"/>
      <c r="O67" s="16"/>
      <c r="P67" s="16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ht="15.75" customHeight="1">
      <c r="A68" s="10"/>
      <c r="B68" s="10"/>
      <c r="C68" s="11"/>
      <c r="D68" s="11"/>
      <c r="E68" s="11"/>
      <c r="F68" s="11"/>
      <c r="G68" s="11"/>
      <c r="H68" s="11"/>
      <c r="I68" s="15"/>
      <c r="J68" s="11"/>
      <c r="K68" s="13"/>
      <c r="L68" s="11"/>
      <c r="M68" s="11"/>
      <c r="N68" s="11"/>
      <c r="O68" s="16"/>
      <c r="P68" s="16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ht="15.75" customHeight="1">
      <c r="A69" s="10"/>
      <c r="B69" s="10"/>
      <c r="C69" s="11"/>
      <c r="D69" s="11"/>
      <c r="E69" s="11"/>
      <c r="F69" s="11"/>
      <c r="G69" s="11"/>
      <c r="H69" s="11"/>
      <c r="I69" s="15"/>
      <c r="J69" s="11"/>
      <c r="K69" s="13"/>
      <c r="L69" s="11"/>
      <c r="M69" s="11"/>
      <c r="N69" s="11"/>
      <c r="O69" s="16"/>
      <c r="P69" s="16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ht="15.75" customHeight="1">
      <c r="A70" s="10"/>
      <c r="B70" s="10"/>
      <c r="C70" s="11"/>
      <c r="D70" s="11"/>
      <c r="E70" s="11"/>
      <c r="F70" s="11"/>
      <c r="G70" s="11"/>
      <c r="H70" s="11"/>
      <c r="I70" s="15"/>
      <c r="J70" s="11"/>
      <c r="K70" s="13"/>
      <c r="L70" s="11"/>
      <c r="M70" s="11"/>
      <c r="N70" s="11"/>
      <c r="O70" s="16"/>
      <c r="P70" s="16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 ht="15.75" customHeight="1">
      <c r="A71" s="10"/>
      <c r="B71" s="10"/>
      <c r="C71" s="11"/>
      <c r="D71" s="11"/>
      <c r="E71" s="11"/>
      <c r="F71" s="11"/>
      <c r="G71" s="11"/>
      <c r="H71" s="11"/>
      <c r="I71" s="15"/>
      <c r="J71" s="11"/>
      <c r="K71" s="13"/>
      <c r="L71" s="11"/>
      <c r="M71" s="11"/>
      <c r="N71" s="11"/>
      <c r="O71" s="16"/>
      <c r="P71" s="16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ht="15.75" customHeight="1">
      <c r="A72" s="10"/>
      <c r="B72" s="10"/>
      <c r="C72" s="11"/>
      <c r="D72" s="11"/>
      <c r="E72" s="11"/>
      <c r="F72" s="11"/>
      <c r="G72" s="11"/>
      <c r="H72" s="11"/>
      <c r="I72" s="15"/>
      <c r="J72" s="11"/>
      <c r="K72" s="13"/>
      <c r="L72" s="11"/>
      <c r="M72" s="11"/>
      <c r="N72" s="11"/>
      <c r="O72" s="16"/>
      <c r="P72" s="16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ht="15.75" customHeight="1">
      <c r="A73" s="10"/>
      <c r="B73" s="10"/>
      <c r="C73" s="11"/>
      <c r="D73" s="11"/>
      <c r="E73" s="11"/>
      <c r="F73" s="11"/>
      <c r="G73" s="11"/>
      <c r="H73" s="11"/>
      <c r="I73" s="15"/>
      <c r="J73" s="11"/>
      <c r="K73" s="13"/>
      <c r="L73" s="11"/>
      <c r="M73" s="11"/>
      <c r="N73" s="11"/>
      <c r="O73" s="16"/>
      <c r="P73" s="16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ht="15.75" customHeight="1">
      <c r="A74" s="10"/>
      <c r="B74" s="10"/>
      <c r="C74" s="11"/>
      <c r="D74" s="11"/>
      <c r="E74" s="11"/>
      <c r="F74" s="11"/>
      <c r="G74" s="11"/>
      <c r="H74" s="11"/>
      <c r="I74" s="15"/>
      <c r="J74" s="11"/>
      <c r="K74" s="13"/>
      <c r="L74" s="11"/>
      <c r="M74" s="11"/>
      <c r="N74" s="11"/>
      <c r="O74" s="16"/>
      <c r="P74" s="16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ht="15.75" customHeight="1">
      <c r="A75" s="10"/>
      <c r="B75" s="10"/>
      <c r="C75" s="11"/>
      <c r="D75" s="11"/>
      <c r="E75" s="11"/>
      <c r="F75" s="11"/>
      <c r="G75" s="11"/>
      <c r="H75" s="11"/>
      <c r="I75" s="15"/>
      <c r="J75" s="11"/>
      <c r="K75" s="13"/>
      <c r="L75" s="11"/>
      <c r="M75" s="11"/>
      <c r="N75" s="11"/>
      <c r="O75" s="16"/>
      <c r="P75" s="16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ht="15.75" customHeight="1">
      <c r="A76" s="10"/>
      <c r="B76" s="10"/>
      <c r="C76" s="11"/>
      <c r="D76" s="11"/>
      <c r="E76" s="11"/>
      <c r="F76" s="11"/>
      <c r="G76" s="11"/>
      <c r="H76" s="11"/>
      <c r="I76" s="15"/>
      <c r="J76" s="11"/>
      <c r="K76" s="13"/>
      <c r="L76" s="11"/>
      <c r="M76" s="11"/>
      <c r="N76" s="11"/>
      <c r="O76" s="16"/>
      <c r="P76" s="16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 ht="15.75" customHeight="1">
      <c r="A77" s="10"/>
      <c r="B77" s="10"/>
      <c r="C77" s="11"/>
      <c r="D77" s="11"/>
      <c r="E77" s="11"/>
      <c r="F77" s="11"/>
      <c r="G77" s="11"/>
      <c r="H77" s="11"/>
      <c r="I77" s="15"/>
      <c r="J77" s="11"/>
      <c r="K77" s="13"/>
      <c r="L77" s="11"/>
      <c r="M77" s="11"/>
      <c r="N77" s="11"/>
      <c r="O77" s="16"/>
      <c r="P77" s="16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 ht="15.75" customHeight="1">
      <c r="A78" s="10"/>
      <c r="B78" s="10"/>
      <c r="C78" s="11"/>
      <c r="D78" s="11"/>
      <c r="E78" s="11"/>
      <c r="F78" s="11"/>
      <c r="G78" s="11"/>
      <c r="H78" s="11"/>
      <c r="I78" s="15"/>
      <c r="J78" s="11"/>
      <c r="K78" s="13"/>
      <c r="L78" s="11"/>
      <c r="M78" s="11"/>
      <c r="N78" s="11"/>
      <c r="O78" s="16"/>
      <c r="P78" s="16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 ht="15.75" customHeight="1">
      <c r="A79" s="10"/>
      <c r="B79" s="10"/>
      <c r="C79" s="11"/>
      <c r="D79" s="11"/>
      <c r="E79" s="11"/>
      <c r="F79" s="11"/>
      <c r="G79" s="11"/>
      <c r="H79" s="11"/>
      <c r="I79" s="15"/>
      <c r="J79" s="11"/>
      <c r="K79" s="13"/>
      <c r="L79" s="11"/>
      <c r="M79" s="11"/>
      <c r="N79" s="11"/>
      <c r="O79" s="16"/>
      <c r="P79" s="16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 ht="15.75" customHeight="1">
      <c r="A80" s="10"/>
      <c r="B80" s="10"/>
      <c r="C80" s="11"/>
      <c r="D80" s="11"/>
      <c r="E80" s="11"/>
      <c r="F80" s="11"/>
      <c r="G80" s="11"/>
      <c r="H80" s="11"/>
      <c r="I80" s="15"/>
      <c r="J80" s="11"/>
      <c r="K80" s="13"/>
      <c r="L80" s="11"/>
      <c r="M80" s="11"/>
      <c r="N80" s="11"/>
      <c r="O80" s="16"/>
      <c r="P80" s="16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 ht="15.75" customHeight="1">
      <c r="A81" s="10"/>
      <c r="B81" s="10"/>
      <c r="C81" s="11"/>
      <c r="D81" s="11"/>
      <c r="E81" s="11"/>
      <c r="F81" s="11"/>
      <c r="G81" s="11"/>
      <c r="H81" s="11"/>
      <c r="I81" s="15"/>
      <c r="J81" s="11"/>
      <c r="K81" s="13"/>
      <c r="L81" s="11"/>
      <c r="M81" s="11"/>
      <c r="N81" s="11"/>
      <c r="O81" s="16"/>
      <c r="P81" s="16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 ht="15.75" customHeight="1">
      <c r="A82" s="10"/>
      <c r="B82" s="10"/>
      <c r="C82" s="11"/>
      <c r="D82" s="11"/>
      <c r="E82" s="11"/>
      <c r="F82" s="11"/>
      <c r="G82" s="11"/>
      <c r="H82" s="11"/>
      <c r="I82" s="15"/>
      <c r="J82" s="11"/>
      <c r="K82" s="13"/>
      <c r="L82" s="11"/>
      <c r="M82" s="11"/>
      <c r="N82" s="11"/>
      <c r="O82" s="16"/>
      <c r="P82" s="16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 ht="15.75" customHeight="1">
      <c r="A83" s="10"/>
      <c r="B83" s="10"/>
      <c r="C83" s="11"/>
      <c r="D83" s="11"/>
      <c r="E83" s="11"/>
      <c r="F83" s="11"/>
      <c r="G83" s="11"/>
      <c r="H83" s="11"/>
      <c r="I83" s="15"/>
      <c r="J83" s="11"/>
      <c r="K83" s="13"/>
      <c r="L83" s="11"/>
      <c r="M83" s="11"/>
      <c r="N83" s="11"/>
      <c r="O83" s="16"/>
      <c r="P83" s="16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 ht="15.75" customHeight="1">
      <c r="A84" s="10"/>
      <c r="B84" s="10"/>
      <c r="C84" s="11"/>
      <c r="D84" s="11"/>
      <c r="E84" s="11"/>
      <c r="F84" s="11"/>
      <c r="G84" s="11"/>
      <c r="H84" s="11"/>
      <c r="I84" s="15"/>
      <c r="J84" s="11"/>
      <c r="K84" s="13"/>
      <c r="L84" s="11"/>
      <c r="M84" s="11"/>
      <c r="N84" s="11"/>
      <c r="O84" s="16"/>
      <c r="P84" s="16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 ht="15.75" customHeight="1">
      <c r="A85" s="10"/>
      <c r="B85" s="10"/>
      <c r="C85" s="11"/>
      <c r="D85" s="11"/>
      <c r="E85" s="11"/>
      <c r="F85" s="11"/>
      <c r="G85" s="11"/>
      <c r="H85" s="11"/>
      <c r="I85" s="15"/>
      <c r="J85" s="11"/>
      <c r="K85" s="13"/>
      <c r="L85" s="11"/>
      <c r="M85" s="11"/>
      <c r="N85" s="11"/>
      <c r="O85" s="16"/>
      <c r="P85" s="16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 ht="15.75" customHeight="1">
      <c r="A86" s="10"/>
      <c r="B86" s="10"/>
      <c r="C86" s="11"/>
      <c r="D86" s="11"/>
      <c r="E86" s="11"/>
      <c r="F86" s="11"/>
      <c r="G86" s="11"/>
      <c r="H86" s="11"/>
      <c r="I86" s="15"/>
      <c r="J86" s="11"/>
      <c r="K86" s="13"/>
      <c r="L86" s="11"/>
      <c r="M86" s="11"/>
      <c r="N86" s="11"/>
      <c r="O86" s="16"/>
      <c r="P86" s="16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 ht="15.75" customHeight="1">
      <c r="A87" s="10"/>
      <c r="B87" s="10"/>
      <c r="C87" s="11"/>
      <c r="D87" s="11"/>
      <c r="E87" s="11"/>
      <c r="F87" s="11"/>
      <c r="G87" s="11"/>
      <c r="H87" s="11"/>
      <c r="I87" s="15"/>
      <c r="J87" s="11"/>
      <c r="K87" s="13"/>
      <c r="L87" s="11"/>
      <c r="M87" s="11"/>
      <c r="N87" s="11"/>
      <c r="O87" s="16"/>
      <c r="P87" s="16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 ht="15.75" customHeight="1">
      <c r="A88" s="10"/>
      <c r="B88" s="10"/>
      <c r="C88" s="11"/>
      <c r="D88" s="11"/>
      <c r="E88" s="11"/>
      <c r="F88" s="11"/>
      <c r="G88" s="11"/>
      <c r="H88" s="11"/>
      <c r="I88" s="15"/>
      <c r="J88" s="11"/>
      <c r="K88" s="13"/>
      <c r="L88" s="11"/>
      <c r="M88" s="11"/>
      <c r="N88" s="11"/>
      <c r="O88" s="16"/>
      <c r="P88" s="16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 ht="15.75" customHeight="1">
      <c r="A89" s="10"/>
      <c r="B89" s="10"/>
      <c r="C89" s="11"/>
      <c r="D89" s="11"/>
      <c r="E89" s="11"/>
      <c r="F89" s="11"/>
      <c r="G89" s="11"/>
      <c r="H89" s="11"/>
      <c r="I89" s="15"/>
      <c r="J89" s="11"/>
      <c r="K89" s="13"/>
      <c r="L89" s="11"/>
      <c r="M89" s="11"/>
      <c r="N89" s="11"/>
      <c r="O89" s="16"/>
      <c r="P89" s="16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 ht="15.75" customHeight="1">
      <c r="A90" s="10"/>
      <c r="B90" s="10"/>
      <c r="C90" s="11"/>
      <c r="D90" s="11"/>
      <c r="E90" s="11"/>
      <c r="F90" s="11"/>
      <c r="G90" s="11"/>
      <c r="H90" s="11"/>
      <c r="I90" s="15"/>
      <c r="J90" s="11"/>
      <c r="K90" s="13"/>
      <c r="L90" s="11"/>
      <c r="M90" s="11"/>
      <c r="N90" s="11"/>
      <c r="O90" s="16"/>
      <c r="P90" s="16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 ht="15.75" customHeight="1">
      <c r="A91" s="10"/>
      <c r="B91" s="10"/>
      <c r="C91" s="11"/>
      <c r="D91" s="11"/>
      <c r="E91" s="11"/>
      <c r="F91" s="11"/>
      <c r="G91" s="11"/>
      <c r="H91" s="11"/>
      <c r="I91" s="15"/>
      <c r="J91" s="11"/>
      <c r="K91" s="13"/>
      <c r="L91" s="11"/>
      <c r="M91" s="11"/>
      <c r="N91" s="11"/>
      <c r="O91" s="16"/>
      <c r="P91" s="16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 ht="15.75" customHeight="1">
      <c r="A92" s="10"/>
      <c r="B92" s="10"/>
      <c r="C92" s="11"/>
      <c r="D92" s="11"/>
      <c r="E92" s="11"/>
      <c r="F92" s="11"/>
      <c r="G92" s="11"/>
      <c r="H92" s="11"/>
      <c r="I92" s="15"/>
      <c r="J92" s="11"/>
      <c r="K92" s="13"/>
      <c r="L92" s="11"/>
      <c r="M92" s="11"/>
      <c r="N92" s="11"/>
      <c r="O92" s="16"/>
      <c r="P92" s="16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ht="15.75" customHeight="1">
      <c r="A93" s="10"/>
      <c r="B93" s="10"/>
      <c r="C93" s="11"/>
      <c r="D93" s="11"/>
      <c r="E93" s="11"/>
      <c r="F93" s="11"/>
      <c r="G93" s="11"/>
      <c r="H93" s="11"/>
      <c r="I93" s="15"/>
      <c r="J93" s="11"/>
      <c r="K93" s="13"/>
      <c r="L93" s="11"/>
      <c r="M93" s="11"/>
      <c r="N93" s="11"/>
      <c r="O93" s="16"/>
      <c r="P93" s="16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ht="15.75" customHeight="1">
      <c r="A94" s="10"/>
      <c r="B94" s="10"/>
      <c r="C94" s="11"/>
      <c r="D94" s="11"/>
      <c r="E94" s="11"/>
      <c r="F94" s="11"/>
      <c r="G94" s="11"/>
      <c r="H94" s="11"/>
      <c r="I94" s="15"/>
      <c r="J94" s="11"/>
      <c r="K94" s="13"/>
      <c r="L94" s="11"/>
      <c r="M94" s="11"/>
      <c r="N94" s="11"/>
      <c r="O94" s="16"/>
      <c r="P94" s="16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 ht="15.75" customHeight="1">
      <c r="A95" s="10"/>
      <c r="B95" s="10"/>
      <c r="C95" s="11"/>
      <c r="D95" s="11"/>
      <c r="E95" s="11"/>
      <c r="F95" s="11"/>
      <c r="G95" s="11"/>
      <c r="H95" s="11"/>
      <c r="I95" s="15"/>
      <c r="J95" s="11"/>
      <c r="K95" s="13"/>
      <c r="L95" s="11"/>
      <c r="M95" s="11"/>
      <c r="N95" s="11"/>
      <c r="O95" s="16"/>
      <c r="P95" s="16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ht="15.75" customHeight="1">
      <c r="A96" s="10"/>
      <c r="B96" s="10"/>
      <c r="C96" s="11"/>
      <c r="D96" s="11"/>
      <c r="E96" s="11"/>
      <c r="F96" s="11"/>
      <c r="G96" s="11"/>
      <c r="H96" s="11"/>
      <c r="I96" s="15"/>
      <c r="J96" s="11"/>
      <c r="K96" s="13"/>
      <c r="L96" s="11"/>
      <c r="M96" s="11"/>
      <c r="N96" s="11"/>
      <c r="O96" s="16"/>
      <c r="P96" s="16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 ht="15.75" customHeight="1">
      <c r="A97" s="10"/>
      <c r="B97" s="10"/>
      <c r="C97" s="11"/>
      <c r="D97" s="11"/>
      <c r="E97" s="11"/>
      <c r="F97" s="11"/>
      <c r="G97" s="11"/>
      <c r="H97" s="11"/>
      <c r="I97" s="15"/>
      <c r="J97" s="11"/>
      <c r="K97" s="13"/>
      <c r="L97" s="11"/>
      <c r="M97" s="11"/>
      <c r="N97" s="11"/>
      <c r="O97" s="16"/>
      <c r="P97" s="16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 ht="15.75" customHeight="1">
      <c r="A98" s="10"/>
      <c r="B98" s="10"/>
      <c r="C98" s="11"/>
      <c r="D98" s="11"/>
      <c r="E98" s="11"/>
      <c r="F98" s="11"/>
      <c r="G98" s="11"/>
      <c r="H98" s="11"/>
      <c r="I98" s="15"/>
      <c r="J98" s="11"/>
      <c r="K98" s="13"/>
      <c r="L98" s="11"/>
      <c r="M98" s="11"/>
      <c r="N98" s="11"/>
      <c r="O98" s="16"/>
      <c r="P98" s="16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 ht="15.75" customHeight="1">
      <c r="A99" s="10"/>
      <c r="B99" s="10"/>
      <c r="C99" s="11"/>
      <c r="D99" s="11"/>
      <c r="E99" s="11"/>
      <c r="F99" s="11"/>
      <c r="G99" s="11"/>
      <c r="H99" s="11"/>
      <c r="I99" s="15"/>
      <c r="J99" s="11"/>
      <c r="K99" s="13"/>
      <c r="L99" s="11"/>
      <c r="M99" s="11"/>
      <c r="N99" s="11"/>
      <c r="O99" s="16"/>
      <c r="P99" s="16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 ht="15.75" customHeight="1">
      <c r="A100" s="10"/>
      <c r="B100" s="10"/>
      <c r="C100" s="11"/>
      <c r="D100" s="11"/>
      <c r="E100" s="11"/>
      <c r="F100" s="11"/>
      <c r="G100" s="11"/>
      <c r="H100" s="11"/>
      <c r="I100" s="15"/>
      <c r="J100" s="11"/>
      <c r="K100" s="13"/>
      <c r="L100" s="11"/>
      <c r="M100" s="11"/>
      <c r="N100" s="11"/>
      <c r="O100" s="16"/>
      <c r="P100" s="16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 ht="15.75" customHeight="1">
      <c r="A101" s="10"/>
      <c r="B101" s="10"/>
      <c r="C101" s="11"/>
      <c r="D101" s="11"/>
      <c r="E101" s="11"/>
      <c r="F101" s="11"/>
      <c r="G101" s="11"/>
      <c r="H101" s="11"/>
      <c r="I101" s="15"/>
      <c r="J101" s="11"/>
      <c r="K101" s="13"/>
      <c r="L101" s="11"/>
      <c r="M101" s="11"/>
      <c r="N101" s="11"/>
      <c r="O101" s="16"/>
      <c r="P101" s="16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 ht="15.75" customHeight="1">
      <c r="A102" s="10"/>
      <c r="B102" s="10"/>
      <c r="C102" s="11"/>
      <c r="D102" s="11"/>
      <c r="E102" s="11"/>
      <c r="F102" s="11"/>
      <c r="G102" s="11"/>
      <c r="H102" s="11"/>
      <c r="I102" s="15"/>
      <c r="J102" s="11"/>
      <c r="K102" s="13"/>
      <c r="L102" s="11"/>
      <c r="M102" s="11"/>
      <c r="N102" s="11"/>
      <c r="O102" s="16"/>
      <c r="P102" s="16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 ht="15.75" customHeight="1">
      <c r="A103" s="10"/>
      <c r="B103" s="10"/>
      <c r="C103" s="11"/>
      <c r="D103" s="11"/>
      <c r="E103" s="11"/>
      <c r="F103" s="11"/>
      <c r="G103" s="11"/>
      <c r="H103" s="11"/>
      <c r="I103" s="15"/>
      <c r="J103" s="11"/>
      <c r="K103" s="13"/>
      <c r="L103" s="11"/>
      <c r="M103" s="11"/>
      <c r="N103" s="11"/>
      <c r="O103" s="16"/>
      <c r="P103" s="16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 ht="15.75" customHeight="1">
      <c r="A104" s="10"/>
      <c r="B104" s="10"/>
      <c r="C104" s="11"/>
      <c r="D104" s="11"/>
      <c r="E104" s="11"/>
      <c r="F104" s="11"/>
      <c r="G104" s="11"/>
      <c r="H104" s="11"/>
      <c r="I104" s="15"/>
      <c r="J104" s="11"/>
      <c r="K104" s="13"/>
      <c r="L104" s="11"/>
      <c r="M104" s="11"/>
      <c r="N104" s="11"/>
      <c r="O104" s="16"/>
      <c r="P104" s="16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 ht="15.75" customHeight="1">
      <c r="A105" s="10"/>
      <c r="B105" s="10"/>
      <c r="C105" s="11"/>
      <c r="D105" s="11"/>
      <c r="E105" s="11"/>
      <c r="F105" s="11"/>
      <c r="G105" s="11"/>
      <c r="H105" s="11"/>
      <c r="I105" s="15"/>
      <c r="J105" s="11"/>
      <c r="K105" s="13"/>
      <c r="L105" s="11"/>
      <c r="M105" s="11"/>
      <c r="N105" s="11"/>
      <c r="O105" s="16"/>
      <c r="P105" s="16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 ht="15.75" customHeight="1">
      <c r="A106" s="10"/>
      <c r="B106" s="10"/>
      <c r="C106" s="11"/>
      <c r="D106" s="11"/>
      <c r="E106" s="11"/>
      <c r="F106" s="11"/>
      <c r="G106" s="11"/>
      <c r="H106" s="11"/>
      <c r="I106" s="15"/>
      <c r="J106" s="11"/>
      <c r="K106" s="13"/>
      <c r="L106" s="11"/>
      <c r="M106" s="11"/>
      <c r="N106" s="11"/>
      <c r="O106" s="16"/>
      <c r="P106" s="16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 ht="15.75" customHeight="1">
      <c r="A107" s="10"/>
      <c r="B107" s="10"/>
      <c r="C107" s="11"/>
      <c r="D107" s="11"/>
      <c r="E107" s="11"/>
      <c r="F107" s="11"/>
      <c r="G107" s="11"/>
      <c r="H107" s="11"/>
      <c r="I107" s="15"/>
      <c r="J107" s="11"/>
      <c r="K107" s="13"/>
      <c r="L107" s="11"/>
      <c r="M107" s="11"/>
      <c r="N107" s="11"/>
      <c r="O107" s="16"/>
      <c r="P107" s="16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 ht="15.75" customHeight="1">
      <c r="A108" s="10"/>
      <c r="B108" s="10"/>
      <c r="C108" s="11"/>
      <c r="D108" s="11"/>
      <c r="E108" s="11"/>
      <c r="F108" s="11"/>
      <c r="G108" s="11"/>
      <c r="H108" s="11"/>
      <c r="I108" s="15"/>
      <c r="J108" s="11"/>
      <c r="K108" s="13"/>
      <c r="L108" s="11"/>
      <c r="M108" s="11"/>
      <c r="N108" s="11"/>
      <c r="O108" s="16"/>
      <c r="P108" s="16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 ht="15.75" customHeight="1">
      <c r="A109" s="10"/>
      <c r="B109" s="10"/>
      <c r="C109" s="11"/>
      <c r="D109" s="11"/>
      <c r="E109" s="11"/>
      <c r="F109" s="11"/>
      <c r="G109" s="11"/>
      <c r="H109" s="11"/>
      <c r="I109" s="15"/>
      <c r="J109" s="11"/>
      <c r="K109" s="13"/>
      <c r="L109" s="11"/>
      <c r="M109" s="11"/>
      <c r="N109" s="11"/>
      <c r="O109" s="16"/>
      <c r="P109" s="16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 ht="15.75" customHeight="1">
      <c r="A110" s="10"/>
      <c r="B110" s="10"/>
      <c r="C110" s="11"/>
      <c r="D110" s="11"/>
      <c r="E110" s="11"/>
      <c r="F110" s="11"/>
      <c r="G110" s="11"/>
      <c r="H110" s="11"/>
      <c r="I110" s="15"/>
      <c r="J110" s="11"/>
      <c r="K110" s="13"/>
      <c r="L110" s="11"/>
      <c r="M110" s="11"/>
      <c r="N110" s="11"/>
      <c r="O110" s="16"/>
      <c r="P110" s="16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 ht="15.75" customHeight="1">
      <c r="A111" s="10"/>
      <c r="B111" s="10"/>
      <c r="C111" s="11"/>
      <c r="D111" s="11"/>
      <c r="E111" s="11"/>
      <c r="F111" s="11"/>
      <c r="G111" s="11"/>
      <c r="H111" s="11"/>
      <c r="I111" s="15"/>
      <c r="J111" s="11"/>
      <c r="K111" s="13"/>
      <c r="L111" s="11"/>
      <c r="M111" s="11"/>
      <c r="N111" s="11"/>
      <c r="O111" s="16"/>
      <c r="P111" s="16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 ht="15.75" customHeight="1">
      <c r="A112" s="10"/>
      <c r="B112" s="10"/>
      <c r="C112" s="11"/>
      <c r="D112" s="11"/>
      <c r="E112" s="11"/>
      <c r="F112" s="11"/>
      <c r="G112" s="11"/>
      <c r="H112" s="11"/>
      <c r="I112" s="15"/>
      <c r="J112" s="11"/>
      <c r="K112" s="13"/>
      <c r="L112" s="11"/>
      <c r="M112" s="11"/>
      <c r="N112" s="11"/>
      <c r="O112" s="16"/>
      <c r="P112" s="16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 ht="15.75" customHeight="1">
      <c r="A113" s="10"/>
      <c r="B113" s="10"/>
      <c r="C113" s="11"/>
      <c r="D113" s="11"/>
      <c r="E113" s="11"/>
      <c r="F113" s="11"/>
      <c r="G113" s="11"/>
      <c r="H113" s="11"/>
      <c r="I113" s="15"/>
      <c r="J113" s="11"/>
      <c r="K113" s="13"/>
      <c r="L113" s="11"/>
      <c r="M113" s="11"/>
      <c r="N113" s="11"/>
      <c r="O113" s="16"/>
      <c r="P113" s="16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 ht="15.75" customHeight="1">
      <c r="A114" s="10"/>
      <c r="B114" s="10"/>
      <c r="C114" s="11"/>
      <c r="D114" s="11"/>
      <c r="E114" s="11"/>
      <c r="F114" s="11"/>
      <c r="G114" s="11"/>
      <c r="H114" s="11"/>
      <c r="I114" s="15"/>
      <c r="J114" s="11"/>
      <c r="K114" s="13"/>
      <c r="L114" s="11"/>
      <c r="M114" s="11"/>
      <c r="N114" s="11"/>
      <c r="O114" s="16"/>
      <c r="P114" s="16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 ht="15.75" customHeight="1">
      <c r="A115" s="10"/>
      <c r="B115" s="10"/>
      <c r="C115" s="11"/>
      <c r="D115" s="11"/>
      <c r="E115" s="11"/>
      <c r="F115" s="11"/>
      <c r="G115" s="11"/>
      <c r="H115" s="11"/>
      <c r="I115" s="15"/>
      <c r="J115" s="11"/>
      <c r="K115" s="13"/>
      <c r="L115" s="11"/>
      <c r="M115" s="11"/>
      <c r="N115" s="11"/>
      <c r="O115" s="16"/>
      <c r="P115" s="16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ht="15.75" customHeight="1">
      <c r="A116" s="10"/>
      <c r="B116" s="10"/>
      <c r="C116" s="11"/>
      <c r="D116" s="11"/>
      <c r="E116" s="11"/>
      <c r="F116" s="11"/>
      <c r="G116" s="11"/>
      <c r="H116" s="11"/>
      <c r="I116" s="15"/>
      <c r="J116" s="11"/>
      <c r="K116" s="13"/>
      <c r="L116" s="11"/>
      <c r="M116" s="11"/>
      <c r="N116" s="11"/>
      <c r="O116" s="16"/>
      <c r="P116" s="16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 ht="15.75" customHeight="1">
      <c r="A117" s="10"/>
      <c r="B117" s="10"/>
      <c r="C117" s="11"/>
      <c r="D117" s="11"/>
      <c r="E117" s="11"/>
      <c r="F117" s="11"/>
      <c r="G117" s="11"/>
      <c r="H117" s="11"/>
      <c r="I117" s="15"/>
      <c r="J117" s="11"/>
      <c r="K117" s="13"/>
      <c r="L117" s="11"/>
      <c r="M117" s="11"/>
      <c r="N117" s="11"/>
      <c r="O117" s="16"/>
      <c r="P117" s="16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ht="15.75" customHeight="1">
      <c r="A118" s="10"/>
      <c r="B118" s="10"/>
      <c r="C118" s="11"/>
      <c r="D118" s="11"/>
      <c r="E118" s="11"/>
      <c r="F118" s="11"/>
      <c r="G118" s="11"/>
      <c r="H118" s="11"/>
      <c r="I118" s="15"/>
      <c r="J118" s="11"/>
      <c r="K118" s="13"/>
      <c r="L118" s="11"/>
      <c r="M118" s="11"/>
      <c r="N118" s="11"/>
      <c r="O118" s="16"/>
      <c r="P118" s="16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 ht="15.75" customHeight="1">
      <c r="A119" s="10"/>
      <c r="B119" s="10"/>
      <c r="C119" s="11"/>
      <c r="D119" s="11"/>
      <c r="E119" s="11"/>
      <c r="F119" s="11"/>
      <c r="G119" s="11"/>
      <c r="H119" s="11"/>
      <c r="I119" s="15"/>
      <c r="J119" s="11"/>
      <c r="K119" s="13"/>
      <c r="L119" s="11"/>
      <c r="M119" s="11"/>
      <c r="N119" s="11"/>
      <c r="O119" s="16"/>
      <c r="P119" s="16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 ht="15.75" customHeight="1">
      <c r="A120" s="10"/>
      <c r="B120" s="10"/>
      <c r="C120" s="11"/>
      <c r="D120" s="11"/>
      <c r="E120" s="11"/>
      <c r="F120" s="11"/>
      <c r="G120" s="11"/>
      <c r="H120" s="11"/>
      <c r="I120" s="15"/>
      <c r="J120" s="11"/>
      <c r="K120" s="13"/>
      <c r="L120" s="11"/>
      <c r="M120" s="11"/>
      <c r="N120" s="11"/>
      <c r="O120" s="16"/>
      <c r="P120" s="16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 ht="15.75" customHeight="1">
      <c r="A121" s="10"/>
      <c r="B121" s="10"/>
      <c r="C121" s="11"/>
      <c r="D121" s="11"/>
      <c r="E121" s="11"/>
      <c r="F121" s="11"/>
      <c r="G121" s="11"/>
      <c r="H121" s="11"/>
      <c r="I121" s="15"/>
      <c r="J121" s="11"/>
      <c r="K121" s="13"/>
      <c r="L121" s="11"/>
      <c r="M121" s="11"/>
      <c r="N121" s="11"/>
      <c r="O121" s="16"/>
      <c r="P121" s="16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 ht="15.75" customHeight="1">
      <c r="A122" s="10"/>
      <c r="B122" s="10"/>
      <c r="C122" s="11"/>
      <c r="D122" s="11"/>
      <c r="E122" s="11"/>
      <c r="F122" s="11"/>
      <c r="G122" s="11"/>
      <c r="H122" s="11"/>
      <c r="I122" s="15"/>
      <c r="J122" s="11"/>
      <c r="K122" s="13"/>
      <c r="L122" s="11"/>
      <c r="M122" s="11"/>
      <c r="N122" s="11"/>
      <c r="O122" s="16"/>
      <c r="P122" s="16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 ht="15.75" customHeight="1">
      <c r="A123" s="10"/>
      <c r="B123" s="10"/>
      <c r="C123" s="11"/>
      <c r="D123" s="11"/>
      <c r="E123" s="11"/>
      <c r="F123" s="11"/>
      <c r="G123" s="11"/>
      <c r="H123" s="11"/>
      <c r="I123" s="15"/>
      <c r="J123" s="11"/>
      <c r="K123" s="13"/>
      <c r="L123" s="11"/>
      <c r="M123" s="11"/>
      <c r="N123" s="11"/>
      <c r="O123" s="16"/>
      <c r="P123" s="16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ht="15.75" customHeight="1">
      <c r="A124" s="10"/>
      <c r="B124" s="10"/>
      <c r="C124" s="11"/>
      <c r="D124" s="11"/>
      <c r="E124" s="11"/>
      <c r="F124" s="11"/>
      <c r="G124" s="11"/>
      <c r="H124" s="11"/>
      <c r="I124" s="15"/>
      <c r="J124" s="11"/>
      <c r="K124" s="13"/>
      <c r="L124" s="11"/>
      <c r="M124" s="11"/>
      <c r="N124" s="11"/>
      <c r="O124" s="16"/>
      <c r="P124" s="16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 ht="15.75" customHeight="1">
      <c r="A125" s="10"/>
      <c r="B125" s="10"/>
      <c r="C125" s="11"/>
      <c r="D125" s="11"/>
      <c r="E125" s="11"/>
      <c r="F125" s="11"/>
      <c r="G125" s="11"/>
      <c r="H125" s="11"/>
      <c r="I125" s="15"/>
      <c r="J125" s="11"/>
      <c r="K125" s="13"/>
      <c r="L125" s="11"/>
      <c r="M125" s="11"/>
      <c r="N125" s="11"/>
      <c r="O125" s="16"/>
      <c r="P125" s="16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 ht="15.75" customHeight="1">
      <c r="A126" s="10"/>
      <c r="B126" s="10"/>
      <c r="C126" s="11"/>
      <c r="D126" s="11"/>
      <c r="E126" s="11"/>
      <c r="F126" s="11"/>
      <c r="G126" s="11"/>
      <c r="H126" s="11"/>
      <c r="I126" s="15"/>
      <c r="J126" s="11"/>
      <c r="K126" s="13"/>
      <c r="L126" s="11"/>
      <c r="M126" s="11"/>
      <c r="N126" s="11"/>
      <c r="O126" s="16"/>
      <c r="P126" s="16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 ht="15.75" customHeight="1">
      <c r="A127" s="10"/>
      <c r="B127" s="10"/>
      <c r="C127" s="11"/>
      <c r="D127" s="11"/>
      <c r="E127" s="11"/>
      <c r="F127" s="11"/>
      <c r="G127" s="11"/>
      <c r="H127" s="11"/>
      <c r="I127" s="15"/>
      <c r="J127" s="11"/>
      <c r="K127" s="13"/>
      <c r="L127" s="11"/>
      <c r="M127" s="11"/>
      <c r="N127" s="11"/>
      <c r="O127" s="16"/>
      <c r="P127" s="16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 ht="15.75" customHeight="1">
      <c r="A128" s="10"/>
      <c r="B128" s="10"/>
      <c r="C128" s="11"/>
      <c r="D128" s="11"/>
      <c r="E128" s="11"/>
      <c r="F128" s="11"/>
      <c r="G128" s="11"/>
      <c r="H128" s="11"/>
      <c r="I128" s="15"/>
      <c r="J128" s="11"/>
      <c r="K128" s="13"/>
      <c r="L128" s="11"/>
      <c r="M128" s="11"/>
      <c r="N128" s="11"/>
      <c r="O128" s="16"/>
      <c r="P128" s="16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 ht="15.75" customHeight="1">
      <c r="A129" s="10"/>
      <c r="B129" s="10"/>
      <c r="C129" s="11"/>
      <c r="D129" s="11"/>
      <c r="E129" s="11"/>
      <c r="F129" s="11"/>
      <c r="G129" s="11"/>
      <c r="H129" s="11"/>
      <c r="I129" s="15"/>
      <c r="J129" s="11"/>
      <c r="K129" s="13"/>
      <c r="L129" s="11"/>
      <c r="M129" s="11"/>
      <c r="N129" s="11"/>
      <c r="O129" s="16"/>
      <c r="P129" s="16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 ht="15.75" customHeight="1">
      <c r="A130" s="10"/>
      <c r="B130" s="10"/>
      <c r="C130" s="11"/>
      <c r="D130" s="11"/>
      <c r="E130" s="11"/>
      <c r="F130" s="11"/>
      <c r="G130" s="11"/>
      <c r="H130" s="11"/>
      <c r="I130" s="15"/>
      <c r="J130" s="11"/>
      <c r="K130" s="13"/>
      <c r="L130" s="11"/>
      <c r="M130" s="11"/>
      <c r="N130" s="11"/>
      <c r="O130" s="16"/>
      <c r="P130" s="16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 ht="15.75" customHeight="1">
      <c r="A131" s="10"/>
      <c r="B131" s="10"/>
      <c r="C131" s="11"/>
      <c r="D131" s="11"/>
      <c r="E131" s="11"/>
      <c r="F131" s="11"/>
      <c r="G131" s="11"/>
      <c r="H131" s="11"/>
      <c r="I131" s="15"/>
      <c r="J131" s="11"/>
      <c r="K131" s="13"/>
      <c r="L131" s="11"/>
      <c r="M131" s="11"/>
      <c r="N131" s="11"/>
      <c r="O131" s="16"/>
      <c r="P131" s="16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 ht="15.75" customHeight="1">
      <c r="A132" s="10"/>
      <c r="B132" s="10"/>
      <c r="C132" s="11"/>
      <c r="D132" s="11"/>
      <c r="E132" s="11"/>
      <c r="F132" s="11"/>
      <c r="G132" s="11"/>
      <c r="H132" s="11"/>
      <c r="I132" s="15"/>
      <c r="J132" s="11"/>
      <c r="K132" s="13"/>
      <c r="L132" s="11"/>
      <c r="M132" s="11"/>
      <c r="N132" s="11"/>
      <c r="O132" s="16"/>
      <c r="P132" s="16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 ht="15.75" customHeight="1">
      <c r="A133" s="10"/>
      <c r="B133" s="10"/>
      <c r="C133" s="11"/>
      <c r="D133" s="11"/>
      <c r="E133" s="11"/>
      <c r="F133" s="11"/>
      <c r="G133" s="11"/>
      <c r="H133" s="11"/>
      <c r="I133" s="15"/>
      <c r="J133" s="11"/>
      <c r="K133" s="13"/>
      <c r="L133" s="11"/>
      <c r="M133" s="11"/>
      <c r="N133" s="11"/>
      <c r="O133" s="16"/>
      <c r="P133" s="16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ht="15.75" customHeight="1">
      <c r="A134" s="10"/>
      <c r="B134" s="10"/>
      <c r="C134" s="11"/>
      <c r="D134" s="11"/>
      <c r="E134" s="11"/>
      <c r="F134" s="11"/>
      <c r="G134" s="11"/>
      <c r="H134" s="11"/>
      <c r="I134" s="15"/>
      <c r="J134" s="11"/>
      <c r="K134" s="13"/>
      <c r="L134" s="11"/>
      <c r="M134" s="11"/>
      <c r="N134" s="11"/>
      <c r="O134" s="16"/>
      <c r="P134" s="16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 ht="15.75" customHeight="1">
      <c r="A135" s="10"/>
      <c r="B135" s="10"/>
      <c r="C135" s="11"/>
      <c r="D135" s="11"/>
      <c r="E135" s="11"/>
      <c r="F135" s="11"/>
      <c r="G135" s="11"/>
      <c r="H135" s="11"/>
      <c r="I135" s="15"/>
      <c r="J135" s="11"/>
      <c r="K135" s="13"/>
      <c r="L135" s="11"/>
      <c r="M135" s="11"/>
      <c r="N135" s="11"/>
      <c r="O135" s="16"/>
      <c r="P135" s="16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ht="15.75" customHeight="1">
      <c r="A136" s="10"/>
      <c r="B136" s="10"/>
      <c r="C136" s="11"/>
      <c r="D136" s="11"/>
      <c r="E136" s="11"/>
      <c r="F136" s="11"/>
      <c r="G136" s="11"/>
      <c r="H136" s="11"/>
      <c r="I136" s="15"/>
      <c r="J136" s="11"/>
      <c r="K136" s="13"/>
      <c r="L136" s="11"/>
      <c r="M136" s="11"/>
      <c r="N136" s="11"/>
      <c r="O136" s="16"/>
      <c r="P136" s="16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 ht="15.75" customHeight="1">
      <c r="A137" s="10"/>
      <c r="B137" s="10"/>
      <c r="C137" s="11"/>
      <c r="D137" s="11"/>
      <c r="E137" s="11"/>
      <c r="F137" s="11"/>
      <c r="G137" s="11"/>
      <c r="H137" s="11"/>
      <c r="I137" s="15"/>
      <c r="J137" s="11"/>
      <c r="K137" s="13"/>
      <c r="L137" s="11"/>
      <c r="M137" s="11"/>
      <c r="N137" s="11"/>
      <c r="O137" s="16"/>
      <c r="P137" s="16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ht="15.75" customHeight="1">
      <c r="A138" s="10"/>
      <c r="B138" s="10"/>
      <c r="C138" s="11"/>
      <c r="D138" s="11"/>
      <c r="E138" s="11"/>
      <c r="F138" s="11"/>
      <c r="G138" s="11"/>
      <c r="H138" s="11"/>
      <c r="I138" s="15"/>
      <c r="J138" s="11"/>
      <c r="K138" s="13"/>
      <c r="L138" s="11"/>
      <c r="M138" s="11"/>
      <c r="N138" s="11"/>
      <c r="O138" s="16"/>
      <c r="P138" s="16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ht="15.75" customHeight="1">
      <c r="A139" s="10"/>
      <c r="B139" s="10"/>
      <c r="C139" s="11"/>
      <c r="D139" s="11"/>
      <c r="E139" s="11"/>
      <c r="F139" s="11"/>
      <c r="G139" s="11"/>
      <c r="H139" s="11"/>
      <c r="I139" s="15"/>
      <c r="J139" s="11"/>
      <c r="K139" s="13"/>
      <c r="L139" s="11"/>
      <c r="M139" s="11"/>
      <c r="N139" s="11"/>
      <c r="O139" s="16"/>
      <c r="P139" s="16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 ht="15.75" customHeight="1">
      <c r="A140" s="10"/>
      <c r="B140" s="10"/>
      <c r="C140" s="11"/>
      <c r="D140" s="11"/>
      <c r="E140" s="11"/>
      <c r="F140" s="11"/>
      <c r="G140" s="11"/>
      <c r="H140" s="11"/>
      <c r="I140" s="15"/>
      <c r="J140" s="11"/>
      <c r="K140" s="13"/>
      <c r="L140" s="11"/>
      <c r="M140" s="11"/>
      <c r="N140" s="11"/>
      <c r="O140" s="16"/>
      <c r="P140" s="16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 ht="15.75" customHeight="1">
      <c r="A141" s="10"/>
      <c r="B141" s="10"/>
      <c r="C141" s="11"/>
      <c r="D141" s="11"/>
      <c r="E141" s="11"/>
      <c r="F141" s="11"/>
      <c r="G141" s="11"/>
      <c r="H141" s="11"/>
      <c r="I141" s="15"/>
      <c r="J141" s="11"/>
      <c r="K141" s="13"/>
      <c r="L141" s="11"/>
      <c r="M141" s="11"/>
      <c r="N141" s="11"/>
      <c r="O141" s="16"/>
      <c r="P141" s="16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 ht="15.75" customHeight="1">
      <c r="A142" s="10"/>
      <c r="B142" s="10"/>
      <c r="C142" s="11"/>
      <c r="D142" s="11"/>
      <c r="E142" s="11"/>
      <c r="F142" s="11"/>
      <c r="G142" s="11"/>
      <c r="H142" s="11"/>
      <c r="I142" s="15"/>
      <c r="J142" s="11"/>
      <c r="K142" s="13"/>
      <c r="L142" s="11"/>
      <c r="M142" s="11"/>
      <c r="N142" s="11"/>
      <c r="O142" s="16"/>
      <c r="P142" s="16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 ht="15.75" customHeight="1">
      <c r="A143" s="10"/>
      <c r="B143" s="10"/>
      <c r="C143" s="11"/>
      <c r="D143" s="11"/>
      <c r="E143" s="11"/>
      <c r="F143" s="11"/>
      <c r="G143" s="11"/>
      <c r="H143" s="11"/>
      <c r="I143" s="15"/>
      <c r="J143" s="11"/>
      <c r="K143" s="13"/>
      <c r="L143" s="11"/>
      <c r="M143" s="11"/>
      <c r="N143" s="11"/>
      <c r="O143" s="16"/>
      <c r="P143" s="16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 ht="15.75" customHeight="1">
      <c r="A144" s="10"/>
      <c r="B144" s="10"/>
      <c r="C144" s="11"/>
      <c r="D144" s="11"/>
      <c r="E144" s="11"/>
      <c r="F144" s="11"/>
      <c r="G144" s="11"/>
      <c r="H144" s="11"/>
      <c r="I144" s="15"/>
      <c r="J144" s="11"/>
      <c r="K144" s="13"/>
      <c r="L144" s="11"/>
      <c r="M144" s="11"/>
      <c r="N144" s="11"/>
      <c r="O144" s="16"/>
      <c r="P144" s="16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 ht="15.75" customHeight="1">
      <c r="A145" s="10"/>
      <c r="B145" s="10"/>
      <c r="C145" s="11"/>
      <c r="D145" s="11"/>
      <c r="E145" s="11"/>
      <c r="F145" s="11"/>
      <c r="G145" s="11"/>
      <c r="H145" s="11"/>
      <c r="I145" s="15"/>
      <c r="J145" s="11"/>
      <c r="K145" s="13"/>
      <c r="L145" s="11"/>
      <c r="M145" s="11"/>
      <c r="N145" s="11"/>
      <c r="O145" s="16"/>
      <c r="P145" s="16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 ht="15.75" customHeight="1">
      <c r="A146" s="10"/>
      <c r="B146" s="10"/>
      <c r="C146" s="11"/>
      <c r="D146" s="11"/>
      <c r="E146" s="11"/>
      <c r="F146" s="11"/>
      <c r="G146" s="11"/>
      <c r="H146" s="11"/>
      <c r="I146" s="15"/>
      <c r="J146" s="11"/>
      <c r="K146" s="13"/>
      <c r="L146" s="11"/>
      <c r="M146" s="11"/>
      <c r="N146" s="11"/>
      <c r="O146" s="16"/>
      <c r="P146" s="16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 ht="15.75" customHeight="1">
      <c r="A147" s="10"/>
      <c r="B147" s="10"/>
      <c r="C147" s="11"/>
      <c r="D147" s="11"/>
      <c r="E147" s="11"/>
      <c r="F147" s="11"/>
      <c r="G147" s="11"/>
      <c r="H147" s="11"/>
      <c r="I147" s="15"/>
      <c r="J147" s="11"/>
      <c r="K147" s="13"/>
      <c r="L147" s="11"/>
      <c r="M147" s="11"/>
      <c r="N147" s="11"/>
      <c r="O147" s="16"/>
      <c r="P147" s="16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 ht="15.75" customHeight="1">
      <c r="A148" s="10"/>
      <c r="B148" s="10"/>
      <c r="C148" s="11"/>
      <c r="D148" s="11"/>
      <c r="E148" s="11"/>
      <c r="F148" s="11"/>
      <c r="G148" s="11"/>
      <c r="H148" s="11"/>
      <c r="I148" s="15"/>
      <c r="J148" s="11"/>
      <c r="K148" s="13"/>
      <c r="L148" s="11"/>
      <c r="M148" s="11"/>
      <c r="N148" s="11"/>
      <c r="O148" s="16"/>
      <c r="P148" s="16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 ht="15.75" customHeight="1">
      <c r="A149" s="10"/>
      <c r="B149" s="10"/>
      <c r="C149" s="11"/>
      <c r="D149" s="11"/>
      <c r="E149" s="11"/>
      <c r="F149" s="11"/>
      <c r="G149" s="11"/>
      <c r="H149" s="11"/>
      <c r="I149" s="15"/>
      <c r="J149" s="11"/>
      <c r="K149" s="13"/>
      <c r="L149" s="11"/>
      <c r="M149" s="11"/>
      <c r="N149" s="11"/>
      <c r="O149" s="16"/>
      <c r="P149" s="16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 ht="15.75" customHeight="1">
      <c r="A150" s="10"/>
      <c r="B150" s="10"/>
      <c r="C150" s="11"/>
      <c r="D150" s="11"/>
      <c r="E150" s="11"/>
      <c r="F150" s="11"/>
      <c r="G150" s="11"/>
      <c r="H150" s="11"/>
      <c r="I150" s="15"/>
      <c r="J150" s="11"/>
      <c r="K150" s="13"/>
      <c r="L150" s="11"/>
      <c r="M150" s="11"/>
      <c r="N150" s="11"/>
      <c r="O150" s="16"/>
      <c r="P150" s="16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  <row r="151" ht="15.75" customHeight="1">
      <c r="A151" s="10"/>
      <c r="B151" s="10"/>
      <c r="C151" s="11"/>
      <c r="D151" s="11"/>
      <c r="E151" s="11"/>
      <c r="F151" s="11"/>
      <c r="G151" s="11"/>
      <c r="H151" s="11"/>
      <c r="I151" s="15"/>
      <c r="J151" s="11"/>
      <c r="K151" s="13"/>
      <c r="L151" s="11"/>
      <c r="M151" s="11"/>
      <c r="N151" s="11"/>
      <c r="O151" s="16"/>
      <c r="P151" s="16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</row>
    <row r="152" ht="15.75" customHeight="1">
      <c r="A152" s="10"/>
      <c r="B152" s="10"/>
      <c r="C152" s="11"/>
      <c r="D152" s="11"/>
      <c r="E152" s="11"/>
      <c r="F152" s="11"/>
      <c r="G152" s="11"/>
      <c r="H152" s="11"/>
      <c r="I152" s="15"/>
      <c r="J152" s="11"/>
      <c r="K152" s="13"/>
      <c r="L152" s="11"/>
      <c r="M152" s="11"/>
      <c r="N152" s="11"/>
      <c r="O152" s="16"/>
      <c r="P152" s="16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 ht="15.75" customHeight="1">
      <c r="A153" s="10"/>
      <c r="B153" s="10"/>
      <c r="C153" s="11"/>
      <c r="D153" s="11"/>
      <c r="E153" s="11"/>
      <c r="F153" s="11"/>
      <c r="G153" s="11"/>
      <c r="H153" s="11"/>
      <c r="I153" s="15"/>
      <c r="J153" s="11"/>
      <c r="K153" s="13"/>
      <c r="L153" s="11"/>
      <c r="M153" s="11"/>
      <c r="N153" s="11"/>
      <c r="O153" s="16"/>
      <c r="P153" s="16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</row>
    <row r="154" ht="15.75" customHeight="1">
      <c r="A154" s="10"/>
      <c r="B154" s="10"/>
      <c r="C154" s="11"/>
      <c r="D154" s="11"/>
      <c r="E154" s="11"/>
      <c r="F154" s="11"/>
      <c r="G154" s="11"/>
      <c r="H154" s="11"/>
      <c r="I154" s="15"/>
      <c r="J154" s="11"/>
      <c r="K154" s="13"/>
      <c r="L154" s="11"/>
      <c r="M154" s="11"/>
      <c r="N154" s="11"/>
      <c r="O154" s="16"/>
      <c r="P154" s="16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</row>
    <row r="155" ht="15.75" customHeight="1">
      <c r="A155" s="10"/>
      <c r="B155" s="10"/>
      <c r="C155" s="11"/>
      <c r="D155" s="11"/>
      <c r="E155" s="11"/>
      <c r="F155" s="11"/>
      <c r="G155" s="11"/>
      <c r="H155" s="11"/>
      <c r="I155" s="15"/>
      <c r="J155" s="11"/>
      <c r="K155" s="13"/>
      <c r="L155" s="11"/>
      <c r="M155" s="11"/>
      <c r="N155" s="11"/>
      <c r="O155" s="16"/>
      <c r="P155" s="16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</row>
    <row r="156" ht="15.75" customHeight="1">
      <c r="A156" s="10"/>
      <c r="B156" s="10"/>
      <c r="C156" s="11"/>
      <c r="D156" s="11"/>
      <c r="E156" s="11"/>
      <c r="F156" s="11"/>
      <c r="G156" s="11"/>
      <c r="H156" s="11"/>
      <c r="I156" s="15"/>
      <c r="J156" s="11"/>
      <c r="K156" s="13"/>
      <c r="L156" s="11"/>
      <c r="M156" s="11"/>
      <c r="N156" s="11"/>
      <c r="O156" s="16"/>
      <c r="P156" s="16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</row>
    <row r="157" ht="15.75" customHeight="1">
      <c r="A157" s="10"/>
      <c r="B157" s="10"/>
      <c r="C157" s="11"/>
      <c r="D157" s="11"/>
      <c r="E157" s="11"/>
      <c r="F157" s="11"/>
      <c r="G157" s="11"/>
      <c r="H157" s="11"/>
      <c r="I157" s="15"/>
      <c r="J157" s="11"/>
      <c r="K157" s="13"/>
      <c r="L157" s="11"/>
      <c r="M157" s="11"/>
      <c r="N157" s="11"/>
      <c r="O157" s="16"/>
      <c r="P157" s="16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 ht="15.75" customHeight="1">
      <c r="A158" s="10"/>
      <c r="B158" s="10"/>
      <c r="C158" s="11"/>
      <c r="D158" s="11"/>
      <c r="E158" s="11"/>
      <c r="F158" s="11"/>
      <c r="G158" s="11"/>
      <c r="H158" s="11"/>
      <c r="I158" s="15"/>
      <c r="J158" s="11"/>
      <c r="K158" s="13"/>
      <c r="L158" s="11"/>
      <c r="M158" s="11"/>
      <c r="N158" s="11"/>
      <c r="O158" s="16"/>
      <c r="P158" s="16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</row>
    <row r="159" ht="15.75" customHeight="1">
      <c r="A159" s="10"/>
      <c r="B159" s="10"/>
      <c r="C159" s="11"/>
      <c r="D159" s="11"/>
      <c r="E159" s="11"/>
      <c r="F159" s="11"/>
      <c r="G159" s="11"/>
      <c r="H159" s="11"/>
      <c r="I159" s="15"/>
      <c r="J159" s="11"/>
      <c r="K159" s="13"/>
      <c r="L159" s="11"/>
      <c r="M159" s="11"/>
      <c r="N159" s="11"/>
      <c r="O159" s="16"/>
      <c r="P159" s="16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</row>
    <row r="160" ht="15.75" customHeight="1">
      <c r="A160" s="10"/>
      <c r="B160" s="10"/>
      <c r="C160" s="11"/>
      <c r="D160" s="11"/>
      <c r="E160" s="11"/>
      <c r="F160" s="11"/>
      <c r="G160" s="11"/>
      <c r="H160" s="11"/>
      <c r="I160" s="15"/>
      <c r="J160" s="11"/>
      <c r="K160" s="13"/>
      <c r="L160" s="11"/>
      <c r="M160" s="11"/>
      <c r="N160" s="11"/>
      <c r="O160" s="16"/>
      <c r="P160" s="16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</row>
    <row r="161" ht="15.75" customHeight="1">
      <c r="A161" s="10"/>
      <c r="B161" s="10"/>
      <c r="C161" s="11"/>
      <c r="D161" s="11"/>
      <c r="E161" s="11"/>
      <c r="F161" s="11"/>
      <c r="G161" s="11"/>
      <c r="H161" s="11"/>
      <c r="I161" s="15"/>
      <c r="J161" s="11"/>
      <c r="K161" s="13"/>
      <c r="L161" s="11"/>
      <c r="M161" s="11"/>
      <c r="N161" s="11"/>
      <c r="O161" s="16"/>
      <c r="P161" s="16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</row>
    <row r="162" ht="15.75" customHeight="1">
      <c r="A162" s="10"/>
      <c r="B162" s="10"/>
      <c r="C162" s="11"/>
      <c r="D162" s="11"/>
      <c r="E162" s="11"/>
      <c r="F162" s="11"/>
      <c r="G162" s="11"/>
      <c r="H162" s="11"/>
      <c r="I162" s="15"/>
      <c r="J162" s="11"/>
      <c r="K162" s="13"/>
      <c r="L162" s="11"/>
      <c r="M162" s="11"/>
      <c r="N162" s="11"/>
      <c r="O162" s="16"/>
      <c r="P162" s="16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</row>
    <row r="163" ht="15.75" customHeight="1">
      <c r="A163" s="10"/>
      <c r="B163" s="10"/>
      <c r="C163" s="11"/>
      <c r="D163" s="11"/>
      <c r="E163" s="11"/>
      <c r="F163" s="11"/>
      <c r="G163" s="11"/>
      <c r="H163" s="11"/>
      <c r="I163" s="15"/>
      <c r="J163" s="11"/>
      <c r="K163" s="13"/>
      <c r="L163" s="11"/>
      <c r="M163" s="11"/>
      <c r="N163" s="11"/>
      <c r="O163" s="16"/>
      <c r="P163" s="16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</row>
    <row r="164" ht="15.75" customHeight="1">
      <c r="A164" s="10"/>
      <c r="B164" s="10"/>
      <c r="C164" s="11"/>
      <c r="D164" s="11"/>
      <c r="E164" s="11"/>
      <c r="F164" s="11"/>
      <c r="G164" s="11"/>
      <c r="H164" s="11"/>
      <c r="I164" s="15"/>
      <c r="J164" s="11"/>
      <c r="K164" s="13"/>
      <c r="L164" s="11"/>
      <c r="M164" s="11"/>
      <c r="N164" s="11"/>
      <c r="O164" s="16"/>
      <c r="P164" s="16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</row>
    <row r="165" ht="15.75" customHeight="1">
      <c r="A165" s="10"/>
      <c r="B165" s="10"/>
      <c r="C165" s="11"/>
      <c r="D165" s="11"/>
      <c r="E165" s="11"/>
      <c r="F165" s="11"/>
      <c r="G165" s="11"/>
      <c r="H165" s="11"/>
      <c r="I165" s="15"/>
      <c r="J165" s="11"/>
      <c r="K165" s="13"/>
      <c r="L165" s="11"/>
      <c r="M165" s="11"/>
      <c r="N165" s="11"/>
      <c r="O165" s="16"/>
      <c r="P165" s="16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</row>
    <row r="166" ht="15.75" customHeight="1">
      <c r="A166" s="10"/>
      <c r="B166" s="10"/>
      <c r="C166" s="11"/>
      <c r="D166" s="11"/>
      <c r="E166" s="11"/>
      <c r="F166" s="11"/>
      <c r="G166" s="11"/>
      <c r="H166" s="11"/>
      <c r="I166" s="15"/>
      <c r="J166" s="11"/>
      <c r="K166" s="13"/>
      <c r="L166" s="11"/>
      <c r="M166" s="11"/>
      <c r="N166" s="11"/>
      <c r="O166" s="16"/>
      <c r="P166" s="16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</row>
    <row r="167" ht="15.75" customHeight="1">
      <c r="A167" s="10"/>
      <c r="B167" s="10"/>
      <c r="C167" s="11"/>
      <c r="D167" s="11"/>
      <c r="E167" s="11"/>
      <c r="F167" s="11"/>
      <c r="G167" s="11"/>
      <c r="H167" s="11"/>
      <c r="I167" s="15"/>
      <c r="J167" s="11"/>
      <c r="K167" s="13"/>
      <c r="L167" s="11"/>
      <c r="M167" s="11"/>
      <c r="N167" s="11"/>
      <c r="O167" s="16"/>
      <c r="P167" s="16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 ht="15.75" customHeight="1">
      <c r="A168" s="10"/>
      <c r="B168" s="10"/>
      <c r="C168" s="11"/>
      <c r="D168" s="11"/>
      <c r="E168" s="11"/>
      <c r="F168" s="11"/>
      <c r="G168" s="11"/>
      <c r="H168" s="11"/>
      <c r="I168" s="15"/>
      <c r="J168" s="11"/>
      <c r="K168" s="13"/>
      <c r="L168" s="11"/>
      <c r="M168" s="11"/>
      <c r="N168" s="11"/>
      <c r="O168" s="16"/>
      <c r="P168" s="16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 ht="15.75" customHeight="1">
      <c r="A169" s="10"/>
      <c r="B169" s="10"/>
      <c r="C169" s="11"/>
      <c r="D169" s="11"/>
      <c r="E169" s="11"/>
      <c r="F169" s="11"/>
      <c r="G169" s="11"/>
      <c r="H169" s="11"/>
      <c r="I169" s="15"/>
      <c r="J169" s="11"/>
      <c r="K169" s="13"/>
      <c r="L169" s="11"/>
      <c r="M169" s="11"/>
      <c r="N169" s="11"/>
      <c r="O169" s="16"/>
      <c r="P169" s="16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 ht="15.75" customHeight="1">
      <c r="A170" s="10"/>
      <c r="B170" s="10"/>
      <c r="C170" s="11"/>
      <c r="D170" s="11"/>
      <c r="E170" s="11"/>
      <c r="F170" s="11"/>
      <c r="G170" s="11"/>
      <c r="H170" s="11"/>
      <c r="I170" s="15"/>
      <c r="J170" s="11"/>
      <c r="K170" s="13"/>
      <c r="L170" s="11"/>
      <c r="M170" s="11"/>
      <c r="N170" s="11"/>
      <c r="O170" s="16"/>
      <c r="P170" s="16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 ht="15.75" customHeight="1">
      <c r="A171" s="10"/>
      <c r="B171" s="10"/>
      <c r="C171" s="11"/>
      <c r="D171" s="11"/>
      <c r="E171" s="11"/>
      <c r="F171" s="11"/>
      <c r="G171" s="11"/>
      <c r="H171" s="11"/>
      <c r="I171" s="15"/>
      <c r="J171" s="11"/>
      <c r="K171" s="13"/>
      <c r="L171" s="11"/>
      <c r="M171" s="11"/>
      <c r="N171" s="11"/>
      <c r="O171" s="16"/>
      <c r="P171" s="16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 ht="15.75" customHeight="1">
      <c r="A172" s="10"/>
      <c r="B172" s="10"/>
      <c r="C172" s="11"/>
      <c r="D172" s="11"/>
      <c r="E172" s="11"/>
      <c r="F172" s="11"/>
      <c r="G172" s="11"/>
      <c r="H172" s="11"/>
      <c r="I172" s="15"/>
      <c r="J172" s="11"/>
      <c r="K172" s="13"/>
      <c r="L172" s="11"/>
      <c r="M172" s="11"/>
      <c r="N172" s="11"/>
      <c r="O172" s="16"/>
      <c r="P172" s="16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 ht="15.75" customHeight="1">
      <c r="A173" s="10"/>
      <c r="B173" s="10"/>
      <c r="C173" s="11"/>
      <c r="D173" s="11"/>
      <c r="E173" s="11"/>
      <c r="F173" s="11"/>
      <c r="G173" s="11"/>
      <c r="H173" s="11"/>
      <c r="I173" s="15"/>
      <c r="J173" s="11"/>
      <c r="K173" s="13"/>
      <c r="L173" s="11"/>
      <c r="M173" s="11"/>
      <c r="N173" s="11"/>
      <c r="O173" s="16"/>
      <c r="P173" s="16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 ht="15.75" customHeight="1">
      <c r="A174" s="10"/>
      <c r="B174" s="10"/>
      <c r="C174" s="11"/>
      <c r="D174" s="11"/>
      <c r="E174" s="11"/>
      <c r="F174" s="11"/>
      <c r="G174" s="11"/>
      <c r="H174" s="11"/>
      <c r="I174" s="15"/>
      <c r="J174" s="11"/>
      <c r="K174" s="13"/>
      <c r="L174" s="11"/>
      <c r="M174" s="11"/>
      <c r="N174" s="11"/>
      <c r="O174" s="16"/>
      <c r="P174" s="16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 ht="15.75" customHeight="1">
      <c r="A175" s="10"/>
      <c r="B175" s="10"/>
      <c r="C175" s="11"/>
      <c r="D175" s="11"/>
      <c r="E175" s="11"/>
      <c r="F175" s="11"/>
      <c r="G175" s="11"/>
      <c r="H175" s="11"/>
      <c r="I175" s="15"/>
      <c r="J175" s="11"/>
      <c r="K175" s="13"/>
      <c r="L175" s="11"/>
      <c r="M175" s="11"/>
      <c r="N175" s="11"/>
      <c r="O175" s="16"/>
      <c r="P175" s="16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 ht="15.75" customHeight="1">
      <c r="A176" s="10"/>
      <c r="B176" s="10"/>
      <c r="C176" s="11"/>
      <c r="D176" s="11"/>
      <c r="E176" s="11"/>
      <c r="F176" s="11"/>
      <c r="G176" s="11"/>
      <c r="H176" s="11"/>
      <c r="I176" s="15"/>
      <c r="J176" s="11"/>
      <c r="K176" s="13"/>
      <c r="L176" s="11"/>
      <c r="M176" s="11"/>
      <c r="N176" s="11"/>
      <c r="O176" s="16"/>
      <c r="P176" s="16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 ht="15.75" customHeight="1">
      <c r="A177" s="10"/>
      <c r="B177" s="10"/>
      <c r="C177" s="11"/>
      <c r="D177" s="11"/>
      <c r="E177" s="11"/>
      <c r="F177" s="11"/>
      <c r="G177" s="11"/>
      <c r="H177" s="11"/>
      <c r="I177" s="15"/>
      <c r="J177" s="11"/>
      <c r="K177" s="13"/>
      <c r="L177" s="11"/>
      <c r="M177" s="11"/>
      <c r="N177" s="11"/>
      <c r="O177" s="16"/>
      <c r="P177" s="16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 ht="15.75" customHeight="1">
      <c r="A178" s="10"/>
      <c r="B178" s="10"/>
      <c r="C178" s="11"/>
      <c r="D178" s="11"/>
      <c r="E178" s="11"/>
      <c r="F178" s="11"/>
      <c r="G178" s="11"/>
      <c r="H178" s="11"/>
      <c r="I178" s="15"/>
      <c r="J178" s="11"/>
      <c r="K178" s="13"/>
      <c r="L178" s="11"/>
      <c r="M178" s="11"/>
      <c r="N178" s="11"/>
      <c r="O178" s="16"/>
      <c r="P178" s="16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 ht="15.75" customHeight="1">
      <c r="A179" s="10"/>
      <c r="B179" s="10"/>
      <c r="C179" s="11"/>
      <c r="D179" s="11"/>
      <c r="E179" s="11"/>
      <c r="F179" s="11"/>
      <c r="G179" s="11"/>
      <c r="H179" s="11"/>
      <c r="I179" s="15"/>
      <c r="J179" s="11"/>
      <c r="K179" s="13"/>
      <c r="L179" s="11"/>
      <c r="M179" s="11"/>
      <c r="N179" s="11"/>
      <c r="O179" s="16"/>
      <c r="P179" s="16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 ht="15.75" customHeight="1">
      <c r="A180" s="10"/>
      <c r="B180" s="10"/>
      <c r="C180" s="11"/>
      <c r="D180" s="11"/>
      <c r="E180" s="11"/>
      <c r="F180" s="11"/>
      <c r="G180" s="11"/>
      <c r="H180" s="11"/>
      <c r="I180" s="15"/>
      <c r="J180" s="11"/>
      <c r="K180" s="13"/>
      <c r="L180" s="11"/>
      <c r="M180" s="11"/>
      <c r="N180" s="11"/>
      <c r="O180" s="16"/>
      <c r="P180" s="16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 ht="15.75" customHeight="1">
      <c r="A181" s="10"/>
      <c r="B181" s="10"/>
      <c r="C181" s="11"/>
      <c r="D181" s="11"/>
      <c r="E181" s="11"/>
      <c r="F181" s="11"/>
      <c r="G181" s="11"/>
      <c r="H181" s="11"/>
      <c r="I181" s="15"/>
      <c r="J181" s="11"/>
      <c r="K181" s="13"/>
      <c r="L181" s="11"/>
      <c r="M181" s="11"/>
      <c r="N181" s="11"/>
      <c r="O181" s="16"/>
      <c r="P181" s="16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 ht="15.75" customHeight="1">
      <c r="A182" s="10"/>
      <c r="B182" s="10"/>
      <c r="C182" s="11"/>
      <c r="D182" s="11"/>
      <c r="E182" s="11"/>
      <c r="F182" s="11"/>
      <c r="G182" s="11"/>
      <c r="H182" s="11"/>
      <c r="I182" s="15"/>
      <c r="J182" s="11"/>
      <c r="K182" s="13"/>
      <c r="L182" s="11"/>
      <c r="M182" s="11"/>
      <c r="N182" s="11"/>
      <c r="O182" s="16"/>
      <c r="P182" s="16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 ht="15.75" customHeight="1">
      <c r="A183" s="10"/>
      <c r="B183" s="10"/>
      <c r="C183" s="11"/>
      <c r="D183" s="11"/>
      <c r="E183" s="11"/>
      <c r="F183" s="11"/>
      <c r="G183" s="11"/>
      <c r="H183" s="11"/>
      <c r="I183" s="15"/>
      <c r="J183" s="11"/>
      <c r="K183" s="13"/>
      <c r="L183" s="11"/>
      <c r="M183" s="11"/>
      <c r="N183" s="11"/>
      <c r="O183" s="16"/>
      <c r="P183" s="16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 ht="15.75" customHeight="1">
      <c r="A184" s="10"/>
      <c r="B184" s="10"/>
      <c r="C184" s="11"/>
      <c r="D184" s="11"/>
      <c r="E184" s="11"/>
      <c r="F184" s="11"/>
      <c r="G184" s="11"/>
      <c r="H184" s="11"/>
      <c r="I184" s="15"/>
      <c r="J184" s="11"/>
      <c r="K184" s="13"/>
      <c r="L184" s="11"/>
      <c r="M184" s="11"/>
      <c r="N184" s="11"/>
      <c r="O184" s="16"/>
      <c r="P184" s="16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 ht="15.75" customHeight="1">
      <c r="A185" s="10"/>
      <c r="B185" s="10"/>
      <c r="C185" s="11"/>
      <c r="D185" s="11"/>
      <c r="E185" s="11"/>
      <c r="F185" s="11"/>
      <c r="G185" s="11"/>
      <c r="H185" s="11"/>
      <c r="I185" s="15"/>
      <c r="J185" s="11"/>
      <c r="K185" s="13"/>
      <c r="L185" s="11"/>
      <c r="M185" s="11"/>
      <c r="N185" s="11"/>
      <c r="O185" s="16"/>
      <c r="P185" s="16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 ht="15.75" customHeight="1">
      <c r="A186" s="10"/>
      <c r="B186" s="10"/>
      <c r="C186" s="11"/>
      <c r="D186" s="11"/>
      <c r="E186" s="11"/>
      <c r="F186" s="11"/>
      <c r="G186" s="11"/>
      <c r="H186" s="11"/>
      <c r="I186" s="15"/>
      <c r="J186" s="11"/>
      <c r="K186" s="13"/>
      <c r="L186" s="11"/>
      <c r="M186" s="11"/>
      <c r="N186" s="11"/>
      <c r="O186" s="16"/>
      <c r="P186" s="16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 ht="15.75" customHeight="1">
      <c r="A187" s="10"/>
      <c r="B187" s="10"/>
      <c r="C187" s="11"/>
      <c r="D187" s="11"/>
      <c r="E187" s="11"/>
      <c r="F187" s="11"/>
      <c r="G187" s="11"/>
      <c r="H187" s="11"/>
      <c r="I187" s="15"/>
      <c r="J187" s="11"/>
      <c r="K187" s="13"/>
      <c r="L187" s="11"/>
      <c r="M187" s="11"/>
      <c r="N187" s="11"/>
      <c r="O187" s="16"/>
      <c r="P187" s="16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 ht="15.75" customHeight="1">
      <c r="A188" s="10"/>
      <c r="B188" s="10"/>
      <c r="C188" s="11"/>
      <c r="D188" s="11"/>
      <c r="E188" s="11"/>
      <c r="F188" s="11"/>
      <c r="G188" s="11"/>
      <c r="H188" s="11"/>
      <c r="I188" s="15"/>
      <c r="J188" s="11"/>
      <c r="K188" s="13"/>
      <c r="L188" s="11"/>
      <c r="M188" s="11"/>
      <c r="N188" s="11"/>
      <c r="O188" s="16"/>
      <c r="P188" s="16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 ht="15.75" customHeight="1">
      <c r="A189" s="10"/>
      <c r="B189" s="10"/>
      <c r="C189" s="11"/>
      <c r="D189" s="11"/>
      <c r="E189" s="11"/>
      <c r="F189" s="11"/>
      <c r="G189" s="11"/>
      <c r="H189" s="11"/>
      <c r="I189" s="15"/>
      <c r="J189" s="11"/>
      <c r="K189" s="13"/>
      <c r="L189" s="11"/>
      <c r="M189" s="11"/>
      <c r="N189" s="11"/>
      <c r="O189" s="16"/>
      <c r="P189" s="16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 ht="15.75" customHeight="1">
      <c r="A190" s="10"/>
      <c r="B190" s="10"/>
      <c r="C190" s="11"/>
      <c r="D190" s="11"/>
      <c r="E190" s="11"/>
      <c r="F190" s="11"/>
      <c r="G190" s="11"/>
      <c r="H190" s="11"/>
      <c r="I190" s="15"/>
      <c r="J190" s="11"/>
      <c r="K190" s="13"/>
      <c r="L190" s="11"/>
      <c r="M190" s="11"/>
      <c r="N190" s="11"/>
      <c r="O190" s="16"/>
      <c r="P190" s="16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 ht="15.75" customHeight="1">
      <c r="A191" s="10"/>
      <c r="B191" s="10"/>
      <c r="C191" s="11"/>
      <c r="D191" s="11"/>
      <c r="E191" s="11"/>
      <c r="F191" s="11"/>
      <c r="G191" s="11"/>
      <c r="H191" s="11"/>
      <c r="I191" s="15"/>
      <c r="J191" s="11"/>
      <c r="K191" s="13"/>
      <c r="L191" s="11"/>
      <c r="M191" s="11"/>
      <c r="N191" s="11"/>
      <c r="O191" s="16"/>
      <c r="P191" s="16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 ht="15.75" customHeight="1">
      <c r="A192" s="10"/>
      <c r="B192" s="10"/>
      <c r="C192" s="11"/>
      <c r="D192" s="11"/>
      <c r="E192" s="11"/>
      <c r="F192" s="11"/>
      <c r="G192" s="11"/>
      <c r="H192" s="11"/>
      <c r="I192" s="15"/>
      <c r="J192" s="11"/>
      <c r="K192" s="13"/>
      <c r="L192" s="11"/>
      <c r="M192" s="11"/>
      <c r="N192" s="11"/>
      <c r="O192" s="16"/>
      <c r="P192" s="16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 ht="15.75" customHeight="1">
      <c r="A193" s="10"/>
      <c r="B193" s="10"/>
      <c r="C193" s="11"/>
      <c r="D193" s="11"/>
      <c r="E193" s="11"/>
      <c r="F193" s="11"/>
      <c r="G193" s="11"/>
      <c r="H193" s="11"/>
      <c r="I193" s="15"/>
      <c r="J193" s="11"/>
      <c r="K193" s="13"/>
      <c r="L193" s="11"/>
      <c r="M193" s="11"/>
      <c r="N193" s="11"/>
      <c r="O193" s="16"/>
      <c r="P193" s="16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 ht="15.75" customHeight="1">
      <c r="A194" s="10"/>
      <c r="B194" s="10"/>
      <c r="C194" s="11"/>
      <c r="D194" s="11"/>
      <c r="E194" s="11"/>
      <c r="F194" s="11"/>
      <c r="G194" s="11"/>
      <c r="H194" s="11"/>
      <c r="I194" s="15"/>
      <c r="J194" s="11"/>
      <c r="K194" s="13"/>
      <c r="L194" s="11"/>
      <c r="M194" s="11"/>
      <c r="N194" s="11"/>
      <c r="O194" s="16"/>
      <c r="P194" s="16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 ht="15.75" customHeight="1">
      <c r="A195" s="10"/>
      <c r="B195" s="10"/>
      <c r="C195" s="11"/>
      <c r="D195" s="11"/>
      <c r="E195" s="11"/>
      <c r="F195" s="11"/>
      <c r="G195" s="11"/>
      <c r="H195" s="11"/>
      <c r="I195" s="15"/>
      <c r="J195" s="11"/>
      <c r="K195" s="13"/>
      <c r="L195" s="11"/>
      <c r="M195" s="11"/>
      <c r="N195" s="11"/>
      <c r="O195" s="16"/>
      <c r="P195" s="16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 ht="15.75" customHeight="1">
      <c r="A196" s="10"/>
      <c r="B196" s="10"/>
      <c r="C196" s="11"/>
      <c r="D196" s="11"/>
      <c r="E196" s="11"/>
      <c r="F196" s="11"/>
      <c r="G196" s="11"/>
      <c r="H196" s="11"/>
      <c r="I196" s="15"/>
      <c r="J196" s="11"/>
      <c r="K196" s="13"/>
      <c r="L196" s="11"/>
      <c r="M196" s="11"/>
      <c r="N196" s="11"/>
      <c r="O196" s="16"/>
      <c r="P196" s="16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 ht="15.75" customHeight="1">
      <c r="A197" s="10"/>
      <c r="B197" s="10"/>
      <c r="C197" s="11"/>
      <c r="D197" s="11"/>
      <c r="E197" s="11"/>
      <c r="F197" s="11"/>
      <c r="G197" s="11"/>
      <c r="H197" s="11"/>
      <c r="I197" s="15"/>
      <c r="J197" s="11"/>
      <c r="K197" s="13"/>
      <c r="L197" s="11"/>
      <c r="M197" s="11"/>
      <c r="N197" s="11"/>
      <c r="O197" s="16"/>
      <c r="P197" s="16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 ht="15.75" customHeight="1">
      <c r="A198" s="10"/>
      <c r="B198" s="10"/>
      <c r="C198" s="11"/>
      <c r="D198" s="11"/>
      <c r="E198" s="11"/>
      <c r="F198" s="11"/>
      <c r="G198" s="11"/>
      <c r="H198" s="11"/>
      <c r="I198" s="15"/>
      <c r="J198" s="11"/>
      <c r="K198" s="13"/>
      <c r="L198" s="11"/>
      <c r="M198" s="11"/>
      <c r="N198" s="11"/>
      <c r="O198" s="16"/>
      <c r="P198" s="16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 ht="15.75" customHeight="1">
      <c r="A199" s="10"/>
      <c r="B199" s="10"/>
      <c r="C199" s="11"/>
      <c r="D199" s="11"/>
      <c r="E199" s="11"/>
      <c r="F199" s="11"/>
      <c r="G199" s="11"/>
      <c r="H199" s="11"/>
      <c r="I199" s="15"/>
      <c r="J199" s="11"/>
      <c r="K199" s="13"/>
      <c r="L199" s="11"/>
      <c r="M199" s="11"/>
      <c r="N199" s="11"/>
      <c r="O199" s="16"/>
      <c r="P199" s="16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 ht="15.75" customHeight="1">
      <c r="A200" s="10"/>
      <c r="B200" s="10"/>
      <c r="C200" s="11"/>
      <c r="D200" s="11"/>
      <c r="E200" s="11"/>
      <c r="F200" s="11"/>
      <c r="G200" s="11"/>
      <c r="H200" s="11"/>
      <c r="I200" s="15"/>
      <c r="J200" s="11"/>
      <c r="K200" s="13"/>
      <c r="L200" s="11"/>
      <c r="M200" s="11"/>
      <c r="N200" s="11"/>
      <c r="O200" s="16"/>
      <c r="P200" s="16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 ht="15.75" customHeight="1">
      <c r="A201" s="10"/>
      <c r="B201" s="10"/>
      <c r="C201" s="11"/>
      <c r="D201" s="11"/>
      <c r="E201" s="11"/>
      <c r="F201" s="11"/>
      <c r="G201" s="11"/>
      <c r="H201" s="11"/>
      <c r="I201" s="15"/>
      <c r="J201" s="11"/>
      <c r="K201" s="13"/>
      <c r="L201" s="11"/>
      <c r="M201" s="11"/>
      <c r="N201" s="11"/>
      <c r="O201" s="16"/>
      <c r="P201" s="16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 ht="15.75" customHeight="1">
      <c r="A202" s="10"/>
      <c r="B202" s="10"/>
      <c r="C202" s="11"/>
      <c r="D202" s="11"/>
      <c r="E202" s="11"/>
      <c r="F202" s="11"/>
      <c r="G202" s="11"/>
      <c r="H202" s="11"/>
      <c r="I202" s="15"/>
      <c r="J202" s="11"/>
      <c r="K202" s="13"/>
      <c r="L202" s="11"/>
      <c r="M202" s="11"/>
      <c r="N202" s="11"/>
      <c r="O202" s="16"/>
      <c r="P202" s="16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 ht="15.75" customHeight="1">
      <c r="A203" s="10"/>
      <c r="B203" s="10"/>
      <c r="C203" s="11"/>
      <c r="D203" s="11"/>
      <c r="E203" s="11"/>
      <c r="F203" s="11"/>
      <c r="G203" s="11"/>
      <c r="H203" s="11"/>
      <c r="I203" s="15"/>
      <c r="J203" s="11"/>
      <c r="K203" s="13"/>
      <c r="L203" s="11"/>
      <c r="M203" s="11"/>
      <c r="N203" s="11"/>
      <c r="O203" s="16"/>
      <c r="P203" s="16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 ht="15.75" customHeight="1">
      <c r="A204" s="10"/>
      <c r="B204" s="10"/>
      <c r="C204" s="11"/>
      <c r="D204" s="11"/>
      <c r="E204" s="11"/>
      <c r="F204" s="11"/>
      <c r="G204" s="11"/>
      <c r="H204" s="11"/>
      <c r="I204" s="15"/>
      <c r="J204" s="11"/>
      <c r="K204" s="13"/>
      <c r="L204" s="11"/>
      <c r="M204" s="11"/>
      <c r="N204" s="11"/>
      <c r="O204" s="16"/>
      <c r="P204" s="16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 ht="15.75" customHeight="1">
      <c r="A205" s="10"/>
      <c r="B205" s="10"/>
      <c r="C205" s="11"/>
      <c r="D205" s="11"/>
      <c r="E205" s="11"/>
      <c r="F205" s="11"/>
      <c r="G205" s="11"/>
      <c r="H205" s="11"/>
      <c r="I205" s="15"/>
      <c r="J205" s="11"/>
      <c r="K205" s="13"/>
      <c r="L205" s="11"/>
      <c r="M205" s="11"/>
      <c r="N205" s="11"/>
      <c r="O205" s="16"/>
      <c r="P205" s="16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 ht="15.75" customHeight="1">
      <c r="A206" s="10"/>
      <c r="B206" s="10"/>
      <c r="C206" s="11"/>
      <c r="D206" s="11"/>
      <c r="E206" s="11"/>
      <c r="F206" s="11"/>
      <c r="G206" s="11"/>
      <c r="H206" s="11"/>
      <c r="I206" s="15"/>
      <c r="J206" s="11"/>
      <c r="K206" s="13"/>
      <c r="L206" s="11"/>
      <c r="M206" s="11"/>
      <c r="N206" s="11"/>
      <c r="O206" s="16"/>
      <c r="P206" s="16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 ht="15.75" customHeight="1">
      <c r="A207" s="10"/>
      <c r="B207" s="10"/>
      <c r="C207" s="11"/>
      <c r="D207" s="11"/>
      <c r="E207" s="11"/>
      <c r="F207" s="11"/>
      <c r="G207" s="11"/>
      <c r="H207" s="11"/>
      <c r="I207" s="15"/>
      <c r="J207" s="11"/>
      <c r="K207" s="13"/>
      <c r="L207" s="11"/>
      <c r="M207" s="11"/>
      <c r="N207" s="11"/>
      <c r="O207" s="16"/>
      <c r="P207" s="16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 ht="15.75" customHeight="1">
      <c r="A208" s="10"/>
      <c r="B208" s="10"/>
      <c r="C208" s="11"/>
      <c r="D208" s="11"/>
      <c r="E208" s="11"/>
      <c r="F208" s="11"/>
      <c r="G208" s="11"/>
      <c r="H208" s="11"/>
      <c r="I208" s="15"/>
      <c r="J208" s="11"/>
      <c r="K208" s="13"/>
      <c r="L208" s="11"/>
      <c r="M208" s="11"/>
      <c r="N208" s="11"/>
      <c r="O208" s="16"/>
      <c r="P208" s="16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 ht="15.75" customHeight="1">
      <c r="A209" s="10"/>
      <c r="B209" s="10"/>
      <c r="C209" s="11"/>
      <c r="D209" s="11"/>
      <c r="E209" s="11"/>
      <c r="F209" s="11"/>
      <c r="G209" s="11"/>
      <c r="H209" s="11"/>
      <c r="I209" s="15"/>
      <c r="J209" s="11"/>
      <c r="K209" s="13"/>
      <c r="L209" s="11"/>
      <c r="M209" s="11"/>
      <c r="N209" s="11"/>
      <c r="O209" s="16"/>
      <c r="P209" s="16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 ht="15.75" customHeight="1">
      <c r="A210" s="10"/>
      <c r="B210" s="10"/>
      <c r="C210" s="11"/>
      <c r="D210" s="11"/>
      <c r="E210" s="11"/>
      <c r="F210" s="11"/>
      <c r="G210" s="11"/>
      <c r="H210" s="11"/>
      <c r="I210" s="15"/>
      <c r="J210" s="11"/>
      <c r="K210" s="13"/>
      <c r="L210" s="11"/>
      <c r="M210" s="11"/>
      <c r="N210" s="11"/>
      <c r="O210" s="16"/>
      <c r="P210" s="16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 ht="15.75" customHeight="1">
      <c r="A211" s="10"/>
      <c r="B211" s="10"/>
      <c r="C211" s="11"/>
      <c r="D211" s="11"/>
      <c r="E211" s="11"/>
      <c r="F211" s="11"/>
      <c r="G211" s="11"/>
      <c r="H211" s="11"/>
      <c r="I211" s="15"/>
      <c r="J211" s="11"/>
      <c r="K211" s="13"/>
      <c r="L211" s="11"/>
      <c r="M211" s="11"/>
      <c r="N211" s="11"/>
      <c r="O211" s="16"/>
      <c r="P211" s="16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 ht="15.75" customHeight="1">
      <c r="A212" s="10"/>
      <c r="B212" s="10"/>
      <c r="C212" s="11"/>
      <c r="D212" s="11"/>
      <c r="E212" s="11"/>
      <c r="F212" s="11"/>
      <c r="G212" s="11"/>
      <c r="H212" s="11"/>
      <c r="I212" s="15"/>
      <c r="J212" s="11"/>
      <c r="K212" s="13"/>
      <c r="L212" s="11"/>
      <c r="M212" s="11"/>
      <c r="N212" s="11"/>
      <c r="O212" s="16"/>
      <c r="P212" s="16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 ht="15.75" customHeight="1">
      <c r="A213" s="10"/>
      <c r="B213" s="10"/>
      <c r="C213" s="11"/>
      <c r="D213" s="11"/>
      <c r="E213" s="11"/>
      <c r="F213" s="11"/>
      <c r="G213" s="11"/>
      <c r="H213" s="11"/>
      <c r="I213" s="15"/>
      <c r="J213" s="11"/>
      <c r="K213" s="13"/>
      <c r="L213" s="11"/>
      <c r="M213" s="11"/>
      <c r="N213" s="11"/>
      <c r="O213" s="16"/>
      <c r="P213" s="16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 ht="15.75" customHeight="1">
      <c r="A214" s="10"/>
      <c r="B214" s="10"/>
      <c r="C214" s="11"/>
      <c r="D214" s="11"/>
      <c r="E214" s="11"/>
      <c r="F214" s="11"/>
      <c r="G214" s="11"/>
      <c r="H214" s="11"/>
      <c r="I214" s="15"/>
      <c r="J214" s="11"/>
      <c r="K214" s="13"/>
      <c r="L214" s="11"/>
      <c r="M214" s="11"/>
      <c r="N214" s="11"/>
      <c r="O214" s="16"/>
      <c r="P214" s="16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 ht="15.75" customHeight="1">
      <c r="A215" s="10"/>
      <c r="B215" s="10"/>
      <c r="C215" s="11"/>
      <c r="D215" s="11"/>
      <c r="E215" s="11"/>
      <c r="F215" s="11"/>
      <c r="G215" s="11"/>
      <c r="H215" s="11"/>
      <c r="I215" s="15"/>
      <c r="J215" s="11"/>
      <c r="K215" s="13"/>
      <c r="L215" s="11"/>
      <c r="M215" s="11"/>
      <c r="N215" s="11"/>
      <c r="O215" s="16"/>
      <c r="P215" s="16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 ht="15.75" customHeight="1">
      <c r="A216" s="10"/>
      <c r="B216" s="10"/>
      <c r="C216" s="11"/>
      <c r="D216" s="11"/>
      <c r="E216" s="11"/>
      <c r="F216" s="11"/>
      <c r="G216" s="11"/>
      <c r="H216" s="11"/>
      <c r="I216" s="15"/>
      <c r="J216" s="11"/>
      <c r="K216" s="13"/>
      <c r="L216" s="11"/>
      <c r="M216" s="11"/>
      <c r="N216" s="11"/>
      <c r="O216" s="16"/>
      <c r="P216" s="16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 ht="15.75" customHeight="1">
      <c r="A217" s="10"/>
      <c r="B217" s="10"/>
      <c r="C217" s="11"/>
      <c r="D217" s="11"/>
      <c r="E217" s="11"/>
      <c r="F217" s="11"/>
      <c r="G217" s="11"/>
      <c r="H217" s="11"/>
      <c r="I217" s="15"/>
      <c r="J217" s="11"/>
      <c r="K217" s="13"/>
      <c r="L217" s="11"/>
      <c r="M217" s="11"/>
      <c r="N217" s="11"/>
      <c r="O217" s="16"/>
      <c r="P217" s="16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 ht="15.75" customHeight="1">
      <c r="A218" s="10"/>
      <c r="B218" s="10"/>
      <c r="C218" s="11"/>
      <c r="D218" s="11"/>
      <c r="E218" s="11"/>
      <c r="F218" s="11"/>
      <c r="G218" s="11"/>
      <c r="H218" s="11"/>
      <c r="I218" s="15"/>
      <c r="J218" s="11"/>
      <c r="K218" s="13"/>
      <c r="L218" s="11"/>
      <c r="M218" s="11"/>
      <c r="N218" s="11"/>
      <c r="O218" s="16"/>
      <c r="P218" s="16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 ht="15.75" customHeight="1">
      <c r="A219" s="10"/>
      <c r="B219" s="10"/>
      <c r="C219" s="11"/>
      <c r="D219" s="11"/>
      <c r="E219" s="11"/>
      <c r="F219" s="11"/>
      <c r="G219" s="11"/>
      <c r="H219" s="11"/>
      <c r="I219" s="15"/>
      <c r="J219" s="11"/>
      <c r="K219" s="13"/>
      <c r="L219" s="11"/>
      <c r="M219" s="11"/>
      <c r="N219" s="11"/>
      <c r="O219" s="16"/>
      <c r="P219" s="16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 ht="15.75" customHeight="1">
      <c r="A220" s="10"/>
      <c r="B220" s="10"/>
      <c r="C220" s="11"/>
      <c r="D220" s="11"/>
      <c r="E220" s="11"/>
      <c r="F220" s="11"/>
      <c r="G220" s="11"/>
      <c r="H220" s="11"/>
      <c r="I220" s="15"/>
      <c r="J220" s="11"/>
      <c r="K220" s="13"/>
      <c r="L220" s="11"/>
      <c r="M220" s="11"/>
      <c r="N220" s="11"/>
      <c r="O220" s="16"/>
      <c r="P220" s="16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 ht="15.75" customHeight="1">
      <c r="A221" s="10"/>
      <c r="B221" s="10"/>
      <c r="C221" s="11"/>
      <c r="D221" s="11"/>
      <c r="E221" s="11"/>
      <c r="F221" s="11"/>
      <c r="G221" s="11"/>
      <c r="H221" s="11"/>
      <c r="I221" s="15"/>
      <c r="J221" s="11"/>
      <c r="K221" s="13"/>
      <c r="L221" s="11"/>
      <c r="M221" s="11"/>
      <c r="N221" s="11"/>
      <c r="O221" s="16"/>
      <c r="P221" s="16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 ht="15.75" customHeight="1">
      <c r="A222" s="10"/>
      <c r="B222" s="10"/>
      <c r="C222" s="11"/>
      <c r="D222" s="11"/>
      <c r="E222" s="11"/>
      <c r="F222" s="11"/>
      <c r="G222" s="11"/>
      <c r="H222" s="11"/>
      <c r="I222" s="15"/>
      <c r="J222" s="11"/>
      <c r="K222" s="13"/>
      <c r="L222" s="11"/>
      <c r="M222" s="11"/>
      <c r="N222" s="11"/>
      <c r="O222" s="16"/>
      <c r="P222" s="16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 ht="15.75" customHeight="1">
      <c r="A223" s="10"/>
      <c r="B223" s="10"/>
      <c r="C223" s="11"/>
      <c r="D223" s="11"/>
      <c r="E223" s="11"/>
      <c r="F223" s="11"/>
      <c r="G223" s="11"/>
      <c r="H223" s="11"/>
      <c r="I223" s="15"/>
      <c r="J223" s="11"/>
      <c r="K223" s="13"/>
      <c r="L223" s="11"/>
      <c r="M223" s="11"/>
      <c r="N223" s="11"/>
      <c r="O223" s="16"/>
      <c r="P223" s="16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 ht="15.75" customHeight="1">
      <c r="A224" s="10"/>
      <c r="B224" s="10"/>
      <c r="C224" s="11"/>
      <c r="D224" s="11"/>
      <c r="E224" s="11"/>
      <c r="F224" s="11"/>
      <c r="G224" s="11"/>
      <c r="H224" s="11"/>
      <c r="I224" s="15"/>
      <c r="J224" s="11"/>
      <c r="K224" s="13"/>
      <c r="L224" s="11"/>
      <c r="M224" s="11"/>
      <c r="N224" s="11"/>
      <c r="O224" s="16"/>
      <c r="P224" s="16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 ht="15.75" customHeight="1">
      <c r="A225" s="10"/>
      <c r="B225" s="10"/>
      <c r="C225" s="11"/>
      <c r="D225" s="11"/>
      <c r="E225" s="11"/>
      <c r="F225" s="11"/>
      <c r="G225" s="11"/>
      <c r="H225" s="11"/>
      <c r="I225" s="15"/>
      <c r="J225" s="11"/>
      <c r="K225" s="13"/>
      <c r="L225" s="11"/>
      <c r="M225" s="11"/>
      <c r="N225" s="11"/>
      <c r="O225" s="16"/>
      <c r="P225" s="16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 ht="15.75" customHeight="1">
      <c r="A226" s="10"/>
      <c r="B226" s="10"/>
      <c r="C226" s="11"/>
      <c r="D226" s="11"/>
      <c r="E226" s="11"/>
      <c r="F226" s="11"/>
      <c r="G226" s="11"/>
      <c r="H226" s="11"/>
      <c r="I226" s="15"/>
      <c r="J226" s="11"/>
      <c r="K226" s="13"/>
      <c r="L226" s="11"/>
      <c r="M226" s="11"/>
      <c r="N226" s="11"/>
      <c r="O226" s="16"/>
      <c r="P226" s="16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 ht="15.75" customHeight="1">
      <c r="A227" s="10"/>
      <c r="B227" s="10"/>
      <c r="C227" s="11"/>
      <c r="D227" s="11"/>
      <c r="E227" s="11"/>
      <c r="F227" s="11"/>
      <c r="G227" s="11"/>
      <c r="H227" s="11"/>
      <c r="I227" s="15"/>
      <c r="J227" s="11"/>
      <c r="K227" s="13"/>
      <c r="L227" s="11"/>
      <c r="M227" s="11"/>
      <c r="N227" s="11"/>
      <c r="O227" s="16"/>
      <c r="P227" s="16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 ht="15.75" customHeight="1">
      <c r="A228" s="10"/>
      <c r="B228" s="10"/>
      <c r="C228" s="11"/>
      <c r="D228" s="11"/>
      <c r="E228" s="11"/>
      <c r="F228" s="11"/>
      <c r="G228" s="11"/>
      <c r="H228" s="11"/>
      <c r="I228" s="15"/>
      <c r="J228" s="11"/>
      <c r="K228" s="13"/>
      <c r="L228" s="11"/>
      <c r="M228" s="11"/>
      <c r="N228" s="11"/>
      <c r="O228" s="16"/>
      <c r="P228" s="16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 ht="15.75" customHeight="1">
      <c r="A229" s="10"/>
      <c r="B229" s="10"/>
      <c r="C229" s="11"/>
      <c r="D229" s="11"/>
      <c r="E229" s="11"/>
      <c r="F229" s="11"/>
      <c r="G229" s="11"/>
      <c r="H229" s="11"/>
      <c r="I229" s="15"/>
      <c r="J229" s="11"/>
      <c r="K229" s="13"/>
      <c r="L229" s="11"/>
      <c r="M229" s="11"/>
      <c r="N229" s="11"/>
      <c r="O229" s="16"/>
      <c r="P229" s="16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 ht="15.75" customHeight="1">
      <c r="A230" s="10"/>
      <c r="B230" s="10"/>
      <c r="C230" s="11"/>
      <c r="D230" s="11"/>
      <c r="E230" s="11"/>
      <c r="F230" s="11"/>
      <c r="G230" s="11"/>
      <c r="H230" s="11"/>
      <c r="I230" s="15"/>
      <c r="J230" s="11"/>
      <c r="K230" s="13"/>
      <c r="L230" s="11"/>
      <c r="M230" s="11"/>
      <c r="N230" s="11"/>
      <c r="O230" s="16"/>
      <c r="P230" s="16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 ht="15.75" customHeight="1">
      <c r="A231" s="10"/>
      <c r="B231" s="10"/>
      <c r="C231" s="11"/>
      <c r="D231" s="11"/>
      <c r="E231" s="11"/>
      <c r="F231" s="11"/>
      <c r="G231" s="11"/>
      <c r="H231" s="11"/>
      <c r="I231" s="15"/>
      <c r="J231" s="11"/>
      <c r="K231" s="13"/>
      <c r="L231" s="11"/>
      <c r="M231" s="11"/>
      <c r="N231" s="11"/>
      <c r="O231" s="16"/>
      <c r="P231" s="16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 ht="15.75" customHeight="1">
      <c r="A232" s="10"/>
      <c r="B232" s="10"/>
      <c r="C232" s="11"/>
      <c r="D232" s="11"/>
      <c r="E232" s="11"/>
      <c r="F232" s="11"/>
      <c r="G232" s="11"/>
      <c r="H232" s="11"/>
      <c r="I232" s="15"/>
      <c r="J232" s="11"/>
      <c r="K232" s="13"/>
      <c r="L232" s="11"/>
      <c r="M232" s="11"/>
      <c r="N232" s="11"/>
      <c r="O232" s="16"/>
      <c r="P232" s="16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 ht="15.75" customHeight="1">
      <c r="A233" s="10"/>
      <c r="B233" s="10"/>
      <c r="C233" s="11"/>
      <c r="D233" s="11"/>
      <c r="E233" s="11"/>
      <c r="F233" s="11"/>
      <c r="G233" s="11"/>
      <c r="H233" s="11"/>
      <c r="I233" s="15"/>
      <c r="J233" s="11"/>
      <c r="K233" s="13"/>
      <c r="L233" s="11"/>
      <c r="M233" s="11"/>
      <c r="N233" s="11"/>
      <c r="O233" s="16"/>
      <c r="P233" s="16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 ht="15.75" customHeight="1">
      <c r="A234" s="10"/>
      <c r="B234" s="10"/>
      <c r="C234" s="11"/>
      <c r="D234" s="11"/>
      <c r="E234" s="11"/>
      <c r="F234" s="11"/>
      <c r="G234" s="11"/>
      <c r="H234" s="11"/>
      <c r="I234" s="15"/>
      <c r="J234" s="11"/>
      <c r="K234" s="13"/>
      <c r="L234" s="11"/>
      <c r="M234" s="11"/>
      <c r="N234" s="11"/>
      <c r="O234" s="16"/>
      <c r="P234" s="16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 ht="15.75" customHeight="1">
      <c r="A235" s="10"/>
      <c r="B235" s="10"/>
      <c r="C235" s="11"/>
      <c r="D235" s="11"/>
      <c r="E235" s="11"/>
      <c r="F235" s="11"/>
      <c r="G235" s="11"/>
      <c r="H235" s="11"/>
      <c r="I235" s="15"/>
      <c r="J235" s="11"/>
      <c r="K235" s="13"/>
      <c r="L235" s="11"/>
      <c r="M235" s="11"/>
      <c r="N235" s="11"/>
      <c r="O235" s="16"/>
      <c r="P235" s="16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 ht="15.75" customHeight="1">
      <c r="A236" s="10"/>
      <c r="B236" s="10"/>
      <c r="C236" s="11"/>
      <c r="D236" s="11"/>
      <c r="E236" s="11"/>
      <c r="F236" s="11"/>
      <c r="G236" s="11"/>
      <c r="H236" s="11"/>
      <c r="I236" s="15"/>
      <c r="J236" s="11"/>
      <c r="K236" s="13"/>
      <c r="L236" s="11"/>
      <c r="M236" s="11"/>
      <c r="N236" s="11"/>
      <c r="O236" s="16"/>
      <c r="P236" s="16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 ht="15.75" customHeight="1">
      <c r="A237" s="10"/>
      <c r="B237" s="10"/>
      <c r="C237" s="11"/>
      <c r="D237" s="11"/>
      <c r="E237" s="11"/>
      <c r="F237" s="11"/>
      <c r="G237" s="11"/>
      <c r="H237" s="11"/>
      <c r="I237" s="15"/>
      <c r="J237" s="11"/>
      <c r="K237" s="13"/>
      <c r="L237" s="11"/>
      <c r="M237" s="11"/>
      <c r="N237" s="11"/>
      <c r="O237" s="16"/>
      <c r="P237" s="16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 ht="15.75" customHeight="1">
      <c r="A238" s="10"/>
      <c r="B238" s="10"/>
      <c r="C238" s="11"/>
      <c r="D238" s="11"/>
      <c r="E238" s="11"/>
      <c r="F238" s="11"/>
      <c r="G238" s="11"/>
      <c r="H238" s="11"/>
      <c r="I238" s="15"/>
      <c r="J238" s="11"/>
      <c r="K238" s="13"/>
      <c r="L238" s="11"/>
      <c r="M238" s="11"/>
      <c r="N238" s="11"/>
      <c r="O238" s="16"/>
      <c r="P238" s="16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 ht="15.75" customHeight="1">
      <c r="A239" s="10"/>
      <c r="B239" s="10"/>
      <c r="C239" s="11"/>
      <c r="D239" s="11"/>
      <c r="E239" s="11"/>
      <c r="F239" s="11"/>
      <c r="G239" s="11"/>
      <c r="H239" s="11"/>
      <c r="I239" s="15"/>
      <c r="J239" s="11"/>
      <c r="K239" s="13"/>
      <c r="L239" s="11"/>
      <c r="M239" s="11"/>
      <c r="N239" s="11"/>
      <c r="O239" s="16"/>
      <c r="P239" s="16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 ht="15.75" customHeight="1">
      <c r="A240" s="10"/>
      <c r="B240" s="10"/>
      <c r="C240" s="11"/>
      <c r="D240" s="11"/>
      <c r="E240" s="11"/>
      <c r="F240" s="11"/>
      <c r="G240" s="11"/>
      <c r="H240" s="11"/>
      <c r="I240" s="15"/>
      <c r="J240" s="11"/>
      <c r="K240" s="13"/>
      <c r="L240" s="11"/>
      <c r="M240" s="11"/>
      <c r="N240" s="11"/>
      <c r="O240" s="16"/>
      <c r="P240" s="16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 ht="15.75" customHeight="1">
      <c r="A241" s="10"/>
      <c r="B241" s="10"/>
      <c r="C241" s="11"/>
      <c r="D241" s="11"/>
      <c r="E241" s="11"/>
      <c r="F241" s="11"/>
      <c r="G241" s="11"/>
      <c r="H241" s="11"/>
      <c r="I241" s="15"/>
      <c r="J241" s="11"/>
      <c r="K241" s="13"/>
      <c r="L241" s="11"/>
      <c r="M241" s="11"/>
      <c r="N241" s="11"/>
      <c r="O241" s="16"/>
      <c r="P241" s="16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 ht="15.75" customHeight="1">
      <c r="A242" s="10"/>
      <c r="B242" s="10"/>
      <c r="C242" s="11"/>
      <c r="D242" s="11"/>
      <c r="E242" s="11"/>
      <c r="F242" s="11"/>
      <c r="G242" s="11"/>
      <c r="H242" s="11"/>
      <c r="I242" s="15"/>
      <c r="J242" s="11"/>
      <c r="K242" s="13"/>
      <c r="L242" s="11"/>
      <c r="M242" s="11"/>
      <c r="N242" s="11"/>
      <c r="O242" s="16"/>
      <c r="P242" s="16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 ht="15.75" customHeight="1">
      <c r="A243" s="10"/>
      <c r="B243" s="10"/>
      <c r="C243" s="11"/>
      <c r="D243" s="11"/>
      <c r="E243" s="11"/>
      <c r="F243" s="11"/>
      <c r="G243" s="11"/>
      <c r="H243" s="11"/>
      <c r="I243" s="15"/>
      <c r="J243" s="11"/>
      <c r="K243" s="13"/>
      <c r="L243" s="11"/>
      <c r="M243" s="11"/>
      <c r="N243" s="11"/>
      <c r="O243" s="16"/>
      <c r="P243" s="16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 ht="15.75" customHeight="1">
      <c r="A244" s="10"/>
      <c r="B244" s="10"/>
      <c r="C244" s="11"/>
      <c r="D244" s="11"/>
      <c r="E244" s="11"/>
      <c r="F244" s="11"/>
      <c r="G244" s="11"/>
      <c r="H244" s="11"/>
      <c r="I244" s="15"/>
      <c r="J244" s="11"/>
      <c r="K244" s="13"/>
      <c r="L244" s="11"/>
      <c r="M244" s="11"/>
      <c r="N244" s="11"/>
      <c r="O244" s="16"/>
      <c r="P244" s="16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 ht="15.75" customHeight="1">
      <c r="A245" s="10"/>
      <c r="B245" s="10"/>
      <c r="C245" s="11"/>
      <c r="D245" s="11"/>
      <c r="E245" s="11"/>
      <c r="F245" s="11"/>
      <c r="G245" s="11"/>
      <c r="H245" s="11"/>
      <c r="I245" s="15"/>
      <c r="J245" s="11"/>
      <c r="K245" s="13"/>
      <c r="L245" s="11"/>
      <c r="M245" s="11"/>
      <c r="N245" s="11"/>
      <c r="O245" s="16"/>
      <c r="P245" s="16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 ht="15.75" customHeight="1">
      <c r="A246" s="10"/>
      <c r="B246" s="10"/>
      <c r="C246" s="11"/>
      <c r="D246" s="11"/>
      <c r="E246" s="11"/>
      <c r="F246" s="11"/>
      <c r="G246" s="11"/>
      <c r="H246" s="11"/>
      <c r="I246" s="15"/>
      <c r="J246" s="11"/>
      <c r="K246" s="13"/>
      <c r="L246" s="11"/>
      <c r="M246" s="11"/>
      <c r="N246" s="11"/>
      <c r="O246" s="16"/>
      <c r="P246" s="16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 ht="15.75" customHeight="1">
      <c r="A247" s="10"/>
      <c r="B247" s="10"/>
      <c r="C247" s="11"/>
      <c r="D247" s="11"/>
      <c r="E247" s="11"/>
      <c r="F247" s="11"/>
      <c r="G247" s="11"/>
      <c r="H247" s="11"/>
      <c r="I247" s="15"/>
      <c r="J247" s="11"/>
      <c r="K247" s="13"/>
      <c r="L247" s="11"/>
      <c r="M247" s="11"/>
      <c r="N247" s="11"/>
      <c r="O247" s="16"/>
      <c r="P247" s="16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 ht="15.75" customHeight="1">
      <c r="A248" s="10"/>
      <c r="B248" s="10"/>
      <c r="C248" s="11"/>
      <c r="D248" s="11"/>
      <c r="E248" s="11"/>
      <c r="F248" s="11"/>
      <c r="G248" s="11"/>
      <c r="H248" s="11"/>
      <c r="I248" s="15"/>
      <c r="J248" s="11"/>
      <c r="K248" s="13"/>
      <c r="L248" s="11"/>
      <c r="M248" s="11"/>
      <c r="N248" s="11"/>
      <c r="O248" s="16"/>
      <c r="P248" s="16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 ht="15.75" customHeight="1">
      <c r="A249" s="10"/>
      <c r="B249" s="10"/>
      <c r="C249" s="11"/>
      <c r="D249" s="11"/>
      <c r="E249" s="11"/>
      <c r="F249" s="11"/>
      <c r="G249" s="11"/>
      <c r="H249" s="11"/>
      <c r="I249" s="15"/>
      <c r="J249" s="11"/>
      <c r="K249" s="13"/>
      <c r="L249" s="11"/>
      <c r="M249" s="11"/>
      <c r="N249" s="11"/>
      <c r="O249" s="16"/>
      <c r="P249" s="16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 ht="15.75" customHeight="1">
      <c r="A250" s="10"/>
      <c r="B250" s="10"/>
      <c r="C250" s="11"/>
      <c r="D250" s="11"/>
      <c r="E250" s="11"/>
      <c r="F250" s="11"/>
      <c r="G250" s="11"/>
      <c r="H250" s="11"/>
      <c r="I250" s="15"/>
      <c r="J250" s="11"/>
      <c r="K250" s="13"/>
      <c r="L250" s="11"/>
      <c r="M250" s="11"/>
      <c r="N250" s="11"/>
      <c r="O250" s="16"/>
      <c r="P250" s="16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 ht="15.75" customHeight="1">
      <c r="A251" s="10"/>
      <c r="B251" s="10"/>
      <c r="C251" s="11"/>
      <c r="D251" s="11"/>
      <c r="E251" s="11"/>
      <c r="F251" s="11"/>
      <c r="G251" s="11"/>
      <c r="H251" s="11"/>
      <c r="I251" s="15"/>
      <c r="J251" s="11"/>
      <c r="K251" s="13"/>
      <c r="L251" s="11"/>
      <c r="M251" s="11"/>
      <c r="N251" s="11"/>
      <c r="O251" s="16"/>
      <c r="P251" s="16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 ht="15.75" customHeight="1">
      <c r="A252" s="10"/>
      <c r="B252" s="10"/>
      <c r="C252" s="11"/>
      <c r="D252" s="11"/>
      <c r="E252" s="11"/>
      <c r="F252" s="11"/>
      <c r="G252" s="11"/>
      <c r="H252" s="11"/>
      <c r="I252" s="15"/>
      <c r="J252" s="11"/>
      <c r="K252" s="13"/>
      <c r="L252" s="11"/>
      <c r="M252" s="11"/>
      <c r="N252" s="11"/>
      <c r="O252" s="16"/>
      <c r="P252" s="16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 ht="15.75" customHeight="1">
      <c r="E253" s="17"/>
      <c r="F253" s="17"/>
      <c r="J253" s="17"/>
      <c r="L253" s="17"/>
      <c r="O253" s="18"/>
      <c r="P253" s="18"/>
    </row>
    <row r="254" ht="15.75" customHeight="1">
      <c r="E254" s="17"/>
      <c r="F254" s="17"/>
      <c r="J254" s="17"/>
      <c r="L254" s="17"/>
      <c r="O254" s="18"/>
      <c r="P254" s="18"/>
    </row>
    <row r="255" ht="15.75" customHeight="1">
      <c r="E255" s="17"/>
      <c r="F255" s="17"/>
      <c r="J255" s="17"/>
      <c r="L255" s="17"/>
      <c r="O255" s="18"/>
      <c r="P255" s="18"/>
    </row>
    <row r="256" ht="15.75" customHeight="1">
      <c r="E256" s="17"/>
      <c r="F256" s="17"/>
      <c r="J256" s="17"/>
      <c r="L256" s="17"/>
      <c r="O256" s="18"/>
      <c r="P256" s="18"/>
    </row>
    <row r="257" ht="15.75" customHeight="1">
      <c r="E257" s="17"/>
      <c r="F257" s="17"/>
      <c r="J257" s="17"/>
      <c r="L257" s="17"/>
      <c r="O257" s="18"/>
      <c r="P257" s="18"/>
    </row>
    <row r="258" ht="15.75" customHeight="1">
      <c r="E258" s="17"/>
      <c r="F258" s="17"/>
      <c r="J258" s="17"/>
      <c r="L258" s="17"/>
      <c r="O258" s="18"/>
      <c r="P258" s="18"/>
    </row>
    <row r="259" ht="15.75" customHeight="1">
      <c r="E259" s="17"/>
      <c r="F259" s="17"/>
      <c r="J259" s="17"/>
      <c r="L259" s="17"/>
      <c r="O259" s="18"/>
      <c r="P259" s="18"/>
    </row>
    <row r="260" ht="15.75" customHeight="1">
      <c r="E260" s="17"/>
      <c r="F260" s="17"/>
      <c r="J260" s="17"/>
      <c r="L260" s="17"/>
      <c r="O260" s="18"/>
      <c r="P260" s="18"/>
    </row>
    <row r="261" ht="15.75" customHeight="1">
      <c r="E261" s="17"/>
      <c r="F261" s="17"/>
      <c r="J261" s="17"/>
      <c r="L261" s="17"/>
      <c r="O261" s="18"/>
      <c r="P261" s="18"/>
    </row>
    <row r="262" ht="15.75" customHeight="1">
      <c r="E262" s="17"/>
      <c r="F262" s="17"/>
      <c r="J262" s="17"/>
      <c r="L262" s="17"/>
      <c r="O262" s="18"/>
      <c r="P262" s="18"/>
    </row>
    <row r="263" ht="15.75" customHeight="1">
      <c r="E263" s="17"/>
      <c r="F263" s="17"/>
      <c r="J263" s="17"/>
      <c r="L263" s="17"/>
      <c r="O263" s="18"/>
      <c r="P263" s="18"/>
    </row>
    <row r="264" ht="15.75" customHeight="1">
      <c r="E264" s="17"/>
      <c r="F264" s="17"/>
      <c r="J264" s="17"/>
      <c r="L264" s="17"/>
      <c r="O264" s="18"/>
      <c r="P264" s="18"/>
    </row>
    <row r="265" ht="15.75" customHeight="1">
      <c r="E265" s="17"/>
      <c r="F265" s="17"/>
      <c r="J265" s="17"/>
      <c r="L265" s="17"/>
      <c r="O265" s="18"/>
      <c r="P265" s="18"/>
    </row>
    <row r="266" ht="15.75" customHeight="1">
      <c r="E266" s="17"/>
      <c r="F266" s="17"/>
      <c r="J266" s="17"/>
      <c r="L266" s="17"/>
      <c r="O266" s="18"/>
      <c r="P266" s="18"/>
    </row>
    <row r="267" ht="15.75" customHeight="1">
      <c r="E267" s="17"/>
      <c r="F267" s="17"/>
      <c r="J267" s="17"/>
      <c r="L267" s="17"/>
      <c r="O267" s="18"/>
      <c r="P267" s="18"/>
    </row>
    <row r="268" ht="15.75" customHeight="1">
      <c r="E268" s="17"/>
      <c r="F268" s="17"/>
      <c r="J268" s="17"/>
      <c r="L268" s="17"/>
      <c r="O268" s="18"/>
      <c r="P268" s="18"/>
    </row>
    <row r="269" ht="15.75" customHeight="1">
      <c r="E269" s="17"/>
      <c r="F269" s="17"/>
      <c r="J269" s="17"/>
      <c r="L269" s="17"/>
      <c r="O269" s="18"/>
      <c r="P269" s="18"/>
    </row>
    <row r="270" ht="15.75" customHeight="1">
      <c r="E270" s="17"/>
      <c r="F270" s="17"/>
      <c r="J270" s="17"/>
      <c r="L270" s="17"/>
      <c r="O270" s="18"/>
      <c r="P270" s="18"/>
    </row>
    <row r="271" ht="15.75" customHeight="1">
      <c r="E271" s="17"/>
      <c r="F271" s="17"/>
      <c r="J271" s="17"/>
      <c r="L271" s="17"/>
      <c r="O271" s="18"/>
      <c r="P271" s="18"/>
    </row>
    <row r="272" ht="15.75" customHeight="1">
      <c r="E272" s="17"/>
      <c r="F272" s="17"/>
      <c r="J272" s="17"/>
      <c r="L272" s="17"/>
      <c r="O272" s="18"/>
      <c r="P272" s="18"/>
    </row>
    <row r="273" ht="15.75" customHeight="1">
      <c r="E273" s="17"/>
      <c r="F273" s="17"/>
      <c r="J273" s="17"/>
      <c r="L273" s="17"/>
      <c r="O273" s="18"/>
      <c r="P273" s="18"/>
    </row>
    <row r="274" ht="15.75" customHeight="1">
      <c r="E274" s="17"/>
      <c r="F274" s="17"/>
      <c r="J274" s="17"/>
      <c r="L274" s="17"/>
      <c r="O274" s="18"/>
      <c r="P274" s="18"/>
    </row>
    <row r="275" ht="15.75" customHeight="1">
      <c r="E275" s="17"/>
      <c r="F275" s="17"/>
      <c r="J275" s="17"/>
      <c r="L275" s="17"/>
      <c r="O275" s="18"/>
      <c r="P275" s="18"/>
    </row>
    <row r="276" ht="15.75" customHeight="1">
      <c r="E276" s="17"/>
      <c r="F276" s="17"/>
      <c r="J276" s="17"/>
      <c r="L276" s="17"/>
      <c r="O276" s="18"/>
      <c r="P276" s="18"/>
    </row>
    <row r="277" ht="15.75" customHeight="1">
      <c r="E277" s="17"/>
      <c r="F277" s="17"/>
      <c r="J277" s="17"/>
      <c r="L277" s="17"/>
      <c r="O277" s="18"/>
      <c r="P277" s="18"/>
    </row>
    <row r="278" ht="15.75" customHeight="1">
      <c r="E278" s="17"/>
      <c r="F278" s="17"/>
      <c r="J278" s="17"/>
      <c r="L278" s="17"/>
      <c r="O278" s="18"/>
      <c r="P278" s="18"/>
    </row>
    <row r="279" ht="15.75" customHeight="1">
      <c r="E279" s="17"/>
      <c r="F279" s="17"/>
      <c r="J279" s="17"/>
      <c r="L279" s="17"/>
      <c r="O279" s="18"/>
      <c r="P279" s="18"/>
    </row>
    <row r="280" ht="15.75" customHeight="1">
      <c r="E280" s="17"/>
      <c r="F280" s="17"/>
      <c r="J280" s="17"/>
      <c r="L280" s="17"/>
      <c r="O280" s="18"/>
      <c r="P280" s="18"/>
    </row>
    <row r="281" ht="15.75" customHeight="1">
      <c r="E281" s="17"/>
      <c r="F281" s="17"/>
      <c r="J281" s="17"/>
      <c r="L281" s="17"/>
      <c r="O281" s="18"/>
      <c r="P281" s="18"/>
    </row>
    <row r="282" ht="15.75" customHeight="1">
      <c r="E282" s="17"/>
      <c r="F282" s="17"/>
      <c r="J282" s="17"/>
      <c r="L282" s="17"/>
      <c r="O282" s="18"/>
      <c r="P282" s="18"/>
    </row>
    <row r="283" ht="15.75" customHeight="1">
      <c r="E283" s="17"/>
      <c r="F283" s="17"/>
      <c r="J283" s="17"/>
      <c r="L283" s="17"/>
      <c r="O283" s="18"/>
      <c r="P283" s="18"/>
    </row>
    <row r="284" ht="15.75" customHeight="1">
      <c r="E284" s="17"/>
      <c r="F284" s="17"/>
      <c r="J284" s="17"/>
      <c r="L284" s="17"/>
      <c r="O284" s="18"/>
      <c r="P284" s="18"/>
    </row>
    <row r="285" ht="15.75" customHeight="1">
      <c r="E285" s="17"/>
      <c r="F285" s="17"/>
      <c r="J285" s="17"/>
      <c r="L285" s="17"/>
      <c r="O285" s="18"/>
      <c r="P285" s="18"/>
    </row>
    <row r="286" ht="15.75" customHeight="1">
      <c r="E286" s="17"/>
      <c r="F286" s="17"/>
      <c r="J286" s="17"/>
      <c r="L286" s="17"/>
      <c r="O286" s="18"/>
      <c r="P286" s="18"/>
    </row>
    <row r="287" ht="15.75" customHeight="1">
      <c r="E287" s="17"/>
      <c r="F287" s="17"/>
      <c r="J287" s="17"/>
      <c r="L287" s="17"/>
      <c r="O287" s="18"/>
      <c r="P287" s="18"/>
    </row>
    <row r="288" ht="15.75" customHeight="1">
      <c r="E288" s="17"/>
      <c r="F288" s="17"/>
      <c r="J288" s="17"/>
      <c r="L288" s="17"/>
      <c r="O288" s="18"/>
      <c r="P288" s="18"/>
    </row>
    <row r="289" ht="15.75" customHeight="1">
      <c r="E289" s="17"/>
      <c r="F289" s="17"/>
      <c r="J289" s="17"/>
      <c r="L289" s="17"/>
      <c r="O289" s="18"/>
      <c r="P289" s="18"/>
    </row>
    <row r="290" ht="15.75" customHeight="1">
      <c r="E290" s="17"/>
      <c r="F290" s="17"/>
      <c r="J290" s="17"/>
      <c r="L290" s="17"/>
      <c r="O290" s="18"/>
      <c r="P290" s="18"/>
    </row>
    <row r="291" ht="15.75" customHeight="1">
      <c r="E291" s="17"/>
      <c r="F291" s="17"/>
      <c r="J291" s="17"/>
      <c r="L291" s="17"/>
      <c r="O291" s="18"/>
      <c r="P291" s="18"/>
    </row>
    <row r="292" ht="15.75" customHeight="1">
      <c r="E292" s="17"/>
      <c r="F292" s="17"/>
      <c r="J292" s="17"/>
      <c r="L292" s="17"/>
      <c r="O292" s="18"/>
      <c r="P292" s="18"/>
    </row>
    <row r="293" ht="15.75" customHeight="1">
      <c r="E293" s="17"/>
      <c r="F293" s="17"/>
      <c r="J293" s="17"/>
      <c r="L293" s="17"/>
      <c r="O293" s="18"/>
      <c r="P293" s="18"/>
    </row>
    <row r="294" ht="15.75" customHeight="1">
      <c r="E294" s="17"/>
      <c r="F294" s="17"/>
      <c r="J294" s="17"/>
      <c r="L294" s="17"/>
      <c r="O294" s="18"/>
      <c r="P294" s="18"/>
    </row>
    <row r="295" ht="15.75" customHeight="1">
      <c r="E295" s="17"/>
      <c r="F295" s="17"/>
      <c r="J295" s="17"/>
      <c r="L295" s="17"/>
      <c r="O295" s="18"/>
      <c r="P295" s="18"/>
    </row>
    <row r="296" ht="15.75" customHeight="1">
      <c r="E296" s="17"/>
      <c r="F296" s="17"/>
      <c r="J296" s="17"/>
      <c r="L296" s="17"/>
      <c r="O296" s="18"/>
      <c r="P296" s="18"/>
    </row>
    <row r="297" ht="15.75" customHeight="1">
      <c r="E297" s="17"/>
      <c r="F297" s="17"/>
      <c r="J297" s="17"/>
      <c r="L297" s="17"/>
      <c r="O297" s="18"/>
      <c r="P297" s="18"/>
    </row>
    <row r="298" ht="15.75" customHeight="1">
      <c r="E298" s="17"/>
      <c r="F298" s="17"/>
      <c r="J298" s="17"/>
      <c r="L298" s="17"/>
      <c r="O298" s="18"/>
      <c r="P298" s="18"/>
    </row>
    <row r="299" ht="15.75" customHeight="1">
      <c r="E299" s="17"/>
      <c r="F299" s="17"/>
      <c r="J299" s="17"/>
      <c r="L299" s="17"/>
      <c r="O299" s="18"/>
      <c r="P299" s="18"/>
    </row>
    <row r="300" ht="15.75" customHeight="1">
      <c r="E300" s="17"/>
      <c r="F300" s="17"/>
      <c r="J300" s="17"/>
      <c r="L300" s="17"/>
      <c r="O300" s="18"/>
      <c r="P300" s="18"/>
    </row>
    <row r="301" ht="15.75" customHeight="1">
      <c r="E301" s="17"/>
      <c r="F301" s="17"/>
      <c r="J301" s="17"/>
      <c r="L301" s="17"/>
      <c r="O301" s="18"/>
      <c r="P301" s="18"/>
    </row>
    <row r="302" ht="15.75" customHeight="1">
      <c r="E302" s="17"/>
      <c r="F302" s="17"/>
      <c r="J302" s="17"/>
      <c r="L302" s="17"/>
      <c r="O302" s="18"/>
      <c r="P302" s="18"/>
    </row>
    <row r="303" ht="15.75" customHeight="1">
      <c r="E303" s="17"/>
      <c r="F303" s="17"/>
      <c r="J303" s="17"/>
      <c r="L303" s="17"/>
      <c r="O303" s="18"/>
      <c r="P303" s="18"/>
    </row>
    <row r="304" ht="15.75" customHeight="1">
      <c r="E304" s="17"/>
      <c r="F304" s="17"/>
      <c r="J304" s="17"/>
      <c r="L304" s="17"/>
      <c r="O304" s="18"/>
      <c r="P304" s="18"/>
    </row>
    <row r="305" ht="15.75" customHeight="1">
      <c r="E305" s="17"/>
      <c r="F305" s="17"/>
      <c r="J305" s="17"/>
      <c r="L305" s="17"/>
      <c r="O305" s="18"/>
      <c r="P305" s="18"/>
    </row>
    <row r="306" ht="15.75" customHeight="1">
      <c r="E306" s="17"/>
      <c r="F306" s="17"/>
      <c r="J306" s="17"/>
      <c r="L306" s="17"/>
      <c r="O306" s="18"/>
      <c r="P306" s="18"/>
    </row>
    <row r="307" ht="15.75" customHeight="1">
      <c r="E307" s="17"/>
      <c r="F307" s="17"/>
      <c r="J307" s="17"/>
      <c r="L307" s="17"/>
      <c r="O307" s="18"/>
      <c r="P307" s="18"/>
    </row>
    <row r="308" ht="15.75" customHeight="1">
      <c r="E308" s="17"/>
      <c r="F308" s="17"/>
      <c r="J308" s="17"/>
      <c r="L308" s="17"/>
      <c r="O308" s="18"/>
      <c r="P308" s="18"/>
    </row>
    <row r="309" ht="15.75" customHeight="1">
      <c r="E309" s="17"/>
      <c r="F309" s="17"/>
      <c r="J309" s="17"/>
      <c r="L309" s="17"/>
      <c r="O309" s="18"/>
      <c r="P309" s="18"/>
    </row>
    <row r="310" ht="15.75" customHeight="1">
      <c r="E310" s="17"/>
      <c r="F310" s="17"/>
      <c r="J310" s="17"/>
      <c r="L310" s="17"/>
      <c r="O310" s="18"/>
      <c r="P310" s="18"/>
    </row>
    <row r="311" ht="15.75" customHeight="1">
      <c r="E311" s="17"/>
      <c r="F311" s="17"/>
      <c r="J311" s="17"/>
      <c r="L311" s="17"/>
      <c r="O311" s="18"/>
      <c r="P311" s="18"/>
    </row>
    <row r="312" ht="15.75" customHeight="1">
      <c r="E312" s="17"/>
      <c r="F312" s="17"/>
      <c r="J312" s="17"/>
      <c r="L312" s="17"/>
      <c r="O312" s="18"/>
      <c r="P312" s="18"/>
    </row>
    <row r="313" ht="15.75" customHeight="1">
      <c r="E313" s="17"/>
      <c r="F313" s="17"/>
      <c r="J313" s="17"/>
      <c r="L313" s="17"/>
      <c r="O313" s="18"/>
      <c r="P313" s="18"/>
    </row>
    <row r="314" ht="15.75" customHeight="1">
      <c r="E314" s="17"/>
      <c r="F314" s="17"/>
      <c r="J314" s="17"/>
      <c r="L314" s="17"/>
      <c r="O314" s="18"/>
      <c r="P314" s="18"/>
    </row>
    <row r="315" ht="15.75" customHeight="1">
      <c r="E315" s="17"/>
      <c r="F315" s="17"/>
      <c r="J315" s="17"/>
      <c r="L315" s="17"/>
      <c r="O315" s="18"/>
      <c r="P315" s="18"/>
    </row>
    <row r="316" ht="15.75" customHeight="1">
      <c r="E316" s="17"/>
      <c r="F316" s="17"/>
      <c r="J316" s="17"/>
      <c r="L316" s="17"/>
      <c r="O316" s="18"/>
      <c r="P316" s="18"/>
    </row>
    <row r="317" ht="15.75" customHeight="1">
      <c r="E317" s="17"/>
      <c r="F317" s="17"/>
      <c r="J317" s="17"/>
      <c r="L317" s="17"/>
      <c r="O317" s="18"/>
      <c r="P317" s="18"/>
    </row>
    <row r="318" ht="15.75" customHeight="1">
      <c r="E318" s="17"/>
      <c r="F318" s="17"/>
      <c r="J318" s="17"/>
      <c r="L318" s="17"/>
      <c r="O318" s="18"/>
      <c r="P318" s="18"/>
    </row>
    <row r="319" ht="15.75" customHeight="1">
      <c r="E319" s="17"/>
      <c r="F319" s="17"/>
      <c r="J319" s="17"/>
      <c r="L319" s="17"/>
      <c r="O319" s="18"/>
      <c r="P319" s="18"/>
    </row>
    <row r="320" ht="15.75" customHeight="1">
      <c r="E320" s="17"/>
      <c r="F320" s="17"/>
      <c r="J320" s="17"/>
      <c r="L320" s="17"/>
      <c r="O320" s="18"/>
      <c r="P320" s="18"/>
    </row>
    <row r="321" ht="15.75" customHeight="1">
      <c r="E321" s="17"/>
      <c r="F321" s="17"/>
      <c r="J321" s="17"/>
      <c r="L321" s="17"/>
      <c r="O321" s="18"/>
      <c r="P321" s="18"/>
    </row>
    <row r="322" ht="15.75" customHeight="1">
      <c r="E322" s="17"/>
      <c r="F322" s="17"/>
      <c r="J322" s="17"/>
      <c r="L322" s="17"/>
      <c r="O322" s="18"/>
      <c r="P322" s="18"/>
    </row>
    <row r="323" ht="15.75" customHeight="1">
      <c r="E323" s="17"/>
      <c r="F323" s="17"/>
      <c r="J323" s="17"/>
      <c r="L323" s="17"/>
      <c r="O323" s="18"/>
      <c r="P323" s="18"/>
    </row>
    <row r="324" ht="15.75" customHeight="1">
      <c r="E324" s="17"/>
      <c r="F324" s="17"/>
      <c r="J324" s="17"/>
      <c r="L324" s="17"/>
      <c r="O324" s="18"/>
      <c r="P324" s="18"/>
    </row>
    <row r="325" ht="15.75" customHeight="1">
      <c r="E325" s="17"/>
      <c r="F325" s="17"/>
      <c r="J325" s="17"/>
      <c r="L325" s="17"/>
      <c r="O325" s="18"/>
      <c r="P325" s="18"/>
    </row>
    <row r="326" ht="15.75" customHeight="1">
      <c r="E326" s="17"/>
      <c r="F326" s="17"/>
      <c r="J326" s="17"/>
      <c r="L326" s="17"/>
      <c r="O326" s="18"/>
      <c r="P326" s="18"/>
    </row>
    <row r="327" ht="15.75" customHeight="1">
      <c r="E327" s="17"/>
      <c r="F327" s="17"/>
      <c r="J327" s="17"/>
      <c r="L327" s="17"/>
      <c r="O327" s="18"/>
      <c r="P327" s="18"/>
    </row>
    <row r="328" ht="15.75" customHeight="1">
      <c r="E328" s="17"/>
      <c r="F328" s="17"/>
      <c r="J328" s="17"/>
      <c r="L328" s="17"/>
      <c r="O328" s="18"/>
      <c r="P328" s="18"/>
    </row>
    <row r="329" ht="15.75" customHeight="1">
      <c r="E329" s="17"/>
      <c r="F329" s="17"/>
      <c r="J329" s="17"/>
      <c r="L329" s="17"/>
      <c r="O329" s="18"/>
      <c r="P329" s="18"/>
    </row>
    <row r="330" ht="15.75" customHeight="1">
      <c r="E330" s="17"/>
      <c r="F330" s="17"/>
      <c r="J330" s="17"/>
      <c r="L330" s="17"/>
      <c r="O330" s="18"/>
      <c r="P330" s="18"/>
    </row>
    <row r="331" ht="15.75" customHeight="1">
      <c r="E331" s="17"/>
      <c r="F331" s="17"/>
      <c r="J331" s="17"/>
      <c r="L331" s="17"/>
      <c r="O331" s="18"/>
      <c r="P331" s="18"/>
    </row>
    <row r="332" ht="15.75" customHeight="1">
      <c r="E332" s="17"/>
      <c r="F332" s="17"/>
      <c r="J332" s="17"/>
      <c r="L332" s="17"/>
      <c r="O332" s="18"/>
      <c r="P332" s="18"/>
    </row>
    <row r="333" ht="15.75" customHeight="1">
      <c r="E333" s="17"/>
      <c r="F333" s="17"/>
      <c r="J333" s="17"/>
      <c r="L333" s="17"/>
      <c r="O333" s="18"/>
      <c r="P333" s="18"/>
    </row>
    <row r="334" ht="15.75" customHeight="1">
      <c r="E334" s="17"/>
      <c r="F334" s="17"/>
      <c r="J334" s="17"/>
      <c r="L334" s="17"/>
      <c r="O334" s="18"/>
      <c r="P334" s="18"/>
    </row>
    <row r="335" ht="15.75" customHeight="1">
      <c r="E335" s="17"/>
      <c r="F335" s="17"/>
      <c r="J335" s="17"/>
      <c r="L335" s="17"/>
      <c r="O335" s="18"/>
      <c r="P335" s="18"/>
    </row>
    <row r="336" ht="15.75" customHeight="1">
      <c r="E336" s="17"/>
      <c r="F336" s="17"/>
      <c r="J336" s="17"/>
      <c r="L336" s="17"/>
      <c r="O336" s="18"/>
      <c r="P336" s="18"/>
    </row>
    <row r="337" ht="15.75" customHeight="1">
      <c r="E337" s="17"/>
      <c r="F337" s="17"/>
      <c r="J337" s="17"/>
      <c r="L337" s="17"/>
      <c r="O337" s="18"/>
      <c r="P337" s="18"/>
    </row>
    <row r="338" ht="15.75" customHeight="1">
      <c r="E338" s="17"/>
      <c r="F338" s="17"/>
      <c r="J338" s="17"/>
      <c r="L338" s="17"/>
      <c r="O338" s="18"/>
      <c r="P338" s="18"/>
    </row>
    <row r="339" ht="15.75" customHeight="1">
      <c r="E339" s="17"/>
      <c r="F339" s="17"/>
      <c r="J339" s="17"/>
      <c r="L339" s="17"/>
      <c r="O339" s="18"/>
      <c r="P339" s="18"/>
    </row>
    <row r="340" ht="15.75" customHeight="1">
      <c r="E340" s="17"/>
      <c r="F340" s="17"/>
      <c r="J340" s="17"/>
      <c r="L340" s="17"/>
      <c r="O340" s="18"/>
      <c r="P340" s="18"/>
    </row>
    <row r="341" ht="15.75" customHeight="1">
      <c r="E341" s="17"/>
      <c r="F341" s="17"/>
      <c r="J341" s="17"/>
      <c r="L341" s="17"/>
      <c r="O341" s="18"/>
      <c r="P341" s="18"/>
    </row>
    <row r="342" ht="15.75" customHeight="1">
      <c r="E342" s="17"/>
      <c r="F342" s="17"/>
      <c r="J342" s="17"/>
      <c r="L342" s="17"/>
      <c r="O342" s="18"/>
      <c r="P342" s="18"/>
    </row>
    <row r="343" ht="15.75" customHeight="1">
      <c r="E343" s="17"/>
      <c r="F343" s="17"/>
      <c r="J343" s="17"/>
      <c r="L343" s="17"/>
      <c r="O343" s="18"/>
      <c r="P343" s="18"/>
    </row>
    <row r="344" ht="15.75" customHeight="1">
      <c r="E344" s="17"/>
      <c r="F344" s="17"/>
      <c r="J344" s="17"/>
      <c r="L344" s="17"/>
      <c r="O344" s="18"/>
      <c r="P344" s="18"/>
    </row>
    <row r="345" ht="15.75" customHeight="1">
      <c r="E345" s="17"/>
      <c r="F345" s="17"/>
      <c r="J345" s="17"/>
      <c r="L345" s="17"/>
      <c r="O345" s="18"/>
      <c r="P345" s="18"/>
    </row>
    <row r="346" ht="15.75" customHeight="1">
      <c r="E346" s="17"/>
      <c r="F346" s="17"/>
      <c r="J346" s="17"/>
      <c r="L346" s="17"/>
      <c r="O346" s="18"/>
      <c r="P346" s="18"/>
    </row>
    <row r="347" ht="15.75" customHeight="1">
      <c r="E347" s="17"/>
      <c r="F347" s="17"/>
      <c r="J347" s="17"/>
      <c r="L347" s="17"/>
      <c r="O347" s="18"/>
      <c r="P347" s="18"/>
    </row>
    <row r="348" ht="15.75" customHeight="1">
      <c r="E348" s="17"/>
      <c r="F348" s="17"/>
      <c r="J348" s="17"/>
      <c r="L348" s="17"/>
      <c r="O348" s="18"/>
      <c r="P348" s="18"/>
    </row>
    <row r="349" ht="15.75" customHeight="1">
      <c r="E349" s="17"/>
      <c r="F349" s="17"/>
      <c r="J349" s="17"/>
      <c r="L349" s="17"/>
      <c r="O349" s="18"/>
      <c r="P349" s="18"/>
    </row>
    <row r="350" ht="15.75" customHeight="1">
      <c r="E350" s="17"/>
      <c r="F350" s="17"/>
      <c r="J350" s="17"/>
      <c r="L350" s="17"/>
      <c r="O350" s="18"/>
      <c r="P350" s="18"/>
    </row>
    <row r="351" ht="15.75" customHeight="1">
      <c r="E351" s="17"/>
      <c r="F351" s="17"/>
      <c r="J351" s="17"/>
      <c r="L351" s="17"/>
      <c r="O351" s="18"/>
      <c r="P351" s="18"/>
    </row>
    <row r="352" ht="15.75" customHeight="1">
      <c r="E352" s="17"/>
      <c r="F352" s="17"/>
      <c r="J352" s="17"/>
      <c r="L352" s="17"/>
      <c r="O352" s="18"/>
      <c r="P352" s="18"/>
    </row>
    <row r="353" ht="15.75" customHeight="1">
      <c r="E353" s="17"/>
      <c r="F353" s="17"/>
      <c r="J353" s="17"/>
      <c r="L353" s="17"/>
      <c r="O353" s="18"/>
      <c r="P353" s="18"/>
    </row>
    <row r="354" ht="15.75" customHeight="1">
      <c r="E354" s="17"/>
      <c r="F354" s="17"/>
      <c r="J354" s="17"/>
      <c r="L354" s="17"/>
      <c r="O354" s="18"/>
      <c r="P354" s="18"/>
    </row>
    <row r="355" ht="15.75" customHeight="1">
      <c r="E355" s="17"/>
      <c r="F355" s="17"/>
      <c r="J355" s="17"/>
      <c r="L355" s="17"/>
      <c r="O355" s="18"/>
      <c r="P355" s="18"/>
    </row>
    <row r="356" ht="15.75" customHeight="1">
      <c r="E356" s="17"/>
      <c r="F356" s="17"/>
      <c r="J356" s="17"/>
      <c r="L356" s="17"/>
      <c r="O356" s="18"/>
      <c r="P356" s="18"/>
    </row>
    <row r="357" ht="15.75" customHeight="1">
      <c r="E357" s="17"/>
      <c r="F357" s="17"/>
      <c r="J357" s="17"/>
      <c r="L357" s="17"/>
      <c r="O357" s="18"/>
      <c r="P357" s="18"/>
    </row>
    <row r="358" ht="15.75" customHeight="1">
      <c r="E358" s="17"/>
      <c r="F358" s="17"/>
      <c r="J358" s="17"/>
      <c r="L358" s="17"/>
      <c r="O358" s="18"/>
      <c r="P358" s="18"/>
    </row>
    <row r="359" ht="15.75" customHeight="1">
      <c r="E359" s="17"/>
      <c r="F359" s="17"/>
      <c r="J359" s="17"/>
      <c r="L359" s="17"/>
      <c r="O359" s="18"/>
      <c r="P359" s="18"/>
    </row>
    <row r="360" ht="15.75" customHeight="1">
      <c r="E360" s="17"/>
      <c r="F360" s="17"/>
      <c r="J360" s="17"/>
      <c r="L360" s="17"/>
      <c r="O360" s="18"/>
      <c r="P360" s="18"/>
    </row>
    <row r="361" ht="15.75" customHeight="1">
      <c r="E361" s="17"/>
      <c r="F361" s="17"/>
      <c r="J361" s="17"/>
      <c r="L361" s="17"/>
      <c r="O361" s="18"/>
      <c r="P361" s="18"/>
    </row>
    <row r="362" ht="15.75" customHeight="1">
      <c r="E362" s="17"/>
      <c r="F362" s="17"/>
      <c r="J362" s="17"/>
      <c r="L362" s="17"/>
      <c r="O362" s="18"/>
      <c r="P362" s="18"/>
    </row>
    <row r="363" ht="15.75" customHeight="1">
      <c r="E363" s="17"/>
      <c r="F363" s="17"/>
      <c r="J363" s="17"/>
      <c r="L363" s="17"/>
      <c r="O363" s="18"/>
      <c r="P363" s="18"/>
    </row>
    <row r="364" ht="15.75" customHeight="1">
      <c r="E364" s="17"/>
      <c r="F364" s="17"/>
      <c r="J364" s="17"/>
      <c r="L364" s="17"/>
      <c r="O364" s="18"/>
      <c r="P364" s="18"/>
    </row>
    <row r="365" ht="15.75" customHeight="1">
      <c r="E365" s="17"/>
      <c r="F365" s="17"/>
      <c r="J365" s="17"/>
      <c r="L365" s="17"/>
      <c r="O365" s="18"/>
      <c r="P365" s="18"/>
    </row>
    <row r="366" ht="15.75" customHeight="1">
      <c r="E366" s="17"/>
      <c r="F366" s="17"/>
      <c r="J366" s="17"/>
      <c r="L366" s="17"/>
      <c r="O366" s="18"/>
      <c r="P366" s="18"/>
    </row>
    <row r="367" ht="15.75" customHeight="1">
      <c r="E367" s="17"/>
      <c r="F367" s="17"/>
      <c r="J367" s="17"/>
      <c r="L367" s="17"/>
      <c r="O367" s="18"/>
      <c r="P367" s="18"/>
    </row>
    <row r="368" ht="15.75" customHeight="1">
      <c r="E368" s="17"/>
      <c r="F368" s="17"/>
      <c r="J368" s="17"/>
      <c r="L368" s="17"/>
      <c r="O368" s="18"/>
      <c r="P368" s="18"/>
    </row>
    <row r="369" ht="15.75" customHeight="1">
      <c r="E369" s="17"/>
      <c r="F369" s="17"/>
      <c r="J369" s="17"/>
      <c r="L369" s="17"/>
      <c r="O369" s="18"/>
      <c r="P369" s="18"/>
    </row>
    <row r="370" ht="15.75" customHeight="1">
      <c r="E370" s="17"/>
      <c r="F370" s="17"/>
      <c r="J370" s="17"/>
      <c r="L370" s="17"/>
      <c r="O370" s="18"/>
      <c r="P370" s="18"/>
    </row>
    <row r="371" ht="15.75" customHeight="1">
      <c r="E371" s="17"/>
      <c r="F371" s="17"/>
      <c r="J371" s="17"/>
      <c r="L371" s="17"/>
      <c r="O371" s="18"/>
      <c r="P371" s="18"/>
    </row>
    <row r="372" ht="15.75" customHeight="1">
      <c r="E372" s="17"/>
      <c r="F372" s="17"/>
      <c r="J372" s="17"/>
      <c r="L372" s="17"/>
      <c r="O372" s="18"/>
      <c r="P372" s="18"/>
    </row>
    <row r="373" ht="15.75" customHeight="1">
      <c r="E373" s="17"/>
      <c r="F373" s="17"/>
      <c r="J373" s="17"/>
      <c r="L373" s="17"/>
      <c r="O373" s="18"/>
      <c r="P373" s="18"/>
    </row>
    <row r="374" ht="15.75" customHeight="1">
      <c r="E374" s="17"/>
      <c r="F374" s="17"/>
      <c r="J374" s="17"/>
      <c r="L374" s="17"/>
      <c r="O374" s="18"/>
      <c r="P374" s="18"/>
    </row>
    <row r="375" ht="15.75" customHeight="1">
      <c r="E375" s="17"/>
      <c r="F375" s="17"/>
      <c r="J375" s="17"/>
      <c r="L375" s="17"/>
      <c r="O375" s="18"/>
      <c r="P375" s="18"/>
    </row>
    <row r="376" ht="15.75" customHeight="1">
      <c r="E376" s="17"/>
      <c r="F376" s="17"/>
      <c r="J376" s="17"/>
      <c r="L376" s="17"/>
      <c r="O376" s="18"/>
      <c r="P376" s="18"/>
    </row>
    <row r="377" ht="15.75" customHeight="1">
      <c r="E377" s="17"/>
      <c r="F377" s="17"/>
      <c r="J377" s="17"/>
      <c r="L377" s="17"/>
      <c r="O377" s="18"/>
      <c r="P377" s="18"/>
    </row>
    <row r="378" ht="15.75" customHeight="1">
      <c r="E378" s="17"/>
      <c r="F378" s="17"/>
      <c r="J378" s="17"/>
      <c r="L378" s="17"/>
      <c r="O378" s="18"/>
      <c r="P378" s="18"/>
    </row>
    <row r="379" ht="15.75" customHeight="1">
      <c r="E379" s="17"/>
      <c r="F379" s="17"/>
      <c r="J379" s="17"/>
      <c r="L379" s="17"/>
      <c r="O379" s="18"/>
      <c r="P379" s="18"/>
    </row>
    <row r="380" ht="15.75" customHeight="1">
      <c r="E380" s="17"/>
      <c r="F380" s="17"/>
      <c r="J380" s="17"/>
      <c r="L380" s="17"/>
      <c r="O380" s="18"/>
      <c r="P380" s="18"/>
    </row>
    <row r="381" ht="15.75" customHeight="1">
      <c r="E381" s="17"/>
      <c r="F381" s="17"/>
      <c r="J381" s="17"/>
      <c r="L381" s="17"/>
      <c r="O381" s="18"/>
      <c r="P381" s="18"/>
    </row>
    <row r="382" ht="15.75" customHeight="1">
      <c r="E382" s="17"/>
      <c r="F382" s="17"/>
      <c r="J382" s="17"/>
      <c r="L382" s="17"/>
      <c r="O382" s="18"/>
      <c r="P382" s="18"/>
    </row>
    <row r="383" ht="15.75" customHeight="1">
      <c r="E383" s="17"/>
      <c r="F383" s="17"/>
      <c r="J383" s="17"/>
      <c r="L383" s="17"/>
      <c r="O383" s="18"/>
      <c r="P383" s="18"/>
    </row>
    <row r="384" ht="15.75" customHeight="1">
      <c r="E384" s="17"/>
      <c r="F384" s="17"/>
      <c r="J384" s="17"/>
      <c r="L384" s="17"/>
      <c r="O384" s="18"/>
      <c r="P384" s="18"/>
    </row>
    <row r="385" ht="15.75" customHeight="1">
      <c r="E385" s="17"/>
      <c r="F385" s="17"/>
      <c r="J385" s="17"/>
      <c r="L385" s="17"/>
      <c r="O385" s="18"/>
      <c r="P385" s="18"/>
    </row>
    <row r="386" ht="15.75" customHeight="1">
      <c r="E386" s="17"/>
      <c r="F386" s="17"/>
      <c r="J386" s="17"/>
      <c r="L386" s="17"/>
      <c r="O386" s="18"/>
      <c r="P386" s="18"/>
    </row>
    <row r="387" ht="15.75" customHeight="1">
      <c r="E387" s="17"/>
      <c r="F387" s="17"/>
      <c r="J387" s="17"/>
      <c r="L387" s="17"/>
      <c r="O387" s="18"/>
      <c r="P387" s="18"/>
    </row>
    <row r="388" ht="15.75" customHeight="1">
      <c r="E388" s="17"/>
      <c r="F388" s="17"/>
      <c r="J388" s="17"/>
      <c r="L388" s="17"/>
      <c r="O388" s="18"/>
      <c r="P388" s="18"/>
    </row>
    <row r="389" ht="15.75" customHeight="1">
      <c r="E389" s="17"/>
      <c r="F389" s="17"/>
      <c r="J389" s="17"/>
      <c r="L389" s="17"/>
      <c r="O389" s="18"/>
      <c r="P389" s="18"/>
    </row>
    <row r="390" ht="15.75" customHeight="1">
      <c r="E390" s="17"/>
      <c r="F390" s="17"/>
      <c r="J390" s="17"/>
      <c r="L390" s="17"/>
      <c r="O390" s="18"/>
      <c r="P390" s="18"/>
    </row>
    <row r="391" ht="15.75" customHeight="1">
      <c r="E391" s="17"/>
      <c r="F391" s="17"/>
      <c r="J391" s="17"/>
      <c r="L391" s="17"/>
      <c r="O391" s="18"/>
      <c r="P391" s="18"/>
    </row>
    <row r="392" ht="15.75" customHeight="1">
      <c r="E392" s="17"/>
      <c r="F392" s="17"/>
      <c r="J392" s="17"/>
      <c r="L392" s="17"/>
      <c r="O392" s="18"/>
      <c r="P392" s="18"/>
    </row>
    <row r="393" ht="15.75" customHeight="1">
      <c r="E393" s="17"/>
      <c r="F393" s="17"/>
      <c r="J393" s="17"/>
      <c r="L393" s="17"/>
      <c r="O393" s="18"/>
      <c r="P393" s="18"/>
    </row>
    <row r="394" ht="15.75" customHeight="1">
      <c r="E394" s="17"/>
      <c r="F394" s="17"/>
      <c r="J394" s="17"/>
      <c r="L394" s="17"/>
      <c r="O394" s="18"/>
      <c r="P394" s="18"/>
    </row>
    <row r="395" ht="15.75" customHeight="1">
      <c r="E395" s="17"/>
      <c r="F395" s="17"/>
      <c r="J395" s="17"/>
      <c r="L395" s="17"/>
      <c r="O395" s="18"/>
      <c r="P395" s="18"/>
    </row>
    <row r="396" ht="15.75" customHeight="1">
      <c r="E396" s="17"/>
      <c r="F396" s="17"/>
      <c r="J396" s="17"/>
      <c r="L396" s="17"/>
      <c r="O396" s="18"/>
      <c r="P396" s="18"/>
    </row>
    <row r="397" ht="15.75" customHeight="1">
      <c r="E397" s="17"/>
      <c r="F397" s="17"/>
      <c r="J397" s="17"/>
      <c r="L397" s="17"/>
      <c r="O397" s="18"/>
      <c r="P397" s="18"/>
    </row>
    <row r="398" ht="15.75" customHeight="1">
      <c r="E398" s="17"/>
      <c r="F398" s="17"/>
      <c r="J398" s="17"/>
      <c r="L398" s="17"/>
      <c r="O398" s="18"/>
      <c r="P398" s="18"/>
    </row>
    <row r="399" ht="15.75" customHeight="1">
      <c r="E399" s="17"/>
      <c r="F399" s="17"/>
      <c r="J399" s="17"/>
      <c r="L399" s="17"/>
      <c r="O399" s="18"/>
      <c r="P399" s="18"/>
    </row>
    <row r="400" ht="15.75" customHeight="1">
      <c r="E400" s="17"/>
      <c r="F400" s="17"/>
      <c r="J400" s="17"/>
      <c r="L400" s="17"/>
      <c r="O400" s="18"/>
      <c r="P400" s="18"/>
    </row>
    <row r="401" ht="15.75" customHeight="1">
      <c r="E401" s="17"/>
      <c r="F401" s="17"/>
      <c r="J401" s="17"/>
      <c r="L401" s="17"/>
      <c r="O401" s="18"/>
      <c r="P401" s="18"/>
    </row>
    <row r="402" ht="15.75" customHeight="1">
      <c r="E402" s="17"/>
      <c r="F402" s="17"/>
      <c r="J402" s="17"/>
      <c r="L402" s="17"/>
      <c r="O402" s="18"/>
      <c r="P402" s="18"/>
    </row>
    <row r="403" ht="15.75" customHeight="1">
      <c r="E403" s="17"/>
      <c r="F403" s="17"/>
      <c r="J403" s="17"/>
      <c r="L403" s="17"/>
      <c r="O403" s="18"/>
      <c r="P403" s="18"/>
    </row>
    <row r="404" ht="15.75" customHeight="1">
      <c r="E404" s="17"/>
      <c r="F404" s="17"/>
      <c r="J404" s="17"/>
      <c r="L404" s="17"/>
      <c r="O404" s="18"/>
      <c r="P404" s="18"/>
    </row>
    <row r="405" ht="15.75" customHeight="1">
      <c r="E405" s="17"/>
      <c r="F405" s="17"/>
      <c r="J405" s="17"/>
      <c r="L405" s="17"/>
      <c r="O405" s="18"/>
      <c r="P405" s="18"/>
    </row>
    <row r="406" ht="15.75" customHeight="1">
      <c r="E406" s="17"/>
      <c r="F406" s="17"/>
      <c r="J406" s="17"/>
      <c r="L406" s="17"/>
      <c r="O406" s="18"/>
      <c r="P406" s="18"/>
    </row>
    <row r="407" ht="15.75" customHeight="1">
      <c r="E407" s="17"/>
      <c r="F407" s="17"/>
      <c r="J407" s="17"/>
      <c r="L407" s="17"/>
      <c r="O407" s="18"/>
      <c r="P407" s="18"/>
    </row>
    <row r="408" ht="15.75" customHeight="1">
      <c r="E408" s="17"/>
      <c r="F408" s="17"/>
      <c r="J408" s="17"/>
      <c r="L408" s="17"/>
      <c r="O408" s="18"/>
      <c r="P408" s="18"/>
    </row>
    <row r="409" ht="15.75" customHeight="1">
      <c r="E409" s="17"/>
      <c r="F409" s="17"/>
      <c r="J409" s="17"/>
      <c r="L409" s="17"/>
      <c r="O409" s="18"/>
      <c r="P409" s="18"/>
    </row>
    <row r="410" ht="15.75" customHeight="1">
      <c r="E410" s="17"/>
      <c r="F410" s="17"/>
      <c r="J410" s="17"/>
      <c r="L410" s="17"/>
      <c r="O410" s="18"/>
      <c r="P410" s="18"/>
    </row>
    <row r="411" ht="15.75" customHeight="1">
      <c r="E411" s="17"/>
      <c r="F411" s="17"/>
      <c r="J411" s="17"/>
      <c r="L411" s="17"/>
      <c r="O411" s="18"/>
      <c r="P411" s="18"/>
    </row>
    <row r="412" ht="15.75" customHeight="1">
      <c r="E412" s="17"/>
      <c r="F412" s="17"/>
      <c r="J412" s="17"/>
      <c r="L412" s="17"/>
      <c r="O412" s="18"/>
      <c r="P412" s="18"/>
    </row>
    <row r="413" ht="15.75" customHeight="1">
      <c r="E413" s="17"/>
      <c r="F413" s="17"/>
      <c r="J413" s="17"/>
      <c r="L413" s="17"/>
      <c r="O413" s="18"/>
      <c r="P413" s="18"/>
    </row>
    <row r="414" ht="15.75" customHeight="1">
      <c r="E414" s="17"/>
      <c r="F414" s="17"/>
      <c r="J414" s="17"/>
      <c r="L414" s="17"/>
      <c r="O414" s="18"/>
      <c r="P414" s="18"/>
    </row>
    <row r="415" ht="15.75" customHeight="1">
      <c r="E415" s="17"/>
      <c r="F415" s="17"/>
      <c r="J415" s="17"/>
      <c r="L415" s="17"/>
      <c r="O415" s="18"/>
      <c r="P415" s="18"/>
    </row>
    <row r="416" ht="15.75" customHeight="1">
      <c r="E416" s="17"/>
      <c r="F416" s="17"/>
      <c r="J416" s="17"/>
      <c r="L416" s="17"/>
      <c r="O416" s="18"/>
      <c r="P416" s="18"/>
    </row>
    <row r="417" ht="15.75" customHeight="1">
      <c r="E417" s="17"/>
      <c r="F417" s="17"/>
      <c r="J417" s="17"/>
      <c r="L417" s="17"/>
      <c r="O417" s="18"/>
      <c r="P417" s="18"/>
    </row>
    <row r="418" ht="15.75" customHeight="1">
      <c r="E418" s="17"/>
      <c r="F418" s="17"/>
      <c r="J418" s="17"/>
      <c r="L418" s="17"/>
      <c r="O418" s="18"/>
      <c r="P418" s="18"/>
    </row>
    <row r="419" ht="15.75" customHeight="1">
      <c r="E419" s="17"/>
      <c r="F419" s="17"/>
      <c r="J419" s="17"/>
      <c r="L419" s="17"/>
      <c r="O419" s="18"/>
      <c r="P419" s="18"/>
    </row>
    <row r="420" ht="15.75" customHeight="1">
      <c r="E420" s="17"/>
      <c r="F420" s="17"/>
      <c r="J420" s="17"/>
      <c r="L420" s="17"/>
      <c r="O420" s="18"/>
      <c r="P420" s="18"/>
    </row>
    <row r="421" ht="15.75" customHeight="1">
      <c r="E421" s="17"/>
      <c r="F421" s="17"/>
      <c r="J421" s="17"/>
      <c r="L421" s="17"/>
      <c r="O421" s="18"/>
      <c r="P421" s="18"/>
    </row>
    <row r="422" ht="15.75" customHeight="1">
      <c r="E422" s="17"/>
      <c r="F422" s="17"/>
      <c r="J422" s="17"/>
      <c r="L422" s="17"/>
      <c r="O422" s="18"/>
      <c r="P422" s="18"/>
    </row>
    <row r="423" ht="15.75" customHeight="1">
      <c r="E423" s="17"/>
      <c r="F423" s="17"/>
      <c r="J423" s="17"/>
      <c r="L423" s="17"/>
      <c r="O423" s="18"/>
      <c r="P423" s="18"/>
    </row>
    <row r="424" ht="15.75" customHeight="1">
      <c r="E424" s="17"/>
      <c r="F424" s="17"/>
      <c r="J424" s="17"/>
      <c r="L424" s="17"/>
      <c r="O424" s="18"/>
      <c r="P424" s="18"/>
    </row>
    <row r="425" ht="15.75" customHeight="1">
      <c r="E425" s="17"/>
      <c r="F425" s="17"/>
      <c r="J425" s="17"/>
      <c r="L425" s="17"/>
      <c r="O425" s="18"/>
      <c r="P425" s="18"/>
    </row>
    <row r="426" ht="15.75" customHeight="1">
      <c r="E426" s="17"/>
      <c r="F426" s="17"/>
      <c r="J426" s="17"/>
      <c r="L426" s="17"/>
      <c r="O426" s="18"/>
      <c r="P426" s="18"/>
    </row>
    <row r="427" ht="15.75" customHeight="1">
      <c r="E427" s="17"/>
      <c r="F427" s="17"/>
      <c r="J427" s="17"/>
      <c r="L427" s="17"/>
      <c r="O427" s="18"/>
      <c r="P427" s="18"/>
    </row>
    <row r="428" ht="15.75" customHeight="1">
      <c r="E428" s="17"/>
      <c r="F428" s="17"/>
      <c r="J428" s="17"/>
      <c r="L428" s="17"/>
      <c r="O428" s="18"/>
      <c r="P428" s="18"/>
    </row>
    <row r="429" ht="15.75" customHeight="1">
      <c r="E429" s="17"/>
      <c r="F429" s="17"/>
      <c r="J429" s="17"/>
      <c r="L429" s="17"/>
      <c r="O429" s="18"/>
      <c r="P429" s="18"/>
    </row>
    <row r="430" ht="15.75" customHeight="1">
      <c r="E430" s="17"/>
      <c r="F430" s="17"/>
      <c r="J430" s="17"/>
      <c r="L430" s="17"/>
      <c r="O430" s="18"/>
      <c r="P430" s="18"/>
    </row>
    <row r="431" ht="15.75" customHeight="1">
      <c r="E431" s="17"/>
      <c r="F431" s="17"/>
      <c r="J431" s="17"/>
      <c r="L431" s="17"/>
      <c r="O431" s="18"/>
      <c r="P431" s="18"/>
    </row>
    <row r="432" ht="15.75" customHeight="1">
      <c r="E432" s="17"/>
      <c r="F432" s="17"/>
      <c r="J432" s="17"/>
      <c r="L432" s="17"/>
      <c r="O432" s="18"/>
      <c r="P432" s="18"/>
    </row>
    <row r="433" ht="15.75" customHeight="1">
      <c r="E433" s="17"/>
      <c r="F433" s="17"/>
      <c r="J433" s="17"/>
      <c r="L433" s="17"/>
      <c r="O433" s="18"/>
      <c r="P433" s="18"/>
    </row>
    <row r="434" ht="15.75" customHeight="1">
      <c r="E434" s="17"/>
      <c r="F434" s="17"/>
      <c r="J434" s="17"/>
      <c r="L434" s="17"/>
      <c r="O434" s="18"/>
      <c r="P434" s="18"/>
    </row>
    <row r="435" ht="15.75" customHeight="1">
      <c r="E435" s="17"/>
      <c r="F435" s="17"/>
      <c r="J435" s="17"/>
      <c r="L435" s="17"/>
      <c r="O435" s="18"/>
      <c r="P435" s="18"/>
    </row>
    <row r="436" ht="15.75" customHeight="1">
      <c r="E436" s="17"/>
      <c r="F436" s="17"/>
      <c r="J436" s="17"/>
      <c r="L436" s="17"/>
      <c r="O436" s="18"/>
      <c r="P436" s="18"/>
    </row>
    <row r="437" ht="15.75" customHeight="1">
      <c r="E437" s="17"/>
      <c r="F437" s="17"/>
      <c r="J437" s="17"/>
      <c r="L437" s="17"/>
      <c r="O437" s="18"/>
      <c r="P437" s="18"/>
    </row>
    <row r="438" ht="15.75" customHeight="1">
      <c r="E438" s="17"/>
      <c r="F438" s="17"/>
      <c r="J438" s="17"/>
      <c r="L438" s="17"/>
      <c r="O438" s="18"/>
      <c r="P438" s="18"/>
    </row>
    <row r="439" ht="15.75" customHeight="1">
      <c r="E439" s="17"/>
      <c r="F439" s="17"/>
      <c r="J439" s="17"/>
      <c r="L439" s="17"/>
      <c r="O439" s="18"/>
      <c r="P439" s="18"/>
    </row>
    <row r="440" ht="15.75" customHeight="1">
      <c r="E440" s="17"/>
      <c r="F440" s="17"/>
      <c r="J440" s="17"/>
      <c r="L440" s="17"/>
      <c r="O440" s="18"/>
      <c r="P440" s="18"/>
    </row>
    <row r="441" ht="15.75" customHeight="1">
      <c r="E441" s="17"/>
      <c r="F441" s="17"/>
      <c r="J441" s="17"/>
      <c r="L441" s="17"/>
      <c r="O441" s="18"/>
      <c r="P441" s="18"/>
    </row>
    <row r="442" ht="15.75" customHeight="1">
      <c r="E442" s="17"/>
      <c r="F442" s="17"/>
      <c r="J442" s="17"/>
      <c r="L442" s="17"/>
      <c r="O442" s="18"/>
      <c r="P442" s="18"/>
    </row>
    <row r="443" ht="15.75" customHeight="1">
      <c r="E443" s="17"/>
      <c r="F443" s="17"/>
      <c r="J443" s="17"/>
      <c r="L443" s="17"/>
      <c r="O443" s="18"/>
      <c r="P443" s="18"/>
    </row>
    <row r="444" ht="15.75" customHeight="1">
      <c r="E444" s="17"/>
      <c r="F444" s="17"/>
      <c r="J444" s="17"/>
      <c r="L444" s="17"/>
      <c r="O444" s="18"/>
      <c r="P444" s="18"/>
    </row>
    <row r="445" ht="15.75" customHeight="1">
      <c r="E445" s="17"/>
      <c r="F445" s="17"/>
      <c r="J445" s="17"/>
      <c r="L445" s="17"/>
      <c r="O445" s="18"/>
      <c r="P445" s="18"/>
    </row>
    <row r="446" ht="15.75" customHeight="1">
      <c r="E446" s="17"/>
      <c r="F446" s="17"/>
      <c r="J446" s="17"/>
      <c r="L446" s="17"/>
      <c r="O446" s="18"/>
      <c r="P446" s="18"/>
    </row>
    <row r="447" ht="15.75" customHeight="1">
      <c r="E447" s="17"/>
      <c r="F447" s="17"/>
      <c r="J447" s="17"/>
      <c r="L447" s="17"/>
      <c r="O447" s="18"/>
      <c r="P447" s="18"/>
    </row>
    <row r="448" ht="15.75" customHeight="1">
      <c r="E448" s="17"/>
      <c r="F448" s="17"/>
      <c r="J448" s="17"/>
      <c r="L448" s="17"/>
      <c r="O448" s="18"/>
      <c r="P448" s="18"/>
    </row>
    <row r="449" ht="15.75" customHeight="1">
      <c r="E449" s="17"/>
      <c r="F449" s="17"/>
      <c r="J449" s="17"/>
      <c r="L449" s="17"/>
      <c r="O449" s="18"/>
      <c r="P449" s="18"/>
    </row>
    <row r="450" ht="15.75" customHeight="1">
      <c r="E450" s="17"/>
      <c r="F450" s="17"/>
      <c r="J450" s="17"/>
      <c r="L450" s="17"/>
      <c r="O450" s="18"/>
      <c r="P450" s="18"/>
    </row>
    <row r="451" ht="15.75" customHeight="1">
      <c r="E451" s="17"/>
      <c r="F451" s="17"/>
      <c r="J451" s="17"/>
      <c r="L451" s="17"/>
      <c r="O451" s="18"/>
      <c r="P451" s="18"/>
    </row>
    <row r="452" ht="15.75" customHeight="1">
      <c r="E452" s="17"/>
      <c r="F452" s="17"/>
      <c r="J452" s="17"/>
      <c r="L452" s="17"/>
      <c r="O452" s="18"/>
      <c r="P452" s="18"/>
    </row>
    <row r="453" ht="15.75" customHeight="1">
      <c r="E453" s="17"/>
      <c r="F453" s="17"/>
      <c r="J453" s="17"/>
      <c r="L453" s="17"/>
      <c r="O453" s="18"/>
      <c r="P453" s="18"/>
    </row>
    <row r="454" ht="15.75" customHeight="1">
      <c r="E454" s="17"/>
      <c r="F454" s="17"/>
      <c r="J454" s="17"/>
      <c r="L454" s="17"/>
      <c r="O454" s="18"/>
      <c r="P454" s="18"/>
    </row>
    <row r="455" ht="15.75" customHeight="1">
      <c r="E455" s="17"/>
      <c r="F455" s="17"/>
      <c r="J455" s="17"/>
      <c r="L455" s="17"/>
      <c r="O455" s="18"/>
      <c r="P455" s="18"/>
    </row>
    <row r="456" ht="15.75" customHeight="1">
      <c r="E456" s="17"/>
      <c r="F456" s="17"/>
      <c r="J456" s="17"/>
      <c r="L456" s="17"/>
      <c r="O456" s="18"/>
      <c r="P456" s="18"/>
    </row>
    <row r="457" ht="15.75" customHeight="1">
      <c r="E457" s="17"/>
      <c r="F457" s="17"/>
      <c r="J457" s="17"/>
      <c r="L457" s="17"/>
      <c r="O457" s="18"/>
      <c r="P457" s="18"/>
    </row>
    <row r="458" ht="15.75" customHeight="1">
      <c r="E458" s="17"/>
      <c r="F458" s="17"/>
      <c r="J458" s="17"/>
      <c r="L458" s="17"/>
      <c r="O458" s="18"/>
      <c r="P458" s="18"/>
    </row>
    <row r="459" ht="15.75" customHeight="1">
      <c r="E459" s="17"/>
      <c r="F459" s="17"/>
      <c r="J459" s="17"/>
      <c r="L459" s="17"/>
      <c r="O459" s="18"/>
      <c r="P459" s="18"/>
    </row>
    <row r="460" ht="15.75" customHeight="1">
      <c r="E460" s="17"/>
      <c r="F460" s="17"/>
      <c r="J460" s="17"/>
      <c r="L460" s="17"/>
      <c r="O460" s="18"/>
      <c r="P460" s="18"/>
    </row>
    <row r="461" ht="15.75" customHeight="1">
      <c r="E461" s="17"/>
      <c r="F461" s="17"/>
      <c r="J461" s="17"/>
      <c r="L461" s="17"/>
      <c r="O461" s="18"/>
      <c r="P461" s="18"/>
    </row>
    <row r="462" ht="15.75" customHeight="1">
      <c r="E462" s="17"/>
      <c r="F462" s="17"/>
      <c r="J462" s="17"/>
      <c r="L462" s="17"/>
      <c r="O462" s="18"/>
      <c r="P462" s="18"/>
    </row>
    <row r="463" ht="15.75" customHeight="1">
      <c r="E463" s="17"/>
      <c r="F463" s="17"/>
      <c r="J463" s="17"/>
      <c r="L463" s="17"/>
      <c r="O463" s="18"/>
      <c r="P463" s="18"/>
    </row>
    <row r="464" ht="15.75" customHeight="1">
      <c r="E464" s="17"/>
      <c r="F464" s="17"/>
      <c r="J464" s="17"/>
      <c r="L464" s="17"/>
      <c r="O464" s="18"/>
      <c r="P464" s="18"/>
    </row>
    <row r="465" ht="15.75" customHeight="1">
      <c r="E465" s="17"/>
      <c r="F465" s="17"/>
      <c r="J465" s="17"/>
      <c r="L465" s="17"/>
      <c r="O465" s="18"/>
      <c r="P465" s="18"/>
    </row>
    <row r="466" ht="15.75" customHeight="1">
      <c r="E466" s="17"/>
      <c r="F466" s="17"/>
      <c r="J466" s="17"/>
      <c r="L466" s="17"/>
      <c r="O466" s="18"/>
      <c r="P466" s="18"/>
    </row>
    <row r="467" ht="15.75" customHeight="1">
      <c r="E467" s="17"/>
      <c r="F467" s="17"/>
      <c r="J467" s="17"/>
      <c r="L467" s="17"/>
      <c r="O467" s="18"/>
      <c r="P467" s="18"/>
    </row>
    <row r="468" ht="15.75" customHeight="1">
      <c r="E468" s="17"/>
      <c r="F468" s="17"/>
      <c r="J468" s="17"/>
      <c r="L468" s="17"/>
      <c r="O468" s="18"/>
      <c r="P468" s="18"/>
    </row>
    <row r="469" ht="15.75" customHeight="1">
      <c r="E469" s="17"/>
      <c r="F469" s="17"/>
      <c r="J469" s="17"/>
      <c r="L469" s="17"/>
      <c r="O469" s="18"/>
      <c r="P469" s="18"/>
    </row>
    <row r="470" ht="15.75" customHeight="1">
      <c r="E470" s="17"/>
      <c r="F470" s="17"/>
      <c r="J470" s="17"/>
      <c r="L470" s="17"/>
      <c r="O470" s="18"/>
      <c r="P470" s="18"/>
    </row>
    <row r="471" ht="15.75" customHeight="1">
      <c r="E471" s="17"/>
      <c r="F471" s="17"/>
      <c r="J471" s="17"/>
      <c r="L471" s="17"/>
      <c r="O471" s="18"/>
      <c r="P471" s="18"/>
    </row>
    <row r="472" ht="15.75" customHeight="1">
      <c r="E472" s="17"/>
      <c r="F472" s="17"/>
      <c r="J472" s="17"/>
      <c r="L472" s="17"/>
      <c r="O472" s="18"/>
      <c r="P472" s="18"/>
    </row>
    <row r="473" ht="15.75" customHeight="1">
      <c r="E473" s="17"/>
      <c r="F473" s="17"/>
      <c r="J473" s="17"/>
      <c r="L473" s="17"/>
      <c r="O473" s="18"/>
      <c r="P473" s="18"/>
    </row>
    <row r="474" ht="15.75" customHeight="1">
      <c r="E474" s="17"/>
      <c r="F474" s="17"/>
      <c r="J474" s="17"/>
      <c r="L474" s="17"/>
      <c r="O474" s="18"/>
      <c r="P474" s="18"/>
    </row>
    <row r="475" ht="15.75" customHeight="1">
      <c r="E475" s="17"/>
      <c r="F475" s="17"/>
      <c r="J475" s="17"/>
      <c r="L475" s="17"/>
      <c r="O475" s="18"/>
      <c r="P475" s="18"/>
    </row>
    <row r="476" ht="15.75" customHeight="1">
      <c r="E476" s="17"/>
      <c r="F476" s="17"/>
      <c r="J476" s="17"/>
      <c r="L476" s="17"/>
      <c r="O476" s="18"/>
      <c r="P476" s="18"/>
    </row>
    <row r="477" ht="15.75" customHeight="1">
      <c r="E477" s="17"/>
      <c r="F477" s="17"/>
      <c r="J477" s="17"/>
      <c r="L477" s="17"/>
      <c r="O477" s="18"/>
      <c r="P477" s="18"/>
    </row>
    <row r="478" ht="15.75" customHeight="1">
      <c r="E478" s="17"/>
      <c r="F478" s="17"/>
      <c r="J478" s="17"/>
      <c r="L478" s="17"/>
      <c r="O478" s="18"/>
      <c r="P478" s="18"/>
    </row>
    <row r="479" ht="15.75" customHeight="1">
      <c r="E479" s="17"/>
      <c r="F479" s="17"/>
      <c r="J479" s="17"/>
      <c r="L479" s="17"/>
      <c r="O479" s="18"/>
      <c r="P479" s="18"/>
    </row>
    <row r="480" ht="15.75" customHeight="1">
      <c r="E480" s="17"/>
      <c r="F480" s="17"/>
      <c r="J480" s="17"/>
      <c r="L480" s="17"/>
      <c r="O480" s="18"/>
      <c r="P480" s="18"/>
    </row>
    <row r="481" ht="15.75" customHeight="1">
      <c r="E481" s="17"/>
      <c r="F481" s="17"/>
      <c r="J481" s="17"/>
      <c r="L481" s="17"/>
      <c r="O481" s="18"/>
      <c r="P481" s="18"/>
    </row>
    <row r="482" ht="15.75" customHeight="1">
      <c r="E482" s="17"/>
      <c r="F482" s="17"/>
      <c r="J482" s="17"/>
      <c r="L482" s="17"/>
      <c r="O482" s="18"/>
      <c r="P482" s="18"/>
    </row>
    <row r="483" ht="15.75" customHeight="1">
      <c r="E483" s="17"/>
      <c r="F483" s="17"/>
      <c r="J483" s="17"/>
      <c r="L483" s="17"/>
      <c r="O483" s="18"/>
      <c r="P483" s="18"/>
    </row>
    <row r="484" ht="15.75" customHeight="1">
      <c r="E484" s="17"/>
      <c r="F484" s="17"/>
      <c r="J484" s="17"/>
      <c r="L484" s="17"/>
      <c r="O484" s="18"/>
      <c r="P484" s="18"/>
    </row>
    <row r="485" ht="15.75" customHeight="1">
      <c r="E485" s="17"/>
      <c r="F485" s="17"/>
      <c r="J485" s="17"/>
      <c r="L485" s="17"/>
      <c r="O485" s="18"/>
      <c r="P485" s="18"/>
    </row>
    <row r="486" ht="15.75" customHeight="1">
      <c r="E486" s="17"/>
      <c r="F486" s="17"/>
      <c r="J486" s="17"/>
      <c r="L486" s="17"/>
      <c r="O486" s="18"/>
      <c r="P486" s="18"/>
    </row>
    <row r="487" ht="15.75" customHeight="1">
      <c r="E487" s="17"/>
      <c r="F487" s="17"/>
      <c r="J487" s="17"/>
      <c r="L487" s="17"/>
      <c r="O487" s="18"/>
      <c r="P487" s="18"/>
    </row>
    <row r="488" ht="15.75" customHeight="1">
      <c r="E488" s="17"/>
      <c r="F488" s="17"/>
      <c r="J488" s="17"/>
      <c r="L488" s="17"/>
      <c r="O488" s="18"/>
      <c r="P488" s="18"/>
    </row>
    <row r="489" ht="15.75" customHeight="1">
      <c r="E489" s="17"/>
      <c r="F489" s="17"/>
      <c r="J489" s="17"/>
      <c r="L489" s="17"/>
      <c r="O489" s="18"/>
      <c r="P489" s="18"/>
    </row>
    <row r="490" ht="15.75" customHeight="1">
      <c r="E490" s="17"/>
      <c r="F490" s="17"/>
      <c r="J490" s="17"/>
      <c r="L490" s="17"/>
      <c r="O490" s="18"/>
      <c r="P490" s="18"/>
    </row>
    <row r="491" ht="15.75" customHeight="1">
      <c r="E491" s="17"/>
      <c r="F491" s="17"/>
      <c r="J491" s="17"/>
      <c r="L491" s="17"/>
      <c r="O491" s="18"/>
      <c r="P491" s="18"/>
    </row>
    <row r="492" ht="15.75" customHeight="1">
      <c r="E492" s="17"/>
      <c r="F492" s="17"/>
      <c r="J492" s="17"/>
      <c r="L492" s="17"/>
      <c r="O492" s="18"/>
      <c r="P492" s="18"/>
    </row>
    <row r="493" ht="15.75" customHeight="1">
      <c r="E493" s="17"/>
      <c r="F493" s="17"/>
      <c r="J493" s="17"/>
      <c r="L493" s="17"/>
      <c r="O493" s="18"/>
      <c r="P493" s="18"/>
    </row>
    <row r="494" ht="15.75" customHeight="1">
      <c r="E494" s="17"/>
      <c r="F494" s="17"/>
      <c r="J494" s="17"/>
      <c r="L494" s="17"/>
      <c r="O494" s="18"/>
      <c r="P494" s="18"/>
    </row>
    <row r="495" ht="15.75" customHeight="1">
      <c r="E495" s="17"/>
      <c r="F495" s="17"/>
      <c r="J495" s="17"/>
      <c r="L495" s="17"/>
      <c r="O495" s="18"/>
      <c r="P495" s="18"/>
    </row>
    <row r="496" ht="15.75" customHeight="1">
      <c r="E496" s="17"/>
      <c r="F496" s="17"/>
      <c r="J496" s="17"/>
      <c r="L496" s="17"/>
      <c r="O496" s="18"/>
      <c r="P496" s="18"/>
    </row>
    <row r="497" ht="15.75" customHeight="1">
      <c r="E497" s="17"/>
      <c r="F497" s="17"/>
      <c r="J497" s="17"/>
      <c r="L497" s="17"/>
      <c r="O497" s="18"/>
      <c r="P497" s="18"/>
    </row>
    <row r="498" ht="15.75" customHeight="1">
      <c r="E498" s="17"/>
      <c r="F498" s="17"/>
      <c r="J498" s="17"/>
      <c r="L498" s="17"/>
      <c r="O498" s="18"/>
      <c r="P498" s="18"/>
    </row>
    <row r="499" ht="15.75" customHeight="1">
      <c r="E499" s="17"/>
      <c r="F499" s="17"/>
      <c r="J499" s="17"/>
      <c r="L499" s="17"/>
      <c r="O499" s="18"/>
      <c r="P499" s="18"/>
    </row>
    <row r="500" ht="15.75" customHeight="1">
      <c r="E500" s="17"/>
      <c r="F500" s="17"/>
      <c r="J500" s="17"/>
      <c r="L500" s="17"/>
      <c r="O500" s="18"/>
      <c r="P500" s="18"/>
    </row>
    <row r="501" ht="15.75" customHeight="1">
      <c r="E501" s="17"/>
      <c r="F501" s="17"/>
      <c r="J501" s="17"/>
      <c r="L501" s="17"/>
      <c r="O501" s="18"/>
      <c r="P501" s="18"/>
    </row>
    <row r="502" ht="15.75" customHeight="1">
      <c r="E502" s="17"/>
      <c r="F502" s="17"/>
      <c r="J502" s="17"/>
      <c r="L502" s="17"/>
      <c r="O502" s="18"/>
      <c r="P502" s="18"/>
    </row>
    <row r="503" ht="15.75" customHeight="1">
      <c r="E503" s="17"/>
      <c r="F503" s="17"/>
      <c r="J503" s="17"/>
      <c r="L503" s="17"/>
      <c r="O503" s="18"/>
      <c r="P503" s="18"/>
    </row>
    <row r="504" ht="15.75" customHeight="1">
      <c r="E504" s="17"/>
      <c r="F504" s="17"/>
      <c r="J504" s="17"/>
      <c r="L504" s="17"/>
      <c r="O504" s="18"/>
      <c r="P504" s="18"/>
    </row>
    <row r="505" ht="15.75" customHeight="1">
      <c r="E505" s="17"/>
      <c r="F505" s="17"/>
      <c r="J505" s="17"/>
      <c r="L505" s="17"/>
      <c r="O505" s="18"/>
      <c r="P505" s="18"/>
    </row>
    <row r="506" ht="15.75" customHeight="1">
      <c r="E506" s="17"/>
      <c r="F506" s="17"/>
      <c r="J506" s="17"/>
      <c r="L506" s="17"/>
      <c r="O506" s="18"/>
      <c r="P506" s="18"/>
    </row>
    <row r="507" ht="15.75" customHeight="1">
      <c r="E507" s="17"/>
      <c r="F507" s="17"/>
      <c r="J507" s="17"/>
      <c r="L507" s="17"/>
      <c r="O507" s="18"/>
      <c r="P507" s="18"/>
    </row>
    <row r="508" ht="15.75" customHeight="1">
      <c r="E508" s="17"/>
      <c r="F508" s="17"/>
      <c r="J508" s="17"/>
      <c r="L508" s="17"/>
      <c r="O508" s="18"/>
      <c r="P508" s="18"/>
    </row>
    <row r="509" ht="15.75" customHeight="1">
      <c r="E509" s="17"/>
      <c r="F509" s="17"/>
      <c r="J509" s="17"/>
      <c r="L509" s="17"/>
      <c r="O509" s="18"/>
      <c r="P509" s="18"/>
    </row>
    <row r="510" ht="15.75" customHeight="1">
      <c r="E510" s="17"/>
      <c r="F510" s="17"/>
      <c r="J510" s="17"/>
      <c r="L510" s="17"/>
      <c r="O510" s="18"/>
      <c r="P510" s="18"/>
    </row>
    <row r="511" ht="15.75" customHeight="1">
      <c r="E511" s="17"/>
      <c r="F511" s="17"/>
      <c r="J511" s="17"/>
      <c r="L511" s="17"/>
      <c r="O511" s="18"/>
      <c r="P511" s="18"/>
    </row>
    <row r="512" ht="15.75" customHeight="1">
      <c r="E512" s="17"/>
      <c r="F512" s="17"/>
      <c r="J512" s="17"/>
      <c r="L512" s="17"/>
      <c r="O512" s="18"/>
      <c r="P512" s="18"/>
    </row>
    <row r="513" ht="15.75" customHeight="1">
      <c r="E513" s="17"/>
      <c r="F513" s="17"/>
      <c r="J513" s="17"/>
      <c r="L513" s="17"/>
      <c r="O513" s="18"/>
      <c r="P513" s="18"/>
    </row>
    <row r="514" ht="15.75" customHeight="1">
      <c r="E514" s="17"/>
      <c r="F514" s="17"/>
      <c r="J514" s="17"/>
      <c r="L514" s="17"/>
      <c r="O514" s="18"/>
      <c r="P514" s="18"/>
    </row>
    <row r="515" ht="15.75" customHeight="1">
      <c r="E515" s="17"/>
      <c r="F515" s="17"/>
      <c r="J515" s="17"/>
      <c r="L515" s="17"/>
      <c r="O515" s="18"/>
      <c r="P515" s="18"/>
    </row>
    <row r="516" ht="15.75" customHeight="1">
      <c r="E516" s="17"/>
      <c r="F516" s="17"/>
      <c r="J516" s="17"/>
      <c r="L516" s="17"/>
      <c r="O516" s="18"/>
      <c r="P516" s="18"/>
    </row>
    <row r="517" ht="15.75" customHeight="1">
      <c r="E517" s="17"/>
      <c r="F517" s="17"/>
      <c r="J517" s="17"/>
      <c r="L517" s="17"/>
      <c r="O517" s="18"/>
      <c r="P517" s="18"/>
    </row>
    <row r="518" ht="15.75" customHeight="1">
      <c r="E518" s="17"/>
      <c r="F518" s="17"/>
      <c r="J518" s="17"/>
      <c r="L518" s="17"/>
      <c r="O518" s="18"/>
      <c r="P518" s="18"/>
    </row>
    <row r="519" ht="15.75" customHeight="1">
      <c r="E519" s="17"/>
      <c r="F519" s="17"/>
      <c r="J519" s="17"/>
      <c r="L519" s="17"/>
      <c r="O519" s="18"/>
      <c r="P519" s="18"/>
    </row>
    <row r="520" ht="15.75" customHeight="1">
      <c r="E520" s="17"/>
      <c r="F520" s="17"/>
      <c r="J520" s="17"/>
      <c r="L520" s="17"/>
      <c r="O520" s="18"/>
      <c r="P520" s="18"/>
    </row>
    <row r="521" ht="15.75" customHeight="1">
      <c r="E521" s="17"/>
      <c r="F521" s="17"/>
      <c r="J521" s="17"/>
      <c r="L521" s="17"/>
      <c r="O521" s="18"/>
      <c r="P521" s="18"/>
    </row>
    <row r="522" ht="15.75" customHeight="1">
      <c r="E522" s="17"/>
      <c r="F522" s="17"/>
      <c r="J522" s="17"/>
      <c r="L522" s="17"/>
      <c r="O522" s="18"/>
      <c r="P522" s="18"/>
    </row>
    <row r="523" ht="15.75" customHeight="1">
      <c r="E523" s="17"/>
      <c r="F523" s="17"/>
      <c r="J523" s="17"/>
      <c r="L523" s="17"/>
      <c r="O523" s="18"/>
      <c r="P523" s="18"/>
    </row>
    <row r="524" ht="15.75" customHeight="1">
      <c r="E524" s="17"/>
      <c r="F524" s="17"/>
      <c r="J524" s="17"/>
      <c r="L524" s="17"/>
      <c r="O524" s="18"/>
      <c r="P524" s="18"/>
    </row>
    <row r="525" ht="15.75" customHeight="1">
      <c r="E525" s="17"/>
      <c r="F525" s="17"/>
      <c r="J525" s="17"/>
      <c r="L525" s="17"/>
      <c r="O525" s="18"/>
      <c r="P525" s="18"/>
    </row>
    <row r="526" ht="15.75" customHeight="1">
      <c r="E526" s="17"/>
      <c r="F526" s="17"/>
      <c r="J526" s="17"/>
      <c r="L526" s="17"/>
      <c r="O526" s="18"/>
      <c r="P526" s="18"/>
    </row>
    <row r="527" ht="15.75" customHeight="1">
      <c r="E527" s="17"/>
      <c r="F527" s="17"/>
      <c r="J527" s="17"/>
      <c r="L527" s="17"/>
      <c r="O527" s="18"/>
      <c r="P527" s="18"/>
    </row>
    <row r="528" ht="15.75" customHeight="1">
      <c r="E528" s="17"/>
      <c r="F528" s="17"/>
      <c r="J528" s="17"/>
      <c r="L528" s="17"/>
      <c r="O528" s="18"/>
      <c r="P528" s="18"/>
    </row>
    <row r="529" ht="15.75" customHeight="1">
      <c r="E529" s="17"/>
      <c r="F529" s="17"/>
      <c r="J529" s="17"/>
      <c r="L529" s="17"/>
      <c r="O529" s="18"/>
      <c r="P529" s="18"/>
    </row>
    <row r="530" ht="15.75" customHeight="1">
      <c r="E530" s="17"/>
      <c r="F530" s="17"/>
      <c r="J530" s="17"/>
      <c r="L530" s="17"/>
      <c r="O530" s="18"/>
      <c r="P530" s="18"/>
    </row>
    <row r="531" ht="15.75" customHeight="1">
      <c r="E531" s="17"/>
      <c r="F531" s="17"/>
      <c r="J531" s="17"/>
      <c r="L531" s="17"/>
      <c r="O531" s="18"/>
      <c r="P531" s="18"/>
    </row>
    <row r="532" ht="15.75" customHeight="1">
      <c r="E532" s="17"/>
      <c r="F532" s="17"/>
      <c r="J532" s="17"/>
      <c r="L532" s="17"/>
      <c r="O532" s="18"/>
      <c r="P532" s="18"/>
    </row>
    <row r="533" ht="15.75" customHeight="1">
      <c r="E533" s="17"/>
      <c r="F533" s="17"/>
      <c r="J533" s="17"/>
      <c r="L533" s="17"/>
      <c r="O533" s="18"/>
      <c r="P533" s="18"/>
    </row>
    <row r="534" ht="15.75" customHeight="1">
      <c r="E534" s="17"/>
      <c r="F534" s="17"/>
      <c r="J534" s="17"/>
      <c r="L534" s="17"/>
      <c r="O534" s="18"/>
      <c r="P534" s="18"/>
    </row>
    <row r="535" ht="15.75" customHeight="1">
      <c r="E535" s="17"/>
      <c r="F535" s="17"/>
      <c r="J535" s="17"/>
      <c r="L535" s="17"/>
      <c r="O535" s="18"/>
      <c r="P535" s="18"/>
    </row>
    <row r="536" ht="15.75" customHeight="1">
      <c r="E536" s="17"/>
      <c r="F536" s="17"/>
      <c r="J536" s="17"/>
      <c r="L536" s="17"/>
      <c r="O536" s="18"/>
      <c r="P536" s="18"/>
    </row>
    <row r="537" ht="15.75" customHeight="1">
      <c r="E537" s="17"/>
      <c r="F537" s="17"/>
      <c r="J537" s="17"/>
      <c r="L537" s="17"/>
      <c r="O537" s="18"/>
      <c r="P537" s="18"/>
    </row>
    <row r="538" ht="15.75" customHeight="1">
      <c r="E538" s="17"/>
      <c r="F538" s="17"/>
      <c r="J538" s="17"/>
      <c r="L538" s="17"/>
      <c r="O538" s="18"/>
      <c r="P538" s="18"/>
    </row>
    <row r="539" ht="15.75" customHeight="1">
      <c r="E539" s="17"/>
      <c r="F539" s="17"/>
      <c r="J539" s="17"/>
      <c r="L539" s="17"/>
      <c r="O539" s="18"/>
      <c r="P539" s="18"/>
    </row>
    <row r="540" ht="15.75" customHeight="1">
      <c r="E540" s="17"/>
      <c r="F540" s="17"/>
      <c r="J540" s="17"/>
      <c r="L540" s="17"/>
      <c r="O540" s="18"/>
      <c r="P540" s="18"/>
    </row>
    <row r="541" ht="15.75" customHeight="1">
      <c r="E541" s="17"/>
      <c r="F541" s="17"/>
      <c r="J541" s="17"/>
      <c r="L541" s="17"/>
      <c r="O541" s="18"/>
      <c r="P541" s="18"/>
    </row>
    <row r="542" ht="15.75" customHeight="1">
      <c r="E542" s="17"/>
      <c r="F542" s="17"/>
      <c r="J542" s="17"/>
      <c r="L542" s="17"/>
      <c r="O542" s="18"/>
      <c r="P542" s="18"/>
    </row>
    <row r="543" ht="15.75" customHeight="1">
      <c r="E543" s="17"/>
      <c r="F543" s="17"/>
      <c r="J543" s="17"/>
      <c r="L543" s="17"/>
      <c r="O543" s="18"/>
      <c r="P543" s="18"/>
    </row>
    <row r="544" ht="15.75" customHeight="1">
      <c r="E544" s="17"/>
      <c r="F544" s="17"/>
      <c r="J544" s="17"/>
      <c r="L544" s="17"/>
      <c r="O544" s="18"/>
      <c r="P544" s="18"/>
    </row>
    <row r="545" ht="15.75" customHeight="1">
      <c r="E545" s="17"/>
      <c r="F545" s="17"/>
      <c r="J545" s="17"/>
      <c r="L545" s="17"/>
      <c r="O545" s="18"/>
      <c r="P545" s="18"/>
    </row>
    <row r="546" ht="15.75" customHeight="1">
      <c r="E546" s="17"/>
      <c r="F546" s="17"/>
      <c r="J546" s="17"/>
      <c r="L546" s="17"/>
      <c r="O546" s="18"/>
      <c r="P546" s="18"/>
    </row>
    <row r="547" ht="15.75" customHeight="1">
      <c r="E547" s="17"/>
      <c r="F547" s="17"/>
      <c r="J547" s="17"/>
      <c r="L547" s="17"/>
      <c r="O547" s="18"/>
      <c r="P547" s="18"/>
    </row>
    <row r="548" ht="15.75" customHeight="1">
      <c r="E548" s="17"/>
      <c r="F548" s="17"/>
      <c r="J548" s="17"/>
      <c r="L548" s="17"/>
      <c r="O548" s="18"/>
      <c r="P548" s="18"/>
    </row>
    <row r="549" ht="15.75" customHeight="1">
      <c r="E549" s="17"/>
      <c r="F549" s="17"/>
      <c r="J549" s="17"/>
      <c r="L549" s="17"/>
      <c r="O549" s="18"/>
      <c r="P549" s="18"/>
    </row>
    <row r="550" ht="15.75" customHeight="1">
      <c r="E550" s="17"/>
      <c r="F550" s="17"/>
      <c r="J550" s="17"/>
      <c r="L550" s="17"/>
      <c r="O550" s="18"/>
      <c r="P550" s="18"/>
    </row>
    <row r="551" ht="15.75" customHeight="1">
      <c r="E551" s="17"/>
      <c r="F551" s="17"/>
      <c r="J551" s="17"/>
      <c r="L551" s="17"/>
      <c r="O551" s="18"/>
      <c r="P551" s="18"/>
    </row>
    <row r="552" ht="15.75" customHeight="1">
      <c r="E552" s="17"/>
      <c r="F552" s="17"/>
      <c r="J552" s="17"/>
      <c r="L552" s="17"/>
      <c r="O552" s="18"/>
      <c r="P552" s="18"/>
    </row>
    <row r="553" ht="15.75" customHeight="1">
      <c r="E553" s="17"/>
      <c r="F553" s="17"/>
      <c r="J553" s="17"/>
      <c r="L553" s="17"/>
      <c r="O553" s="18"/>
      <c r="P553" s="18"/>
    </row>
    <row r="554" ht="15.75" customHeight="1">
      <c r="E554" s="17"/>
      <c r="F554" s="17"/>
      <c r="J554" s="17"/>
      <c r="L554" s="17"/>
      <c r="O554" s="18"/>
      <c r="P554" s="18"/>
    </row>
    <row r="555" ht="15.75" customHeight="1">
      <c r="E555" s="17"/>
      <c r="F555" s="17"/>
      <c r="J555" s="17"/>
      <c r="L555" s="17"/>
      <c r="O555" s="18"/>
      <c r="P555" s="18"/>
    </row>
    <row r="556" ht="15.75" customHeight="1">
      <c r="E556" s="17"/>
      <c r="F556" s="17"/>
      <c r="J556" s="17"/>
      <c r="L556" s="17"/>
      <c r="O556" s="18"/>
      <c r="P556" s="18"/>
    </row>
    <row r="557" ht="15.75" customHeight="1">
      <c r="E557" s="17"/>
      <c r="F557" s="17"/>
      <c r="J557" s="17"/>
      <c r="L557" s="17"/>
      <c r="O557" s="18"/>
      <c r="P557" s="18"/>
    </row>
    <row r="558" ht="15.75" customHeight="1">
      <c r="E558" s="17"/>
      <c r="F558" s="17"/>
      <c r="J558" s="17"/>
      <c r="L558" s="17"/>
      <c r="O558" s="18"/>
      <c r="P558" s="18"/>
    </row>
    <row r="559" ht="15.75" customHeight="1">
      <c r="E559" s="17"/>
      <c r="F559" s="17"/>
      <c r="J559" s="17"/>
      <c r="L559" s="17"/>
      <c r="O559" s="18"/>
      <c r="P559" s="18"/>
    </row>
    <row r="560" ht="15.75" customHeight="1">
      <c r="E560" s="17"/>
      <c r="F560" s="17"/>
      <c r="J560" s="17"/>
      <c r="L560" s="17"/>
      <c r="O560" s="18"/>
      <c r="P560" s="18"/>
    </row>
    <row r="561" ht="15.75" customHeight="1">
      <c r="E561" s="17"/>
      <c r="F561" s="17"/>
      <c r="J561" s="17"/>
      <c r="L561" s="17"/>
      <c r="O561" s="18"/>
      <c r="P561" s="18"/>
    </row>
    <row r="562" ht="15.75" customHeight="1">
      <c r="E562" s="17"/>
      <c r="F562" s="17"/>
      <c r="J562" s="17"/>
      <c r="L562" s="17"/>
      <c r="O562" s="18"/>
      <c r="P562" s="18"/>
    </row>
    <row r="563" ht="15.75" customHeight="1">
      <c r="E563" s="17"/>
      <c r="F563" s="17"/>
      <c r="J563" s="17"/>
      <c r="L563" s="17"/>
      <c r="O563" s="18"/>
      <c r="P563" s="18"/>
    </row>
    <row r="564" ht="15.75" customHeight="1">
      <c r="E564" s="17"/>
      <c r="F564" s="17"/>
      <c r="J564" s="17"/>
      <c r="L564" s="17"/>
      <c r="O564" s="18"/>
      <c r="P564" s="18"/>
    </row>
    <row r="565" ht="15.75" customHeight="1">
      <c r="E565" s="17"/>
      <c r="F565" s="17"/>
      <c r="J565" s="17"/>
      <c r="L565" s="17"/>
      <c r="O565" s="18"/>
      <c r="P565" s="18"/>
    </row>
    <row r="566" ht="15.75" customHeight="1">
      <c r="E566" s="17"/>
      <c r="F566" s="17"/>
      <c r="J566" s="17"/>
      <c r="L566" s="17"/>
      <c r="O566" s="18"/>
      <c r="P566" s="18"/>
    </row>
    <row r="567" ht="15.75" customHeight="1">
      <c r="E567" s="17"/>
      <c r="F567" s="17"/>
      <c r="J567" s="17"/>
      <c r="L567" s="17"/>
      <c r="O567" s="18"/>
      <c r="P567" s="18"/>
    </row>
    <row r="568" ht="15.75" customHeight="1">
      <c r="E568" s="17"/>
      <c r="F568" s="17"/>
      <c r="J568" s="17"/>
      <c r="L568" s="17"/>
      <c r="O568" s="18"/>
      <c r="P568" s="18"/>
    </row>
    <row r="569" ht="15.75" customHeight="1">
      <c r="E569" s="17"/>
      <c r="F569" s="17"/>
      <c r="J569" s="17"/>
      <c r="L569" s="17"/>
      <c r="O569" s="18"/>
      <c r="P569" s="18"/>
    </row>
    <row r="570" ht="15.75" customHeight="1">
      <c r="E570" s="17"/>
      <c r="F570" s="17"/>
      <c r="J570" s="17"/>
      <c r="L570" s="17"/>
      <c r="O570" s="18"/>
      <c r="P570" s="18"/>
    </row>
    <row r="571" ht="15.75" customHeight="1">
      <c r="E571" s="17"/>
      <c r="F571" s="17"/>
      <c r="J571" s="17"/>
      <c r="L571" s="17"/>
      <c r="O571" s="18"/>
      <c r="P571" s="18"/>
    </row>
    <row r="572" ht="15.75" customHeight="1">
      <c r="E572" s="17"/>
      <c r="F572" s="17"/>
      <c r="J572" s="17"/>
      <c r="L572" s="17"/>
      <c r="O572" s="18"/>
      <c r="P572" s="18"/>
    </row>
    <row r="573" ht="15.75" customHeight="1">
      <c r="E573" s="17"/>
      <c r="F573" s="17"/>
      <c r="J573" s="17"/>
      <c r="L573" s="17"/>
      <c r="O573" s="18"/>
      <c r="P573" s="18"/>
    </row>
    <row r="574" ht="15.75" customHeight="1">
      <c r="E574" s="17"/>
      <c r="F574" s="17"/>
      <c r="J574" s="17"/>
      <c r="L574" s="17"/>
      <c r="O574" s="18"/>
      <c r="P574" s="18"/>
    </row>
    <row r="575" ht="15.75" customHeight="1">
      <c r="E575" s="17"/>
      <c r="F575" s="17"/>
      <c r="J575" s="17"/>
      <c r="L575" s="17"/>
      <c r="O575" s="18"/>
      <c r="P575" s="18"/>
    </row>
    <row r="576" ht="15.75" customHeight="1">
      <c r="E576" s="17"/>
      <c r="F576" s="17"/>
      <c r="J576" s="17"/>
      <c r="L576" s="17"/>
      <c r="O576" s="18"/>
      <c r="P576" s="18"/>
    </row>
    <row r="577" ht="15.75" customHeight="1">
      <c r="E577" s="17"/>
      <c r="F577" s="17"/>
      <c r="J577" s="17"/>
      <c r="L577" s="17"/>
      <c r="O577" s="18"/>
      <c r="P577" s="18"/>
    </row>
    <row r="578" ht="15.75" customHeight="1">
      <c r="E578" s="17"/>
      <c r="F578" s="17"/>
      <c r="J578" s="17"/>
      <c r="L578" s="17"/>
      <c r="O578" s="18"/>
      <c r="P578" s="18"/>
    </row>
    <row r="579" ht="15.75" customHeight="1">
      <c r="E579" s="17"/>
      <c r="F579" s="17"/>
      <c r="J579" s="17"/>
      <c r="L579" s="17"/>
      <c r="O579" s="18"/>
      <c r="P579" s="18"/>
    </row>
    <row r="580" ht="15.75" customHeight="1">
      <c r="E580" s="17"/>
      <c r="F580" s="17"/>
      <c r="J580" s="17"/>
      <c r="L580" s="17"/>
      <c r="O580" s="18"/>
      <c r="P580" s="18"/>
    </row>
    <row r="581" ht="15.75" customHeight="1">
      <c r="E581" s="17"/>
      <c r="F581" s="17"/>
      <c r="J581" s="17"/>
      <c r="L581" s="17"/>
      <c r="O581" s="18"/>
      <c r="P581" s="18"/>
    </row>
    <row r="582" ht="15.75" customHeight="1">
      <c r="E582" s="17"/>
      <c r="F582" s="17"/>
      <c r="J582" s="17"/>
      <c r="L582" s="17"/>
      <c r="O582" s="18"/>
      <c r="P582" s="18"/>
    </row>
    <row r="583" ht="15.75" customHeight="1">
      <c r="E583" s="17"/>
      <c r="F583" s="17"/>
      <c r="J583" s="17"/>
      <c r="L583" s="17"/>
      <c r="O583" s="18"/>
      <c r="P583" s="18"/>
    </row>
    <row r="584" ht="15.75" customHeight="1">
      <c r="E584" s="17"/>
      <c r="F584" s="17"/>
      <c r="J584" s="17"/>
      <c r="L584" s="17"/>
      <c r="O584" s="18"/>
      <c r="P584" s="18"/>
    </row>
    <row r="585" ht="15.75" customHeight="1">
      <c r="E585" s="17"/>
      <c r="F585" s="17"/>
      <c r="J585" s="17"/>
      <c r="L585" s="17"/>
      <c r="O585" s="18"/>
      <c r="P585" s="18"/>
    </row>
    <row r="586" ht="15.75" customHeight="1">
      <c r="E586" s="17"/>
      <c r="F586" s="17"/>
      <c r="J586" s="17"/>
      <c r="L586" s="17"/>
      <c r="O586" s="18"/>
      <c r="P586" s="18"/>
    </row>
    <row r="587" ht="15.75" customHeight="1">
      <c r="E587" s="17"/>
      <c r="F587" s="17"/>
      <c r="J587" s="17"/>
      <c r="L587" s="17"/>
      <c r="O587" s="18"/>
      <c r="P587" s="18"/>
    </row>
    <row r="588" ht="15.75" customHeight="1">
      <c r="E588" s="17"/>
      <c r="F588" s="17"/>
      <c r="J588" s="17"/>
      <c r="L588" s="17"/>
      <c r="O588" s="18"/>
      <c r="P588" s="18"/>
    </row>
    <row r="589" ht="15.75" customHeight="1">
      <c r="E589" s="17"/>
      <c r="F589" s="17"/>
      <c r="J589" s="17"/>
      <c r="L589" s="17"/>
      <c r="O589" s="18"/>
      <c r="P589" s="18"/>
    </row>
    <row r="590" ht="15.75" customHeight="1">
      <c r="E590" s="17"/>
      <c r="F590" s="17"/>
      <c r="J590" s="17"/>
      <c r="L590" s="17"/>
      <c r="O590" s="18"/>
      <c r="P590" s="18"/>
    </row>
    <row r="591" ht="15.75" customHeight="1">
      <c r="E591" s="17"/>
      <c r="F591" s="17"/>
      <c r="J591" s="17"/>
      <c r="L591" s="17"/>
      <c r="O591" s="18"/>
      <c r="P591" s="18"/>
    </row>
    <row r="592" ht="15.75" customHeight="1">
      <c r="E592" s="17"/>
      <c r="F592" s="17"/>
      <c r="J592" s="17"/>
      <c r="L592" s="17"/>
      <c r="O592" s="18"/>
      <c r="P592" s="18"/>
    </row>
    <row r="593" ht="15.75" customHeight="1">
      <c r="E593" s="17"/>
      <c r="F593" s="17"/>
      <c r="J593" s="17"/>
      <c r="L593" s="17"/>
      <c r="O593" s="18"/>
      <c r="P593" s="18"/>
    </row>
    <row r="594" ht="15.75" customHeight="1">
      <c r="E594" s="17"/>
      <c r="F594" s="17"/>
      <c r="J594" s="17"/>
      <c r="L594" s="17"/>
      <c r="O594" s="18"/>
      <c r="P594" s="18"/>
    </row>
    <row r="595" ht="15.75" customHeight="1">
      <c r="E595" s="17"/>
      <c r="F595" s="17"/>
      <c r="J595" s="17"/>
      <c r="L595" s="17"/>
      <c r="O595" s="18"/>
      <c r="P595" s="18"/>
    </row>
    <row r="596" ht="15.75" customHeight="1">
      <c r="E596" s="17"/>
      <c r="F596" s="17"/>
      <c r="J596" s="17"/>
      <c r="L596" s="17"/>
      <c r="O596" s="18"/>
      <c r="P596" s="18"/>
    </row>
    <row r="597" ht="15.75" customHeight="1">
      <c r="E597" s="17"/>
      <c r="F597" s="17"/>
      <c r="J597" s="17"/>
      <c r="L597" s="17"/>
      <c r="O597" s="18"/>
      <c r="P597" s="18"/>
    </row>
    <row r="598" ht="15.75" customHeight="1">
      <c r="E598" s="17"/>
      <c r="F598" s="17"/>
      <c r="J598" s="17"/>
      <c r="L598" s="17"/>
      <c r="O598" s="18"/>
      <c r="P598" s="18"/>
    </row>
    <row r="599" ht="15.75" customHeight="1">
      <c r="E599" s="17"/>
      <c r="F599" s="17"/>
      <c r="J599" s="17"/>
      <c r="L599" s="17"/>
      <c r="O599" s="18"/>
      <c r="P599" s="18"/>
    </row>
    <row r="600" ht="15.75" customHeight="1">
      <c r="E600" s="17"/>
      <c r="F600" s="17"/>
      <c r="J600" s="17"/>
      <c r="L600" s="17"/>
      <c r="O600" s="18"/>
      <c r="P600" s="18"/>
    </row>
    <row r="601" ht="15.75" customHeight="1">
      <c r="E601" s="17"/>
      <c r="F601" s="17"/>
      <c r="J601" s="17"/>
      <c r="L601" s="17"/>
      <c r="O601" s="18"/>
      <c r="P601" s="18"/>
    </row>
    <row r="602" ht="15.75" customHeight="1">
      <c r="E602" s="17"/>
      <c r="F602" s="17"/>
      <c r="J602" s="17"/>
      <c r="L602" s="17"/>
      <c r="O602" s="18"/>
      <c r="P602" s="18"/>
    </row>
    <row r="603" ht="15.75" customHeight="1">
      <c r="E603" s="17"/>
      <c r="F603" s="17"/>
      <c r="J603" s="17"/>
      <c r="L603" s="17"/>
      <c r="O603" s="18"/>
      <c r="P603" s="18"/>
    </row>
    <row r="604" ht="15.75" customHeight="1">
      <c r="E604" s="17"/>
      <c r="F604" s="17"/>
      <c r="J604" s="17"/>
      <c r="L604" s="17"/>
      <c r="O604" s="18"/>
      <c r="P604" s="18"/>
    </row>
    <row r="605" ht="15.75" customHeight="1">
      <c r="E605" s="17"/>
      <c r="F605" s="17"/>
      <c r="J605" s="17"/>
      <c r="L605" s="17"/>
      <c r="O605" s="18"/>
      <c r="P605" s="18"/>
    </row>
    <row r="606" ht="15.75" customHeight="1">
      <c r="E606" s="17"/>
      <c r="F606" s="17"/>
      <c r="J606" s="17"/>
      <c r="L606" s="17"/>
      <c r="O606" s="18"/>
      <c r="P606" s="18"/>
    </row>
    <row r="607" ht="15.75" customHeight="1">
      <c r="E607" s="17"/>
      <c r="F607" s="17"/>
      <c r="J607" s="17"/>
      <c r="L607" s="17"/>
      <c r="O607" s="18"/>
      <c r="P607" s="18"/>
    </row>
    <row r="608" ht="15.75" customHeight="1">
      <c r="E608" s="17"/>
      <c r="F608" s="17"/>
      <c r="J608" s="17"/>
      <c r="L608" s="17"/>
      <c r="O608" s="18"/>
      <c r="P608" s="18"/>
    </row>
    <row r="609" ht="15.75" customHeight="1">
      <c r="E609" s="17"/>
      <c r="F609" s="17"/>
      <c r="J609" s="17"/>
      <c r="L609" s="17"/>
      <c r="O609" s="18"/>
      <c r="P609" s="18"/>
    </row>
    <row r="610" ht="15.75" customHeight="1">
      <c r="E610" s="17"/>
      <c r="F610" s="17"/>
      <c r="J610" s="17"/>
      <c r="L610" s="17"/>
      <c r="O610" s="18"/>
      <c r="P610" s="18"/>
    </row>
    <row r="611" ht="15.75" customHeight="1">
      <c r="E611" s="17"/>
      <c r="F611" s="17"/>
      <c r="J611" s="17"/>
      <c r="L611" s="17"/>
      <c r="O611" s="18"/>
      <c r="P611" s="18"/>
    </row>
    <row r="612" ht="15.75" customHeight="1">
      <c r="E612" s="17"/>
      <c r="F612" s="17"/>
      <c r="J612" s="17"/>
      <c r="L612" s="17"/>
      <c r="O612" s="18"/>
      <c r="P612" s="18"/>
    </row>
    <row r="613" ht="15.75" customHeight="1">
      <c r="E613" s="17"/>
      <c r="F613" s="17"/>
      <c r="J613" s="17"/>
      <c r="L613" s="17"/>
      <c r="O613" s="18"/>
      <c r="P613" s="18"/>
    </row>
    <row r="614" ht="15.75" customHeight="1">
      <c r="E614" s="17"/>
      <c r="F614" s="17"/>
      <c r="J614" s="17"/>
      <c r="L614" s="17"/>
      <c r="O614" s="18"/>
      <c r="P614" s="18"/>
    </row>
    <row r="615" ht="15.75" customHeight="1">
      <c r="E615" s="17"/>
      <c r="F615" s="17"/>
      <c r="J615" s="17"/>
      <c r="L615" s="17"/>
      <c r="O615" s="18"/>
      <c r="P615" s="18"/>
    </row>
    <row r="616" ht="15.75" customHeight="1">
      <c r="E616" s="17"/>
      <c r="F616" s="17"/>
      <c r="J616" s="17"/>
      <c r="L616" s="17"/>
      <c r="O616" s="18"/>
      <c r="P616" s="18"/>
    </row>
    <row r="617" ht="15.75" customHeight="1">
      <c r="E617" s="17"/>
      <c r="F617" s="17"/>
      <c r="J617" s="17"/>
      <c r="L617" s="17"/>
      <c r="O617" s="18"/>
      <c r="P617" s="18"/>
    </row>
    <row r="618" ht="15.75" customHeight="1">
      <c r="E618" s="17"/>
      <c r="F618" s="17"/>
      <c r="J618" s="17"/>
      <c r="L618" s="17"/>
      <c r="O618" s="18"/>
      <c r="P618" s="18"/>
    </row>
    <row r="619" ht="15.75" customHeight="1">
      <c r="E619" s="17"/>
      <c r="F619" s="17"/>
      <c r="J619" s="17"/>
      <c r="L619" s="17"/>
      <c r="O619" s="18"/>
      <c r="P619" s="18"/>
    </row>
    <row r="620" ht="15.75" customHeight="1">
      <c r="E620" s="17"/>
      <c r="F620" s="17"/>
      <c r="J620" s="17"/>
      <c r="L620" s="17"/>
      <c r="O620" s="18"/>
      <c r="P620" s="18"/>
    </row>
    <row r="621" ht="15.75" customHeight="1">
      <c r="E621" s="17"/>
      <c r="F621" s="17"/>
      <c r="J621" s="17"/>
      <c r="L621" s="17"/>
      <c r="O621" s="18"/>
      <c r="P621" s="18"/>
    </row>
    <row r="622" ht="15.75" customHeight="1">
      <c r="E622" s="17"/>
      <c r="F622" s="17"/>
      <c r="J622" s="17"/>
      <c r="L622" s="17"/>
      <c r="O622" s="18"/>
      <c r="P622" s="18"/>
    </row>
    <row r="623" ht="15.75" customHeight="1">
      <c r="E623" s="17"/>
      <c r="F623" s="17"/>
      <c r="J623" s="17"/>
      <c r="L623" s="17"/>
      <c r="O623" s="18"/>
      <c r="P623" s="18"/>
    </row>
    <row r="624" ht="15.75" customHeight="1">
      <c r="E624" s="17"/>
      <c r="F624" s="17"/>
      <c r="J624" s="17"/>
      <c r="L624" s="17"/>
      <c r="O624" s="18"/>
      <c r="P624" s="18"/>
    </row>
    <row r="625" ht="15.75" customHeight="1">
      <c r="E625" s="17"/>
      <c r="F625" s="17"/>
      <c r="J625" s="17"/>
      <c r="L625" s="17"/>
      <c r="O625" s="18"/>
      <c r="P625" s="18"/>
    </row>
    <row r="626" ht="15.75" customHeight="1">
      <c r="E626" s="17"/>
      <c r="F626" s="17"/>
      <c r="J626" s="17"/>
      <c r="L626" s="17"/>
      <c r="O626" s="18"/>
      <c r="P626" s="18"/>
    </row>
    <row r="627" ht="15.75" customHeight="1">
      <c r="E627" s="17"/>
      <c r="F627" s="17"/>
      <c r="J627" s="17"/>
      <c r="L627" s="17"/>
      <c r="O627" s="18"/>
      <c r="P627" s="18"/>
    </row>
    <row r="628" ht="15.75" customHeight="1">
      <c r="E628" s="17"/>
      <c r="F628" s="17"/>
      <c r="J628" s="17"/>
      <c r="L628" s="17"/>
      <c r="O628" s="18"/>
      <c r="P628" s="18"/>
    </row>
    <row r="629" ht="15.75" customHeight="1">
      <c r="E629" s="17"/>
      <c r="F629" s="17"/>
      <c r="J629" s="17"/>
      <c r="L629" s="17"/>
      <c r="O629" s="18"/>
      <c r="P629" s="18"/>
    </row>
    <row r="630" ht="15.75" customHeight="1">
      <c r="E630" s="17"/>
      <c r="F630" s="17"/>
      <c r="J630" s="17"/>
      <c r="L630" s="17"/>
      <c r="O630" s="18"/>
      <c r="P630" s="18"/>
    </row>
    <row r="631" ht="15.75" customHeight="1">
      <c r="E631" s="17"/>
      <c r="F631" s="17"/>
      <c r="J631" s="17"/>
      <c r="L631" s="17"/>
      <c r="O631" s="18"/>
      <c r="P631" s="18"/>
    </row>
    <row r="632" ht="15.75" customHeight="1">
      <c r="E632" s="17"/>
      <c r="F632" s="17"/>
      <c r="J632" s="17"/>
      <c r="L632" s="17"/>
      <c r="O632" s="18"/>
      <c r="P632" s="18"/>
    </row>
    <row r="633" ht="15.75" customHeight="1">
      <c r="E633" s="17"/>
      <c r="F633" s="17"/>
      <c r="J633" s="17"/>
      <c r="L633" s="17"/>
      <c r="O633" s="18"/>
      <c r="P633" s="18"/>
    </row>
    <row r="634" ht="15.75" customHeight="1">
      <c r="E634" s="17"/>
      <c r="F634" s="17"/>
      <c r="J634" s="17"/>
      <c r="L634" s="17"/>
      <c r="O634" s="18"/>
      <c r="P634" s="18"/>
    </row>
    <row r="635" ht="15.75" customHeight="1">
      <c r="E635" s="17"/>
      <c r="F635" s="17"/>
      <c r="J635" s="17"/>
      <c r="L635" s="17"/>
      <c r="O635" s="18"/>
      <c r="P635" s="18"/>
    </row>
    <row r="636" ht="15.75" customHeight="1">
      <c r="E636" s="17"/>
      <c r="F636" s="17"/>
      <c r="J636" s="17"/>
      <c r="L636" s="17"/>
      <c r="O636" s="18"/>
      <c r="P636" s="18"/>
    </row>
    <row r="637" ht="15.75" customHeight="1">
      <c r="E637" s="17"/>
      <c r="F637" s="17"/>
      <c r="J637" s="17"/>
      <c r="L637" s="17"/>
      <c r="O637" s="18"/>
      <c r="P637" s="18"/>
    </row>
    <row r="638" ht="15.75" customHeight="1">
      <c r="E638" s="17"/>
      <c r="F638" s="17"/>
      <c r="J638" s="17"/>
      <c r="L638" s="17"/>
      <c r="O638" s="18"/>
      <c r="P638" s="18"/>
    </row>
    <row r="639" ht="15.75" customHeight="1">
      <c r="E639" s="17"/>
      <c r="F639" s="17"/>
      <c r="J639" s="17"/>
      <c r="L639" s="17"/>
      <c r="O639" s="18"/>
      <c r="P639" s="18"/>
    </row>
    <row r="640" ht="15.75" customHeight="1">
      <c r="E640" s="17"/>
      <c r="F640" s="17"/>
      <c r="J640" s="17"/>
      <c r="L640" s="17"/>
      <c r="O640" s="18"/>
      <c r="P640" s="18"/>
    </row>
    <row r="641" ht="15.75" customHeight="1">
      <c r="E641" s="17"/>
      <c r="F641" s="17"/>
      <c r="J641" s="17"/>
      <c r="L641" s="17"/>
      <c r="O641" s="18"/>
      <c r="P641" s="18"/>
    </row>
    <row r="642" ht="15.75" customHeight="1">
      <c r="E642" s="17"/>
      <c r="F642" s="17"/>
      <c r="J642" s="17"/>
      <c r="L642" s="17"/>
      <c r="O642" s="18"/>
      <c r="P642" s="18"/>
    </row>
    <row r="643" ht="15.75" customHeight="1">
      <c r="E643" s="17"/>
      <c r="F643" s="17"/>
      <c r="J643" s="17"/>
      <c r="L643" s="17"/>
      <c r="O643" s="18"/>
      <c r="P643" s="18"/>
    </row>
    <row r="644" ht="15.75" customHeight="1">
      <c r="E644" s="17"/>
      <c r="F644" s="17"/>
      <c r="J644" s="17"/>
      <c r="L644" s="17"/>
      <c r="O644" s="18"/>
      <c r="P644" s="18"/>
    </row>
    <row r="645" ht="15.75" customHeight="1">
      <c r="E645" s="17"/>
      <c r="F645" s="17"/>
      <c r="J645" s="17"/>
      <c r="L645" s="17"/>
      <c r="O645" s="18"/>
      <c r="P645" s="18"/>
    </row>
    <row r="646" ht="15.75" customHeight="1">
      <c r="E646" s="17"/>
      <c r="F646" s="17"/>
      <c r="J646" s="17"/>
      <c r="L646" s="17"/>
      <c r="O646" s="18"/>
      <c r="P646" s="18"/>
    </row>
    <row r="647" ht="15.75" customHeight="1">
      <c r="E647" s="17"/>
      <c r="F647" s="17"/>
      <c r="J647" s="17"/>
      <c r="L647" s="17"/>
      <c r="O647" s="18"/>
      <c r="P647" s="18"/>
    </row>
    <row r="648" ht="15.75" customHeight="1">
      <c r="E648" s="17"/>
      <c r="F648" s="17"/>
      <c r="J648" s="17"/>
      <c r="L648" s="17"/>
      <c r="O648" s="18"/>
      <c r="P648" s="18"/>
    </row>
    <row r="649" ht="15.75" customHeight="1">
      <c r="E649" s="17"/>
      <c r="F649" s="17"/>
      <c r="J649" s="17"/>
      <c r="L649" s="17"/>
      <c r="O649" s="18"/>
      <c r="P649" s="18"/>
    </row>
    <row r="650" ht="15.75" customHeight="1">
      <c r="E650" s="17"/>
      <c r="F650" s="17"/>
      <c r="J650" s="17"/>
      <c r="L650" s="17"/>
      <c r="O650" s="18"/>
      <c r="P650" s="18"/>
    </row>
    <row r="651" ht="15.75" customHeight="1">
      <c r="E651" s="17"/>
      <c r="F651" s="17"/>
      <c r="J651" s="17"/>
      <c r="L651" s="17"/>
      <c r="O651" s="18"/>
      <c r="P651" s="18"/>
    </row>
    <row r="652" ht="15.75" customHeight="1">
      <c r="E652" s="17"/>
      <c r="F652" s="17"/>
      <c r="J652" s="17"/>
      <c r="L652" s="17"/>
      <c r="O652" s="18"/>
      <c r="P652" s="18"/>
    </row>
    <row r="653" ht="15.75" customHeight="1">
      <c r="E653" s="17"/>
      <c r="F653" s="17"/>
      <c r="J653" s="17"/>
      <c r="L653" s="17"/>
      <c r="O653" s="18"/>
      <c r="P653" s="18"/>
    </row>
    <row r="654" ht="15.75" customHeight="1">
      <c r="E654" s="17"/>
      <c r="F654" s="17"/>
      <c r="J654" s="17"/>
      <c r="L654" s="17"/>
      <c r="O654" s="18"/>
      <c r="P654" s="18"/>
    </row>
    <row r="655" ht="15.75" customHeight="1">
      <c r="E655" s="17"/>
      <c r="F655" s="17"/>
      <c r="J655" s="17"/>
      <c r="L655" s="17"/>
      <c r="O655" s="18"/>
      <c r="P655" s="18"/>
    </row>
    <row r="656" ht="15.75" customHeight="1">
      <c r="E656" s="17"/>
      <c r="F656" s="17"/>
      <c r="J656" s="17"/>
      <c r="L656" s="17"/>
      <c r="O656" s="18"/>
      <c r="P656" s="18"/>
    </row>
    <row r="657" ht="15.75" customHeight="1">
      <c r="E657" s="17"/>
      <c r="F657" s="17"/>
      <c r="J657" s="17"/>
      <c r="L657" s="17"/>
      <c r="O657" s="18"/>
      <c r="P657" s="18"/>
    </row>
    <row r="658" ht="15.75" customHeight="1">
      <c r="E658" s="17"/>
      <c r="F658" s="17"/>
      <c r="J658" s="17"/>
      <c r="L658" s="17"/>
      <c r="O658" s="18"/>
      <c r="P658" s="18"/>
    </row>
    <row r="659" ht="15.75" customHeight="1">
      <c r="E659" s="17"/>
      <c r="F659" s="17"/>
      <c r="J659" s="17"/>
      <c r="L659" s="17"/>
      <c r="O659" s="18"/>
      <c r="P659" s="18"/>
    </row>
    <row r="660" ht="15.75" customHeight="1">
      <c r="E660" s="17"/>
      <c r="F660" s="17"/>
      <c r="J660" s="17"/>
      <c r="L660" s="17"/>
      <c r="O660" s="18"/>
      <c r="P660" s="18"/>
    </row>
    <row r="661" ht="15.75" customHeight="1">
      <c r="E661" s="17"/>
      <c r="F661" s="17"/>
      <c r="J661" s="17"/>
      <c r="L661" s="17"/>
      <c r="O661" s="18"/>
      <c r="P661" s="18"/>
    </row>
    <row r="662" ht="15.75" customHeight="1">
      <c r="E662" s="17"/>
      <c r="F662" s="17"/>
      <c r="J662" s="17"/>
      <c r="L662" s="17"/>
      <c r="O662" s="18"/>
      <c r="P662" s="18"/>
    </row>
    <row r="663" ht="15.75" customHeight="1">
      <c r="E663" s="17"/>
      <c r="F663" s="17"/>
      <c r="J663" s="17"/>
      <c r="L663" s="17"/>
      <c r="O663" s="18"/>
      <c r="P663" s="18"/>
    </row>
    <row r="664" ht="15.75" customHeight="1">
      <c r="E664" s="17"/>
      <c r="F664" s="17"/>
      <c r="J664" s="17"/>
      <c r="L664" s="17"/>
      <c r="O664" s="18"/>
      <c r="P664" s="18"/>
    </row>
    <row r="665" ht="15.75" customHeight="1">
      <c r="E665" s="17"/>
      <c r="F665" s="17"/>
      <c r="J665" s="17"/>
      <c r="L665" s="17"/>
      <c r="O665" s="18"/>
      <c r="P665" s="18"/>
    </row>
    <row r="666" ht="15.75" customHeight="1">
      <c r="E666" s="17"/>
      <c r="F666" s="17"/>
      <c r="J666" s="17"/>
      <c r="L666" s="17"/>
      <c r="O666" s="18"/>
      <c r="P666" s="18"/>
    </row>
    <row r="667" ht="15.75" customHeight="1">
      <c r="E667" s="17"/>
      <c r="F667" s="17"/>
      <c r="J667" s="17"/>
      <c r="L667" s="17"/>
      <c r="O667" s="18"/>
      <c r="P667" s="18"/>
    </row>
    <row r="668" ht="15.75" customHeight="1">
      <c r="E668" s="17"/>
      <c r="F668" s="17"/>
      <c r="J668" s="17"/>
      <c r="L668" s="17"/>
      <c r="O668" s="18"/>
      <c r="P668" s="18"/>
    </row>
    <row r="669" ht="15.75" customHeight="1">
      <c r="E669" s="17"/>
      <c r="F669" s="17"/>
      <c r="J669" s="17"/>
      <c r="L669" s="17"/>
      <c r="O669" s="18"/>
      <c r="P669" s="18"/>
    </row>
    <row r="670" ht="15.75" customHeight="1">
      <c r="E670" s="17"/>
      <c r="F670" s="17"/>
      <c r="J670" s="17"/>
      <c r="L670" s="17"/>
      <c r="O670" s="18"/>
      <c r="P670" s="18"/>
    </row>
    <row r="671" ht="15.75" customHeight="1">
      <c r="E671" s="17"/>
      <c r="F671" s="17"/>
      <c r="J671" s="17"/>
      <c r="L671" s="17"/>
      <c r="O671" s="18"/>
      <c r="P671" s="18"/>
    </row>
    <row r="672" ht="15.75" customHeight="1">
      <c r="E672" s="17"/>
      <c r="F672" s="17"/>
      <c r="J672" s="17"/>
      <c r="L672" s="17"/>
      <c r="O672" s="18"/>
      <c r="P672" s="18"/>
    </row>
    <row r="673" ht="15.75" customHeight="1">
      <c r="E673" s="17"/>
      <c r="F673" s="17"/>
      <c r="J673" s="17"/>
      <c r="L673" s="17"/>
      <c r="O673" s="18"/>
      <c r="P673" s="18"/>
    </row>
    <row r="674" ht="15.75" customHeight="1">
      <c r="E674" s="17"/>
      <c r="F674" s="17"/>
      <c r="J674" s="17"/>
      <c r="L674" s="17"/>
      <c r="O674" s="18"/>
      <c r="P674" s="18"/>
    </row>
    <row r="675" ht="15.75" customHeight="1">
      <c r="E675" s="17"/>
      <c r="F675" s="17"/>
      <c r="J675" s="17"/>
      <c r="L675" s="17"/>
      <c r="O675" s="18"/>
      <c r="P675" s="18"/>
    </row>
    <row r="676" ht="15.75" customHeight="1">
      <c r="E676" s="17"/>
      <c r="F676" s="17"/>
      <c r="J676" s="17"/>
      <c r="L676" s="17"/>
      <c r="O676" s="18"/>
      <c r="P676" s="18"/>
    </row>
    <row r="677" ht="15.75" customHeight="1">
      <c r="E677" s="17"/>
      <c r="F677" s="17"/>
      <c r="J677" s="17"/>
      <c r="L677" s="17"/>
      <c r="O677" s="18"/>
      <c r="P677" s="18"/>
    </row>
    <row r="678" ht="15.75" customHeight="1">
      <c r="E678" s="17"/>
      <c r="F678" s="17"/>
      <c r="J678" s="17"/>
      <c r="L678" s="17"/>
      <c r="O678" s="18"/>
      <c r="P678" s="18"/>
    </row>
    <row r="679" ht="15.75" customHeight="1">
      <c r="E679" s="17"/>
      <c r="F679" s="17"/>
      <c r="J679" s="17"/>
      <c r="L679" s="17"/>
      <c r="O679" s="18"/>
      <c r="P679" s="18"/>
    </row>
    <row r="680" ht="15.75" customHeight="1">
      <c r="E680" s="17"/>
      <c r="F680" s="17"/>
      <c r="J680" s="17"/>
      <c r="L680" s="17"/>
      <c r="O680" s="18"/>
      <c r="P680" s="18"/>
    </row>
    <row r="681" ht="15.75" customHeight="1">
      <c r="E681" s="17"/>
      <c r="F681" s="17"/>
      <c r="J681" s="17"/>
      <c r="L681" s="17"/>
      <c r="O681" s="18"/>
      <c r="P681" s="18"/>
    </row>
    <row r="682" ht="15.75" customHeight="1">
      <c r="E682" s="17"/>
      <c r="F682" s="17"/>
      <c r="J682" s="17"/>
      <c r="L682" s="17"/>
      <c r="O682" s="18"/>
      <c r="P682" s="18"/>
    </row>
    <row r="683" ht="15.75" customHeight="1">
      <c r="E683" s="17"/>
      <c r="F683" s="17"/>
      <c r="J683" s="17"/>
      <c r="L683" s="17"/>
      <c r="O683" s="18"/>
      <c r="P683" s="18"/>
    </row>
    <row r="684" ht="15.75" customHeight="1">
      <c r="E684" s="17"/>
      <c r="F684" s="17"/>
      <c r="J684" s="17"/>
      <c r="L684" s="17"/>
      <c r="O684" s="18"/>
      <c r="P684" s="18"/>
    </row>
    <row r="685" ht="15.75" customHeight="1">
      <c r="E685" s="17"/>
      <c r="F685" s="17"/>
      <c r="J685" s="17"/>
      <c r="L685" s="17"/>
      <c r="O685" s="18"/>
      <c r="P685" s="18"/>
    </row>
    <row r="686" ht="15.75" customHeight="1">
      <c r="E686" s="17"/>
      <c r="F686" s="17"/>
      <c r="J686" s="17"/>
      <c r="L686" s="17"/>
      <c r="O686" s="18"/>
      <c r="P686" s="18"/>
    </row>
    <row r="687" ht="15.75" customHeight="1">
      <c r="E687" s="17"/>
      <c r="F687" s="17"/>
      <c r="J687" s="17"/>
      <c r="L687" s="17"/>
      <c r="O687" s="18"/>
      <c r="P687" s="18"/>
    </row>
    <row r="688" ht="15.75" customHeight="1">
      <c r="E688" s="17"/>
      <c r="F688" s="17"/>
      <c r="J688" s="17"/>
      <c r="L688" s="17"/>
      <c r="O688" s="18"/>
      <c r="P688" s="18"/>
    </row>
    <row r="689" ht="15.75" customHeight="1">
      <c r="E689" s="17"/>
      <c r="F689" s="17"/>
      <c r="J689" s="17"/>
      <c r="L689" s="17"/>
      <c r="O689" s="18"/>
      <c r="P689" s="18"/>
    </row>
    <row r="690" ht="15.75" customHeight="1">
      <c r="E690" s="17"/>
      <c r="F690" s="17"/>
      <c r="J690" s="17"/>
      <c r="L690" s="17"/>
      <c r="O690" s="18"/>
      <c r="P690" s="18"/>
    </row>
    <row r="691" ht="15.75" customHeight="1">
      <c r="E691" s="17"/>
      <c r="F691" s="17"/>
      <c r="J691" s="17"/>
      <c r="L691" s="17"/>
      <c r="O691" s="18"/>
      <c r="P691" s="18"/>
    </row>
    <row r="692" ht="15.75" customHeight="1">
      <c r="E692" s="17"/>
      <c r="F692" s="17"/>
      <c r="J692" s="17"/>
      <c r="L692" s="17"/>
      <c r="O692" s="18"/>
      <c r="P692" s="18"/>
    </row>
    <row r="693" ht="15.75" customHeight="1">
      <c r="E693" s="17"/>
      <c r="F693" s="17"/>
      <c r="J693" s="17"/>
      <c r="L693" s="17"/>
      <c r="O693" s="18"/>
      <c r="P693" s="18"/>
    </row>
    <row r="694" ht="15.75" customHeight="1">
      <c r="E694" s="17"/>
      <c r="F694" s="17"/>
      <c r="J694" s="17"/>
      <c r="L694" s="17"/>
      <c r="O694" s="18"/>
      <c r="P694" s="18"/>
    </row>
    <row r="695" ht="15.75" customHeight="1">
      <c r="E695" s="17"/>
      <c r="F695" s="17"/>
      <c r="J695" s="17"/>
      <c r="L695" s="17"/>
      <c r="O695" s="18"/>
      <c r="P695" s="18"/>
    </row>
    <row r="696" ht="15.75" customHeight="1">
      <c r="E696" s="17"/>
      <c r="F696" s="17"/>
      <c r="J696" s="17"/>
      <c r="L696" s="17"/>
      <c r="O696" s="18"/>
      <c r="P696" s="18"/>
    </row>
    <row r="697" ht="15.75" customHeight="1">
      <c r="E697" s="17"/>
      <c r="F697" s="17"/>
      <c r="J697" s="17"/>
      <c r="L697" s="17"/>
      <c r="O697" s="18"/>
      <c r="P697" s="18"/>
    </row>
    <row r="698" ht="15.75" customHeight="1">
      <c r="E698" s="17"/>
      <c r="F698" s="17"/>
      <c r="J698" s="17"/>
      <c r="L698" s="17"/>
      <c r="O698" s="18"/>
      <c r="P698" s="18"/>
    </row>
    <row r="699" ht="15.75" customHeight="1">
      <c r="E699" s="17"/>
      <c r="F699" s="17"/>
      <c r="J699" s="17"/>
      <c r="L699" s="17"/>
      <c r="O699" s="18"/>
      <c r="P699" s="18"/>
    </row>
    <row r="700" ht="15.75" customHeight="1">
      <c r="E700" s="17"/>
      <c r="F700" s="17"/>
      <c r="J700" s="17"/>
      <c r="L700" s="17"/>
      <c r="O700" s="18"/>
      <c r="P700" s="18"/>
    </row>
    <row r="701" ht="15.75" customHeight="1">
      <c r="E701" s="17"/>
      <c r="F701" s="17"/>
      <c r="J701" s="17"/>
      <c r="L701" s="17"/>
      <c r="O701" s="18"/>
      <c r="P701" s="18"/>
    </row>
    <row r="702" ht="15.75" customHeight="1">
      <c r="E702" s="17"/>
      <c r="F702" s="17"/>
      <c r="J702" s="17"/>
      <c r="L702" s="17"/>
      <c r="O702" s="18"/>
      <c r="P702" s="18"/>
    </row>
    <row r="703" ht="15.75" customHeight="1">
      <c r="E703" s="17"/>
      <c r="F703" s="17"/>
      <c r="J703" s="17"/>
      <c r="L703" s="17"/>
      <c r="O703" s="18"/>
      <c r="P703" s="18"/>
    </row>
    <row r="704" ht="15.75" customHeight="1">
      <c r="E704" s="17"/>
      <c r="F704" s="17"/>
      <c r="J704" s="17"/>
      <c r="L704" s="17"/>
      <c r="O704" s="18"/>
      <c r="P704" s="18"/>
    </row>
    <row r="705" ht="15.75" customHeight="1">
      <c r="E705" s="17"/>
      <c r="F705" s="17"/>
      <c r="J705" s="17"/>
      <c r="L705" s="17"/>
      <c r="O705" s="18"/>
      <c r="P705" s="18"/>
    </row>
    <row r="706" ht="15.75" customHeight="1">
      <c r="E706" s="17"/>
      <c r="F706" s="17"/>
      <c r="J706" s="17"/>
      <c r="L706" s="17"/>
      <c r="O706" s="18"/>
      <c r="P706" s="18"/>
    </row>
    <row r="707" ht="15.75" customHeight="1">
      <c r="E707" s="17"/>
      <c r="F707" s="17"/>
      <c r="J707" s="17"/>
      <c r="L707" s="17"/>
      <c r="O707" s="18"/>
      <c r="P707" s="18"/>
    </row>
    <row r="708" ht="15.75" customHeight="1">
      <c r="E708" s="17"/>
      <c r="F708" s="17"/>
      <c r="J708" s="17"/>
      <c r="L708" s="17"/>
      <c r="O708" s="18"/>
      <c r="P708" s="18"/>
    </row>
    <row r="709" ht="15.75" customHeight="1">
      <c r="E709" s="17"/>
      <c r="F709" s="17"/>
      <c r="J709" s="17"/>
      <c r="L709" s="17"/>
      <c r="O709" s="18"/>
      <c r="P709" s="18"/>
    </row>
    <row r="710" ht="15.75" customHeight="1">
      <c r="E710" s="17"/>
      <c r="F710" s="17"/>
      <c r="J710" s="17"/>
      <c r="L710" s="17"/>
      <c r="O710" s="18"/>
      <c r="P710" s="18"/>
    </row>
    <row r="711" ht="15.75" customHeight="1">
      <c r="E711" s="17"/>
      <c r="F711" s="17"/>
      <c r="J711" s="17"/>
      <c r="L711" s="17"/>
      <c r="O711" s="18"/>
      <c r="P711" s="18"/>
    </row>
    <row r="712" ht="15.75" customHeight="1">
      <c r="E712" s="17"/>
      <c r="F712" s="17"/>
      <c r="J712" s="17"/>
      <c r="L712" s="17"/>
      <c r="O712" s="18"/>
      <c r="P712" s="18"/>
    </row>
    <row r="713" ht="15.75" customHeight="1">
      <c r="E713" s="17"/>
      <c r="F713" s="17"/>
      <c r="J713" s="17"/>
      <c r="L713" s="17"/>
      <c r="O713" s="18"/>
      <c r="P713" s="18"/>
    </row>
    <row r="714" ht="15.75" customHeight="1">
      <c r="E714" s="17"/>
      <c r="F714" s="17"/>
      <c r="J714" s="17"/>
      <c r="L714" s="17"/>
      <c r="O714" s="18"/>
      <c r="P714" s="18"/>
    </row>
    <row r="715" ht="15.75" customHeight="1">
      <c r="E715" s="17"/>
      <c r="F715" s="17"/>
      <c r="J715" s="17"/>
      <c r="L715" s="17"/>
      <c r="O715" s="18"/>
      <c r="P715" s="18"/>
    </row>
    <row r="716" ht="15.75" customHeight="1">
      <c r="E716" s="17"/>
      <c r="F716" s="17"/>
      <c r="J716" s="17"/>
      <c r="L716" s="17"/>
      <c r="O716" s="18"/>
      <c r="P716" s="18"/>
    </row>
    <row r="717" ht="15.75" customHeight="1">
      <c r="E717" s="17"/>
      <c r="F717" s="17"/>
      <c r="J717" s="17"/>
      <c r="L717" s="17"/>
      <c r="O717" s="18"/>
      <c r="P717" s="18"/>
    </row>
    <row r="718" ht="15.75" customHeight="1">
      <c r="E718" s="17"/>
      <c r="F718" s="17"/>
      <c r="J718" s="17"/>
      <c r="L718" s="17"/>
      <c r="O718" s="18"/>
      <c r="P718" s="18"/>
    </row>
    <row r="719" ht="15.75" customHeight="1">
      <c r="E719" s="17"/>
      <c r="F719" s="17"/>
      <c r="J719" s="17"/>
      <c r="L719" s="17"/>
      <c r="O719" s="18"/>
      <c r="P719" s="18"/>
    </row>
    <row r="720" ht="15.75" customHeight="1">
      <c r="E720" s="17"/>
      <c r="F720" s="17"/>
      <c r="J720" s="17"/>
      <c r="L720" s="17"/>
      <c r="O720" s="18"/>
      <c r="P720" s="18"/>
    </row>
    <row r="721" ht="15.75" customHeight="1">
      <c r="E721" s="17"/>
      <c r="F721" s="17"/>
      <c r="J721" s="17"/>
      <c r="L721" s="17"/>
      <c r="O721" s="18"/>
      <c r="P721" s="18"/>
    </row>
    <row r="722" ht="15.75" customHeight="1">
      <c r="E722" s="17"/>
      <c r="F722" s="17"/>
      <c r="J722" s="17"/>
      <c r="L722" s="17"/>
      <c r="O722" s="18"/>
      <c r="P722" s="18"/>
    </row>
    <row r="723" ht="15.75" customHeight="1">
      <c r="E723" s="17"/>
      <c r="F723" s="17"/>
      <c r="J723" s="17"/>
      <c r="L723" s="17"/>
      <c r="O723" s="18"/>
      <c r="P723" s="18"/>
    </row>
    <row r="724" ht="15.75" customHeight="1">
      <c r="E724" s="17"/>
      <c r="F724" s="17"/>
      <c r="J724" s="17"/>
      <c r="L724" s="17"/>
      <c r="O724" s="18"/>
      <c r="P724" s="18"/>
    </row>
    <row r="725" ht="15.75" customHeight="1">
      <c r="E725" s="17"/>
      <c r="F725" s="17"/>
      <c r="J725" s="17"/>
      <c r="L725" s="17"/>
      <c r="O725" s="18"/>
      <c r="P725" s="18"/>
    </row>
    <row r="726" ht="15.75" customHeight="1">
      <c r="E726" s="17"/>
      <c r="F726" s="17"/>
      <c r="J726" s="17"/>
      <c r="L726" s="17"/>
      <c r="O726" s="18"/>
      <c r="P726" s="18"/>
    </row>
    <row r="727" ht="15.75" customHeight="1">
      <c r="E727" s="17"/>
      <c r="F727" s="17"/>
      <c r="J727" s="17"/>
      <c r="L727" s="17"/>
      <c r="O727" s="18"/>
      <c r="P727" s="18"/>
    </row>
    <row r="728" ht="15.75" customHeight="1">
      <c r="E728" s="17"/>
      <c r="F728" s="17"/>
      <c r="J728" s="17"/>
      <c r="L728" s="17"/>
      <c r="O728" s="18"/>
      <c r="P728" s="18"/>
    </row>
    <row r="729" ht="15.75" customHeight="1">
      <c r="E729" s="17"/>
      <c r="F729" s="17"/>
      <c r="J729" s="17"/>
      <c r="L729" s="17"/>
      <c r="O729" s="18"/>
      <c r="P729" s="18"/>
    </row>
    <row r="730" ht="15.75" customHeight="1">
      <c r="E730" s="17"/>
      <c r="F730" s="17"/>
      <c r="J730" s="17"/>
      <c r="L730" s="17"/>
      <c r="O730" s="18"/>
      <c r="P730" s="18"/>
    </row>
    <row r="731" ht="15.75" customHeight="1">
      <c r="E731" s="17"/>
      <c r="F731" s="17"/>
      <c r="J731" s="17"/>
      <c r="L731" s="17"/>
      <c r="O731" s="18"/>
      <c r="P731" s="18"/>
    </row>
    <row r="732" ht="15.75" customHeight="1">
      <c r="E732" s="17"/>
      <c r="F732" s="17"/>
      <c r="J732" s="17"/>
      <c r="L732" s="17"/>
      <c r="O732" s="18"/>
      <c r="P732" s="18"/>
    </row>
    <row r="733" ht="15.75" customHeight="1">
      <c r="E733" s="17"/>
      <c r="F733" s="17"/>
      <c r="J733" s="17"/>
      <c r="L733" s="17"/>
      <c r="O733" s="18"/>
      <c r="P733" s="18"/>
    </row>
    <row r="734" ht="15.75" customHeight="1">
      <c r="E734" s="17"/>
      <c r="F734" s="17"/>
      <c r="J734" s="17"/>
      <c r="L734" s="17"/>
      <c r="O734" s="18"/>
      <c r="P734" s="18"/>
    </row>
    <row r="735" ht="15.75" customHeight="1">
      <c r="E735" s="17"/>
      <c r="F735" s="17"/>
      <c r="J735" s="17"/>
      <c r="L735" s="17"/>
      <c r="O735" s="18"/>
      <c r="P735" s="18"/>
    </row>
    <row r="736" ht="15.75" customHeight="1">
      <c r="E736" s="17"/>
      <c r="F736" s="17"/>
      <c r="J736" s="17"/>
      <c r="L736" s="17"/>
      <c r="O736" s="18"/>
      <c r="P736" s="18"/>
    </row>
    <row r="737" ht="15.75" customHeight="1">
      <c r="E737" s="17"/>
      <c r="F737" s="17"/>
      <c r="J737" s="17"/>
      <c r="L737" s="17"/>
      <c r="O737" s="18"/>
      <c r="P737" s="18"/>
    </row>
    <row r="738" ht="15.75" customHeight="1">
      <c r="E738" s="17"/>
      <c r="F738" s="17"/>
      <c r="J738" s="17"/>
      <c r="L738" s="17"/>
      <c r="O738" s="18"/>
      <c r="P738" s="18"/>
    </row>
    <row r="739" ht="15.75" customHeight="1">
      <c r="E739" s="17"/>
      <c r="F739" s="17"/>
      <c r="J739" s="17"/>
      <c r="L739" s="17"/>
      <c r="O739" s="18"/>
      <c r="P739" s="18"/>
    </row>
    <row r="740" ht="15.75" customHeight="1">
      <c r="E740" s="17"/>
      <c r="F740" s="17"/>
      <c r="J740" s="17"/>
      <c r="L740" s="17"/>
      <c r="O740" s="18"/>
      <c r="P740" s="18"/>
    </row>
    <row r="741" ht="15.75" customHeight="1">
      <c r="E741" s="17"/>
      <c r="F741" s="17"/>
      <c r="J741" s="17"/>
      <c r="L741" s="17"/>
      <c r="O741" s="18"/>
      <c r="P741" s="18"/>
    </row>
    <row r="742" ht="15.75" customHeight="1">
      <c r="E742" s="17"/>
      <c r="F742" s="17"/>
      <c r="J742" s="17"/>
      <c r="L742" s="17"/>
      <c r="O742" s="18"/>
      <c r="P742" s="18"/>
    </row>
    <row r="743" ht="15.75" customHeight="1">
      <c r="E743" s="17"/>
      <c r="F743" s="17"/>
      <c r="J743" s="17"/>
      <c r="L743" s="17"/>
      <c r="O743" s="18"/>
      <c r="P743" s="18"/>
    </row>
    <row r="744" ht="15.75" customHeight="1">
      <c r="E744" s="17"/>
      <c r="F744" s="17"/>
      <c r="J744" s="17"/>
      <c r="L744" s="17"/>
      <c r="O744" s="18"/>
      <c r="P744" s="18"/>
    </row>
    <row r="745" ht="15.75" customHeight="1">
      <c r="E745" s="17"/>
      <c r="F745" s="17"/>
      <c r="J745" s="17"/>
      <c r="L745" s="17"/>
      <c r="O745" s="18"/>
      <c r="P745" s="18"/>
    </row>
    <row r="746" ht="15.75" customHeight="1">
      <c r="E746" s="17"/>
      <c r="F746" s="17"/>
      <c r="J746" s="17"/>
      <c r="L746" s="17"/>
      <c r="O746" s="18"/>
      <c r="P746" s="18"/>
    </row>
    <row r="747" ht="15.75" customHeight="1">
      <c r="E747" s="17"/>
      <c r="F747" s="17"/>
      <c r="J747" s="17"/>
      <c r="L747" s="17"/>
      <c r="O747" s="18"/>
      <c r="P747" s="18"/>
    </row>
    <row r="748" ht="15.75" customHeight="1">
      <c r="E748" s="17"/>
      <c r="F748" s="17"/>
      <c r="J748" s="17"/>
      <c r="L748" s="17"/>
      <c r="O748" s="18"/>
      <c r="P748" s="18"/>
    </row>
    <row r="749" ht="15.75" customHeight="1">
      <c r="E749" s="17"/>
      <c r="F749" s="17"/>
      <c r="J749" s="17"/>
      <c r="L749" s="17"/>
      <c r="O749" s="18"/>
      <c r="P749" s="18"/>
    </row>
    <row r="750" ht="15.75" customHeight="1">
      <c r="E750" s="17"/>
      <c r="F750" s="17"/>
      <c r="J750" s="17"/>
      <c r="L750" s="17"/>
      <c r="O750" s="18"/>
      <c r="P750" s="18"/>
    </row>
    <row r="751" ht="15.75" customHeight="1">
      <c r="E751" s="17"/>
      <c r="F751" s="17"/>
      <c r="J751" s="17"/>
      <c r="L751" s="17"/>
      <c r="O751" s="18"/>
      <c r="P751" s="18"/>
    </row>
    <row r="752" ht="15.75" customHeight="1">
      <c r="E752" s="17"/>
      <c r="F752" s="17"/>
      <c r="J752" s="17"/>
      <c r="L752" s="17"/>
      <c r="O752" s="18"/>
      <c r="P752" s="18"/>
    </row>
    <row r="753" ht="15.75" customHeight="1">
      <c r="E753" s="17"/>
      <c r="F753" s="17"/>
      <c r="J753" s="17"/>
      <c r="L753" s="17"/>
      <c r="O753" s="18"/>
      <c r="P753" s="18"/>
    </row>
    <row r="754" ht="15.75" customHeight="1">
      <c r="E754" s="17"/>
      <c r="F754" s="17"/>
      <c r="J754" s="17"/>
      <c r="L754" s="17"/>
      <c r="O754" s="18"/>
      <c r="P754" s="18"/>
    </row>
    <row r="755" ht="15.75" customHeight="1">
      <c r="E755" s="17"/>
      <c r="F755" s="17"/>
      <c r="J755" s="17"/>
      <c r="L755" s="17"/>
      <c r="O755" s="18"/>
      <c r="P755" s="18"/>
    </row>
    <row r="756" ht="15.75" customHeight="1">
      <c r="E756" s="17"/>
      <c r="F756" s="17"/>
      <c r="J756" s="17"/>
      <c r="L756" s="17"/>
      <c r="O756" s="18"/>
      <c r="P756" s="18"/>
    </row>
    <row r="757" ht="15.75" customHeight="1">
      <c r="E757" s="17"/>
      <c r="F757" s="17"/>
      <c r="J757" s="17"/>
      <c r="L757" s="17"/>
      <c r="O757" s="18"/>
      <c r="P757" s="18"/>
    </row>
    <row r="758" ht="15.75" customHeight="1">
      <c r="E758" s="17"/>
      <c r="F758" s="17"/>
      <c r="J758" s="17"/>
      <c r="L758" s="17"/>
      <c r="O758" s="18"/>
      <c r="P758" s="18"/>
    </row>
    <row r="759" ht="15.75" customHeight="1">
      <c r="E759" s="17"/>
      <c r="F759" s="17"/>
      <c r="J759" s="17"/>
      <c r="L759" s="17"/>
      <c r="O759" s="18"/>
      <c r="P759" s="18"/>
    </row>
    <row r="760" ht="15.75" customHeight="1">
      <c r="E760" s="17"/>
      <c r="F760" s="17"/>
      <c r="J760" s="17"/>
      <c r="L760" s="17"/>
      <c r="O760" s="18"/>
      <c r="P760" s="18"/>
    </row>
    <row r="761" ht="15.75" customHeight="1">
      <c r="E761" s="17"/>
      <c r="F761" s="17"/>
      <c r="J761" s="17"/>
      <c r="L761" s="17"/>
      <c r="O761" s="18"/>
      <c r="P761" s="18"/>
    </row>
    <row r="762" ht="15.75" customHeight="1">
      <c r="E762" s="17"/>
      <c r="F762" s="17"/>
      <c r="J762" s="17"/>
      <c r="L762" s="17"/>
      <c r="O762" s="18"/>
      <c r="P762" s="18"/>
    </row>
    <row r="763" ht="15.75" customHeight="1">
      <c r="E763" s="17"/>
      <c r="F763" s="17"/>
      <c r="J763" s="17"/>
      <c r="L763" s="17"/>
      <c r="O763" s="18"/>
      <c r="P763" s="18"/>
    </row>
    <row r="764" ht="15.75" customHeight="1">
      <c r="E764" s="17"/>
      <c r="F764" s="17"/>
      <c r="J764" s="17"/>
      <c r="L764" s="17"/>
      <c r="O764" s="18"/>
      <c r="P764" s="18"/>
    </row>
    <row r="765" ht="15.75" customHeight="1">
      <c r="E765" s="17"/>
      <c r="F765" s="17"/>
      <c r="J765" s="17"/>
      <c r="L765" s="17"/>
      <c r="O765" s="18"/>
      <c r="P765" s="18"/>
    </row>
    <row r="766" ht="15.75" customHeight="1">
      <c r="E766" s="17"/>
      <c r="F766" s="17"/>
      <c r="J766" s="17"/>
      <c r="L766" s="17"/>
      <c r="O766" s="18"/>
      <c r="P766" s="18"/>
    </row>
    <row r="767" ht="15.75" customHeight="1">
      <c r="E767" s="17"/>
      <c r="F767" s="17"/>
      <c r="J767" s="17"/>
      <c r="L767" s="17"/>
      <c r="O767" s="18"/>
      <c r="P767" s="18"/>
    </row>
    <row r="768" ht="15.75" customHeight="1">
      <c r="E768" s="17"/>
      <c r="F768" s="17"/>
      <c r="J768" s="17"/>
      <c r="L768" s="17"/>
      <c r="O768" s="18"/>
      <c r="P768" s="18"/>
    </row>
    <row r="769" ht="15.75" customHeight="1">
      <c r="E769" s="17"/>
      <c r="F769" s="17"/>
      <c r="J769" s="17"/>
      <c r="L769" s="17"/>
      <c r="O769" s="18"/>
      <c r="P769" s="18"/>
    </row>
    <row r="770" ht="15.75" customHeight="1">
      <c r="E770" s="17"/>
      <c r="F770" s="17"/>
      <c r="J770" s="17"/>
      <c r="L770" s="17"/>
      <c r="O770" s="18"/>
      <c r="P770" s="18"/>
    </row>
    <row r="771" ht="15.75" customHeight="1">
      <c r="E771" s="17"/>
      <c r="F771" s="17"/>
      <c r="J771" s="17"/>
      <c r="L771" s="17"/>
      <c r="O771" s="18"/>
      <c r="P771" s="18"/>
    </row>
    <row r="772" ht="15.75" customHeight="1">
      <c r="E772" s="17"/>
      <c r="F772" s="17"/>
      <c r="J772" s="17"/>
      <c r="L772" s="17"/>
      <c r="O772" s="18"/>
      <c r="P772" s="18"/>
    </row>
    <row r="773" ht="15.75" customHeight="1">
      <c r="E773" s="17"/>
      <c r="F773" s="17"/>
      <c r="J773" s="17"/>
      <c r="L773" s="17"/>
      <c r="O773" s="18"/>
      <c r="P773" s="18"/>
    </row>
    <row r="774" ht="15.75" customHeight="1">
      <c r="E774" s="17"/>
      <c r="F774" s="17"/>
      <c r="J774" s="17"/>
      <c r="L774" s="17"/>
      <c r="O774" s="18"/>
      <c r="P774" s="18"/>
    </row>
    <row r="775" ht="15.75" customHeight="1">
      <c r="E775" s="17"/>
      <c r="F775" s="17"/>
      <c r="J775" s="17"/>
      <c r="L775" s="17"/>
      <c r="O775" s="18"/>
      <c r="P775" s="18"/>
    </row>
    <row r="776" ht="15.75" customHeight="1">
      <c r="E776" s="17"/>
      <c r="F776" s="17"/>
      <c r="J776" s="17"/>
      <c r="L776" s="17"/>
      <c r="O776" s="18"/>
      <c r="P776" s="18"/>
    </row>
    <row r="777" ht="15.75" customHeight="1">
      <c r="E777" s="17"/>
      <c r="F777" s="17"/>
      <c r="J777" s="17"/>
      <c r="L777" s="17"/>
      <c r="O777" s="18"/>
      <c r="P777" s="18"/>
    </row>
    <row r="778" ht="15.75" customHeight="1">
      <c r="E778" s="17"/>
      <c r="F778" s="17"/>
      <c r="J778" s="17"/>
      <c r="L778" s="17"/>
      <c r="O778" s="18"/>
      <c r="P778" s="18"/>
    </row>
    <row r="779" ht="15.75" customHeight="1">
      <c r="E779" s="17"/>
      <c r="F779" s="17"/>
      <c r="J779" s="17"/>
      <c r="L779" s="17"/>
      <c r="O779" s="18"/>
      <c r="P779" s="18"/>
    </row>
    <row r="780" ht="15.75" customHeight="1">
      <c r="E780" s="17"/>
      <c r="F780" s="17"/>
      <c r="J780" s="17"/>
      <c r="L780" s="17"/>
      <c r="O780" s="18"/>
      <c r="P780" s="18"/>
    </row>
    <row r="781" ht="15.75" customHeight="1">
      <c r="E781" s="17"/>
      <c r="F781" s="17"/>
      <c r="J781" s="17"/>
      <c r="L781" s="17"/>
      <c r="O781" s="18"/>
      <c r="P781" s="18"/>
    </row>
    <row r="782" ht="15.75" customHeight="1">
      <c r="E782" s="17"/>
      <c r="F782" s="17"/>
      <c r="J782" s="17"/>
      <c r="L782" s="17"/>
      <c r="O782" s="18"/>
      <c r="P782" s="18"/>
    </row>
    <row r="783" ht="15.75" customHeight="1">
      <c r="E783" s="17"/>
      <c r="F783" s="17"/>
      <c r="J783" s="17"/>
      <c r="L783" s="17"/>
      <c r="O783" s="18"/>
      <c r="P783" s="18"/>
    </row>
    <row r="784" ht="15.75" customHeight="1">
      <c r="E784" s="17"/>
      <c r="F784" s="17"/>
      <c r="J784" s="17"/>
      <c r="L784" s="17"/>
      <c r="O784" s="18"/>
      <c r="P784" s="18"/>
    </row>
    <row r="785" ht="15.75" customHeight="1">
      <c r="E785" s="17"/>
      <c r="F785" s="17"/>
      <c r="J785" s="17"/>
      <c r="L785" s="17"/>
      <c r="O785" s="18"/>
      <c r="P785" s="18"/>
    </row>
    <row r="786" ht="15.75" customHeight="1">
      <c r="E786" s="17"/>
      <c r="F786" s="17"/>
      <c r="J786" s="17"/>
      <c r="L786" s="17"/>
      <c r="O786" s="18"/>
      <c r="P786" s="18"/>
    </row>
    <row r="787" ht="15.75" customHeight="1">
      <c r="E787" s="17"/>
      <c r="F787" s="17"/>
      <c r="J787" s="17"/>
      <c r="L787" s="17"/>
      <c r="O787" s="18"/>
      <c r="P787" s="18"/>
    </row>
    <row r="788" ht="15.75" customHeight="1">
      <c r="E788" s="17"/>
      <c r="F788" s="17"/>
      <c r="J788" s="17"/>
      <c r="L788" s="17"/>
      <c r="O788" s="18"/>
      <c r="P788" s="18"/>
    </row>
    <row r="789" ht="15.75" customHeight="1">
      <c r="E789" s="17"/>
      <c r="F789" s="17"/>
      <c r="J789" s="17"/>
      <c r="L789" s="17"/>
      <c r="O789" s="18"/>
      <c r="P789" s="18"/>
    </row>
    <row r="790" ht="15.75" customHeight="1">
      <c r="E790" s="17"/>
      <c r="F790" s="17"/>
      <c r="J790" s="17"/>
      <c r="L790" s="17"/>
      <c r="O790" s="18"/>
      <c r="P790" s="18"/>
    </row>
    <row r="791" ht="15.75" customHeight="1">
      <c r="E791" s="17"/>
      <c r="F791" s="17"/>
      <c r="J791" s="17"/>
      <c r="L791" s="17"/>
      <c r="O791" s="18"/>
      <c r="P791" s="18"/>
    </row>
    <row r="792" ht="15.75" customHeight="1">
      <c r="E792" s="17"/>
      <c r="F792" s="17"/>
      <c r="J792" s="17"/>
      <c r="L792" s="17"/>
      <c r="O792" s="18"/>
      <c r="P792" s="18"/>
    </row>
    <row r="793" ht="15.75" customHeight="1">
      <c r="E793" s="17"/>
      <c r="F793" s="17"/>
      <c r="J793" s="17"/>
      <c r="L793" s="17"/>
      <c r="O793" s="18"/>
      <c r="P793" s="18"/>
    </row>
    <row r="794" ht="15.75" customHeight="1">
      <c r="E794" s="17"/>
      <c r="F794" s="17"/>
      <c r="J794" s="17"/>
      <c r="L794" s="17"/>
      <c r="O794" s="18"/>
      <c r="P794" s="18"/>
    </row>
    <row r="795" ht="15.75" customHeight="1">
      <c r="E795" s="17"/>
      <c r="F795" s="17"/>
      <c r="J795" s="17"/>
      <c r="L795" s="17"/>
      <c r="O795" s="18"/>
      <c r="P795" s="18"/>
    </row>
    <row r="796" ht="15.75" customHeight="1">
      <c r="E796" s="17"/>
      <c r="F796" s="17"/>
      <c r="J796" s="17"/>
      <c r="L796" s="17"/>
      <c r="O796" s="18"/>
      <c r="P796" s="18"/>
    </row>
    <row r="797" ht="15.75" customHeight="1">
      <c r="E797" s="17"/>
      <c r="F797" s="17"/>
      <c r="J797" s="17"/>
      <c r="L797" s="17"/>
      <c r="O797" s="18"/>
      <c r="P797" s="18"/>
    </row>
    <row r="798" ht="15.75" customHeight="1">
      <c r="E798" s="17"/>
      <c r="F798" s="17"/>
      <c r="J798" s="17"/>
      <c r="L798" s="17"/>
      <c r="O798" s="18"/>
      <c r="P798" s="18"/>
    </row>
    <row r="799" ht="15.75" customHeight="1">
      <c r="E799" s="17"/>
      <c r="F799" s="17"/>
      <c r="J799" s="17"/>
      <c r="L799" s="17"/>
      <c r="O799" s="18"/>
      <c r="P799" s="18"/>
    </row>
    <row r="800" ht="15.75" customHeight="1">
      <c r="E800" s="17"/>
      <c r="F800" s="17"/>
      <c r="J800" s="17"/>
      <c r="L800" s="17"/>
      <c r="O800" s="18"/>
      <c r="P800" s="18"/>
    </row>
    <row r="801" ht="15.75" customHeight="1">
      <c r="E801" s="17"/>
      <c r="F801" s="17"/>
      <c r="J801" s="17"/>
      <c r="L801" s="17"/>
      <c r="O801" s="18"/>
      <c r="P801" s="18"/>
    </row>
    <row r="802" ht="15.75" customHeight="1">
      <c r="E802" s="17"/>
      <c r="F802" s="17"/>
      <c r="J802" s="17"/>
      <c r="L802" s="17"/>
      <c r="O802" s="18"/>
      <c r="P802" s="18"/>
    </row>
    <row r="803" ht="15.75" customHeight="1">
      <c r="E803" s="17"/>
      <c r="F803" s="17"/>
      <c r="J803" s="17"/>
      <c r="L803" s="17"/>
      <c r="O803" s="18"/>
      <c r="P803" s="18"/>
    </row>
    <row r="804" ht="15.75" customHeight="1">
      <c r="E804" s="17"/>
      <c r="F804" s="17"/>
      <c r="J804" s="17"/>
      <c r="L804" s="17"/>
      <c r="O804" s="18"/>
      <c r="P804" s="18"/>
    </row>
    <row r="805" ht="15.75" customHeight="1">
      <c r="E805" s="17"/>
      <c r="F805" s="17"/>
      <c r="J805" s="17"/>
      <c r="L805" s="17"/>
      <c r="O805" s="18"/>
      <c r="P805" s="18"/>
    </row>
    <row r="806" ht="15.75" customHeight="1">
      <c r="E806" s="17"/>
      <c r="F806" s="17"/>
      <c r="J806" s="17"/>
      <c r="L806" s="17"/>
      <c r="O806" s="18"/>
      <c r="P806" s="18"/>
    </row>
    <row r="807" ht="15.75" customHeight="1">
      <c r="E807" s="17"/>
      <c r="F807" s="17"/>
      <c r="J807" s="17"/>
      <c r="L807" s="17"/>
      <c r="O807" s="18"/>
      <c r="P807" s="18"/>
    </row>
    <row r="808" ht="15.75" customHeight="1">
      <c r="E808" s="17"/>
      <c r="F808" s="17"/>
      <c r="J808" s="17"/>
      <c r="L808" s="17"/>
      <c r="O808" s="18"/>
      <c r="P808" s="18"/>
    </row>
    <row r="809" ht="15.75" customHeight="1">
      <c r="E809" s="17"/>
      <c r="F809" s="17"/>
      <c r="J809" s="17"/>
      <c r="L809" s="17"/>
      <c r="O809" s="18"/>
      <c r="P809" s="18"/>
    </row>
    <row r="810" ht="15.75" customHeight="1">
      <c r="E810" s="17"/>
      <c r="F810" s="17"/>
      <c r="J810" s="17"/>
      <c r="L810" s="17"/>
      <c r="O810" s="18"/>
      <c r="P810" s="18"/>
    </row>
    <row r="811" ht="15.75" customHeight="1">
      <c r="E811" s="17"/>
      <c r="F811" s="17"/>
      <c r="J811" s="17"/>
      <c r="L811" s="17"/>
      <c r="O811" s="18"/>
      <c r="P811" s="18"/>
    </row>
    <row r="812" ht="15.75" customHeight="1">
      <c r="E812" s="17"/>
      <c r="F812" s="17"/>
      <c r="J812" s="17"/>
      <c r="L812" s="17"/>
      <c r="O812" s="18"/>
      <c r="P812" s="18"/>
    </row>
    <row r="813" ht="15.75" customHeight="1">
      <c r="E813" s="17"/>
      <c r="F813" s="17"/>
      <c r="J813" s="17"/>
      <c r="L813" s="17"/>
      <c r="O813" s="18"/>
      <c r="P813" s="18"/>
    </row>
    <row r="814" ht="15.75" customHeight="1">
      <c r="E814" s="17"/>
      <c r="F814" s="17"/>
      <c r="J814" s="17"/>
      <c r="L814" s="17"/>
      <c r="O814" s="18"/>
      <c r="P814" s="18"/>
    </row>
    <row r="815" ht="15.75" customHeight="1">
      <c r="E815" s="17"/>
      <c r="F815" s="17"/>
      <c r="J815" s="17"/>
      <c r="L815" s="17"/>
      <c r="O815" s="18"/>
      <c r="P815" s="18"/>
    </row>
    <row r="816" ht="15.75" customHeight="1">
      <c r="E816" s="17"/>
      <c r="F816" s="17"/>
      <c r="J816" s="17"/>
      <c r="L816" s="17"/>
      <c r="O816" s="18"/>
      <c r="P816" s="18"/>
    </row>
    <row r="817" ht="15.75" customHeight="1">
      <c r="E817" s="17"/>
      <c r="F817" s="17"/>
      <c r="J817" s="17"/>
      <c r="L817" s="17"/>
      <c r="O817" s="18"/>
      <c r="P817" s="18"/>
    </row>
    <row r="818" ht="15.75" customHeight="1">
      <c r="E818" s="17"/>
      <c r="F818" s="17"/>
      <c r="J818" s="17"/>
      <c r="L818" s="17"/>
      <c r="O818" s="18"/>
      <c r="P818" s="18"/>
    </row>
    <row r="819" ht="15.75" customHeight="1">
      <c r="E819" s="17"/>
      <c r="F819" s="17"/>
      <c r="J819" s="17"/>
      <c r="L819" s="17"/>
      <c r="O819" s="18"/>
      <c r="P819" s="18"/>
    </row>
    <row r="820" ht="15.75" customHeight="1">
      <c r="E820" s="17"/>
      <c r="F820" s="17"/>
      <c r="J820" s="17"/>
      <c r="L820" s="17"/>
      <c r="O820" s="18"/>
      <c r="P820" s="18"/>
    </row>
    <row r="821" ht="15.75" customHeight="1">
      <c r="E821" s="17"/>
      <c r="F821" s="17"/>
      <c r="J821" s="17"/>
      <c r="L821" s="17"/>
      <c r="O821" s="18"/>
      <c r="P821" s="18"/>
    </row>
    <row r="822" ht="15.75" customHeight="1">
      <c r="E822" s="17"/>
      <c r="F822" s="17"/>
      <c r="J822" s="17"/>
      <c r="L822" s="17"/>
      <c r="O822" s="18"/>
      <c r="P822" s="18"/>
    </row>
    <row r="823" ht="15.75" customHeight="1">
      <c r="E823" s="17"/>
      <c r="F823" s="17"/>
      <c r="J823" s="17"/>
      <c r="L823" s="17"/>
      <c r="O823" s="18"/>
      <c r="P823" s="18"/>
    </row>
    <row r="824" ht="15.75" customHeight="1">
      <c r="E824" s="17"/>
      <c r="F824" s="17"/>
      <c r="J824" s="17"/>
      <c r="L824" s="17"/>
      <c r="O824" s="18"/>
      <c r="P824" s="18"/>
    </row>
    <row r="825" ht="15.75" customHeight="1">
      <c r="E825" s="17"/>
      <c r="F825" s="17"/>
      <c r="J825" s="17"/>
      <c r="L825" s="17"/>
      <c r="O825" s="18"/>
      <c r="P825" s="18"/>
    </row>
    <row r="826" ht="15.75" customHeight="1">
      <c r="E826" s="17"/>
      <c r="F826" s="17"/>
      <c r="J826" s="17"/>
      <c r="L826" s="17"/>
      <c r="O826" s="18"/>
      <c r="P826" s="18"/>
    </row>
    <row r="827" ht="15.75" customHeight="1">
      <c r="E827" s="17"/>
      <c r="F827" s="17"/>
      <c r="J827" s="17"/>
      <c r="L827" s="17"/>
      <c r="O827" s="18"/>
      <c r="P827" s="18"/>
    </row>
    <row r="828" ht="15.75" customHeight="1">
      <c r="E828" s="17"/>
      <c r="F828" s="17"/>
      <c r="J828" s="17"/>
      <c r="L828" s="17"/>
      <c r="O828" s="18"/>
      <c r="P828" s="18"/>
    </row>
    <row r="829" ht="15.75" customHeight="1">
      <c r="E829" s="17"/>
      <c r="F829" s="17"/>
      <c r="J829" s="17"/>
      <c r="L829" s="17"/>
      <c r="O829" s="18"/>
      <c r="P829" s="18"/>
    </row>
    <row r="830" ht="15.75" customHeight="1">
      <c r="E830" s="17"/>
      <c r="F830" s="17"/>
      <c r="J830" s="17"/>
      <c r="L830" s="17"/>
      <c r="O830" s="18"/>
      <c r="P830" s="18"/>
    </row>
    <row r="831" ht="15.75" customHeight="1">
      <c r="E831" s="17"/>
      <c r="F831" s="17"/>
      <c r="J831" s="17"/>
      <c r="L831" s="17"/>
      <c r="O831" s="18"/>
      <c r="P831" s="18"/>
    </row>
    <row r="832" ht="15.75" customHeight="1">
      <c r="E832" s="17"/>
      <c r="F832" s="17"/>
      <c r="J832" s="17"/>
      <c r="L832" s="17"/>
      <c r="O832" s="18"/>
      <c r="P832" s="18"/>
    </row>
    <row r="833" ht="15.75" customHeight="1">
      <c r="E833" s="17"/>
      <c r="F833" s="17"/>
      <c r="J833" s="17"/>
      <c r="L833" s="17"/>
      <c r="O833" s="18"/>
      <c r="P833" s="18"/>
    </row>
    <row r="834" ht="15.75" customHeight="1">
      <c r="E834" s="17"/>
      <c r="F834" s="17"/>
      <c r="J834" s="17"/>
      <c r="L834" s="17"/>
      <c r="O834" s="18"/>
      <c r="P834" s="18"/>
    </row>
    <row r="835" ht="15.75" customHeight="1">
      <c r="E835" s="17"/>
      <c r="F835" s="17"/>
      <c r="J835" s="17"/>
      <c r="L835" s="17"/>
      <c r="O835" s="18"/>
      <c r="P835" s="18"/>
    </row>
    <row r="836" ht="15.75" customHeight="1">
      <c r="E836" s="17"/>
      <c r="F836" s="17"/>
      <c r="J836" s="17"/>
      <c r="L836" s="17"/>
      <c r="O836" s="18"/>
      <c r="P836" s="18"/>
    </row>
    <row r="837" ht="15.75" customHeight="1">
      <c r="E837" s="17"/>
      <c r="F837" s="17"/>
      <c r="J837" s="17"/>
      <c r="L837" s="17"/>
      <c r="O837" s="18"/>
      <c r="P837" s="18"/>
    </row>
    <row r="838" ht="15.75" customHeight="1">
      <c r="E838" s="17"/>
      <c r="F838" s="17"/>
      <c r="J838" s="17"/>
      <c r="L838" s="17"/>
      <c r="O838" s="18"/>
      <c r="P838" s="18"/>
    </row>
    <row r="839" ht="15.75" customHeight="1">
      <c r="E839" s="17"/>
      <c r="F839" s="17"/>
      <c r="J839" s="17"/>
      <c r="L839" s="17"/>
      <c r="O839" s="18"/>
      <c r="P839" s="18"/>
    </row>
    <row r="840" ht="15.75" customHeight="1">
      <c r="E840" s="17"/>
      <c r="F840" s="17"/>
      <c r="J840" s="17"/>
      <c r="L840" s="17"/>
      <c r="O840" s="18"/>
      <c r="P840" s="18"/>
    </row>
    <row r="841" ht="15.75" customHeight="1">
      <c r="E841" s="17"/>
      <c r="F841" s="17"/>
      <c r="J841" s="17"/>
      <c r="L841" s="17"/>
      <c r="O841" s="18"/>
      <c r="P841" s="18"/>
    </row>
    <row r="842" ht="15.75" customHeight="1">
      <c r="E842" s="17"/>
      <c r="F842" s="17"/>
      <c r="J842" s="17"/>
      <c r="L842" s="17"/>
      <c r="O842" s="18"/>
      <c r="P842" s="18"/>
    </row>
    <row r="843" ht="15.75" customHeight="1">
      <c r="E843" s="17"/>
      <c r="F843" s="17"/>
      <c r="J843" s="17"/>
      <c r="L843" s="17"/>
      <c r="O843" s="18"/>
      <c r="P843" s="18"/>
    </row>
    <row r="844" ht="15.75" customHeight="1">
      <c r="E844" s="17"/>
      <c r="F844" s="17"/>
      <c r="J844" s="17"/>
      <c r="L844" s="17"/>
      <c r="O844" s="18"/>
      <c r="P844" s="18"/>
    </row>
    <row r="845" ht="15.75" customHeight="1">
      <c r="E845" s="17"/>
      <c r="F845" s="17"/>
      <c r="J845" s="17"/>
      <c r="L845" s="17"/>
      <c r="O845" s="18"/>
      <c r="P845" s="18"/>
    </row>
    <row r="846" ht="15.75" customHeight="1">
      <c r="E846" s="17"/>
      <c r="F846" s="17"/>
      <c r="J846" s="17"/>
      <c r="L846" s="17"/>
      <c r="O846" s="18"/>
      <c r="P846" s="18"/>
    </row>
    <row r="847" ht="15.75" customHeight="1">
      <c r="E847" s="17"/>
      <c r="F847" s="17"/>
      <c r="J847" s="17"/>
      <c r="L847" s="17"/>
      <c r="O847" s="18"/>
      <c r="P847" s="18"/>
    </row>
    <row r="848" ht="15.75" customHeight="1">
      <c r="E848" s="17"/>
      <c r="F848" s="17"/>
      <c r="J848" s="17"/>
      <c r="L848" s="17"/>
      <c r="O848" s="18"/>
      <c r="P848" s="18"/>
    </row>
    <row r="849" ht="15.75" customHeight="1">
      <c r="E849" s="17"/>
      <c r="F849" s="17"/>
      <c r="J849" s="17"/>
      <c r="L849" s="17"/>
      <c r="O849" s="18"/>
      <c r="P849" s="18"/>
    </row>
    <row r="850" ht="15.75" customHeight="1">
      <c r="E850" s="17"/>
      <c r="F850" s="17"/>
      <c r="J850" s="17"/>
      <c r="L850" s="17"/>
      <c r="O850" s="18"/>
      <c r="P850" s="18"/>
    </row>
    <row r="851" ht="15.75" customHeight="1">
      <c r="E851" s="17"/>
      <c r="F851" s="17"/>
      <c r="J851" s="17"/>
      <c r="L851" s="17"/>
      <c r="O851" s="18"/>
      <c r="P851" s="18"/>
    </row>
    <row r="852" ht="15.75" customHeight="1">
      <c r="E852" s="17"/>
      <c r="F852" s="17"/>
      <c r="J852" s="17"/>
      <c r="L852" s="17"/>
      <c r="O852" s="18"/>
      <c r="P852" s="18"/>
    </row>
    <row r="853" ht="15.75" customHeight="1">
      <c r="E853" s="17"/>
      <c r="F853" s="17"/>
      <c r="J853" s="17"/>
      <c r="L853" s="17"/>
      <c r="O853" s="18"/>
      <c r="P853" s="18"/>
    </row>
    <row r="854" ht="15.75" customHeight="1">
      <c r="E854" s="17"/>
      <c r="F854" s="17"/>
      <c r="J854" s="17"/>
      <c r="L854" s="17"/>
      <c r="O854" s="18"/>
      <c r="P854" s="18"/>
    </row>
    <row r="855" ht="15.75" customHeight="1">
      <c r="E855" s="17"/>
      <c r="F855" s="17"/>
      <c r="J855" s="17"/>
      <c r="L855" s="17"/>
      <c r="O855" s="18"/>
      <c r="P855" s="18"/>
    </row>
    <row r="856" ht="15.75" customHeight="1">
      <c r="E856" s="17"/>
      <c r="F856" s="17"/>
      <c r="J856" s="17"/>
      <c r="L856" s="17"/>
      <c r="O856" s="18"/>
      <c r="P856" s="18"/>
    </row>
    <row r="857" ht="15.75" customHeight="1">
      <c r="E857" s="17"/>
      <c r="F857" s="17"/>
      <c r="J857" s="17"/>
      <c r="L857" s="17"/>
      <c r="O857" s="18"/>
      <c r="P857" s="18"/>
    </row>
    <row r="858" ht="15.75" customHeight="1">
      <c r="E858" s="17"/>
      <c r="F858" s="17"/>
      <c r="J858" s="17"/>
      <c r="L858" s="17"/>
      <c r="O858" s="18"/>
      <c r="P858" s="18"/>
    </row>
    <row r="859" ht="15.75" customHeight="1">
      <c r="E859" s="17"/>
      <c r="F859" s="17"/>
      <c r="J859" s="17"/>
      <c r="L859" s="17"/>
      <c r="O859" s="18"/>
      <c r="P859" s="18"/>
    </row>
    <row r="860" ht="15.75" customHeight="1">
      <c r="E860" s="17"/>
      <c r="F860" s="17"/>
      <c r="J860" s="17"/>
      <c r="L860" s="17"/>
      <c r="O860" s="18"/>
      <c r="P860" s="18"/>
    </row>
    <row r="861" ht="15.75" customHeight="1">
      <c r="E861" s="17"/>
      <c r="F861" s="17"/>
      <c r="J861" s="17"/>
      <c r="L861" s="17"/>
      <c r="O861" s="18"/>
      <c r="P861" s="18"/>
    </row>
    <row r="862" ht="15.75" customHeight="1">
      <c r="E862" s="17"/>
      <c r="F862" s="17"/>
      <c r="J862" s="17"/>
      <c r="L862" s="17"/>
      <c r="O862" s="18"/>
      <c r="P862" s="18"/>
    </row>
    <row r="863" ht="15.75" customHeight="1">
      <c r="E863" s="17"/>
      <c r="F863" s="17"/>
      <c r="J863" s="17"/>
      <c r="L863" s="17"/>
      <c r="O863" s="18"/>
      <c r="P863" s="18"/>
    </row>
    <row r="864" ht="15.75" customHeight="1">
      <c r="E864" s="17"/>
      <c r="F864" s="17"/>
      <c r="J864" s="17"/>
      <c r="L864" s="17"/>
      <c r="O864" s="18"/>
      <c r="P864" s="18"/>
    </row>
    <row r="865" ht="15.75" customHeight="1">
      <c r="E865" s="17"/>
      <c r="F865" s="17"/>
      <c r="J865" s="17"/>
      <c r="L865" s="17"/>
      <c r="O865" s="18"/>
      <c r="P865" s="18"/>
    </row>
    <row r="866" ht="15.75" customHeight="1">
      <c r="E866" s="17"/>
      <c r="F866" s="17"/>
      <c r="J866" s="17"/>
      <c r="L866" s="17"/>
      <c r="O866" s="18"/>
      <c r="P866" s="18"/>
    </row>
    <row r="867" ht="15.75" customHeight="1">
      <c r="E867" s="17"/>
      <c r="F867" s="17"/>
      <c r="J867" s="17"/>
      <c r="L867" s="17"/>
      <c r="O867" s="18"/>
      <c r="P867" s="18"/>
    </row>
    <row r="868" ht="15.75" customHeight="1">
      <c r="E868" s="17"/>
      <c r="F868" s="17"/>
      <c r="J868" s="17"/>
      <c r="L868" s="17"/>
      <c r="O868" s="18"/>
      <c r="P868" s="18"/>
    </row>
    <row r="869" ht="15.75" customHeight="1">
      <c r="E869" s="17"/>
      <c r="F869" s="17"/>
      <c r="J869" s="17"/>
      <c r="L869" s="17"/>
      <c r="O869" s="18"/>
      <c r="P869" s="18"/>
    </row>
    <row r="870" ht="15.75" customHeight="1">
      <c r="E870" s="17"/>
      <c r="F870" s="17"/>
      <c r="J870" s="17"/>
      <c r="L870" s="17"/>
      <c r="O870" s="18"/>
      <c r="P870" s="18"/>
    </row>
    <row r="871" ht="15.75" customHeight="1">
      <c r="E871" s="17"/>
      <c r="F871" s="17"/>
      <c r="J871" s="17"/>
      <c r="L871" s="17"/>
      <c r="O871" s="18"/>
      <c r="P871" s="18"/>
    </row>
    <row r="872" ht="15.75" customHeight="1">
      <c r="E872" s="17"/>
      <c r="F872" s="17"/>
      <c r="J872" s="17"/>
      <c r="L872" s="17"/>
      <c r="O872" s="18"/>
      <c r="P872" s="18"/>
    </row>
    <row r="873" ht="15.75" customHeight="1">
      <c r="E873" s="17"/>
      <c r="F873" s="17"/>
      <c r="J873" s="17"/>
      <c r="L873" s="17"/>
      <c r="O873" s="18"/>
      <c r="P873" s="18"/>
    </row>
    <row r="874" ht="15.75" customHeight="1">
      <c r="E874" s="17"/>
      <c r="F874" s="17"/>
      <c r="J874" s="17"/>
      <c r="L874" s="17"/>
      <c r="O874" s="18"/>
      <c r="P874" s="18"/>
    </row>
    <row r="875" ht="15.75" customHeight="1">
      <c r="E875" s="17"/>
      <c r="F875" s="17"/>
      <c r="J875" s="17"/>
      <c r="L875" s="17"/>
      <c r="O875" s="18"/>
      <c r="P875" s="18"/>
    </row>
    <row r="876" ht="15.75" customHeight="1">
      <c r="E876" s="17"/>
      <c r="F876" s="17"/>
      <c r="J876" s="17"/>
      <c r="L876" s="17"/>
      <c r="O876" s="18"/>
      <c r="P876" s="18"/>
    </row>
    <row r="877" ht="15.75" customHeight="1">
      <c r="E877" s="17"/>
      <c r="F877" s="17"/>
      <c r="J877" s="17"/>
      <c r="L877" s="17"/>
      <c r="O877" s="18"/>
      <c r="P877" s="18"/>
    </row>
    <row r="878" ht="15.75" customHeight="1">
      <c r="E878" s="17"/>
      <c r="F878" s="17"/>
      <c r="J878" s="17"/>
      <c r="L878" s="17"/>
      <c r="O878" s="18"/>
      <c r="P878" s="18"/>
    </row>
    <row r="879" ht="15.75" customHeight="1">
      <c r="E879" s="17"/>
      <c r="F879" s="17"/>
      <c r="J879" s="17"/>
      <c r="L879" s="17"/>
      <c r="O879" s="18"/>
      <c r="P879" s="18"/>
    </row>
    <row r="880" ht="15.75" customHeight="1">
      <c r="E880" s="17"/>
      <c r="F880" s="17"/>
      <c r="J880" s="17"/>
      <c r="L880" s="17"/>
      <c r="O880" s="18"/>
      <c r="P880" s="18"/>
    </row>
    <row r="881" ht="15.75" customHeight="1">
      <c r="E881" s="17"/>
      <c r="F881" s="17"/>
      <c r="J881" s="17"/>
      <c r="L881" s="17"/>
      <c r="O881" s="18"/>
      <c r="P881" s="18"/>
    </row>
    <row r="882" ht="15.75" customHeight="1">
      <c r="E882" s="17"/>
      <c r="F882" s="17"/>
      <c r="J882" s="17"/>
      <c r="L882" s="17"/>
      <c r="O882" s="18"/>
      <c r="P882" s="18"/>
    </row>
    <row r="883" ht="15.75" customHeight="1">
      <c r="E883" s="17"/>
      <c r="F883" s="17"/>
      <c r="J883" s="17"/>
      <c r="L883" s="17"/>
      <c r="O883" s="18"/>
      <c r="P883" s="18"/>
    </row>
    <row r="884" ht="15.75" customHeight="1">
      <c r="E884" s="17"/>
      <c r="F884" s="17"/>
      <c r="J884" s="17"/>
      <c r="L884" s="17"/>
      <c r="O884" s="18"/>
      <c r="P884" s="18"/>
    </row>
    <row r="885" ht="15.75" customHeight="1">
      <c r="E885" s="17"/>
      <c r="F885" s="17"/>
      <c r="J885" s="17"/>
      <c r="L885" s="17"/>
      <c r="O885" s="18"/>
      <c r="P885" s="18"/>
    </row>
    <row r="886" ht="15.75" customHeight="1">
      <c r="E886" s="17"/>
      <c r="F886" s="17"/>
      <c r="J886" s="17"/>
      <c r="L886" s="17"/>
      <c r="O886" s="18"/>
      <c r="P886" s="18"/>
    </row>
    <row r="887" ht="15.75" customHeight="1">
      <c r="E887" s="17"/>
      <c r="F887" s="17"/>
      <c r="J887" s="17"/>
      <c r="L887" s="17"/>
      <c r="O887" s="18"/>
      <c r="P887" s="18"/>
    </row>
    <row r="888" ht="15.75" customHeight="1">
      <c r="E888" s="17"/>
      <c r="F888" s="17"/>
      <c r="J888" s="17"/>
      <c r="L888" s="17"/>
      <c r="O888" s="18"/>
      <c r="P888" s="18"/>
    </row>
    <row r="889" ht="15.75" customHeight="1">
      <c r="E889" s="17"/>
      <c r="F889" s="17"/>
      <c r="J889" s="17"/>
      <c r="L889" s="17"/>
      <c r="O889" s="18"/>
      <c r="P889" s="18"/>
    </row>
    <row r="890" ht="15.75" customHeight="1">
      <c r="E890" s="17"/>
      <c r="F890" s="17"/>
      <c r="J890" s="17"/>
      <c r="L890" s="17"/>
      <c r="O890" s="18"/>
      <c r="P890" s="18"/>
    </row>
    <row r="891" ht="15.75" customHeight="1">
      <c r="E891" s="17"/>
      <c r="F891" s="17"/>
      <c r="J891" s="17"/>
      <c r="L891" s="17"/>
      <c r="O891" s="18"/>
      <c r="P891" s="18"/>
    </row>
    <row r="892" ht="15.75" customHeight="1">
      <c r="E892" s="17"/>
      <c r="F892" s="17"/>
      <c r="J892" s="17"/>
      <c r="L892" s="17"/>
      <c r="O892" s="18"/>
      <c r="P892" s="18"/>
    </row>
    <row r="893" ht="15.75" customHeight="1">
      <c r="E893" s="17"/>
      <c r="F893" s="17"/>
      <c r="J893" s="17"/>
      <c r="L893" s="17"/>
      <c r="O893" s="18"/>
      <c r="P893" s="18"/>
    </row>
    <row r="894" ht="15.75" customHeight="1">
      <c r="E894" s="17"/>
      <c r="F894" s="17"/>
      <c r="J894" s="17"/>
      <c r="L894" s="17"/>
      <c r="O894" s="18"/>
      <c r="P894" s="18"/>
    </row>
    <row r="895" ht="15.75" customHeight="1">
      <c r="E895" s="17"/>
      <c r="F895" s="17"/>
      <c r="J895" s="17"/>
      <c r="L895" s="17"/>
      <c r="O895" s="18"/>
      <c r="P895" s="18"/>
    </row>
    <row r="896" ht="15.75" customHeight="1">
      <c r="E896" s="17"/>
      <c r="F896" s="17"/>
      <c r="J896" s="17"/>
      <c r="L896" s="17"/>
      <c r="O896" s="18"/>
      <c r="P896" s="18"/>
    </row>
    <row r="897" ht="15.75" customHeight="1">
      <c r="E897" s="17"/>
      <c r="F897" s="17"/>
      <c r="J897" s="17"/>
      <c r="L897" s="17"/>
      <c r="O897" s="18"/>
      <c r="P897" s="18"/>
    </row>
    <row r="898" ht="15.75" customHeight="1">
      <c r="E898" s="17"/>
      <c r="F898" s="17"/>
      <c r="J898" s="17"/>
      <c r="L898" s="17"/>
      <c r="O898" s="18"/>
      <c r="P898" s="18"/>
    </row>
    <row r="899" ht="15.75" customHeight="1">
      <c r="E899" s="17"/>
      <c r="F899" s="17"/>
      <c r="J899" s="17"/>
      <c r="L899" s="17"/>
      <c r="O899" s="18"/>
      <c r="P899" s="18"/>
    </row>
    <row r="900" ht="15.75" customHeight="1">
      <c r="E900" s="17"/>
      <c r="F900" s="17"/>
      <c r="J900" s="17"/>
      <c r="L900" s="17"/>
      <c r="O900" s="18"/>
      <c r="P900" s="18"/>
    </row>
    <row r="901" ht="15.75" customHeight="1">
      <c r="E901" s="17"/>
      <c r="F901" s="17"/>
      <c r="J901" s="17"/>
      <c r="L901" s="17"/>
      <c r="O901" s="18"/>
      <c r="P901" s="18"/>
    </row>
    <row r="902" ht="15.75" customHeight="1">
      <c r="E902" s="17"/>
      <c r="F902" s="17"/>
      <c r="J902" s="17"/>
      <c r="L902" s="17"/>
      <c r="O902" s="18"/>
      <c r="P902" s="18"/>
    </row>
    <row r="903" ht="15.75" customHeight="1">
      <c r="E903" s="17"/>
      <c r="F903" s="17"/>
      <c r="J903" s="17"/>
      <c r="L903" s="17"/>
      <c r="O903" s="18"/>
      <c r="P903" s="18"/>
    </row>
    <row r="904" ht="15.75" customHeight="1">
      <c r="E904" s="17"/>
      <c r="F904" s="17"/>
      <c r="J904" s="17"/>
      <c r="L904" s="17"/>
      <c r="O904" s="18"/>
      <c r="P904" s="18"/>
    </row>
    <row r="905" ht="15.75" customHeight="1">
      <c r="E905" s="17"/>
      <c r="F905" s="17"/>
      <c r="J905" s="17"/>
      <c r="L905" s="17"/>
      <c r="O905" s="18"/>
      <c r="P905" s="18"/>
    </row>
    <row r="906" ht="15.75" customHeight="1">
      <c r="E906" s="17"/>
      <c r="F906" s="17"/>
      <c r="J906" s="17"/>
      <c r="L906" s="17"/>
      <c r="O906" s="18"/>
      <c r="P906" s="18"/>
    </row>
    <row r="907" ht="15.75" customHeight="1">
      <c r="E907" s="17"/>
      <c r="F907" s="17"/>
      <c r="J907" s="17"/>
      <c r="L907" s="17"/>
      <c r="O907" s="18"/>
      <c r="P907" s="18"/>
    </row>
    <row r="908" ht="15.75" customHeight="1">
      <c r="E908" s="17"/>
      <c r="F908" s="17"/>
      <c r="J908" s="17"/>
      <c r="L908" s="17"/>
      <c r="O908" s="18"/>
      <c r="P908" s="18"/>
    </row>
    <row r="909" ht="15.75" customHeight="1">
      <c r="E909" s="17"/>
      <c r="F909" s="17"/>
      <c r="J909" s="17"/>
      <c r="L909" s="17"/>
      <c r="O909" s="18"/>
      <c r="P909" s="18"/>
    </row>
    <row r="910" ht="15.75" customHeight="1">
      <c r="E910" s="17"/>
      <c r="F910" s="17"/>
      <c r="J910" s="17"/>
      <c r="L910" s="17"/>
      <c r="O910" s="18"/>
      <c r="P910" s="18"/>
    </row>
    <row r="911" ht="15.75" customHeight="1">
      <c r="E911" s="17"/>
      <c r="F911" s="17"/>
      <c r="J911" s="17"/>
      <c r="L911" s="17"/>
      <c r="O911" s="18"/>
      <c r="P911" s="18"/>
    </row>
    <row r="912" ht="15.75" customHeight="1">
      <c r="E912" s="17"/>
      <c r="F912" s="17"/>
      <c r="J912" s="17"/>
      <c r="L912" s="17"/>
      <c r="O912" s="18"/>
      <c r="P912" s="18"/>
    </row>
    <row r="913" ht="15.75" customHeight="1">
      <c r="E913" s="17"/>
      <c r="F913" s="17"/>
      <c r="J913" s="17"/>
      <c r="L913" s="17"/>
      <c r="O913" s="18"/>
      <c r="P913" s="18"/>
    </row>
    <row r="914" ht="15.75" customHeight="1">
      <c r="E914" s="17"/>
      <c r="F914" s="17"/>
      <c r="J914" s="17"/>
      <c r="L914" s="17"/>
      <c r="O914" s="18"/>
      <c r="P914" s="18"/>
    </row>
    <row r="915" ht="15.75" customHeight="1">
      <c r="E915" s="17"/>
      <c r="F915" s="17"/>
      <c r="J915" s="17"/>
      <c r="L915" s="17"/>
      <c r="O915" s="18"/>
      <c r="P915" s="18"/>
    </row>
    <row r="916" ht="15.75" customHeight="1">
      <c r="E916" s="17"/>
      <c r="F916" s="17"/>
      <c r="J916" s="17"/>
      <c r="L916" s="17"/>
      <c r="O916" s="18"/>
      <c r="P916" s="18"/>
    </row>
    <row r="917" ht="15.75" customHeight="1">
      <c r="E917" s="17"/>
      <c r="F917" s="17"/>
      <c r="J917" s="17"/>
      <c r="L917" s="17"/>
      <c r="O917" s="18"/>
      <c r="P917" s="18"/>
    </row>
    <row r="918" ht="15.75" customHeight="1">
      <c r="E918" s="17"/>
      <c r="F918" s="17"/>
      <c r="J918" s="17"/>
      <c r="L918" s="17"/>
      <c r="O918" s="18"/>
      <c r="P918" s="18"/>
    </row>
    <row r="919" ht="15.75" customHeight="1">
      <c r="E919" s="17"/>
      <c r="F919" s="17"/>
      <c r="J919" s="17"/>
      <c r="L919" s="17"/>
      <c r="O919" s="18"/>
      <c r="P919" s="18"/>
    </row>
    <row r="920" ht="15.75" customHeight="1">
      <c r="E920" s="17"/>
      <c r="F920" s="17"/>
      <c r="J920" s="17"/>
      <c r="L920" s="17"/>
      <c r="O920" s="18"/>
      <c r="P920" s="18"/>
    </row>
    <row r="921" ht="15.75" customHeight="1">
      <c r="E921" s="17"/>
      <c r="F921" s="17"/>
      <c r="J921" s="17"/>
      <c r="L921" s="17"/>
      <c r="O921" s="18"/>
      <c r="P921" s="18"/>
    </row>
    <row r="922" ht="15.75" customHeight="1">
      <c r="E922" s="17"/>
      <c r="F922" s="17"/>
      <c r="J922" s="17"/>
      <c r="L922" s="17"/>
      <c r="O922" s="18"/>
      <c r="P922" s="18"/>
    </row>
    <row r="923" ht="15.75" customHeight="1">
      <c r="E923" s="17"/>
      <c r="F923" s="17"/>
      <c r="J923" s="17"/>
      <c r="L923" s="17"/>
      <c r="O923" s="18"/>
      <c r="P923" s="18"/>
    </row>
    <row r="924" ht="15.75" customHeight="1">
      <c r="E924" s="17"/>
      <c r="F924" s="17"/>
      <c r="J924" s="17"/>
      <c r="L924" s="17"/>
      <c r="O924" s="18"/>
      <c r="P924" s="18"/>
    </row>
    <row r="925" ht="15.75" customHeight="1">
      <c r="E925" s="17"/>
      <c r="F925" s="17"/>
      <c r="J925" s="17"/>
      <c r="L925" s="17"/>
      <c r="O925" s="18"/>
      <c r="P925" s="18"/>
    </row>
    <row r="926" ht="15.75" customHeight="1">
      <c r="E926" s="17"/>
      <c r="F926" s="17"/>
      <c r="J926" s="17"/>
      <c r="L926" s="17"/>
      <c r="O926" s="18"/>
      <c r="P926" s="18"/>
    </row>
    <row r="927" ht="15.75" customHeight="1">
      <c r="E927" s="17"/>
      <c r="F927" s="17"/>
      <c r="J927" s="17"/>
      <c r="L927" s="17"/>
      <c r="O927" s="18"/>
      <c r="P927" s="18"/>
    </row>
    <row r="928" ht="15.75" customHeight="1">
      <c r="E928" s="17"/>
      <c r="F928" s="17"/>
      <c r="J928" s="17"/>
      <c r="L928" s="17"/>
      <c r="O928" s="18"/>
      <c r="P928" s="18"/>
    </row>
    <row r="929" ht="15.75" customHeight="1">
      <c r="E929" s="17"/>
      <c r="F929" s="17"/>
      <c r="J929" s="17"/>
      <c r="L929" s="17"/>
      <c r="O929" s="18"/>
      <c r="P929" s="18"/>
    </row>
    <row r="930" ht="15.75" customHeight="1">
      <c r="E930" s="17"/>
      <c r="F930" s="17"/>
      <c r="J930" s="17"/>
      <c r="L930" s="17"/>
      <c r="O930" s="18"/>
      <c r="P930" s="18"/>
    </row>
    <row r="931" ht="15.75" customHeight="1">
      <c r="E931" s="17"/>
      <c r="F931" s="17"/>
      <c r="J931" s="17"/>
      <c r="L931" s="17"/>
      <c r="O931" s="18"/>
      <c r="P931" s="18"/>
    </row>
    <row r="932" ht="15.75" customHeight="1">
      <c r="E932" s="17"/>
      <c r="F932" s="17"/>
      <c r="J932" s="17"/>
      <c r="L932" s="17"/>
      <c r="O932" s="18"/>
      <c r="P932" s="18"/>
    </row>
    <row r="933" ht="15.75" customHeight="1">
      <c r="E933" s="17"/>
      <c r="F933" s="17"/>
      <c r="J933" s="17"/>
      <c r="L933" s="17"/>
      <c r="O933" s="18"/>
      <c r="P933" s="18"/>
    </row>
    <row r="934" ht="15.75" customHeight="1">
      <c r="E934" s="17"/>
      <c r="F934" s="17"/>
      <c r="J934" s="17"/>
      <c r="L934" s="17"/>
      <c r="O934" s="18"/>
      <c r="P934" s="18"/>
    </row>
    <row r="935" ht="15.75" customHeight="1">
      <c r="E935" s="17"/>
      <c r="F935" s="17"/>
      <c r="J935" s="17"/>
      <c r="L935" s="17"/>
      <c r="O935" s="18"/>
      <c r="P935" s="18"/>
    </row>
    <row r="936" ht="15.75" customHeight="1">
      <c r="E936" s="17"/>
      <c r="F936" s="17"/>
      <c r="J936" s="17"/>
      <c r="L936" s="17"/>
      <c r="O936" s="18"/>
      <c r="P936" s="18"/>
    </row>
    <row r="937" ht="15.75" customHeight="1">
      <c r="E937" s="17"/>
      <c r="F937" s="17"/>
      <c r="J937" s="17"/>
      <c r="L937" s="17"/>
      <c r="O937" s="18"/>
      <c r="P937" s="18"/>
    </row>
    <row r="938" ht="15.75" customHeight="1">
      <c r="E938" s="17"/>
      <c r="F938" s="17"/>
      <c r="J938" s="17"/>
      <c r="L938" s="17"/>
      <c r="O938" s="18"/>
      <c r="P938" s="18"/>
    </row>
    <row r="939" ht="15.75" customHeight="1">
      <c r="E939" s="17"/>
      <c r="F939" s="17"/>
      <c r="J939" s="17"/>
      <c r="L939" s="17"/>
      <c r="O939" s="18"/>
      <c r="P939" s="18"/>
    </row>
    <row r="940" ht="15.75" customHeight="1">
      <c r="E940" s="17"/>
      <c r="F940" s="17"/>
      <c r="J940" s="17"/>
      <c r="L940" s="17"/>
      <c r="O940" s="18"/>
      <c r="P940" s="18"/>
    </row>
    <row r="941" ht="15.75" customHeight="1">
      <c r="E941" s="17"/>
      <c r="F941" s="17"/>
      <c r="J941" s="17"/>
      <c r="L941" s="17"/>
      <c r="O941" s="18"/>
      <c r="P941" s="18"/>
    </row>
    <row r="942" ht="15.75" customHeight="1">
      <c r="E942" s="17"/>
      <c r="F942" s="17"/>
      <c r="J942" s="17"/>
      <c r="L942" s="17"/>
      <c r="O942" s="18"/>
      <c r="P942" s="18"/>
    </row>
    <row r="943" ht="15.75" customHeight="1">
      <c r="E943" s="17"/>
      <c r="F943" s="17"/>
      <c r="J943" s="17"/>
      <c r="L943" s="17"/>
      <c r="O943" s="18"/>
      <c r="P943" s="18"/>
    </row>
    <row r="944" ht="15.75" customHeight="1">
      <c r="E944" s="17"/>
      <c r="F944" s="17"/>
      <c r="J944" s="17"/>
      <c r="L944" s="17"/>
      <c r="O944" s="18"/>
      <c r="P944" s="18"/>
    </row>
    <row r="945" ht="15.75" customHeight="1">
      <c r="E945" s="17"/>
      <c r="F945" s="17"/>
      <c r="J945" s="17"/>
      <c r="L945" s="17"/>
      <c r="O945" s="18"/>
      <c r="P945" s="18"/>
    </row>
    <row r="946" ht="15.75" customHeight="1">
      <c r="E946" s="17"/>
      <c r="F946" s="17"/>
      <c r="J946" s="17"/>
      <c r="L946" s="17"/>
      <c r="O946" s="18"/>
      <c r="P946" s="18"/>
    </row>
    <row r="947" ht="15.75" customHeight="1">
      <c r="E947" s="17"/>
      <c r="F947" s="17"/>
      <c r="J947" s="17"/>
      <c r="L947" s="17"/>
      <c r="O947" s="18"/>
      <c r="P947" s="18"/>
    </row>
    <row r="948" ht="15.75" customHeight="1">
      <c r="E948" s="17"/>
      <c r="F948" s="17"/>
      <c r="J948" s="17"/>
      <c r="L948" s="17"/>
      <c r="O948" s="18"/>
      <c r="P948" s="18"/>
    </row>
    <row r="949" ht="15.75" customHeight="1">
      <c r="E949" s="17"/>
      <c r="F949" s="17"/>
      <c r="J949" s="17"/>
      <c r="L949" s="17"/>
      <c r="O949" s="18"/>
      <c r="P949" s="18"/>
    </row>
    <row r="950" ht="15.75" customHeight="1">
      <c r="E950" s="17"/>
      <c r="F950" s="17"/>
      <c r="J950" s="17"/>
      <c r="L950" s="17"/>
      <c r="O950" s="18"/>
      <c r="P950" s="18"/>
    </row>
    <row r="951" ht="15.75" customHeight="1">
      <c r="E951" s="17"/>
      <c r="F951" s="17"/>
      <c r="J951" s="17"/>
      <c r="L951" s="17"/>
      <c r="O951" s="18"/>
      <c r="P951" s="18"/>
    </row>
    <row r="952" ht="15.75" customHeight="1">
      <c r="E952" s="17"/>
      <c r="F952" s="17"/>
      <c r="J952" s="17"/>
      <c r="L952" s="17"/>
      <c r="O952" s="18"/>
      <c r="P952" s="18"/>
    </row>
    <row r="953" ht="15.75" customHeight="1">
      <c r="E953" s="17"/>
      <c r="F953" s="17"/>
      <c r="J953" s="17"/>
      <c r="L953" s="17"/>
      <c r="O953" s="18"/>
      <c r="P953" s="18"/>
    </row>
    <row r="954" ht="15.75" customHeight="1">
      <c r="E954" s="17"/>
      <c r="F954" s="17"/>
      <c r="J954" s="17"/>
      <c r="L954" s="17"/>
      <c r="O954" s="18"/>
      <c r="P954" s="18"/>
    </row>
    <row r="955" ht="15.75" customHeight="1">
      <c r="E955" s="17"/>
      <c r="F955" s="17"/>
      <c r="J955" s="17"/>
      <c r="L955" s="17"/>
      <c r="O955" s="18"/>
      <c r="P955" s="18"/>
    </row>
    <row r="956" ht="15.75" customHeight="1">
      <c r="E956" s="17"/>
      <c r="F956" s="17"/>
      <c r="J956" s="17"/>
      <c r="L956" s="17"/>
      <c r="O956" s="18"/>
      <c r="P956" s="18"/>
    </row>
    <row r="957" ht="15.75" customHeight="1">
      <c r="E957" s="17"/>
      <c r="F957" s="17"/>
      <c r="J957" s="17"/>
      <c r="L957" s="17"/>
      <c r="O957" s="18"/>
      <c r="P957" s="18"/>
    </row>
    <row r="958" ht="15.75" customHeight="1">
      <c r="E958" s="17"/>
      <c r="F958" s="17"/>
      <c r="J958" s="17"/>
      <c r="L958" s="17"/>
      <c r="O958" s="18"/>
      <c r="P958" s="18"/>
    </row>
    <row r="959" ht="15.75" customHeight="1">
      <c r="E959" s="17"/>
      <c r="F959" s="17"/>
      <c r="J959" s="17"/>
      <c r="L959" s="17"/>
      <c r="O959" s="18"/>
      <c r="P959" s="18"/>
    </row>
    <row r="960" ht="15.75" customHeight="1">
      <c r="E960" s="17"/>
      <c r="F960" s="17"/>
      <c r="J960" s="17"/>
      <c r="L960" s="17"/>
      <c r="O960" s="18"/>
      <c r="P960" s="18"/>
    </row>
    <row r="961" ht="15.75" customHeight="1">
      <c r="E961" s="17"/>
      <c r="F961" s="17"/>
      <c r="J961" s="17"/>
      <c r="L961" s="17"/>
      <c r="O961" s="18"/>
      <c r="P961" s="18"/>
    </row>
    <row r="962" ht="15.75" customHeight="1">
      <c r="E962" s="17"/>
      <c r="F962" s="17"/>
      <c r="J962" s="17"/>
      <c r="L962" s="17"/>
      <c r="O962" s="18"/>
      <c r="P962" s="18"/>
    </row>
    <row r="963" ht="15.75" customHeight="1">
      <c r="E963" s="17"/>
      <c r="F963" s="17"/>
      <c r="J963" s="17"/>
      <c r="L963" s="17"/>
      <c r="O963" s="18"/>
      <c r="P963" s="18"/>
    </row>
    <row r="964" ht="15.75" customHeight="1">
      <c r="E964" s="17"/>
      <c r="F964" s="17"/>
      <c r="J964" s="17"/>
      <c r="L964" s="17"/>
      <c r="O964" s="18"/>
      <c r="P964" s="18"/>
    </row>
    <row r="965" ht="15.75" customHeight="1">
      <c r="E965" s="17"/>
      <c r="F965" s="17"/>
      <c r="J965" s="17"/>
      <c r="L965" s="17"/>
      <c r="O965" s="18"/>
      <c r="P965" s="18"/>
    </row>
    <row r="966" ht="15.75" customHeight="1">
      <c r="E966" s="17"/>
      <c r="F966" s="17"/>
      <c r="J966" s="17"/>
      <c r="L966" s="17"/>
      <c r="O966" s="18"/>
      <c r="P966" s="18"/>
    </row>
    <row r="967" ht="15.75" customHeight="1">
      <c r="E967" s="17"/>
      <c r="F967" s="17"/>
      <c r="J967" s="17"/>
      <c r="L967" s="17"/>
      <c r="O967" s="18"/>
      <c r="P967" s="18"/>
    </row>
    <row r="968" ht="15.75" customHeight="1">
      <c r="E968" s="17"/>
      <c r="F968" s="17"/>
      <c r="J968" s="17"/>
      <c r="L968" s="17"/>
      <c r="O968" s="18"/>
      <c r="P968" s="18"/>
    </row>
    <row r="969" ht="15.75" customHeight="1">
      <c r="E969" s="17"/>
      <c r="F969" s="17"/>
      <c r="J969" s="17"/>
      <c r="L969" s="17"/>
      <c r="O969" s="18"/>
      <c r="P969" s="18"/>
    </row>
    <row r="970" ht="15.75" customHeight="1">
      <c r="E970" s="17"/>
      <c r="F970" s="17"/>
      <c r="J970" s="17"/>
      <c r="L970" s="17"/>
      <c r="O970" s="18"/>
      <c r="P970" s="18"/>
    </row>
    <row r="971" ht="15.75" customHeight="1">
      <c r="E971" s="17"/>
      <c r="F971" s="17"/>
      <c r="J971" s="17"/>
      <c r="L971" s="17"/>
      <c r="O971" s="18"/>
      <c r="P971" s="18"/>
    </row>
    <row r="972" ht="15.75" customHeight="1">
      <c r="E972" s="17"/>
      <c r="F972" s="17"/>
      <c r="J972" s="17"/>
      <c r="L972" s="17"/>
      <c r="O972" s="18"/>
      <c r="P972" s="18"/>
    </row>
    <row r="973" ht="15.75" customHeight="1">
      <c r="E973" s="17"/>
      <c r="F973" s="17"/>
      <c r="J973" s="17"/>
      <c r="L973" s="17"/>
      <c r="O973" s="18"/>
      <c r="P973" s="18"/>
    </row>
    <row r="974" ht="15.75" customHeight="1">
      <c r="E974" s="17"/>
      <c r="F974" s="17"/>
      <c r="J974" s="17"/>
      <c r="L974" s="17"/>
      <c r="O974" s="18"/>
      <c r="P974" s="18"/>
    </row>
    <row r="975" ht="15.75" customHeight="1">
      <c r="E975" s="17"/>
      <c r="F975" s="17"/>
      <c r="J975" s="17"/>
      <c r="L975" s="17"/>
      <c r="O975" s="18"/>
      <c r="P975" s="18"/>
    </row>
    <row r="976" ht="15.75" customHeight="1">
      <c r="E976" s="17"/>
      <c r="F976" s="17"/>
      <c r="J976" s="17"/>
      <c r="L976" s="17"/>
      <c r="O976" s="18"/>
      <c r="P976" s="18"/>
    </row>
    <row r="977" ht="15.75" customHeight="1">
      <c r="E977" s="17"/>
      <c r="F977" s="17"/>
      <c r="J977" s="17"/>
      <c r="L977" s="17"/>
      <c r="O977" s="18"/>
      <c r="P977" s="18"/>
    </row>
    <row r="978" ht="15.75" customHeight="1">
      <c r="E978" s="17"/>
      <c r="F978" s="17"/>
      <c r="J978" s="17"/>
      <c r="L978" s="17"/>
      <c r="O978" s="18"/>
      <c r="P978" s="18"/>
    </row>
    <row r="979" ht="15.75" customHeight="1">
      <c r="E979" s="17"/>
      <c r="F979" s="17"/>
      <c r="J979" s="17"/>
      <c r="L979" s="17"/>
      <c r="O979" s="18"/>
      <c r="P979" s="18"/>
    </row>
    <row r="980" ht="15.75" customHeight="1">
      <c r="E980" s="17"/>
      <c r="F980" s="17"/>
      <c r="J980" s="17"/>
      <c r="L980" s="17"/>
      <c r="O980" s="18"/>
      <c r="P980" s="18"/>
    </row>
    <row r="981" ht="15.75" customHeight="1">
      <c r="E981" s="17"/>
      <c r="F981" s="17"/>
      <c r="J981" s="17"/>
      <c r="L981" s="17"/>
      <c r="O981" s="18"/>
      <c r="P981" s="18"/>
    </row>
    <row r="982" ht="15.75" customHeight="1">
      <c r="E982" s="17"/>
      <c r="F982" s="17"/>
      <c r="J982" s="17"/>
      <c r="L982" s="17"/>
      <c r="O982" s="18"/>
      <c r="P982" s="18"/>
    </row>
    <row r="983" ht="15.75" customHeight="1">
      <c r="E983" s="17"/>
      <c r="F983" s="17"/>
      <c r="J983" s="17"/>
      <c r="L983" s="17"/>
      <c r="O983" s="18"/>
      <c r="P983" s="18"/>
    </row>
    <row r="984" ht="15.75" customHeight="1">
      <c r="E984" s="17"/>
      <c r="F984" s="17"/>
      <c r="J984" s="17"/>
      <c r="L984" s="17"/>
      <c r="O984" s="18"/>
      <c r="P984" s="18"/>
    </row>
    <row r="985" ht="15.75" customHeight="1">
      <c r="E985" s="17"/>
      <c r="F985" s="17"/>
      <c r="J985" s="17"/>
      <c r="L985" s="17"/>
      <c r="O985" s="18"/>
      <c r="P985" s="18"/>
    </row>
    <row r="986" ht="15.75" customHeight="1">
      <c r="E986" s="17"/>
      <c r="F986" s="17"/>
      <c r="J986" s="17"/>
      <c r="L986" s="17"/>
      <c r="O986" s="18"/>
      <c r="P986" s="18"/>
    </row>
    <row r="987" ht="15.75" customHeight="1">
      <c r="E987" s="17"/>
      <c r="F987" s="17"/>
      <c r="J987" s="17"/>
      <c r="L987" s="17"/>
      <c r="O987" s="18"/>
      <c r="P987" s="18"/>
    </row>
    <row r="988" ht="15.75" customHeight="1">
      <c r="E988" s="17"/>
      <c r="F988" s="17"/>
      <c r="J988" s="17"/>
      <c r="L988" s="17"/>
      <c r="O988" s="18"/>
      <c r="P988" s="18"/>
    </row>
    <row r="989" ht="15.75" customHeight="1">
      <c r="E989" s="17"/>
      <c r="F989" s="17"/>
      <c r="J989" s="17"/>
      <c r="L989" s="17"/>
      <c r="O989" s="18"/>
      <c r="P989" s="18"/>
    </row>
    <row r="990" ht="15.75" customHeight="1">
      <c r="E990" s="17"/>
      <c r="F990" s="17"/>
      <c r="J990" s="17"/>
      <c r="L990" s="17"/>
      <c r="O990" s="18"/>
      <c r="P990" s="18"/>
    </row>
    <row r="991" ht="15.75" customHeight="1">
      <c r="E991" s="17"/>
      <c r="F991" s="17"/>
      <c r="J991" s="17"/>
      <c r="L991" s="17"/>
      <c r="O991" s="18"/>
      <c r="P991" s="18"/>
    </row>
    <row r="992" ht="15.75" customHeight="1">
      <c r="E992" s="17"/>
      <c r="F992" s="17"/>
      <c r="J992" s="17"/>
      <c r="L992" s="17"/>
      <c r="O992" s="18"/>
      <c r="P992" s="18"/>
    </row>
    <row r="993" ht="15.75" customHeight="1">
      <c r="E993" s="17"/>
      <c r="F993" s="17"/>
      <c r="J993" s="17"/>
      <c r="L993" s="17"/>
      <c r="O993" s="18"/>
      <c r="P993" s="18"/>
    </row>
    <row r="994" ht="15.75" customHeight="1">
      <c r="E994" s="17"/>
      <c r="F994" s="17"/>
      <c r="J994" s="17"/>
      <c r="L994" s="17"/>
      <c r="O994" s="18"/>
      <c r="P994" s="18"/>
    </row>
    <row r="995" ht="15.75" customHeight="1">
      <c r="E995" s="17"/>
      <c r="F995" s="17"/>
      <c r="J995" s="17"/>
      <c r="L995" s="17"/>
      <c r="O995" s="18"/>
      <c r="P995" s="18"/>
    </row>
    <row r="996" ht="15.75" customHeight="1">
      <c r="E996" s="17"/>
      <c r="F996" s="17"/>
      <c r="J996" s="17"/>
      <c r="L996" s="17"/>
      <c r="O996" s="18"/>
      <c r="P996" s="18"/>
    </row>
    <row r="997" ht="15.75" customHeight="1">
      <c r="E997" s="17"/>
      <c r="F997" s="17"/>
      <c r="J997" s="17"/>
      <c r="L997" s="17"/>
      <c r="O997" s="18"/>
      <c r="P997" s="18"/>
    </row>
    <row r="998" ht="15.75" customHeight="1">
      <c r="E998" s="17"/>
      <c r="F998" s="17"/>
      <c r="J998" s="17"/>
      <c r="L998" s="17"/>
      <c r="O998" s="18"/>
      <c r="P998" s="18"/>
    </row>
    <row r="999" ht="15.75" customHeight="1">
      <c r="E999" s="17"/>
      <c r="F999" s="17"/>
      <c r="J999" s="17"/>
      <c r="L999" s="17"/>
      <c r="O999" s="18"/>
      <c r="P999" s="18"/>
    </row>
    <row r="1000" ht="15.75" customHeight="1">
      <c r="E1000" s="17"/>
      <c r="F1000" s="17"/>
      <c r="J1000" s="17"/>
      <c r="L1000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">
        <v>59.65</v>
      </c>
      <c r="B1" s="11">
        <v>-6.427008000000008</v>
      </c>
      <c r="C1" s="11">
        <v>737.9</v>
      </c>
      <c r="D1" s="11">
        <v>-150.69999999999993</v>
      </c>
      <c r="E1" s="11">
        <v>27.35</v>
      </c>
      <c r="F1" s="11">
        <v>0.14999999999999858</v>
      </c>
      <c r="G1" s="13">
        <v>489.475</v>
      </c>
      <c r="H1" s="11">
        <v>17.523000000000025</v>
      </c>
      <c r="I1" s="10">
        <v>845.6</v>
      </c>
      <c r="J1" s="11">
        <v>-140.4999999999999</v>
      </c>
      <c r="K1" s="11">
        <v>23.6</v>
      </c>
      <c r="L1" s="11">
        <v>-0.7199999999999989</v>
      </c>
      <c r="M1" s="14">
        <v>77.217</v>
      </c>
      <c r="N1" s="14">
        <v>28.645</v>
      </c>
    </row>
    <row r="2">
      <c r="A2" s="11">
        <v>73.352</v>
      </c>
      <c r="B2" s="11">
        <v>13.702000000000005</v>
      </c>
      <c r="C2" s="11">
        <v>965.1</v>
      </c>
      <c r="D2" s="11">
        <v>227.20000000000005</v>
      </c>
      <c r="E2" s="11">
        <v>26.775</v>
      </c>
      <c r="F2" s="11">
        <v>-0.5750000000000028</v>
      </c>
      <c r="G2" s="13">
        <v>487.137</v>
      </c>
      <c r="H2" s="11">
        <v>-2.3380000000000223</v>
      </c>
      <c r="I2" s="10">
        <v>1053.0</v>
      </c>
      <c r="J2" s="11">
        <v>207.39999999999998</v>
      </c>
      <c r="K2" s="11">
        <v>23.4</v>
      </c>
      <c r="L2" s="11">
        <v>-0.20000000000000284</v>
      </c>
      <c r="M2" s="14">
        <v>77.217</v>
      </c>
      <c r="N2" s="14">
        <v>28.645</v>
      </c>
    </row>
    <row r="3">
      <c r="A3" s="11">
        <v>63.051904</v>
      </c>
      <c r="B3" s="11">
        <v>-10.300096000000003</v>
      </c>
      <c r="C3" s="11">
        <v>857.3</v>
      </c>
      <c r="D3" s="11">
        <v>-107.80000000000007</v>
      </c>
      <c r="E3" s="11">
        <v>26.874999999999996</v>
      </c>
      <c r="F3" s="11">
        <v>0.09999999999999787</v>
      </c>
      <c r="G3" s="13">
        <v>511.817</v>
      </c>
      <c r="H3" s="11">
        <v>24.680000000000007</v>
      </c>
      <c r="I3" s="10">
        <v>942.4000000000001</v>
      </c>
      <c r="J3" s="11">
        <v>-110.59999999999991</v>
      </c>
      <c r="K3" s="11">
        <v>23.439999999999998</v>
      </c>
      <c r="L3" s="11">
        <v>0.03999999999999915</v>
      </c>
      <c r="M3" s="14">
        <v>77.217</v>
      </c>
      <c r="N3" s="14">
        <v>28.645</v>
      </c>
    </row>
    <row r="4">
      <c r="A4" s="11">
        <v>79.0056</v>
      </c>
      <c r="B4" s="11">
        <v>15.953696</v>
      </c>
      <c r="C4" s="11">
        <v>836.5</v>
      </c>
      <c r="D4" s="11">
        <v>-20.799999999999955</v>
      </c>
      <c r="E4" s="11">
        <v>27.049999999999997</v>
      </c>
      <c r="F4" s="11">
        <v>0.1750000000000007</v>
      </c>
      <c r="G4" s="13">
        <v>556.267</v>
      </c>
      <c r="H4" s="11">
        <v>44.450000000000045</v>
      </c>
      <c r="I4" s="10">
        <v>980.3999999999999</v>
      </c>
      <c r="J4" s="11">
        <v>37.99999999999977</v>
      </c>
      <c r="K4" s="11">
        <v>23.66</v>
      </c>
      <c r="L4" s="11">
        <v>0.22000000000000242</v>
      </c>
      <c r="M4" s="14">
        <v>77.217</v>
      </c>
      <c r="N4" s="14">
        <v>28.645</v>
      </c>
    </row>
    <row r="5">
      <c r="A5" s="11">
        <v>80.608496</v>
      </c>
      <c r="B5" s="11">
        <v>1.6028960000000012</v>
      </c>
      <c r="C5" s="11">
        <v>895.1000000000001</v>
      </c>
      <c r="D5" s="11">
        <v>58.600000000000136</v>
      </c>
      <c r="E5" s="11">
        <v>26.950000000000003</v>
      </c>
      <c r="F5" s="11">
        <v>-0.09999999999999432</v>
      </c>
      <c r="G5" s="13">
        <v>563.846</v>
      </c>
      <c r="H5" s="11">
        <v>7.578999999999951</v>
      </c>
      <c r="I5" s="10">
        <v>1010.6000000000001</v>
      </c>
      <c r="J5" s="11">
        <v>30.200000000000273</v>
      </c>
      <c r="K5" s="11">
        <v>23.32</v>
      </c>
      <c r="L5" s="11">
        <v>-0.33999999999999986</v>
      </c>
      <c r="M5" s="14">
        <v>77.217</v>
      </c>
      <c r="N5" s="14">
        <v>28.645</v>
      </c>
    </row>
    <row r="6">
      <c r="A6" s="11">
        <v>63.475696</v>
      </c>
      <c r="B6" s="11">
        <v>-17.132800000000003</v>
      </c>
      <c r="C6" s="11">
        <v>755.9000000000001</v>
      </c>
      <c r="D6" s="11">
        <v>-139.20000000000005</v>
      </c>
      <c r="E6" s="11">
        <v>27.7</v>
      </c>
      <c r="F6" s="11">
        <v>0.7499999999999964</v>
      </c>
      <c r="G6" s="13">
        <v>543.776</v>
      </c>
      <c r="H6" s="11">
        <v>-20.07000000000005</v>
      </c>
      <c r="I6" s="10">
        <v>835.0999999999999</v>
      </c>
      <c r="J6" s="11">
        <v>-175.50000000000023</v>
      </c>
      <c r="K6" s="11">
        <v>23.48</v>
      </c>
      <c r="L6" s="11">
        <v>0.16000000000000014</v>
      </c>
      <c r="M6" s="14">
        <v>77.217</v>
      </c>
      <c r="N6" s="14">
        <v>28.645</v>
      </c>
    </row>
    <row r="7">
      <c r="A7" s="11">
        <v>80.312</v>
      </c>
      <c r="B7" s="11">
        <v>16.836304</v>
      </c>
      <c r="C7" s="11">
        <v>837.1</v>
      </c>
      <c r="D7" s="11">
        <v>81.19999999999993</v>
      </c>
      <c r="E7" s="11">
        <v>27.199999999999996</v>
      </c>
      <c r="F7" s="11">
        <v>-0.5000000000000036</v>
      </c>
      <c r="G7" s="13">
        <v>569.55</v>
      </c>
      <c r="H7" s="11">
        <v>25.774</v>
      </c>
      <c r="I7" s="10">
        <v>928.6</v>
      </c>
      <c r="J7" s="11">
        <v>93.50000000000011</v>
      </c>
      <c r="K7" s="11">
        <v>24.3</v>
      </c>
      <c r="L7" s="11">
        <v>0.8200000000000003</v>
      </c>
      <c r="M7" s="14">
        <v>77.217</v>
      </c>
      <c r="N7" s="14">
        <v>28.645</v>
      </c>
    </row>
    <row r="8">
      <c r="A8" s="11">
        <v>79.883008</v>
      </c>
      <c r="B8" s="11">
        <v>-0.4289919999999938</v>
      </c>
      <c r="C8" s="11">
        <v>869.0</v>
      </c>
      <c r="D8" s="11">
        <v>31.899999999999977</v>
      </c>
      <c r="E8" s="11">
        <v>27.450000000000003</v>
      </c>
      <c r="F8" s="11">
        <v>0.2500000000000071</v>
      </c>
      <c r="G8" s="13">
        <v>559.583</v>
      </c>
      <c r="H8" s="11">
        <v>-9.966999999999985</v>
      </c>
      <c r="I8" s="10">
        <v>1000.9999999999999</v>
      </c>
      <c r="J8" s="11">
        <v>72.39999999999986</v>
      </c>
      <c r="K8" s="11">
        <v>23.639999999999997</v>
      </c>
      <c r="L8" s="11">
        <v>-0.6600000000000037</v>
      </c>
      <c r="M8" s="14">
        <v>77.217</v>
      </c>
      <c r="N8" s="14">
        <v>28.645</v>
      </c>
    </row>
    <row r="9">
      <c r="A9" s="11">
        <v>70.771696</v>
      </c>
      <c r="B9" s="11">
        <v>-9.111311999999998</v>
      </c>
      <c r="C9" s="11">
        <v>713.9</v>
      </c>
      <c r="D9" s="11">
        <v>-155.10000000000002</v>
      </c>
      <c r="E9" s="11">
        <v>27.575</v>
      </c>
      <c r="F9" s="11">
        <v>0.12499999999999645</v>
      </c>
      <c r="G9" s="13">
        <v>560.732</v>
      </c>
      <c r="H9" s="11">
        <v>1.149000000000001</v>
      </c>
      <c r="I9" s="10">
        <v>831.0</v>
      </c>
      <c r="J9" s="11">
        <v>-169.9999999999999</v>
      </c>
      <c r="K9" s="11">
        <v>23.14</v>
      </c>
      <c r="L9" s="11">
        <v>-0.49999999999999645</v>
      </c>
      <c r="M9" s="14">
        <v>77.217</v>
      </c>
      <c r="N9" s="14">
        <v>28.645</v>
      </c>
    </row>
    <row r="10">
      <c r="A10" s="11">
        <v>90.048</v>
      </c>
      <c r="B10" s="11">
        <v>19.276303999999996</v>
      </c>
      <c r="C10" s="11">
        <v>916.2</v>
      </c>
      <c r="D10" s="11">
        <v>202.30000000000007</v>
      </c>
      <c r="E10" s="11">
        <v>27.625</v>
      </c>
      <c r="F10" s="11">
        <v>0.05000000000000071</v>
      </c>
      <c r="G10" s="13">
        <v>581.484</v>
      </c>
      <c r="H10" s="11">
        <v>20.752000000000066</v>
      </c>
      <c r="I10" s="10">
        <v>1030.0</v>
      </c>
      <c r="J10" s="11">
        <v>199.0</v>
      </c>
      <c r="K10" s="11">
        <v>23.04</v>
      </c>
      <c r="L10" s="11">
        <v>-0.10000000000000142</v>
      </c>
      <c r="M10" s="14">
        <v>77.217</v>
      </c>
      <c r="N10" s="14">
        <v>28.645</v>
      </c>
    </row>
    <row r="12">
      <c r="A12" s="17">
        <f t="shared" ref="A12:N12" si="1">AVERAGE(A1:A10)</f>
        <v>74.01584</v>
      </c>
      <c r="B12" s="17">
        <f t="shared" si="1"/>
        <v>2.3970992</v>
      </c>
      <c r="C12" s="17">
        <f t="shared" si="1"/>
        <v>838.4</v>
      </c>
      <c r="D12" s="17">
        <f t="shared" si="1"/>
        <v>2.76</v>
      </c>
      <c r="E12" s="17">
        <f t="shared" si="1"/>
        <v>27.255</v>
      </c>
      <c r="F12" s="17">
        <f t="shared" si="1"/>
        <v>0.0425</v>
      </c>
      <c r="G12" s="19">
        <f t="shared" si="1"/>
        <v>542.3667</v>
      </c>
      <c r="H12" s="17">
        <f t="shared" si="1"/>
        <v>10.9532</v>
      </c>
      <c r="I12" s="20">
        <f t="shared" si="1"/>
        <v>945.77</v>
      </c>
      <c r="J12" s="17">
        <f t="shared" si="1"/>
        <v>4.39</v>
      </c>
      <c r="K12" s="17">
        <f t="shared" si="1"/>
        <v>23.502</v>
      </c>
      <c r="L12" s="17">
        <f t="shared" si="1"/>
        <v>-0.128</v>
      </c>
      <c r="M12" s="20">
        <f t="shared" si="1"/>
        <v>77.217</v>
      </c>
      <c r="N12" s="20">
        <f t="shared" si="1"/>
        <v>28.645</v>
      </c>
    </row>
    <row r="14">
      <c r="A14" s="20">
        <v>74.01584</v>
      </c>
      <c r="B14" s="20">
        <v>2.3970991999999995</v>
      </c>
      <c r="C14" s="20">
        <v>838.4000000000002</v>
      </c>
      <c r="D14" s="20">
        <v>2.7600000000000136</v>
      </c>
      <c r="E14" s="20">
        <v>27.254999999999995</v>
      </c>
      <c r="F14" s="20">
        <v>0.04249999999999972</v>
      </c>
      <c r="G14" s="20">
        <v>542.3667</v>
      </c>
      <c r="H14" s="20">
        <v>10.953200000000004</v>
      </c>
      <c r="I14" s="20">
        <v>945.7700000000001</v>
      </c>
      <c r="J14" s="20">
        <v>4.3900000000000095</v>
      </c>
      <c r="K14" s="20">
        <v>23.501999999999995</v>
      </c>
      <c r="L14" s="20">
        <v>-0.1280000000000001</v>
      </c>
      <c r="M14" s="20">
        <v>77.217</v>
      </c>
      <c r="N14" s="20">
        <v>28.645</v>
      </c>
    </row>
  </sheetData>
  <drawing r:id="rId1"/>
</worksheet>
</file>