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<sst xmlns="http://schemas.openxmlformats.org/spreadsheetml/2006/main" count="20" uniqueCount="10">
  <si>
    <t>position</t>
  </si>
  <si>
    <t>total_win</t>
  </si>
  <si>
    <t>總計</t>
  </si>
  <si>
    <t>free_game_label</t>
  </si>
  <si>
    <t>Lucky JP / X 50 獎</t>
  </si>
  <si>
    <t>Super JP / X 100 獎</t>
  </si>
  <si>
    <t>X 1 獎</t>
  </si>
  <si>
    <t>X 10 獎</t>
  </si>
  <si>
    <t>X 25 獎</t>
  </si>
  <si>
    <t>X 5 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</si>
</sst>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Calibri"/>
    </font>
    <font>
      <color theme="1"/>
      <name val="Arial"/>
      <scheme val="minor"/>
    </font>
    <font>
      <sz val="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readingOrder="0" vertical="bottom"/>
    </xf>
    <xf borderId="0" fillId="0" fontId="2" numFmtId="0" xfId="0" applyFont="1"/>
    <xf borderId="3" fillId="0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2" t="s">
        <v>2</v>
      </c>
      <c r="J1" s="1" t="s">
        <v>3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2" t="s">
        <v>2</v>
      </c>
    </row>
    <row r="2">
      <c r="A2" s="3">
        <v>0.0</v>
      </c>
      <c r="B2" s="3">
        <v>78200.0</v>
      </c>
      <c r="C2" s="3">
        <v>81200.0</v>
      </c>
      <c r="D2" s="3">
        <v>69800.0</v>
      </c>
      <c r="E2" s="3">
        <v>74200.0</v>
      </c>
      <c r="F2" s="3">
        <v>85200.0</v>
      </c>
      <c r="G2" s="4">
        <f t="shared" ref="G2:G18" si="1">sum(B2:F2)</f>
        <v>388600</v>
      </c>
      <c r="J2" s="3" t="s">
        <v>4</v>
      </c>
      <c r="K2" s="3">
        <v>1281106.11345051</v>
      </c>
      <c r="L2" s="3">
        <v>1293310.40577822</v>
      </c>
      <c r="M2" s="3">
        <v>1298588.68366604</v>
      </c>
      <c r="N2" s="3">
        <v>1297662.56488033</v>
      </c>
      <c r="O2" s="3">
        <v>1280712.432866</v>
      </c>
      <c r="P2" s="4">
        <f t="shared" ref="P2:P7" si="2">sum(K2:O2)</f>
        <v>6451380.201</v>
      </c>
    </row>
    <row r="3">
      <c r="A3" s="5">
        <v>1.0</v>
      </c>
      <c r="B3" s="5">
        <v>302940.0</v>
      </c>
      <c r="C3" s="5">
        <v>300465.0</v>
      </c>
      <c r="D3" s="5">
        <v>307065.0</v>
      </c>
      <c r="E3" s="5">
        <v>311465.0</v>
      </c>
      <c r="F3" s="5">
        <v>307945.0</v>
      </c>
      <c r="G3" s="4">
        <f t="shared" si="1"/>
        <v>1529880</v>
      </c>
      <c r="J3" s="5" t="s">
        <v>5</v>
      </c>
      <c r="K3" s="5">
        <v>1228347.05122955</v>
      </c>
      <c r="L3" s="5">
        <v>1234434.80360979</v>
      </c>
      <c r="M3" s="5">
        <v>1209500.72013248</v>
      </c>
      <c r="N3" s="5">
        <v>1252270.9558143</v>
      </c>
      <c r="O3" s="5">
        <v>1231802.43911333</v>
      </c>
      <c r="P3" s="4">
        <f t="shared" si="2"/>
        <v>6156355.97</v>
      </c>
    </row>
    <row r="4">
      <c r="A4" s="5">
        <v>2.0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4">
        <f t="shared" si="1"/>
        <v>0</v>
      </c>
      <c r="J4" s="5" t="s">
        <v>6</v>
      </c>
      <c r="K4" s="5">
        <v>182344.0</v>
      </c>
      <c r="L4" s="5">
        <v>182380.0</v>
      </c>
      <c r="M4" s="5">
        <v>180403.0</v>
      </c>
      <c r="N4" s="5">
        <v>181227.0</v>
      </c>
      <c r="O4" s="5">
        <v>181507.0</v>
      </c>
      <c r="P4" s="4">
        <f t="shared" si="2"/>
        <v>907861</v>
      </c>
    </row>
    <row r="5">
      <c r="A5" s="5">
        <v>3.0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4">
        <f t="shared" si="1"/>
        <v>0</v>
      </c>
      <c r="J5" s="5" t="s">
        <v>7</v>
      </c>
      <c r="K5" s="5">
        <v>677300.0</v>
      </c>
      <c r="L5" s="5">
        <v>674660.0</v>
      </c>
      <c r="M5" s="5">
        <v>678260.0</v>
      </c>
      <c r="N5" s="5">
        <v>682060.0</v>
      </c>
      <c r="O5" s="5">
        <v>682220.0</v>
      </c>
      <c r="P5" s="4">
        <f t="shared" si="2"/>
        <v>3394500</v>
      </c>
    </row>
    <row r="6">
      <c r="A6" s="5">
        <v>4.0</v>
      </c>
      <c r="B6" s="5">
        <v>1255306.0</v>
      </c>
      <c r="C6" s="5">
        <v>1256646.0</v>
      </c>
      <c r="D6" s="5">
        <v>1257836.0</v>
      </c>
      <c r="E6" s="5">
        <v>1256454.0</v>
      </c>
      <c r="F6" s="5">
        <v>1254036.0</v>
      </c>
      <c r="G6" s="4">
        <f t="shared" si="1"/>
        <v>6280278</v>
      </c>
      <c r="J6" s="5" t="s">
        <v>8</v>
      </c>
      <c r="K6" s="5">
        <v>1174875.0</v>
      </c>
      <c r="L6" s="5">
        <v>1171050.0</v>
      </c>
      <c r="M6" s="5">
        <v>1170100.0</v>
      </c>
      <c r="N6" s="5">
        <v>1164550.0</v>
      </c>
      <c r="O6" s="5">
        <v>1173800.0</v>
      </c>
      <c r="P6" s="4">
        <f t="shared" si="2"/>
        <v>5854375</v>
      </c>
    </row>
    <row r="7">
      <c r="A7" s="5">
        <v>5.0</v>
      </c>
      <c r="B7" s="5">
        <v>1506665.0</v>
      </c>
      <c r="C7" s="5">
        <v>1504956.0</v>
      </c>
      <c r="D7" s="5">
        <v>1504248.0</v>
      </c>
      <c r="E7" s="5">
        <v>1506756.0</v>
      </c>
      <c r="F7" s="5">
        <v>1504538.0</v>
      </c>
      <c r="G7" s="4">
        <f t="shared" si="1"/>
        <v>7527163</v>
      </c>
      <c r="J7" s="5" t="s">
        <v>9</v>
      </c>
      <c r="K7" s="5">
        <v>691285.0</v>
      </c>
      <c r="L7" s="5">
        <v>689780.0</v>
      </c>
      <c r="M7" s="5">
        <v>685945.0</v>
      </c>
      <c r="N7" s="5">
        <v>690820.0</v>
      </c>
      <c r="O7" s="5">
        <v>690095.0</v>
      </c>
      <c r="P7" s="4">
        <f t="shared" si="2"/>
        <v>3447925</v>
      </c>
    </row>
    <row r="8">
      <c r="A8" s="5">
        <v>6.0</v>
      </c>
      <c r="B8" s="5">
        <v>1657179.6658504</v>
      </c>
      <c r="C8" s="5">
        <v>1655175.66577077</v>
      </c>
      <c r="D8" s="5">
        <v>1655794.86579537</v>
      </c>
      <c r="E8" s="5">
        <v>1655820.6657964</v>
      </c>
      <c r="F8" s="5">
        <v>1658444.46590066</v>
      </c>
      <c r="G8" s="4">
        <f t="shared" si="1"/>
        <v>8282415.329</v>
      </c>
      <c r="P8" s="4">
        <f>sum(P2:P7)</f>
        <v>26212397.17</v>
      </c>
    </row>
    <row r="9">
      <c r="A9" s="5">
        <v>7.0</v>
      </c>
      <c r="B9" s="5">
        <v>1578020.82351434</v>
      </c>
      <c r="C9" s="5">
        <v>1581105.2235603</v>
      </c>
      <c r="D9" s="5">
        <v>1578500.8235215</v>
      </c>
      <c r="E9" s="5">
        <v>1577429.22350553</v>
      </c>
      <c r="F9" s="5">
        <v>1577229.22350255</v>
      </c>
      <c r="G9" s="4">
        <f t="shared" si="1"/>
        <v>7892285.318</v>
      </c>
    </row>
    <row r="10">
      <c r="A10" s="5">
        <v>8.0</v>
      </c>
      <c r="B10" s="5">
        <v>444122.406617939</v>
      </c>
      <c r="C10" s="5">
        <v>443474.506608285</v>
      </c>
      <c r="D10" s="5">
        <v>443933.806615129</v>
      </c>
      <c r="E10" s="5">
        <v>443903.606614679</v>
      </c>
      <c r="F10" s="5">
        <v>443624.106610514</v>
      </c>
      <c r="G10" s="4">
        <f t="shared" si="1"/>
        <v>2219058.433</v>
      </c>
    </row>
    <row r="11">
      <c r="A11" s="5">
        <v>9.0</v>
      </c>
      <c r="B11" s="5">
        <v>1578572.02352256</v>
      </c>
      <c r="C11" s="5">
        <v>1577162.82350156</v>
      </c>
      <c r="D11" s="5">
        <v>1578462.42352092</v>
      </c>
      <c r="E11" s="5">
        <v>1578567.62352249</v>
      </c>
      <c r="F11" s="5">
        <v>1577700.82350957</v>
      </c>
      <c r="G11" s="4">
        <f t="shared" si="1"/>
        <v>7890465.718</v>
      </c>
    </row>
    <row r="12">
      <c r="A12" s="5">
        <v>10.0</v>
      </c>
      <c r="B12" s="5">
        <v>1657266.66585386</v>
      </c>
      <c r="C12" s="5">
        <v>1655565.66578627</v>
      </c>
      <c r="D12" s="5">
        <v>1656137.46580899</v>
      </c>
      <c r="E12" s="5">
        <v>1656566.46582604</v>
      </c>
      <c r="F12" s="5">
        <v>1656580.26582658</v>
      </c>
      <c r="G12" s="4">
        <f t="shared" si="1"/>
        <v>8282116.529</v>
      </c>
    </row>
    <row r="13">
      <c r="A13" s="5">
        <v>11.0</v>
      </c>
      <c r="B13" s="5">
        <v>1505734.0</v>
      </c>
      <c r="C13" s="5">
        <v>1505876.0</v>
      </c>
      <c r="D13" s="5">
        <v>1506701.0</v>
      </c>
      <c r="E13" s="5">
        <v>1505584.0</v>
      </c>
      <c r="F13" s="5">
        <v>1507892.0</v>
      </c>
      <c r="G13" s="4">
        <f t="shared" si="1"/>
        <v>7531787</v>
      </c>
    </row>
    <row r="14">
      <c r="A14" s="5">
        <v>12.0</v>
      </c>
      <c r="B14" s="5">
        <v>1254624.0</v>
      </c>
      <c r="C14" s="5">
        <v>1253614.0</v>
      </c>
      <c r="D14" s="5">
        <v>1254674.0</v>
      </c>
      <c r="E14" s="5">
        <v>1254292.0</v>
      </c>
      <c r="F14" s="5">
        <v>1257254.0</v>
      </c>
      <c r="G14" s="4">
        <f t="shared" si="1"/>
        <v>6274458</v>
      </c>
    </row>
    <row r="15">
      <c r="A15" s="5">
        <v>13.0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4">
        <f t="shared" si="1"/>
        <v>0</v>
      </c>
    </row>
    <row r="16">
      <c r="A16" s="5">
        <v>14.0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4">
        <f t="shared" si="1"/>
        <v>0</v>
      </c>
    </row>
    <row r="17">
      <c r="A17" s="5">
        <v>15.0</v>
      </c>
      <c r="B17" s="5">
        <v>299475.0</v>
      </c>
      <c r="C17" s="5">
        <v>306790.0</v>
      </c>
      <c r="D17" s="5">
        <v>307505.0</v>
      </c>
      <c r="E17" s="5">
        <v>300025.0</v>
      </c>
      <c r="F17" s="5">
        <v>301510.0</v>
      </c>
      <c r="G17" s="4">
        <f t="shared" si="1"/>
        <v>1515305</v>
      </c>
    </row>
    <row r="18">
      <c r="A18" s="5">
        <v>16.0</v>
      </c>
      <c r="B18" s="5">
        <v>72400.0</v>
      </c>
      <c r="C18" s="5">
        <v>69000.0</v>
      </c>
      <c r="D18" s="5">
        <v>63600.0</v>
      </c>
      <c r="E18" s="5">
        <v>73000.0</v>
      </c>
      <c r="F18" s="5">
        <v>62600.0</v>
      </c>
      <c r="G18" s="4">
        <f t="shared" si="1"/>
        <v>340600</v>
      </c>
    </row>
    <row r="19">
      <c r="G19" s="4">
        <f>SUM(G2:G18)</f>
        <v>65954412.33</v>
      </c>
    </row>
  </sheetData>
  <drawing r:id="rId1"/>
</worksheet>
</file>