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" yWindow="20" windowWidth="37400" windowHeight="21160" tabRatio="500" activeTab="4"/>
  </bookViews>
  <sheets>
    <sheet name="Beaglebone" sheetId="1" r:id="rId1"/>
    <sheet name="Odroid" sheetId="2" r:id="rId2"/>
    <sheet name="Desktop" sheetId="3" r:id="rId3"/>
    <sheet name="All" sheetId="4" r:id="rId4"/>
    <sheet name="Sheet10" sheetId="10" r:id="rId5"/>
    <sheet name="Pivot" sheetId="5" r:id="rId6"/>
    <sheet name="FPS" sheetId="6" r:id="rId7"/>
    <sheet name="Overall" sheetId="9" r:id="rId8"/>
  </sheets>
  <calcPr calcId="140000" concurrentCalc="0"/>
  <pivotCaches>
    <pivotCache cacheId="15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9" i="1" l="1"/>
  <c r="G109" i="1"/>
  <c r="F109" i="1"/>
  <c r="E109" i="1"/>
  <c r="D109" i="1"/>
  <c r="C109" i="1"/>
  <c r="B109" i="1"/>
  <c r="A109" i="1"/>
  <c r="G96" i="1"/>
  <c r="F96" i="1"/>
  <c r="E96" i="1"/>
  <c r="D96" i="1"/>
  <c r="C96" i="1"/>
  <c r="B96" i="1"/>
  <c r="A96" i="1"/>
  <c r="H82" i="1"/>
  <c r="G82" i="1"/>
  <c r="F82" i="1"/>
  <c r="E82" i="1"/>
  <c r="D82" i="1"/>
  <c r="C82" i="1"/>
  <c r="B82" i="1"/>
  <c r="A82" i="1"/>
  <c r="G69" i="1"/>
  <c r="F69" i="1"/>
  <c r="E69" i="1"/>
  <c r="D69" i="1"/>
  <c r="C69" i="1"/>
  <c r="B69" i="1"/>
  <c r="A69" i="1"/>
  <c r="H54" i="1"/>
  <c r="G54" i="1"/>
  <c r="F54" i="1"/>
  <c r="E54" i="1"/>
  <c r="D54" i="1"/>
  <c r="C54" i="1"/>
  <c r="B54" i="1"/>
  <c r="A54" i="1"/>
  <c r="G41" i="1"/>
  <c r="F41" i="1"/>
  <c r="E41" i="1"/>
  <c r="D41" i="1"/>
  <c r="C41" i="1"/>
  <c r="B41" i="1"/>
  <c r="A41" i="1"/>
  <c r="H27" i="1"/>
  <c r="G27" i="1"/>
  <c r="F27" i="1"/>
  <c r="E27" i="1"/>
  <c r="D27" i="1"/>
  <c r="C27" i="1"/>
  <c r="B27" i="1"/>
  <c r="A27" i="1"/>
  <c r="B14" i="1"/>
  <c r="C14" i="1"/>
  <c r="D14" i="1"/>
  <c r="E14" i="1"/>
  <c r="F14" i="1"/>
  <c r="G14" i="1"/>
  <c r="A14" i="1"/>
</calcChain>
</file>

<file path=xl/sharedStrings.xml><?xml version="1.0" encoding="utf-8"?>
<sst xmlns="http://schemas.openxmlformats.org/spreadsheetml/2006/main" count="759" uniqueCount="51">
  <si>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</si>
  <si>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</si>
  <si>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</si>
  <si>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</si>
  <si>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</si>
  <si>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</si>
  <si>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</si>
  <si>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</si>
  <si>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</si>
  <si>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</si>
  <si>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</si>
  <si>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</si>
  <si>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</si>
  <si>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</si>
  <si>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</si>
  <si>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</si>
  <si>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</si>
  <si>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</si>
  <si>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</si>
  <si>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</si>
  <si>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</si>
  <si>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</si>
  <si>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</si>
  <si>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</si>
  <si>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</si>
  <si>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</si>
  <si>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</si>
  <si>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</si>
  <si>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</si>
  <si>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</si>
  <si>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</si>
  <si>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</si>
  <si>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</si>
  <si>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</si>
  <si>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</si>
  <si>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Count of Canny</t>
  </si>
  <si>
    <t>capture avg</t>
  </si>
  <si>
    <t>detectCorners avg</t>
  </si>
  <si>
    <t>calibrateImagePoints avg</t>
  </si>
  <si>
    <t>estimatePose avg</t>
  </si>
  <si>
    <t>capture %</t>
  </si>
  <si>
    <t>detectCorners %</t>
  </si>
  <si>
    <t>calibrateImagePoints %</t>
  </si>
  <si>
    <t>estimatePose %</t>
  </si>
  <si>
    <t>Count of findContours</t>
  </si>
  <si>
    <t>Count of approxPolydp1</t>
  </si>
  <si>
    <t>Count of getIndexOfOuterSquare</t>
  </si>
  <si>
    <t>Count of approxPolyDP2</t>
  </si>
  <si>
    <t>Count of labelPolygons</t>
  </si>
  <si>
    <t>Count of labelCorners</t>
  </si>
  <si>
    <t>medianBlur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</si>
</sst>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FPS!$B$2</c:f>
              <c:strCache>
                <c:ptCount val="1"/>
                <c:pt idx="0">
                  <c:v>NEON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FPS!$B$3:$B$5</c:f>
              <c:numCache>
                <c:formatCode>0.00</c:formatCode>
                <c:ptCount val="3"/>
                <c:pt idx="0">
                  <c:v>3.060851350000001</c:v>
                </c:pt>
                <c:pt idx="2">
                  <c:v>9.419825</c:v>
                </c:pt>
              </c:numCache>
            </c:numRef>
          </c:val>
        </c:ser>
        <c:ser>
          <c:idx val="1"/>
          <c:order val="1"/>
          <c:tx>
            <c:strRef>
              <c:f>FPS!$C$2</c:f>
              <c:strCache>
                <c:ptCount val="1"/>
                <c:pt idx="0">
                  <c:v>NEON+TBB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FPS!$C$3:$C$5</c:f>
              <c:numCache>
                <c:formatCode>0.00</c:formatCode>
                <c:ptCount val="3"/>
                <c:pt idx="2">
                  <c:v>9.4633538</c:v>
                </c:pt>
              </c:numCache>
            </c:numRef>
          </c:val>
        </c:ser>
        <c:ser>
          <c:idx val="2"/>
          <c:order val="2"/>
          <c:tx>
            <c:strRef>
              <c:f>FPS!$D$2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FPS!$D$3:$D$5</c:f>
              <c:numCache>
                <c:formatCode>0.00</c:formatCode>
                <c:ptCount val="3"/>
                <c:pt idx="0">
                  <c:v>2.97834</c:v>
                </c:pt>
                <c:pt idx="1">
                  <c:v>30.00957305</c:v>
                </c:pt>
                <c:pt idx="2">
                  <c:v>8.8675858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85656"/>
        <c:axId val="2075747080"/>
      </c:barChart>
      <c:catAx>
        <c:axId val="203648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47080"/>
        <c:crosses val="autoZero"/>
        <c:auto val="1"/>
        <c:lblAlgn val="ctr"/>
        <c:lblOffset val="100"/>
        <c:noMultiLvlLbl val="0"/>
      </c:catAx>
      <c:valAx>
        <c:axId val="2075747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3648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36152"/>
        <c:axId val="-2136133880"/>
      </c:barChart>
      <c:catAx>
        <c:axId val="-21361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33880"/>
        <c:crosses val="autoZero"/>
        <c:auto val="1"/>
        <c:lblAlgn val="ctr"/>
        <c:lblOffset val="100"/>
        <c:noMultiLvlLbl val="0"/>
      </c:catAx>
      <c:valAx>
        <c:axId val="-2136133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13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252152"/>
        <c:axId val="-2140763352"/>
      </c:barChart>
      <c:catAx>
        <c:axId val="207525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63352"/>
        <c:crosses val="autoZero"/>
        <c:auto val="1"/>
        <c:lblAlgn val="ctr"/>
        <c:lblOffset val="100"/>
        <c:noMultiLvlLbl val="0"/>
      </c:catAx>
      <c:valAx>
        <c:axId val="-2140763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52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88900</xdr:rowOff>
    </xdr:from>
    <xdr:to>
      <xdr:col>16</xdr:col>
      <xdr:colOff>76200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8</xdr:col>
      <xdr:colOff>266700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9</xdr:row>
      <xdr:rowOff>184150</xdr:rowOff>
    </xdr:from>
    <xdr:to>
      <xdr:col>18</xdr:col>
      <xdr:colOff>520700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51.702335879629" createdVersion="4" refreshedVersion="4" minRefreshableVersion="3" recordCount="122">
  <cacheSource type="worksheet">
    <worksheetSource ref="A1:R1048576" sheet="All"/>
  </cacheSource>
  <cacheFields count="22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4">
        <s v="NEON"/>
        <s v="standard"/>
        <s v="NEON+TBB"/>
        <m/>
      </sharedItems>
    </cacheField>
    <cacheField name="frame" numFmtId="0">
      <sharedItems containsBlank="1" count="3">
        <s v="no"/>
        <s v="yes"/>
        <m/>
      </sharedItems>
    </cacheField>
    <cacheField name="frames" numFmtId="0">
      <sharedItems containsString="0" containsBlank="1" containsNumber="1" containsInteger="1" minValue="20" maxValue="20"/>
    </cacheField>
    <cacheField name="seconds" numFmtId="0">
      <sharedItems containsString="0" containsBlank="1" containsNumber="1" minValue="0.66006799999999999" maxValue="6.8157500000000004" count="121">
        <n v="6.6269600000000004"/>
        <n v="6.6349900000000002"/>
        <n v="6.6271199999999997"/>
        <n v="6.6302099999999999"/>
        <n v="6.6519199999999996"/>
        <n v="6.6523399999999997"/>
        <n v="6.6104399999999996"/>
        <n v="6.6467299999999998"/>
        <n v="6.6461300000000003"/>
        <n v="6.5741399999999999"/>
        <n v="6.4833499999999997"/>
        <n v="6.4696300000000004"/>
        <n v="6.3468400000000003"/>
        <n v="6.4891300000000003"/>
        <n v="6.4601100000000002"/>
        <n v="6.4498600000000001"/>
        <n v="6.3876400000000002"/>
        <n v="6.4702200000000003"/>
        <n v="6.4546799999999998"/>
        <n v="6.4013499999999999"/>
        <n v="6.8059799999999999"/>
        <n v="6.7834899999999996"/>
        <n v="6.7967700000000004"/>
        <n v="6.7830000000000004"/>
        <n v="6.8067500000000001"/>
        <n v="6.7994899999999996"/>
        <n v="6.7954999999999997"/>
        <n v="6.7695100000000004"/>
        <n v="6.7690400000000004"/>
        <n v="6.8157500000000004"/>
        <n v="6.6495300000000004"/>
        <n v="6.6440900000000003"/>
        <n v="6.6760000000000002"/>
        <n v="6.6246099999999997"/>
        <n v="6.6436000000000002"/>
        <n v="6.6315200000000001"/>
        <n v="6.6225300000000002"/>
        <n v="6.6191899999999997"/>
        <n v="6.64194"/>
        <n v="6.6428099999999999"/>
        <n v="2.1407099999999999"/>
        <n v="2.1278800000000002"/>
        <n v="2.13103"/>
        <n v="2.2048700000000001"/>
        <n v="2.1619199999999998"/>
        <n v="2.17672"/>
        <n v="2.2122999999999999"/>
        <n v="2.2197499999999999"/>
        <n v="2.1515"/>
        <n v="2.12378"/>
        <n v="2.0577999999999999"/>
        <n v="2.1214300000000001"/>
        <n v="2.06277"/>
        <n v="2.0636000000000001"/>
        <n v="2.1364399999999999"/>
        <n v="2.08629"/>
        <n v="2.0797599999999998"/>
        <n v="2.0588899999999999"/>
        <n v="2.1165600000000002"/>
        <n v="2.0545300000000002"/>
        <n v="2.2893699999999999"/>
        <n v="2.2741899999999999"/>
        <n v="2.2916400000000001"/>
        <n v="2.2371799999999999"/>
        <n v="2.2636400000000001"/>
        <n v="2.2505799999999998"/>
        <n v="2.2428300000000001"/>
        <n v="2.3540399999999999"/>
        <n v="2.2496800000000001"/>
        <n v="2.2692800000000002"/>
        <n v="2.2297199999999999"/>
        <n v="2.2199599999999999"/>
        <n v="2.2171699999999999"/>
        <n v="2.2494399999999999"/>
        <n v="2.22024"/>
        <n v="2.22106"/>
        <n v="2.2697099999999999"/>
        <n v="2.2062200000000001"/>
        <n v="2.2383099999999998"/>
        <n v="2.32565"/>
        <n v="2.1682999999999999"/>
        <n v="2.12141"/>
        <n v="2.1161300000000001"/>
        <n v="2.1771500000000001"/>
        <n v="2.1162000000000001"/>
        <n v="2.1192600000000001"/>
        <n v="2.17591"/>
        <n v="2.12161"/>
        <n v="2.1614900000000001"/>
        <n v="2.1769500000000002"/>
        <n v="2.05884"/>
        <n v="2.05098"/>
        <n v="2.03905"/>
        <n v="2.0911300000000002"/>
        <n v="2.09755"/>
        <n v="2.0981399999999999"/>
        <n v="2.0798700000000001"/>
        <n v="2.0874100000000002"/>
        <n v="2.1188099999999999"/>
        <n v="2.1076100000000002"/>
        <n v="0.66125599999999995"/>
        <n v="0.67012799999999995"/>
        <n v="0.66282700000000006"/>
        <n v="0.66631799999999997"/>
        <n v="0.67008299999999998"/>
        <n v="0.67176100000000005"/>
        <n v="0.66006799999999999"/>
        <n v="0.66992700000000005"/>
        <n v="0.66332100000000005"/>
        <n v="0.66137699999999999"/>
        <n v="0.66808999999999996"/>
        <n v="0.66989399999999999"/>
        <n v="0.66827999999999999"/>
        <n v="0.66154599999999997"/>
        <n v="0.66326399999999996"/>
        <n v="0.66808599999999996"/>
        <n v="0.67005199999999998"/>
        <n v="0.663134"/>
        <n v="0.67010899999999995"/>
        <n v="0.66999200000000003"/>
        <m/>
      </sharedItems>
    </cacheField>
    <cacheField name="fps" numFmtId="0">
      <sharedItems containsString="0" containsBlank="1" containsNumber="1" minValue="2.9343780000000002" maxValue="30.299907999999999"/>
    </cacheField>
    <cacheField name="capture" numFmtId="0">
      <sharedItems containsString="0" containsBlank="1" containsNumber="1" minValue="0.29011599999999999" maxValue="1.4397230000000001" count="121">
        <n v="1.276073"/>
        <n v="1.2814399999999999"/>
        <n v="1.2863260000000001"/>
        <n v="1.2793650000000001"/>
        <n v="1.2779210000000001"/>
        <n v="1.2780899999999999"/>
        <n v="1.2710760000000001"/>
        <n v="1.272049"/>
        <n v="1.2893619999999999"/>
        <n v="1.2700149999999999"/>
        <n v="1.2214959999999999"/>
        <n v="1.2205330000000001"/>
        <n v="1.205797"/>
        <n v="1.2185999999999999"/>
        <n v="1.2221979999999999"/>
        <n v="1.2242360000000001"/>
        <n v="1.2038180000000001"/>
        <n v="1.2220629999999999"/>
        <n v="1.221773"/>
        <n v="1.2053560000000001"/>
        <n v="1.4336180000000001"/>
        <n v="1.430725"/>
        <n v="1.432199"/>
        <n v="1.4329829999999999"/>
        <n v="1.4357420000000001"/>
        <n v="1.434329"/>
        <n v="1.434707"/>
        <n v="1.4240809999999999"/>
        <n v="1.4228940000000001"/>
        <n v="1.4397230000000001"/>
        <n v="1.3921110000000001"/>
        <n v="1.3864810000000001"/>
        <n v="1.38876"/>
        <n v="1.3800509999999999"/>
        <n v="1.3932059999999999"/>
        <n v="1.3823479999999999"/>
        <n v="1.381432"/>
        <n v="1.383318"/>
        <n v="1.3830279999999999"/>
        <n v="1.390047"/>
        <n v="0.31327500000000003"/>
        <n v="0.31546099999999999"/>
        <n v="0.30699500000000002"/>
        <n v="0.32029800000000003"/>
        <n v="0.31139"/>
        <n v="0.32492300000000002"/>
        <n v="0.32297199999999998"/>
        <n v="0.33310000000000001"/>
        <n v="0.31558900000000001"/>
        <n v="0.30841299999999999"/>
        <n v="0.29580499999999998"/>
        <n v="0.30479200000000001"/>
        <n v="0.30029400000000001"/>
        <n v="0.29874499999999998"/>
        <n v="0.30010599999999998"/>
        <n v="0.30107099999999998"/>
        <n v="0.29833999999999999"/>
        <n v="0.30265500000000001"/>
        <n v="0.30202600000000002"/>
        <n v="0.29011599999999999"/>
        <n v="0.33245400000000003"/>
        <n v="0.32615699999999997"/>
        <n v="0.323486"/>
        <n v="0.32817200000000002"/>
        <n v="0.329542"/>
        <n v="0.32132500000000003"/>
        <n v="0.32050299999999998"/>
        <n v="0.33642499999999997"/>
        <n v="0.32316"/>
        <n v="0.32094699999999998"/>
        <n v="0.30859300000000001"/>
        <n v="0.31342500000000001"/>
        <n v="0.307865"/>
        <n v="0.31476399999999999"/>
        <n v="0.30835699999999999"/>
        <n v="0.31355699999999997"/>
        <n v="0.31735600000000003"/>
        <n v="0.30658800000000003"/>
        <n v="0.31426999999999999"/>
        <n v="0.3236"/>
        <n v="0.31287900000000002"/>
        <n v="0.30708600000000003"/>
        <n v="0.30774400000000002"/>
        <n v="0.32041900000000001"/>
        <n v="0.30709399999999998"/>
        <n v="0.30673400000000001"/>
        <n v="0.315002"/>
        <n v="0.31166500000000003"/>
        <n v="0.31638500000000003"/>
        <n v="0.32308300000000001"/>
        <n v="0.29282999999999998"/>
        <n v="0.290744"/>
        <n v="0.29271799999999998"/>
        <n v="0.297676"/>
        <n v="0.30864799999999998"/>
        <n v="0.30354100000000001"/>
        <n v="0.29461399999999999"/>
        <n v="0.299182"/>
        <n v="0.30147400000000002"/>
        <n v="0.300765"/>
        <n v="0.42314200000000002"/>
        <n v="0.42565799999999998"/>
        <n v="0.436251"/>
        <n v="0.42590800000000001"/>
        <n v="0.43368000000000001"/>
        <n v="0.41259000000000001"/>
        <n v="0.414912"/>
        <n v="0.42549599999999999"/>
        <n v="0.430062"/>
        <n v="0.43499700000000002"/>
        <n v="0.42197400000000002"/>
        <n v="0.43655699999999997"/>
        <n v="0.43251400000000001"/>
        <n v="0.40221000000000001"/>
        <n v="0.43495"/>
        <n v="0.42723100000000003"/>
        <n v="0.44655099999999998"/>
        <n v="0.430946"/>
        <n v="0.44520999999999999"/>
        <n v="0.42481799999999997"/>
        <m/>
      </sharedItems>
    </cacheField>
    <cacheField name="detectCorners" numFmtId="0">
      <sharedItems containsString="0" containsBlank="1" containsNumber="1" minValue="0.2215" maxValue="5.3739460000000001" count="121">
        <n v="5.3487489999999998"/>
        <n v="5.3514290000000004"/>
        <n v="5.338565"/>
        <n v="5.348719"/>
        <n v="5.3713730000000002"/>
        <n v="5.3716939999999997"/>
        <n v="5.3371139999999997"/>
        <n v="5.3720549999999996"/>
        <n v="5.3545990000000003"/>
        <n v="5.3018049999999999"/>
        <n v="5.1954330000000004"/>
        <n v="5.1853699999999998"/>
        <n v="5.07653"/>
        <n v="5.2067050000000004"/>
        <n v="5.1741659999999996"/>
        <n v="5.1627140000000002"/>
        <n v="5.1137180000000004"/>
        <n v="5.1841049999999997"/>
        <n v="5.1688419999999997"/>
        <n v="5.1297610000000002"/>
        <n v="5.3703339999999997"/>
        <n v="5.350454"/>
        <n v="5.3625210000000001"/>
        <n v="5.3477920000000001"/>
        <n v="5.3688849999999997"/>
        <n v="5.3629819999999997"/>
        <n v="5.3585839999999996"/>
        <n v="5.3433510000000002"/>
        <n v="5.3423850000000002"/>
        <n v="5.3739460000000001"/>
        <n v="5.1882840000000003"/>
        <n v="5.191783"/>
        <n v="5.2288509999999997"/>
        <n v="5.1817229999999999"/>
        <n v="5.1857680000000004"/>
        <n v="5.181692"/>
        <n v="5.1785699999999997"/>
        <n v="5.1678769999999998"/>
        <n v="5.1955239999999998"/>
        <n v="5.1815490000000004"/>
        <n v="1.8268150000000001"/>
        <n v="1.811804"/>
        <n v="1.8234440000000001"/>
        <n v="1.8838429999999999"/>
        <n v="1.8499220000000001"/>
        <n v="1.8511740000000001"/>
        <n v="1.8886769999999999"/>
        <n v="1.885999"/>
        <n v="1.8351090000000001"/>
        <n v="1.814729"/>
        <n v="1.7530760000000001"/>
        <n v="1.8074889999999999"/>
        <n v="1.753482"/>
        <n v="1.755854"/>
        <n v="1.8274760000000001"/>
        <n v="1.7762420000000001"/>
        <n v="1.7722359999999999"/>
        <n v="1.747239"/>
        <n v="1.802106"/>
        <n v="1.7556609999999999"/>
        <n v="1.9562539999999999"/>
        <n v="1.9474050000000001"/>
        <n v="1.967522"/>
        <n v="1.908399"/>
        <n v="1.9334690000000001"/>
        <n v="1.9286179999999999"/>
        <n v="1.9217310000000001"/>
        <n v="2.0170159999999999"/>
        <n v="1.925899"/>
        <n v="1.9477070000000001"/>
        <n v="1.9117379999999999"/>
        <n v="1.897356"/>
        <n v="1.900058"/>
        <n v="1.9256200000000001"/>
        <n v="1.9026419999999999"/>
        <n v="1.8982540000000001"/>
        <n v="1.94306"/>
        <n v="1.8906019999999999"/>
        <n v="1.914744"/>
        <n v="1.9927029999999999"/>
        <n v="1.8547959999999999"/>
        <n v="1.8136969999999999"/>
        <n v="1.8077490000000001"/>
        <n v="1.8561129999999999"/>
        <n v="1.8084899999999999"/>
        <n v="1.811885"/>
        <n v="1.86016"/>
        <n v="1.809299"/>
        <n v="1.84436"/>
        <n v="1.8532360000000001"/>
        <n v="1.7570790000000001"/>
        <n v="1.7515160000000001"/>
        <n v="1.737625"/>
        <n v="1.784756"/>
        <n v="1.7801039999999999"/>
        <n v="1.785768"/>
        <n v="1.7764150000000001"/>
        <n v="1.7791600000000001"/>
        <n v="1.8084020000000001"/>
        <n v="1.798098"/>
        <n v="0.23787"/>
        <n v="0.24423800000000001"/>
        <n v="0.22633500000000001"/>
        <n v="0.24018"/>
        <n v="0.23617199999999999"/>
        <n v="0.25894600000000001"/>
        <n v="0.244917"/>
        <n v="0.244195"/>
        <n v="0.23302300000000001"/>
        <n v="0.22614100000000001"/>
        <n v="0.24407100000000001"/>
        <n v="0.23133999999999999"/>
        <n v="0.233796"/>
        <n v="0.25720599999999999"/>
        <n v="0.226242"/>
        <n v="0.23860600000000001"/>
        <n v="0.2215"/>
        <n v="0.23016300000000001"/>
        <n v="0.222884"/>
        <n v="0.24287900000000001"/>
        <m/>
      </sharedItems>
    </cacheField>
    <cacheField name="calibrateImagePoints" numFmtId="0">
      <sharedItems containsString="0" containsBlank="1" containsNumber="1" minValue="0" maxValue="1.1087E-2" count="62">
        <n v="0"/>
        <n v="8.0689999999999998E-3"/>
        <n v="8.3960000000000007E-3"/>
        <n v="9.6559999999999997E-3"/>
        <n v="8.1849999999999996E-3"/>
        <n v="8.8350000000000008E-3"/>
        <n v="7.6239999999999997E-3"/>
        <n v="1.0142999999999999E-2"/>
        <n v="8.2419999999999993E-3"/>
        <n v="8.0669999999999995E-3"/>
        <n v="8.9669999999999993E-3"/>
        <n v="8.7039999999999999E-3"/>
        <n v="9.4520000000000003E-3"/>
        <n v="8.5950000000000002E-3"/>
        <n v="9.0399999999999994E-3"/>
        <n v="8.9090000000000003E-3"/>
        <n v="9.6950000000000005E-3"/>
        <n v="1.0998000000000001E-2"/>
        <n v="1.0125E-2"/>
        <n v="1.1087E-2"/>
        <n v="1.014E-2"/>
        <n v="2.9740000000000001E-3"/>
        <n v="3.0330000000000001E-3"/>
        <n v="2.862E-3"/>
        <n v="2.859E-3"/>
        <n v="2.8180000000000002E-3"/>
        <n v="2.9329999999999998E-3"/>
        <n v="2.931E-3"/>
        <n v="2.9399999999999999E-3"/>
        <n v="6.3010000000000002E-3"/>
        <n v="2.8660000000000001E-3"/>
        <n v="2.9420000000000002E-3"/>
        <n v="3.1610000000000002E-3"/>
        <n v="3.0409999999999999E-3"/>
        <n v="3.065E-3"/>
        <n v="3.2290000000000001E-3"/>
        <n v="3.1350000000000002E-3"/>
        <n v="3.0760000000000002E-3"/>
        <n v="3.0899999999999999E-3"/>
        <n v="3.189E-3"/>
        <n v="3.2690000000000002E-3"/>
        <n v="2.761E-3"/>
        <n v="2.8389999999999999E-3"/>
        <n v="2.849E-3"/>
        <n v="2.7130000000000001E-3"/>
        <n v="2.7599999999999999E-3"/>
        <n v="2.6800000000000001E-3"/>
        <n v="2.8270000000000001E-3"/>
        <n v="2.7929999999999999E-3"/>
        <n v="2.7729999999999999E-3"/>
        <n v="2.7369999999999998E-3"/>
        <n v="6.0999999999999999E-5"/>
        <n v="6.4999999999999994E-5"/>
        <n v="5.5999999999999999E-5"/>
        <n v="6.9999999999999994E-5"/>
        <n v="6.2000000000000003E-5"/>
        <n v="9.3999999999999994E-5"/>
        <n v="8.2999999999999998E-5"/>
        <n v="5.3000000000000001E-5"/>
        <n v="5.3999999999999998E-5"/>
        <n v="8.8999999999999995E-5"/>
        <m/>
      </sharedItems>
    </cacheField>
    <cacheField name="estimatePose" numFmtId="0">
      <sharedItems containsString="0" containsBlank="1" containsNumber="1" minValue="0" maxValue="5.7209000000000003E-2" count="60">
        <n v="0"/>
        <n v="5.4780000000000002E-2"/>
        <n v="5.1664000000000002E-2"/>
        <n v="5.1226000000000001E-2"/>
        <n v="5.1189999999999999E-2"/>
        <n v="5.1222999999999998E-2"/>
        <n v="5.1450000000000003E-2"/>
        <n v="5.5759000000000003E-2"/>
        <n v="5.2096999999999997E-2"/>
        <n v="5.1427E-2"/>
        <n v="5.3328E-2"/>
        <n v="5.6287999999999998E-2"/>
        <n v="5.2630000000000003E-2"/>
        <n v="4.6262999999999999E-2"/>
        <n v="4.9938000000000003E-2"/>
        <n v="5.1846000000000003E-2"/>
        <n v="5.3941000000000003E-2"/>
        <n v="4.7940999999999998E-2"/>
        <n v="5.3817999999999998E-2"/>
        <n v="4.8686E-2"/>
        <n v="5.7209000000000003E-2"/>
        <n v="5.0299999999999997E-3"/>
        <n v="5.0720000000000001E-3"/>
        <n v="5.1989999999999996E-3"/>
        <n v="5.2059999999999997E-3"/>
        <n v="5.1180000000000002E-3"/>
        <n v="5.1159999999999999E-3"/>
        <n v="5.2430000000000003E-3"/>
        <n v="5.1139999999999996E-3"/>
        <n v="5.1279999999999997E-3"/>
        <n v="4.9909999999999998E-3"/>
        <n v="5.4409999999999997E-3"/>
        <n v="5.0939999999999996E-3"/>
        <n v="5.2839999999999996E-3"/>
        <n v="5.0759999999999998E-3"/>
        <n v="5.11E-3"/>
        <n v="5.1659999999999996E-3"/>
        <n v="5.2620000000000002E-3"/>
        <n v="5.045E-3"/>
        <n v="5.1919999999999996E-3"/>
        <n v="5.1580000000000003E-3"/>
        <n v="5.189E-3"/>
        <n v="5.0039999999999998E-3"/>
        <n v="4.9719999999999999E-3"/>
        <n v="5.1009999999999996E-3"/>
        <n v="5.2339999999999999E-3"/>
        <n v="5.0480000000000004E-3"/>
        <n v="5.2719999999999998E-3"/>
        <n v="5.2690000000000002E-3"/>
        <n v="5.0819999999999997E-3"/>
        <n v="1.6949999999999999E-3"/>
        <n v="1.64E-3"/>
        <n v="1.632E-3"/>
        <n v="1.7730000000000001E-3"/>
        <n v="1.7210000000000001E-3"/>
        <n v="1.8649999999999999E-3"/>
        <n v="1.676E-3"/>
        <n v="1.668E-3"/>
        <n v="1.9070000000000001E-3"/>
        <m/>
      </sharedItems>
    </cacheField>
    <cacheField name="medianBlur" numFmtId="0">
      <sharedItems containsString="0" containsBlank="1" containsNumber="1" minValue="1.7340999999999999E-2" maxValue="2.278661"/>
    </cacheField>
    <cacheField name="Canny" numFmtId="0">
      <sharedItems containsString="0" containsBlank="1" containsNumber="1" minValue="0.17195199999999999" maxValue="2.6892079999999998"/>
    </cacheField>
    <cacheField name="findContours" numFmtId="0">
      <sharedItems containsString="0" containsBlank="1" containsNumber="1" minValue="1.1575E-2" maxValue="0.30637900000000001"/>
    </cacheField>
    <cacheField name="approxPolydp1" numFmtId="0">
      <sharedItems containsString="0" containsBlank="1" containsNumber="1" minValue="2.4260000000000002E-3" maxValue="0.12453599999999999"/>
    </cacheField>
    <cacheField name="getIndexOfOuterSquare" numFmtId="0">
      <sharedItems containsString="0" containsBlank="1" containsNumber="1" minValue="6.0000000000000002E-6" maxValue="7.5100000000000004E-4"/>
    </cacheField>
    <cacheField name="approxPolyDP2" numFmtId="0">
      <sharedItems containsString="0" containsBlank="1" containsNumber="1" minValue="0" maxValue="1.3306999999999999E-2"/>
    </cacheField>
    <cacheField name="labelPolygons" numFmtId="0">
      <sharedItems containsString="0" containsBlank="1" containsNumber="1" minValue="0" maxValue="6.0400000000000004E-4"/>
    </cacheField>
    <cacheField name="labelCorners" numFmtId="0">
      <sharedItems containsString="0" containsBlank="1" containsNumber="1" minValue="0" maxValue="1.8630000000000001E-3"/>
    </cacheField>
    <cacheField name="capture_percentage" numFmtId="0" formula="capture/ (capture+detectCorners +calibrateImagePoints +estimatePose 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n v="20"/>
    <x v="0"/>
    <n v="3.017976"/>
    <x v="0"/>
    <x v="0"/>
    <x v="0"/>
    <x v="0"/>
    <n v="2.278661"/>
    <n v="2.6631740000000002"/>
    <n v="0.26524399999999998"/>
    <n v="0.12453599999999999"/>
    <n v="3.1700000000000001E-4"/>
    <n v="0"/>
    <n v="0"/>
    <n v="0"/>
  </r>
  <r>
    <x v="0"/>
    <x v="0"/>
    <x v="0"/>
    <n v="20"/>
    <x v="1"/>
    <n v="3.0143209999999998"/>
    <x v="1"/>
    <x v="1"/>
    <x v="0"/>
    <x v="0"/>
    <n v="2.2647659999999998"/>
    <n v="2.6472150000000001"/>
    <n v="0.28209000000000001"/>
    <n v="9.0397000000000005E-2"/>
    <n v="3.1E-4"/>
    <n v="0"/>
    <n v="0"/>
    <n v="0"/>
  </r>
  <r>
    <x v="0"/>
    <x v="0"/>
    <x v="0"/>
    <n v="20"/>
    <x v="2"/>
    <n v="3.017903"/>
    <x v="2"/>
    <x v="2"/>
    <x v="0"/>
    <x v="0"/>
    <n v="2.2633049999999999"/>
    <n v="2.6658970000000002"/>
    <n v="0.27777099999999999"/>
    <n v="0.12356300000000001"/>
    <n v="3.4699999999999998E-4"/>
    <n v="0"/>
    <n v="0"/>
    <n v="0"/>
  </r>
  <r>
    <x v="0"/>
    <x v="0"/>
    <x v="0"/>
    <n v="20"/>
    <x v="3"/>
    <n v="3.0164960000000001"/>
    <x v="3"/>
    <x v="3"/>
    <x v="0"/>
    <x v="0"/>
    <n v="2.251493"/>
    <n v="2.6306340000000001"/>
    <n v="0.28403099999999998"/>
    <n v="0.10048799999999999"/>
    <n v="2.7300000000000002E-4"/>
    <n v="0"/>
    <n v="0"/>
    <n v="0"/>
  </r>
  <r>
    <x v="0"/>
    <x v="0"/>
    <x v="0"/>
    <n v="20"/>
    <x v="4"/>
    <n v="3.0066510000000002"/>
    <x v="4"/>
    <x v="4"/>
    <x v="0"/>
    <x v="0"/>
    <n v="2.2660110000000002"/>
    <n v="2.6486879999999999"/>
    <n v="0.29182599999999997"/>
    <n v="9.6991999999999995E-2"/>
    <n v="3.4299999999999999E-4"/>
    <n v="0"/>
    <n v="0"/>
    <n v="0"/>
  </r>
  <r>
    <x v="0"/>
    <x v="0"/>
    <x v="0"/>
    <n v="20"/>
    <x v="5"/>
    <n v="3.0064609999999998"/>
    <x v="5"/>
    <x v="5"/>
    <x v="0"/>
    <x v="0"/>
    <n v="2.2629100000000002"/>
    <n v="2.6410010000000002"/>
    <n v="0.289497"/>
    <n v="9.4222E-2"/>
    <n v="3.4900000000000003E-4"/>
    <n v="0"/>
    <n v="0"/>
    <n v="0"/>
  </r>
  <r>
    <x v="0"/>
    <x v="0"/>
    <x v="0"/>
    <n v="20"/>
    <x v="6"/>
    <n v="3.0255179999999999"/>
    <x v="6"/>
    <x v="6"/>
    <x v="0"/>
    <x v="0"/>
    <n v="2.2694869999999998"/>
    <n v="2.655662"/>
    <n v="0.29555399999999998"/>
    <n v="9.6979999999999997E-2"/>
    <n v="3.1300000000000002E-4"/>
    <n v="0"/>
    <n v="0"/>
    <n v="0"/>
  </r>
  <r>
    <x v="0"/>
    <x v="0"/>
    <x v="0"/>
    <n v="20"/>
    <x v="7"/>
    <n v="3.0089990000000002"/>
    <x v="7"/>
    <x v="7"/>
    <x v="0"/>
    <x v="0"/>
    <n v="2.2736960000000002"/>
    <n v="2.6436229999999998"/>
    <n v="0.29015999999999997"/>
    <n v="9.7091999999999998E-2"/>
    <n v="4.0999999999999999E-4"/>
    <n v="0"/>
    <n v="0"/>
    <n v="0"/>
  </r>
  <r>
    <x v="0"/>
    <x v="0"/>
    <x v="0"/>
    <n v="20"/>
    <x v="8"/>
    <n v="3.0092720000000002"/>
    <x v="8"/>
    <x v="8"/>
    <x v="0"/>
    <x v="0"/>
    <n v="2.2460309999999999"/>
    <n v="2.6647210000000001"/>
    <n v="0.30637900000000001"/>
    <n v="0.103867"/>
    <n v="6.6699999999999995E-4"/>
    <n v="0"/>
    <n v="0"/>
    <n v="0"/>
  </r>
  <r>
    <x v="0"/>
    <x v="0"/>
    <x v="0"/>
    <n v="20"/>
    <x v="9"/>
    <n v="3.042224"/>
    <x v="9"/>
    <x v="9"/>
    <x v="0"/>
    <x v="0"/>
    <n v="2.2517049999999998"/>
    <n v="2.6406109999999998"/>
    <n v="0.28700599999999998"/>
    <n v="0.10494199999999999"/>
    <n v="2.5399999999999999E-4"/>
    <n v="0"/>
    <n v="0"/>
    <n v="0"/>
  </r>
  <r>
    <x v="0"/>
    <x v="0"/>
    <x v="1"/>
    <n v="20"/>
    <x v="10"/>
    <n v="3.0848239999999998"/>
    <x v="10"/>
    <x v="10"/>
    <x v="1"/>
    <x v="1"/>
    <n v="2.2254360000000002"/>
    <n v="2.512127"/>
    <n v="0.25482300000000002"/>
    <n v="9.4614000000000004E-2"/>
    <n v="2.1000000000000001E-4"/>
    <n v="1.0267999999999999E-2"/>
    <n v="3.9300000000000001E-4"/>
    <n v="9.8799999999999995E-4"/>
  </r>
  <r>
    <x v="0"/>
    <x v="0"/>
    <x v="1"/>
    <n v="20"/>
    <x v="11"/>
    <n v="3.0913680000000001"/>
    <x v="11"/>
    <x v="11"/>
    <x v="2"/>
    <x v="2"/>
    <n v="2.2253219999999998"/>
    <n v="2.5278849999999999"/>
    <n v="0.254027"/>
    <n v="9.8011000000000001E-2"/>
    <n v="2.2699999999999999E-4"/>
    <n v="1.0482999999999999E-2"/>
    <n v="3.6600000000000001E-4"/>
    <n v="1.1720000000000001E-3"/>
  </r>
  <r>
    <x v="0"/>
    <x v="0"/>
    <x v="1"/>
    <n v="20"/>
    <x v="12"/>
    <n v="3.1511719999999999"/>
    <x v="12"/>
    <x v="12"/>
    <x v="3"/>
    <x v="3"/>
    <n v="2.2395149999999999"/>
    <n v="2.568254"/>
    <n v="0.25614199999999998"/>
    <n v="0.10825799999999999"/>
    <n v="2.5300000000000002E-4"/>
    <n v="1.1004999999999999E-2"/>
    <n v="5.1900000000000004E-4"/>
    <n v="1.8630000000000001E-3"/>
  </r>
  <r>
    <x v="0"/>
    <x v="0"/>
    <x v="1"/>
    <n v="20"/>
    <x v="13"/>
    <n v="3.0820750000000001"/>
    <x v="13"/>
    <x v="13"/>
    <x v="4"/>
    <x v="4"/>
    <n v="2.2315619999999998"/>
    <n v="2.5426570000000002"/>
    <n v="0.25233100000000003"/>
    <n v="0.10985399999999999"/>
    <n v="3.2000000000000003E-4"/>
    <n v="1.1095000000000001E-2"/>
    <n v="3.4400000000000001E-4"/>
    <n v="1.1379999999999999E-3"/>
  </r>
  <r>
    <x v="0"/>
    <x v="0"/>
    <x v="1"/>
    <n v="20"/>
    <x v="14"/>
    <n v="3.0959240000000001"/>
    <x v="14"/>
    <x v="14"/>
    <x v="5"/>
    <x v="5"/>
    <n v="2.236669"/>
    <n v="2.542446"/>
    <n v="0.25581599999999999"/>
    <n v="0.103853"/>
    <n v="3.6299999999999999E-4"/>
    <n v="1.3043000000000001E-2"/>
    <n v="4.3100000000000001E-4"/>
    <n v="1.1999999999999999E-3"/>
  </r>
  <r>
    <x v="0"/>
    <x v="0"/>
    <x v="1"/>
    <n v="20"/>
    <x v="15"/>
    <n v="3.1008439999999999"/>
    <x v="15"/>
    <x v="15"/>
    <x v="6"/>
    <x v="6"/>
    <n v="2.216736"/>
    <n v="2.5143819999999999"/>
    <n v="0.23700199999999999"/>
    <n v="7.7966999999999995E-2"/>
    <n v="1.9000000000000001E-4"/>
    <n v="1.1271E-2"/>
    <n v="3.3599999999999998E-4"/>
    <n v="1.111E-3"/>
  </r>
  <r>
    <x v="0"/>
    <x v="0"/>
    <x v="1"/>
    <n v="20"/>
    <x v="16"/>
    <n v="3.1310449999999999"/>
    <x v="16"/>
    <x v="16"/>
    <x v="7"/>
    <x v="7"/>
    <n v="2.2405300000000001"/>
    <n v="2.5460940000000001"/>
    <n v="0.255824"/>
    <n v="0.11032699999999999"/>
    <n v="2.8699999999999998E-4"/>
    <n v="1.1417999999999999E-2"/>
    <n v="4.37E-4"/>
    <n v="1.111E-3"/>
  </r>
  <r>
    <x v="0"/>
    <x v="0"/>
    <x v="1"/>
    <n v="20"/>
    <x v="17"/>
    <n v="3.0910859999999998"/>
    <x v="17"/>
    <x v="17"/>
    <x v="8"/>
    <x v="8"/>
    <n v="2.2372019999999999"/>
    <n v="2.5472389999999998"/>
    <n v="0.25611699999999998"/>
    <n v="0.110142"/>
    <n v="2.3800000000000001E-4"/>
    <n v="1.1584000000000001E-2"/>
    <n v="3.6900000000000002E-4"/>
    <n v="1.052E-3"/>
  </r>
  <r>
    <x v="0"/>
    <x v="0"/>
    <x v="1"/>
    <n v="20"/>
    <x v="18"/>
    <n v="3.0985290000000001"/>
    <x v="18"/>
    <x v="18"/>
    <x v="9"/>
    <x v="9"/>
    <n v="2.220351"/>
    <n v="2.527714"/>
    <n v="0.24943799999999999"/>
    <n v="9.8269999999999996E-2"/>
    <n v="3.1500000000000001E-4"/>
    <n v="1.0905E-2"/>
    <n v="4.26E-4"/>
    <n v="1.0330000000000001E-3"/>
  </r>
  <r>
    <x v="0"/>
    <x v="0"/>
    <x v="1"/>
    <n v="20"/>
    <x v="19"/>
    <n v="3.124339"/>
    <x v="19"/>
    <x v="19"/>
    <x v="10"/>
    <x v="10"/>
    <n v="2.2146629999999998"/>
    <n v="2.5211049999999999"/>
    <n v="0.25005899999999998"/>
    <n v="9.4641000000000003E-2"/>
    <n v="2.5399999999999999E-4"/>
    <n v="1.1823999999999999E-2"/>
    <n v="3.4200000000000002E-4"/>
    <n v="1.3749999999999999E-3"/>
  </r>
  <r>
    <x v="0"/>
    <x v="1"/>
    <x v="0"/>
    <n v="20"/>
    <x v="20"/>
    <n v="2.9385910000000002"/>
    <x v="20"/>
    <x v="20"/>
    <x v="0"/>
    <x v="0"/>
    <n v="2.2638590000000001"/>
    <n v="2.6881719999999998"/>
    <n v="0.27712199999999998"/>
    <n v="0.102128"/>
    <n v="3.28E-4"/>
    <n v="0"/>
    <n v="0"/>
    <n v="0"/>
  </r>
  <r>
    <x v="0"/>
    <x v="1"/>
    <x v="0"/>
    <n v="20"/>
    <x v="21"/>
    <n v="2.9483329999999999"/>
    <x v="21"/>
    <x v="21"/>
    <x v="0"/>
    <x v="0"/>
    <n v="2.2659009999999999"/>
    <n v="2.669422"/>
    <n v="0.284472"/>
    <n v="9.7919999999999993E-2"/>
    <n v="4.1300000000000001E-4"/>
    <n v="0"/>
    <n v="0"/>
    <n v="0"/>
  </r>
  <r>
    <x v="0"/>
    <x v="1"/>
    <x v="0"/>
    <n v="20"/>
    <x v="22"/>
    <n v="2.9425729999999999"/>
    <x v="22"/>
    <x v="22"/>
    <x v="0"/>
    <x v="0"/>
    <n v="2.2640709999999999"/>
    <n v="2.6674380000000002"/>
    <n v="0.27655800000000003"/>
    <n v="0.101867"/>
    <n v="3.6299999999999999E-4"/>
    <n v="0"/>
    <n v="0"/>
    <n v="0"/>
  </r>
  <r>
    <x v="0"/>
    <x v="1"/>
    <x v="0"/>
    <n v="20"/>
    <x v="23"/>
    <n v="2.9485459999999999"/>
    <x v="23"/>
    <x v="23"/>
    <x v="0"/>
    <x v="0"/>
    <n v="2.2527469999999998"/>
    <n v="2.6781619999999999"/>
    <n v="0.28553200000000001"/>
    <n v="9.955E-2"/>
    <n v="3.6999999999999999E-4"/>
    <n v="0"/>
    <n v="0"/>
    <n v="0"/>
  </r>
  <r>
    <x v="0"/>
    <x v="1"/>
    <x v="0"/>
    <n v="20"/>
    <x v="24"/>
    <n v="2.9382609999999998"/>
    <x v="24"/>
    <x v="24"/>
    <x v="0"/>
    <x v="0"/>
    <n v="2.2622270000000002"/>
    <n v="2.657222"/>
    <n v="0.27957900000000002"/>
    <n v="0.100885"/>
    <n v="3.2000000000000003E-4"/>
    <n v="0"/>
    <n v="0"/>
    <n v="0"/>
  </r>
  <r>
    <x v="0"/>
    <x v="1"/>
    <x v="0"/>
    <n v="20"/>
    <x v="25"/>
    <n v="2.9413969999999998"/>
    <x v="25"/>
    <x v="25"/>
    <x v="0"/>
    <x v="0"/>
    <n v="2.2604579999999999"/>
    <n v="2.671033"/>
    <n v="0.28362999999999999"/>
    <n v="0.102327"/>
    <n v="3.3199999999999999E-4"/>
    <n v="0"/>
    <n v="0"/>
    <n v="0"/>
  </r>
  <r>
    <x v="0"/>
    <x v="1"/>
    <x v="0"/>
    <n v="20"/>
    <x v="26"/>
    <n v="2.9431259999999999"/>
    <x v="26"/>
    <x v="26"/>
    <x v="0"/>
    <x v="0"/>
    <n v="2.2695560000000001"/>
    <n v="2.6848399999999999"/>
    <n v="0.282028"/>
    <n v="0.103714"/>
    <n v="3.1799999999999998E-4"/>
    <n v="0"/>
    <n v="0"/>
    <n v="0"/>
  </r>
  <r>
    <x v="0"/>
    <x v="1"/>
    <x v="0"/>
    <n v="20"/>
    <x v="27"/>
    <n v="2.9544220000000001"/>
    <x v="27"/>
    <x v="27"/>
    <x v="0"/>
    <x v="0"/>
    <n v="2.2711570000000001"/>
    <n v="2.6892079999999998"/>
    <n v="0.28049099999999999"/>
    <n v="9.6570000000000003E-2"/>
    <n v="2.6699999999999998E-4"/>
    <n v="0"/>
    <n v="0"/>
    <n v="0"/>
  </r>
  <r>
    <x v="0"/>
    <x v="1"/>
    <x v="0"/>
    <n v="20"/>
    <x v="28"/>
    <n v="2.9546299999999999"/>
    <x v="28"/>
    <x v="28"/>
    <x v="0"/>
    <x v="0"/>
    <n v="2.2708379999999999"/>
    <n v="2.6714229999999999"/>
    <n v="0.27948200000000001"/>
    <n v="0.101525"/>
    <n v="4.2499999999999998E-4"/>
    <n v="0"/>
    <n v="0"/>
    <n v="0"/>
  </r>
  <r>
    <x v="0"/>
    <x v="1"/>
    <x v="0"/>
    <n v="20"/>
    <x v="29"/>
    <n v="2.9343780000000002"/>
    <x v="29"/>
    <x v="29"/>
    <x v="0"/>
    <x v="0"/>
    <n v="2.2528250000000001"/>
    <n v="2.6571419999999999"/>
    <n v="0.29158200000000001"/>
    <n v="0.101253"/>
    <n v="7.5100000000000004E-4"/>
    <n v="0"/>
    <n v="0"/>
    <n v="0"/>
  </r>
  <r>
    <x v="0"/>
    <x v="1"/>
    <x v="1"/>
    <n v="20"/>
    <x v="30"/>
    <n v="3.00773"/>
    <x v="30"/>
    <x v="30"/>
    <x v="11"/>
    <x v="11"/>
    <n v="2.2358289999999998"/>
    <n v="2.6036589999999999"/>
    <n v="0.24770600000000001"/>
    <n v="7.7692999999999998E-2"/>
    <n v="1.8799999999999999E-4"/>
    <n v="1.0246999999999999E-2"/>
    <n v="3.3799999999999998E-4"/>
    <n v="9.7199999999999999E-4"/>
  </r>
  <r>
    <x v="0"/>
    <x v="1"/>
    <x v="1"/>
    <n v="20"/>
    <x v="31"/>
    <n v="3.0101930000000001"/>
    <x v="31"/>
    <x v="31"/>
    <x v="12"/>
    <x v="12"/>
    <n v="2.2136040000000001"/>
    <n v="2.6140210000000002"/>
    <n v="0.23346700000000001"/>
    <n v="8.5761000000000004E-2"/>
    <n v="2.5999999999999998E-4"/>
    <n v="1.1552E-2"/>
    <n v="3.9300000000000001E-4"/>
    <n v="1.196E-3"/>
  </r>
  <r>
    <x v="0"/>
    <x v="1"/>
    <x v="1"/>
    <n v="20"/>
    <x v="32"/>
    <n v="2.995806"/>
    <x v="32"/>
    <x v="32"/>
    <x v="13"/>
    <x v="13"/>
    <n v="2.217174"/>
    <n v="2.598579"/>
    <n v="0.238399"/>
    <n v="9.2826000000000006E-2"/>
    <n v="2.03E-4"/>
    <n v="1.0899000000000001E-2"/>
    <n v="3.2899999999999997E-4"/>
    <n v="1.142E-3"/>
  </r>
  <r>
    <x v="0"/>
    <x v="1"/>
    <x v="1"/>
    <n v="20"/>
    <x v="33"/>
    <n v="3.0190429999999999"/>
    <x v="33"/>
    <x v="33"/>
    <x v="14"/>
    <x v="14"/>
    <n v="2.2156449999999999"/>
    <n v="2.6275059999999999"/>
    <n v="0.22813800000000001"/>
    <n v="0.101369"/>
    <n v="2.9500000000000001E-4"/>
    <n v="1.1956E-2"/>
    <n v="6.0400000000000004E-4"/>
    <n v="1.2160000000000001E-3"/>
  </r>
  <r>
    <x v="0"/>
    <x v="1"/>
    <x v="1"/>
    <n v="20"/>
    <x v="34"/>
    <n v="3.010418"/>
    <x v="34"/>
    <x v="34"/>
    <x v="15"/>
    <x v="15"/>
    <n v="2.2174550000000002"/>
    <n v="2.5912299999999999"/>
    <n v="0.227465"/>
    <n v="9.3230999999999994E-2"/>
    <n v="2.8699999999999998E-4"/>
    <n v="1.1946E-2"/>
    <n v="3.8400000000000001E-4"/>
    <n v="1.1410000000000001E-3"/>
  </r>
  <r>
    <x v="0"/>
    <x v="1"/>
    <x v="1"/>
    <n v="20"/>
    <x v="35"/>
    <n v="3.0158990000000001"/>
    <x v="35"/>
    <x v="35"/>
    <x v="16"/>
    <x v="16"/>
    <n v="2.250105"/>
    <n v="2.5988509999999998"/>
    <n v="0.26320399999999999"/>
    <n v="7.4172000000000002E-2"/>
    <n v="2.5000000000000001E-4"/>
    <n v="9.3989999999999994E-3"/>
    <n v="3.48E-4"/>
    <n v="9.5500000000000001E-4"/>
  </r>
  <r>
    <x v="0"/>
    <x v="1"/>
    <x v="1"/>
    <n v="20"/>
    <x v="36"/>
    <n v="3.0199940000000001"/>
    <x v="36"/>
    <x v="36"/>
    <x v="17"/>
    <x v="17"/>
    <n v="2.2770199999999998"/>
    <n v="2.628018"/>
    <n v="0.221135"/>
    <n v="7.2080000000000005E-2"/>
    <n v="2.2900000000000001E-4"/>
    <n v="1.0196E-2"/>
    <n v="3.28E-4"/>
    <n v="1.356E-3"/>
  </r>
  <r>
    <x v="0"/>
    <x v="1"/>
    <x v="1"/>
    <n v="20"/>
    <x v="37"/>
    <n v="3.0215179999999999"/>
    <x v="37"/>
    <x v="37"/>
    <x v="18"/>
    <x v="18"/>
    <n v="2.2444229999999998"/>
    <n v="2.5994139999999999"/>
    <n v="0.23772299999999999"/>
    <n v="7.3657E-2"/>
    <n v="2.14E-4"/>
    <n v="9.4800000000000006E-3"/>
    <n v="3.3500000000000001E-4"/>
    <n v="9.8700000000000003E-4"/>
  </r>
  <r>
    <x v="0"/>
    <x v="1"/>
    <x v="1"/>
    <n v="20"/>
    <x v="38"/>
    <n v="3.0111680000000001"/>
    <x v="38"/>
    <x v="38"/>
    <x v="19"/>
    <x v="19"/>
    <n v="2.2527330000000001"/>
    <n v="2.6024690000000001"/>
    <n v="0.224828"/>
    <n v="7.4588000000000002E-2"/>
    <n v="2.0900000000000001E-4"/>
    <n v="1.0893999999999999E-2"/>
    <n v="4.0400000000000001E-4"/>
    <n v="1.0460000000000001E-3"/>
  </r>
  <r>
    <x v="0"/>
    <x v="1"/>
    <x v="1"/>
    <n v="20"/>
    <x v="39"/>
    <n v="3.0107740000000001"/>
    <x v="39"/>
    <x v="39"/>
    <x v="20"/>
    <x v="20"/>
    <n v="2.220523"/>
    <n v="2.5914990000000002"/>
    <n v="0.23400199999999999"/>
    <n v="9.8376000000000005E-2"/>
    <n v="2.5300000000000002E-4"/>
    <n v="1.3306999999999999E-2"/>
    <n v="5.5199999999999997E-4"/>
    <n v="1.2470000000000001E-3"/>
  </r>
  <r>
    <x v="1"/>
    <x v="0"/>
    <x v="0"/>
    <n v="20"/>
    <x v="40"/>
    <n v="9.3427030000000002"/>
    <x v="40"/>
    <x v="40"/>
    <x v="0"/>
    <x v="0"/>
    <n v="1.1059829999999999"/>
    <n v="0.67039199999999999"/>
    <n v="7.0928000000000005E-2"/>
    <n v="2.6823E-2"/>
    <n v="9.2E-5"/>
    <n v="0"/>
    <n v="0"/>
    <n v="0"/>
  </r>
  <r>
    <x v="1"/>
    <x v="0"/>
    <x v="0"/>
    <n v="20"/>
    <x v="41"/>
    <n v="9.3990259999999992"/>
    <x v="41"/>
    <x v="41"/>
    <x v="0"/>
    <x v="0"/>
    <n v="1.0778939999999999"/>
    <n v="0.631826"/>
    <n v="6.6267000000000006E-2"/>
    <n v="2.4687000000000001E-2"/>
    <n v="8.7999999999999998E-5"/>
    <n v="0"/>
    <n v="0"/>
    <n v="0"/>
  </r>
  <r>
    <x v="1"/>
    <x v="0"/>
    <x v="0"/>
    <n v="20"/>
    <x v="42"/>
    <n v="9.3851200000000006"/>
    <x v="42"/>
    <x v="42"/>
    <x v="0"/>
    <x v="0"/>
    <n v="1.0900669999999999"/>
    <n v="0.660636"/>
    <n v="7.1637000000000006E-2"/>
    <n v="2.5995999999999998E-2"/>
    <n v="9.7E-5"/>
    <n v="0"/>
    <n v="0"/>
    <n v="0"/>
  </r>
  <r>
    <x v="1"/>
    <x v="0"/>
    <x v="0"/>
    <n v="20"/>
    <x v="43"/>
    <n v="9.0708090000000006"/>
    <x v="43"/>
    <x v="43"/>
    <x v="0"/>
    <x v="0"/>
    <n v="1.066656"/>
    <n v="0.64020500000000002"/>
    <n v="6.8944000000000005E-2"/>
    <n v="2.4750999999999999E-2"/>
    <n v="9.8999999999999994E-5"/>
    <n v="0"/>
    <n v="0"/>
    <n v="0"/>
  </r>
  <r>
    <x v="1"/>
    <x v="0"/>
    <x v="0"/>
    <n v="20"/>
    <x v="44"/>
    <n v="9.251023"/>
    <x v="44"/>
    <x v="44"/>
    <x v="0"/>
    <x v="0"/>
    <n v="1.1224719999999999"/>
    <n v="0.66147100000000003"/>
    <n v="7.1054000000000006E-2"/>
    <n v="2.401E-2"/>
    <n v="9.5000000000000005E-5"/>
    <n v="0"/>
    <n v="0"/>
    <n v="0"/>
  </r>
  <r>
    <x v="1"/>
    <x v="0"/>
    <x v="0"/>
    <n v="20"/>
    <x v="45"/>
    <n v="9.1881319999999995"/>
    <x v="45"/>
    <x v="45"/>
    <x v="0"/>
    <x v="0"/>
    <n v="1.0671619999999999"/>
    <n v="0.64804099999999998"/>
    <n v="6.8715999999999999E-2"/>
    <n v="2.5831E-2"/>
    <n v="9.3999999999999994E-5"/>
    <n v="0"/>
    <n v="0"/>
    <n v="0"/>
  </r>
  <r>
    <x v="1"/>
    <x v="0"/>
    <x v="0"/>
    <n v="20"/>
    <x v="46"/>
    <n v="9.0403610000000008"/>
    <x v="46"/>
    <x v="46"/>
    <x v="0"/>
    <x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n v="20"/>
    <x v="47"/>
    <n v="9.0100359999999995"/>
    <x v="47"/>
    <x v="47"/>
    <x v="0"/>
    <x v="0"/>
    <n v="1.073197"/>
    <n v="0.64795899999999995"/>
    <n v="6.8676000000000001E-2"/>
    <n v="2.4226999999999999E-2"/>
    <n v="9.2E-5"/>
    <n v="0"/>
    <n v="0"/>
    <n v="0"/>
  </r>
  <r>
    <x v="1"/>
    <x v="0"/>
    <x v="0"/>
    <n v="20"/>
    <x v="48"/>
    <n v="9.2958230000000004"/>
    <x v="48"/>
    <x v="48"/>
    <x v="0"/>
    <x v="0"/>
    <n v="1.0889450000000001"/>
    <n v="0.63480000000000003"/>
    <n v="7.0432999999999996E-2"/>
    <n v="2.4364E-2"/>
    <n v="9.2999999999999997E-5"/>
    <n v="0"/>
    <n v="0"/>
    <n v="0"/>
  </r>
  <r>
    <x v="1"/>
    <x v="0"/>
    <x v="0"/>
    <n v="20"/>
    <x v="49"/>
    <n v="9.4171580000000006"/>
    <x v="49"/>
    <x v="49"/>
    <x v="0"/>
    <x v="0"/>
    <n v="1.087672"/>
    <n v="0.65608999999999995"/>
    <n v="6.8425E-2"/>
    <n v="2.8048E-2"/>
    <n v="9.3999999999999994E-5"/>
    <n v="0"/>
    <n v="0"/>
    <n v="0"/>
  </r>
  <r>
    <x v="1"/>
    <x v="0"/>
    <x v="1"/>
    <n v="20"/>
    <x v="50"/>
    <n v="9.7190989999999999"/>
    <x v="50"/>
    <x v="50"/>
    <x v="21"/>
    <x v="21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n v="20"/>
    <x v="51"/>
    <n v="9.4275850000000005"/>
    <x v="51"/>
    <x v="51"/>
    <x v="22"/>
    <x v="22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n v="20"/>
    <x v="52"/>
    <n v="9.6956959999999999"/>
    <x v="52"/>
    <x v="52"/>
    <x v="23"/>
    <x v="2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n v="20"/>
    <x v="53"/>
    <n v="9.6917960000000001"/>
    <x v="53"/>
    <x v="53"/>
    <x v="24"/>
    <x v="24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n v="20"/>
    <x v="54"/>
    <n v="9.3613719999999994"/>
    <x v="54"/>
    <x v="54"/>
    <x v="25"/>
    <x v="25"/>
    <n v="1.0758760000000001"/>
    <n v="0.608873"/>
    <n v="4.7319E-2"/>
    <n v="1.5273E-2"/>
    <n v="6.9999999999999994E-5"/>
    <n v="2.1740000000000002E-3"/>
    <n v="9.2E-5"/>
    <n v="2.24E-4"/>
  </r>
  <r>
    <x v="1"/>
    <x v="0"/>
    <x v="1"/>
    <n v="20"/>
    <x v="55"/>
    <n v="9.5863949999999996"/>
    <x v="55"/>
    <x v="55"/>
    <x v="26"/>
    <x v="26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n v="20"/>
    <x v="56"/>
    <n v="9.6164900000000006"/>
    <x v="56"/>
    <x v="56"/>
    <x v="27"/>
    <x v="27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n v="20"/>
    <x v="57"/>
    <n v="9.7139670000000002"/>
    <x v="57"/>
    <x v="57"/>
    <x v="28"/>
    <x v="28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n v="20"/>
    <x v="58"/>
    <n v="9.4493039999999997"/>
    <x v="58"/>
    <x v="58"/>
    <x v="29"/>
    <x v="29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n v="20"/>
    <x v="59"/>
    <n v="9.7346050000000002"/>
    <x v="59"/>
    <x v="59"/>
    <x v="30"/>
    <x v="30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n v="20"/>
    <x v="60"/>
    <n v="8.7360349999999993"/>
    <x v="60"/>
    <x v="60"/>
    <x v="0"/>
    <x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n v="20"/>
    <x v="61"/>
    <n v="8.7943239999999996"/>
    <x v="61"/>
    <x v="61"/>
    <x v="0"/>
    <x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n v="20"/>
    <x v="62"/>
    <n v="8.7273700000000005"/>
    <x v="62"/>
    <x v="62"/>
    <x v="0"/>
    <x v="0"/>
    <n v="1.074597"/>
    <n v="0.76948099999999997"/>
    <n v="5.9028999999999998E-2"/>
    <n v="2.1399000000000001E-2"/>
    <n v="8.3999999999999995E-5"/>
    <n v="0"/>
    <n v="0"/>
    <n v="0"/>
  </r>
  <r>
    <x v="1"/>
    <x v="1"/>
    <x v="0"/>
    <n v="20"/>
    <x v="63"/>
    <n v="8.9398180000000007"/>
    <x v="63"/>
    <x v="63"/>
    <x v="0"/>
    <x v="0"/>
    <n v="1.0652360000000001"/>
    <n v="0.76851000000000003"/>
    <n v="6.0225000000000001E-2"/>
    <n v="2.5418E-2"/>
    <n v="8.6000000000000003E-5"/>
    <n v="0"/>
    <n v="0"/>
    <n v="0"/>
  </r>
  <r>
    <x v="1"/>
    <x v="1"/>
    <x v="0"/>
    <n v="20"/>
    <x v="64"/>
    <n v="8.8353429999999999"/>
    <x v="64"/>
    <x v="64"/>
    <x v="0"/>
    <x v="0"/>
    <n v="1.0769519999999999"/>
    <n v="0.75918099999999999"/>
    <n v="5.7173000000000002E-2"/>
    <n v="1.9982E-2"/>
    <n v="8.7999999999999998E-5"/>
    <n v="0"/>
    <n v="0"/>
    <n v="0"/>
  </r>
  <r>
    <x v="1"/>
    <x v="1"/>
    <x v="0"/>
    <n v="20"/>
    <x v="65"/>
    <n v="8.8866019999999999"/>
    <x v="65"/>
    <x v="65"/>
    <x v="0"/>
    <x v="0"/>
    <n v="1.0837410000000001"/>
    <n v="0.77205199999999996"/>
    <n v="6.2722E-2"/>
    <n v="1.8953999999999999E-2"/>
    <n v="1.2E-4"/>
    <n v="0"/>
    <n v="0"/>
    <n v="0"/>
  </r>
  <r>
    <x v="1"/>
    <x v="1"/>
    <x v="0"/>
    <n v="20"/>
    <x v="66"/>
    <n v="8.9172930000000008"/>
    <x v="66"/>
    <x v="66"/>
    <x v="0"/>
    <x v="0"/>
    <n v="1.068732"/>
    <n v="0.75799000000000005"/>
    <n v="5.5722000000000001E-2"/>
    <n v="1.7326999999999999E-2"/>
    <n v="8.2999999999999998E-5"/>
    <n v="0"/>
    <n v="0"/>
    <n v="0"/>
  </r>
  <r>
    <x v="1"/>
    <x v="1"/>
    <x v="0"/>
    <n v="20"/>
    <x v="67"/>
    <n v="8.4960319999999996"/>
    <x v="67"/>
    <x v="67"/>
    <x v="0"/>
    <x v="0"/>
    <n v="1.094956"/>
    <n v="0.78930599999999995"/>
    <n v="6.2419000000000002E-2"/>
    <n v="2.1687000000000001E-2"/>
    <n v="8.5000000000000006E-5"/>
    <n v="0"/>
    <n v="0"/>
    <n v="0"/>
  </r>
  <r>
    <x v="1"/>
    <x v="1"/>
    <x v="0"/>
    <n v="20"/>
    <x v="68"/>
    <n v="8.8901570000000003"/>
    <x v="68"/>
    <x v="68"/>
    <x v="0"/>
    <x v="0"/>
    <n v="1.0718840000000001"/>
    <n v="0.76239299999999999"/>
    <n v="6.0077999999999999E-2"/>
    <n v="2.2588E-2"/>
    <n v="8.6000000000000003E-5"/>
    <n v="0"/>
    <n v="0"/>
    <n v="0"/>
  </r>
  <r>
    <x v="1"/>
    <x v="1"/>
    <x v="0"/>
    <n v="20"/>
    <x v="69"/>
    <n v="8.8133599999999994"/>
    <x v="69"/>
    <x v="69"/>
    <x v="0"/>
    <x v="0"/>
    <n v="1.110123"/>
    <n v="0.78129300000000002"/>
    <n v="0.06"/>
    <n v="1.9518000000000001E-2"/>
    <n v="8.7000000000000001E-5"/>
    <n v="0"/>
    <n v="0"/>
    <n v="0"/>
  </r>
  <r>
    <x v="1"/>
    <x v="1"/>
    <x v="1"/>
    <n v="20"/>
    <x v="70"/>
    <n v="8.9697519999999997"/>
    <x v="70"/>
    <x v="70"/>
    <x v="31"/>
    <x v="31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n v="20"/>
    <x v="71"/>
    <n v="9.0091920000000005"/>
    <x v="71"/>
    <x v="71"/>
    <x v="32"/>
    <x v="32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n v="20"/>
    <x v="72"/>
    <n v="9.0205160000000006"/>
    <x v="72"/>
    <x v="72"/>
    <x v="33"/>
    <x v="3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n v="20"/>
    <x v="73"/>
    <n v="8.8911020000000001"/>
    <x v="73"/>
    <x v="73"/>
    <x v="34"/>
    <x v="34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n v="20"/>
    <x v="74"/>
    <n v="9.0080229999999997"/>
    <x v="74"/>
    <x v="74"/>
    <x v="35"/>
    <x v="35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n v="20"/>
    <x v="75"/>
    <n v="9.0047259999999998"/>
    <x v="75"/>
    <x v="75"/>
    <x v="36"/>
    <x v="36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n v="20"/>
    <x v="76"/>
    <n v="8.8117099999999997"/>
    <x v="76"/>
    <x v="76"/>
    <x v="37"/>
    <x v="37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n v="20"/>
    <x v="77"/>
    <n v="9.0652709999999992"/>
    <x v="77"/>
    <x v="77"/>
    <x v="38"/>
    <x v="38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n v="20"/>
    <x v="78"/>
    <n v="8.9353289999999994"/>
    <x v="78"/>
    <x v="78"/>
    <x v="39"/>
    <x v="39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n v="20"/>
    <x v="79"/>
    <n v="8.5997610000000009"/>
    <x v="79"/>
    <x v="79"/>
    <x v="40"/>
    <x v="40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n v="20"/>
    <x v="80"/>
    <n v="9.2238369999999996"/>
    <x v="80"/>
    <x v="80"/>
    <x v="0"/>
    <x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n v="20"/>
    <x v="81"/>
    <n v="9.4276700000000009"/>
    <x v="81"/>
    <x v="81"/>
    <x v="0"/>
    <x v="0"/>
    <n v="1.069995"/>
    <n v="0.63511399999999996"/>
    <n v="6.9403000000000006E-2"/>
    <n v="2.8518999999999999E-2"/>
    <n v="9.7E-5"/>
    <n v="0"/>
    <n v="0"/>
    <n v="0"/>
  </r>
  <r>
    <x v="1"/>
    <x v="2"/>
    <x v="0"/>
    <n v="20"/>
    <x v="82"/>
    <n v="9.4512199999999993"/>
    <x v="82"/>
    <x v="82"/>
    <x v="0"/>
    <x v="0"/>
    <n v="1.097067"/>
    <n v="0.64993999999999996"/>
    <n v="7.0864999999999997E-2"/>
    <n v="2.7906E-2"/>
    <n v="9.7E-5"/>
    <n v="0"/>
    <n v="0"/>
    <n v="0"/>
  </r>
  <r>
    <x v="1"/>
    <x v="2"/>
    <x v="0"/>
    <n v="20"/>
    <x v="83"/>
    <n v="9.1863130000000002"/>
    <x v="83"/>
    <x v="83"/>
    <x v="0"/>
    <x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n v="20"/>
    <x v="84"/>
    <n v="9.45092"/>
    <x v="84"/>
    <x v="84"/>
    <x v="0"/>
    <x v="0"/>
    <n v="1.068953"/>
    <n v="0.63466400000000001"/>
    <n v="6.9204000000000002E-2"/>
    <n v="2.7651999999999999E-2"/>
    <n v="9.7999999999999997E-5"/>
    <n v="0"/>
    <n v="0"/>
    <n v="0"/>
  </r>
  <r>
    <x v="1"/>
    <x v="2"/>
    <x v="0"/>
    <n v="20"/>
    <x v="85"/>
    <n v="9.4372699999999998"/>
    <x v="85"/>
    <x v="85"/>
    <x v="0"/>
    <x v="0"/>
    <n v="1.070746"/>
    <n v="0.63249100000000003"/>
    <n v="6.8866999999999998E-2"/>
    <n v="2.7275000000000001E-2"/>
    <n v="1.01E-4"/>
    <n v="0"/>
    <n v="0"/>
    <n v="0"/>
  </r>
  <r>
    <x v="1"/>
    <x v="2"/>
    <x v="0"/>
    <n v="20"/>
    <x v="86"/>
    <n v="9.1915739999999992"/>
    <x v="86"/>
    <x v="86"/>
    <x v="0"/>
    <x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n v="20"/>
    <x v="87"/>
    <n v="9.4267900000000004"/>
    <x v="87"/>
    <x v="87"/>
    <x v="0"/>
    <x v="0"/>
    <n v="1.068762"/>
    <n v="0.64074299999999995"/>
    <n v="6.8192000000000003E-2"/>
    <n v="2.6851E-2"/>
    <n v="9.7999999999999997E-5"/>
    <n v="0"/>
    <n v="0"/>
    <n v="0"/>
  </r>
  <r>
    <x v="1"/>
    <x v="2"/>
    <x v="0"/>
    <n v="20"/>
    <x v="88"/>
    <n v="9.2528590000000008"/>
    <x v="88"/>
    <x v="88"/>
    <x v="0"/>
    <x v="0"/>
    <n v="1.103345"/>
    <n v="0.648455"/>
    <n v="7.3033000000000001E-2"/>
    <n v="2.6065000000000001E-2"/>
    <n v="9.8999999999999994E-5"/>
    <n v="0"/>
    <n v="0"/>
    <n v="0"/>
  </r>
  <r>
    <x v="1"/>
    <x v="2"/>
    <x v="0"/>
    <n v="20"/>
    <x v="89"/>
    <n v="9.187182"/>
    <x v="89"/>
    <x v="89"/>
    <x v="0"/>
    <x v="0"/>
    <n v="1.073059"/>
    <n v="0.62951400000000002"/>
    <n v="6.8398E-2"/>
    <n v="2.7761999999999998E-2"/>
    <n v="9.7999999999999997E-5"/>
    <n v="0"/>
    <n v="0"/>
    <n v="0"/>
  </r>
  <r>
    <x v="1"/>
    <x v="2"/>
    <x v="1"/>
    <n v="20"/>
    <x v="90"/>
    <n v="9.7141990000000007"/>
    <x v="90"/>
    <x v="90"/>
    <x v="41"/>
    <x v="41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n v="20"/>
    <x v="91"/>
    <n v="9.7514310000000002"/>
    <x v="91"/>
    <x v="91"/>
    <x v="42"/>
    <x v="42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n v="20"/>
    <x v="92"/>
    <n v="9.8085079999999998"/>
    <x v="92"/>
    <x v="92"/>
    <x v="43"/>
    <x v="4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n v="20"/>
    <x v="93"/>
    <n v="9.5642019999999999"/>
    <x v="93"/>
    <x v="93"/>
    <x v="44"/>
    <x v="44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n v="20"/>
    <x v="94"/>
    <n v="9.5349380000000004"/>
    <x v="94"/>
    <x v="94"/>
    <x v="45"/>
    <x v="25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n v="20"/>
    <x v="95"/>
    <n v="9.5322300000000002"/>
    <x v="95"/>
    <x v="95"/>
    <x v="46"/>
    <x v="45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n v="20"/>
    <x v="96"/>
    <n v="9.6159759999999999"/>
    <x v="96"/>
    <x v="96"/>
    <x v="47"/>
    <x v="46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n v="20"/>
    <x v="97"/>
    <n v="9.5812650000000001"/>
    <x v="97"/>
    <x v="97"/>
    <x v="48"/>
    <x v="47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n v="20"/>
    <x v="98"/>
    <n v="9.4392700000000005"/>
    <x v="98"/>
    <x v="98"/>
    <x v="49"/>
    <x v="48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n v="20"/>
    <x v="99"/>
    <n v="9.4894219999999994"/>
    <x v="99"/>
    <x v="99"/>
    <x v="50"/>
    <x v="49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n v="20"/>
    <x v="100"/>
    <n v="30.245471999999999"/>
    <x v="100"/>
    <x v="100"/>
    <x v="0"/>
    <x v="0"/>
    <n v="1.7361000000000001E-2"/>
    <n v="0.18191099999999999"/>
    <n v="1.4041E-2"/>
    <n v="3.3479999999999998E-3"/>
    <n v="1.1E-5"/>
    <n v="0"/>
    <n v="0"/>
    <n v="0"/>
  </r>
  <r>
    <x v="2"/>
    <x v="1"/>
    <x v="0"/>
    <n v="20"/>
    <x v="101"/>
    <n v="29.845044999999999"/>
    <x v="101"/>
    <x v="101"/>
    <x v="0"/>
    <x v="0"/>
    <n v="1.9229E-2"/>
    <n v="0.20546200000000001"/>
    <n v="1.5650000000000001E-2"/>
    <n v="3.581E-3"/>
    <n v="7.9999999999999996E-6"/>
    <n v="0"/>
    <n v="0"/>
    <n v="0"/>
  </r>
  <r>
    <x v="2"/>
    <x v="1"/>
    <x v="0"/>
    <n v="20"/>
    <x v="102"/>
    <n v="30.173786"/>
    <x v="102"/>
    <x v="102"/>
    <x v="0"/>
    <x v="0"/>
    <n v="1.7340999999999999E-2"/>
    <n v="0.20702100000000001"/>
    <n v="1.6220999999999999E-2"/>
    <n v="3.3089999999999999E-3"/>
    <n v="1.1E-5"/>
    <n v="0"/>
    <n v="0"/>
    <n v="0"/>
  </r>
  <r>
    <x v="2"/>
    <x v="1"/>
    <x v="0"/>
    <n v="20"/>
    <x v="103"/>
    <n v="30.015698"/>
    <x v="103"/>
    <x v="103"/>
    <x v="0"/>
    <x v="0"/>
    <n v="1.8589999999999999E-2"/>
    <n v="0.200151"/>
    <n v="1.5484E-2"/>
    <n v="3.339E-3"/>
    <n v="1.4E-5"/>
    <n v="0"/>
    <n v="0"/>
    <n v="0"/>
  </r>
  <r>
    <x v="2"/>
    <x v="1"/>
    <x v="0"/>
    <n v="20"/>
    <x v="104"/>
    <n v="29.847048999999998"/>
    <x v="104"/>
    <x v="104"/>
    <x v="0"/>
    <x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n v="20"/>
    <x v="105"/>
    <n v="29.772493000000001"/>
    <x v="105"/>
    <x v="105"/>
    <x v="0"/>
    <x v="0"/>
    <n v="1.8585000000000001E-2"/>
    <n v="0.20208499999999999"/>
    <n v="1.6397999999999999E-2"/>
    <n v="4.8110000000000002E-3"/>
    <n v="1.4E-5"/>
    <n v="0"/>
    <n v="0"/>
    <n v="0"/>
  </r>
  <r>
    <x v="2"/>
    <x v="1"/>
    <x v="0"/>
    <n v="20"/>
    <x v="106"/>
    <n v="30.299907999999999"/>
    <x v="106"/>
    <x v="106"/>
    <x v="0"/>
    <x v="0"/>
    <n v="1.7967E-2"/>
    <n v="0.19217100000000001"/>
    <n v="1.7416000000000001E-2"/>
    <n v="5.058E-3"/>
    <n v="1.5999999999999999E-5"/>
    <n v="0"/>
    <n v="0"/>
    <n v="0"/>
  </r>
  <r>
    <x v="2"/>
    <x v="1"/>
    <x v="0"/>
    <n v="20"/>
    <x v="107"/>
    <n v="29.853999000000002"/>
    <x v="107"/>
    <x v="107"/>
    <x v="0"/>
    <x v="0"/>
    <n v="1.7342E-2"/>
    <n v="0.19020699999999999"/>
    <n v="1.4571000000000001E-2"/>
    <n v="3.9050000000000001E-3"/>
    <n v="1.2E-5"/>
    <n v="0"/>
    <n v="0"/>
    <n v="0"/>
  </r>
  <r>
    <x v="2"/>
    <x v="1"/>
    <x v="0"/>
    <n v="20"/>
    <x v="108"/>
    <n v="30.151313999999999"/>
    <x v="108"/>
    <x v="108"/>
    <x v="0"/>
    <x v="0"/>
    <n v="1.7968999999999999E-2"/>
    <n v="0.18971499999999999"/>
    <n v="1.4730999999999999E-2"/>
    <n v="3.405E-3"/>
    <n v="1.4E-5"/>
    <n v="0"/>
    <n v="0"/>
    <n v="0"/>
  </r>
  <r>
    <x v="2"/>
    <x v="1"/>
    <x v="0"/>
    <n v="20"/>
    <x v="109"/>
    <n v="30.239939"/>
    <x v="109"/>
    <x v="109"/>
    <x v="0"/>
    <x v="0"/>
    <n v="1.7996999999999999E-2"/>
    <n v="0.206065"/>
    <n v="1.6167000000000001E-2"/>
    <n v="4.3439999999999998E-3"/>
    <n v="1.5999999999999999E-5"/>
    <n v="0"/>
    <n v="0"/>
    <n v="0"/>
  </r>
  <r>
    <x v="2"/>
    <x v="1"/>
    <x v="1"/>
    <n v="20"/>
    <x v="110"/>
    <n v="29.936086"/>
    <x v="110"/>
    <x v="110"/>
    <x v="51"/>
    <x v="50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n v="20"/>
    <x v="111"/>
    <n v="29.85547"/>
    <x v="111"/>
    <x v="111"/>
    <x v="52"/>
    <x v="51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n v="20"/>
    <x v="112"/>
    <n v="29.927575000000001"/>
    <x v="112"/>
    <x v="112"/>
    <x v="53"/>
    <x v="52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n v="20"/>
    <x v="113"/>
    <n v="30.232213999999999"/>
    <x v="113"/>
    <x v="113"/>
    <x v="54"/>
    <x v="5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n v="20"/>
    <x v="114"/>
    <n v="30.153905999999999"/>
    <x v="114"/>
    <x v="114"/>
    <x v="55"/>
    <x v="54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n v="20"/>
    <x v="115"/>
    <n v="29.936266"/>
    <x v="115"/>
    <x v="115"/>
    <x v="56"/>
    <x v="55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n v="20"/>
    <x v="116"/>
    <n v="29.84843"/>
    <x v="116"/>
    <x v="116"/>
    <x v="57"/>
    <x v="52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n v="20"/>
    <x v="117"/>
    <n v="30.159817"/>
    <x v="117"/>
    <x v="117"/>
    <x v="58"/>
    <x v="56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n v="20"/>
    <x v="118"/>
    <n v="29.845891000000002"/>
    <x v="118"/>
    <x v="118"/>
    <x v="59"/>
    <x v="57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n v="20"/>
    <x v="119"/>
    <n v="29.851102999999998"/>
    <x v="119"/>
    <x v="119"/>
    <x v="60"/>
    <x v="58"/>
    <n v="2.1323999999999999E-2"/>
    <n v="0.18429499999999999"/>
    <n v="1.2914E-2"/>
    <n v="2.97E-3"/>
    <n v="1.1E-5"/>
    <n v="4.6700000000000002E-4"/>
    <n v="2.4000000000000001E-5"/>
    <n v="5.5000000000000002E-5"/>
  </r>
  <r>
    <x v="3"/>
    <x v="3"/>
    <x v="2"/>
    <m/>
    <x v="120"/>
    <m/>
    <x v="120"/>
    <x v="120"/>
    <x v="61"/>
    <x v="59"/>
    <m/>
    <m/>
    <m/>
    <m/>
    <m/>
    <m/>
    <m/>
    <m/>
  </r>
  <r>
    <x v="3"/>
    <x v="3"/>
    <x v="2"/>
    <m/>
    <x v="120"/>
    <m/>
    <x v="120"/>
    <x v="120"/>
    <x v="61"/>
    <x v="5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8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nBlur avg" fld="10" subtotal="average" baseField="0" baseItem="0"/>
    <dataField name="Count of Canny" fld="11" subtotal="count" baseField="0" baseItem="0"/>
    <dataField name="Count of findContours" fld="12" subtotal="count" baseField="0" baseItem="0"/>
    <dataField name="Count of approxPolydp1" fld="13" subtotal="count" baseField="0" baseItem="0"/>
    <dataField name="Count of getIndexOfOuterSquare" fld="14" subtotal="count" baseField="0" baseItem="0"/>
    <dataField name="Count of approxPolyDP2" fld="15" subtotal="count" baseField="0" baseItem="0"/>
    <dataField name="Count of labelPolygons" fld="16" subtotal="count" baseField="0" baseItem="0"/>
    <dataField name="Count of labelCorners" fld="17" subtotal="count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6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ps" fld="5" subtotal="average" baseField="0" baseItem="0" numFmtId="2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3:P8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dataField="1"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dataField="1"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dataField="1"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dataField="1"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avg" fld="6" subtotal="average" baseField="0" baseItem="0"/>
    <dataField name="detectCorners avg" fld="7" subtotal="average" baseField="0" baseItem="0"/>
    <dataField name="calibrateImagePoints avg" fld="8" subtotal="average" baseField="0" baseItem="0"/>
    <dataField name="estimatePose avg" fld="9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E7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%" fld="18" subtotal="average" baseField="0" baseItem="0" numFmtId="10"/>
    <dataField name="detectCorners %" fld="19" subtotal="average" baseField="0" baseItem="0"/>
    <dataField name="calibrateImagePoints %" fld="20" baseField="0" baseItem="0"/>
    <dataField name="estimatePose %" fld="21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R41" totalsRowShown="0">
  <autoFilter ref="A1:R41"/>
  <tableColumns count="18">
    <tableColumn id="1" name="board"/>
    <tableColumn id="2" name="version"/>
    <tableColumn id="3" name="frame"/>
    <tableColumn id="4" name="frames"/>
    <tableColumn id="5" name="seconds"/>
    <tableColumn id="6" name="fps"/>
    <tableColumn id="7" name="capture"/>
    <tableColumn id="8" name="detectCorners"/>
    <tableColumn id="9" name="calibrateImagePoints"/>
    <tableColumn id="10" name="estimatePose"/>
    <tableColumn id="11" name="medianBlur"/>
    <tableColumn id="12" name="Canny"/>
    <tableColumn id="13" name="findContours"/>
    <tableColumn id="14" name="approxPolydp1"/>
    <tableColumn id="15" name="getIndexOfOuterSquare"/>
    <tableColumn id="16" name="approxPolyDP2"/>
    <tableColumn id="17" name="labelPolygons"/>
    <tableColumn id="18" name="labelCorne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71" workbookViewId="0">
      <selection activeCell="D126" sqref="D126"/>
    </sheetView>
  </sheetViews>
  <sheetFormatPr baseColWidth="10" defaultRowHeight="15" x14ac:dyDescent="0"/>
  <sheetData>
    <row r="1" spans="1:8">
      <c r="A1" s="1" t="s">
        <v>3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6.6269600000000004</v>
      </c>
      <c r="C4">
        <v>3.017976</v>
      </c>
      <c r="D4">
        <v>1.276073</v>
      </c>
      <c r="E4">
        <v>5.3487489999999998</v>
      </c>
      <c r="F4">
        <v>0</v>
      </c>
      <c r="G4">
        <v>0</v>
      </c>
    </row>
    <row r="5" spans="1:8">
      <c r="A5">
        <v>20</v>
      </c>
      <c r="B5">
        <v>6.6349900000000002</v>
      </c>
      <c r="C5">
        <v>3.0143209999999998</v>
      </c>
      <c r="D5">
        <v>1.2814399999999999</v>
      </c>
      <c r="E5">
        <v>5.3514290000000004</v>
      </c>
      <c r="F5">
        <v>0</v>
      </c>
      <c r="G5">
        <v>0</v>
      </c>
    </row>
    <row r="6" spans="1:8">
      <c r="A6">
        <v>20</v>
      </c>
      <c r="B6">
        <v>6.6271199999999997</v>
      </c>
      <c r="C6">
        <v>3.017903</v>
      </c>
      <c r="D6">
        <v>1.2863260000000001</v>
      </c>
      <c r="E6">
        <v>5.338565</v>
      </c>
      <c r="F6">
        <v>0</v>
      </c>
      <c r="G6">
        <v>0</v>
      </c>
    </row>
    <row r="7" spans="1:8">
      <c r="A7">
        <v>20</v>
      </c>
      <c r="B7">
        <v>6.6302099999999999</v>
      </c>
      <c r="C7">
        <v>3.0164960000000001</v>
      </c>
      <c r="D7">
        <v>1.2793650000000001</v>
      </c>
      <c r="E7">
        <v>5.348719</v>
      </c>
      <c r="F7">
        <v>0</v>
      </c>
      <c r="G7">
        <v>0</v>
      </c>
    </row>
    <row r="8" spans="1:8">
      <c r="A8">
        <v>20</v>
      </c>
      <c r="B8">
        <v>6.6519199999999996</v>
      </c>
      <c r="C8">
        <v>3.0066510000000002</v>
      </c>
      <c r="D8">
        <v>1.2779210000000001</v>
      </c>
      <c r="E8">
        <v>5.3713730000000002</v>
      </c>
      <c r="F8">
        <v>0</v>
      </c>
      <c r="G8">
        <v>0</v>
      </c>
    </row>
    <row r="9" spans="1:8">
      <c r="A9">
        <v>20</v>
      </c>
      <c r="B9">
        <v>6.6523399999999997</v>
      </c>
      <c r="C9">
        <v>3.0064609999999998</v>
      </c>
      <c r="D9">
        <v>1.2780899999999999</v>
      </c>
      <c r="E9">
        <v>5.3716939999999997</v>
      </c>
      <c r="F9">
        <v>0</v>
      </c>
      <c r="G9">
        <v>0</v>
      </c>
    </row>
    <row r="10" spans="1:8">
      <c r="A10">
        <v>20</v>
      </c>
      <c r="B10">
        <v>6.6104399999999996</v>
      </c>
      <c r="C10">
        <v>3.0255179999999999</v>
      </c>
      <c r="D10">
        <v>1.2710760000000001</v>
      </c>
      <c r="E10">
        <v>5.3371139999999997</v>
      </c>
      <c r="F10">
        <v>0</v>
      </c>
      <c r="G10">
        <v>0</v>
      </c>
    </row>
    <row r="11" spans="1:8">
      <c r="A11">
        <v>20</v>
      </c>
      <c r="B11">
        <v>6.6467299999999998</v>
      </c>
      <c r="C11">
        <v>3.0089990000000002</v>
      </c>
      <c r="D11">
        <v>1.272049</v>
      </c>
      <c r="E11">
        <v>5.3720549999999996</v>
      </c>
      <c r="F11">
        <v>0</v>
      </c>
      <c r="G11">
        <v>0</v>
      </c>
    </row>
    <row r="12" spans="1:8">
      <c r="A12">
        <v>20</v>
      </c>
      <c r="B12">
        <v>6.6461300000000003</v>
      </c>
      <c r="C12">
        <v>3.0092720000000002</v>
      </c>
      <c r="D12">
        <v>1.2893619999999999</v>
      </c>
      <c r="E12">
        <v>5.3545990000000003</v>
      </c>
      <c r="F12">
        <v>0</v>
      </c>
      <c r="G12">
        <v>0</v>
      </c>
    </row>
    <row r="13" spans="1:8">
      <c r="A13">
        <v>20</v>
      </c>
      <c r="B13">
        <v>6.5741399999999999</v>
      </c>
      <c r="C13">
        <v>3.042224</v>
      </c>
      <c r="D13">
        <v>1.2700149999999999</v>
      </c>
      <c r="E13">
        <v>5.3018049999999999</v>
      </c>
      <c r="F13">
        <v>0</v>
      </c>
      <c r="G13">
        <v>0</v>
      </c>
    </row>
    <row r="14" spans="1:8">
      <c r="A14" s="1">
        <f>AVERAGE(A4:A13)</f>
        <v>20</v>
      </c>
      <c r="B14" s="1">
        <f t="shared" ref="B14:G14" si="0">AVERAGE(B4:B13)</f>
        <v>6.6300979999999994</v>
      </c>
      <c r="C14" s="1">
        <f t="shared" si="0"/>
        <v>3.0165820999999999</v>
      </c>
      <c r="D14" s="1">
        <f t="shared" si="0"/>
        <v>1.2781717000000001</v>
      </c>
      <c r="E14" s="1">
        <f t="shared" si="0"/>
        <v>5.3496101999999999</v>
      </c>
      <c r="F14" s="1">
        <f t="shared" si="0"/>
        <v>0</v>
      </c>
      <c r="G14" s="1">
        <f t="shared" si="0"/>
        <v>0</v>
      </c>
    </row>
    <row r="15" spans="1:8">
      <c r="A15" s="1"/>
      <c r="B15" s="1"/>
      <c r="C15" s="1"/>
      <c r="D15" s="1"/>
      <c r="E15" s="1"/>
      <c r="F15" s="1"/>
      <c r="G15" s="1"/>
    </row>
    <row r="16" spans="1:8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</row>
    <row r="17" spans="1:8">
      <c r="A17">
        <v>2.278661</v>
      </c>
      <c r="B17">
        <v>2.6631740000000002</v>
      </c>
      <c r="C17">
        <v>0.26524399999999998</v>
      </c>
      <c r="D17">
        <v>0.12453599999999999</v>
      </c>
      <c r="E17">
        <v>3.1700000000000001E-4</v>
      </c>
      <c r="F17">
        <v>0</v>
      </c>
      <c r="G17">
        <v>0</v>
      </c>
      <c r="H17">
        <v>0</v>
      </c>
    </row>
    <row r="18" spans="1:8">
      <c r="A18">
        <v>2.2647659999999998</v>
      </c>
      <c r="B18">
        <v>2.6472150000000001</v>
      </c>
      <c r="C18">
        <v>0.28209000000000001</v>
      </c>
      <c r="D18">
        <v>9.0397000000000005E-2</v>
      </c>
      <c r="E18">
        <v>3.1E-4</v>
      </c>
      <c r="F18">
        <v>0</v>
      </c>
      <c r="G18">
        <v>0</v>
      </c>
      <c r="H18">
        <v>0</v>
      </c>
    </row>
    <row r="19" spans="1:8">
      <c r="A19">
        <v>2.2633049999999999</v>
      </c>
      <c r="B19">
        <v>2.6658970000000002</v>
      </c>
      <c r="C19">
        <v>0.27777099999999999</v>
      </c>
      <c r="D19">
        <v>0.12356300000000001</v>
      </c>
      <c r="E19">
        <v>3.4699999999999998E-4</v>
      </c>
      <c r="F19">
        <v>0</v>
      </c>
      <c r="G19">
        <v>0</v>
      </c>
      <c r="H19">
        <v>0</v>
      </c>
    </row>
    <row r="20" spans="1:8">
      <c r="A20">
        <v>2.251493</v>
      </c>
      <c r="B20">
        <v>2.6306340000000001</v>
      </c>
      <c r="C20">
        <v>0.28403099999999998</v>
      </c>
      <c r="D20">
        <v>0.10048799999999999</v>
      </c>
      <c r="E20">
        <v>2.7300000000000002E-4</v>
      </c>
      <c r="F20">
        <v>0</v>
      </c>
      <c r="G20">
        <v>0</v>
      </c>
      <c r="H20">
        <v>0</v>
      </c>
    </row>
    <row r="21" spans="1:8">
      <c r="A21">
        <v>2.2660110000000002</v>
      </c>
      <c r="B21">
        <v>2.6486879999999999</v>
      </c>
      <c r="C21">
        <v>0.29182599999999997</v>
      </c>
      <c r="D21">
        <v>9.6991999999999995E-2</v>
      </c>
      <c r="E21">
        <v>3.4299999999999999E-4</v>
      </c>
      <c r="F21">
        <v>0</v>
      </c>
      <c r="G21">
        <v>0</v>
      </c>
      <c r="H21">
        <v>0</v>
      </c>
    </row>
    <row r="22" spans="1:8">
      <c r="A22">
        <v>2.2629100000000002</v>
      </c>
      <c r="B22">
        <v>2.6410010000000002</v>
      </c>
      <c r="C22">
        <v>0.289497</v>
      </c>
      <c r="D22">
        <v>9.4222E-2</v>
      </c>
      <c r="E22">
        <v>3.4900000000000003E-4</v>
      </c>
      <c r="F22">
        <v>0</v>
      </c>
      <c r="G22">
        <v>0</v>
      </c>
      <c r="H22">
        <v>0</v>
      </c>
    </row>
    <row r="23" spans="1:8">
      <c r="A23">
        <v>2.2694869999999998</v>
      </c>
      <c r="B23">
        <v>2.655662</v>
      </c>
      <c r="C23">
        <v>0.29555399999999998</v>
      </c>
      <c r="D23">
        <v>9.6979999999999997E-2</v>
      </c>
      <c r="E23">
        <v>3.1300000000000002E-4</v>
      </c>
      <c r="F23">
        <v>0</v>
      </c>
      <c r="G23">
        <v>0</v>
      </c>
      <c r="H23">
        <v>0</v>
      </c>
    </row>
    <row r="24" spans="1:8">
      <c r="A24">
        <v>2.2736960000000002</v>
      </c>
      <c r="B24">
        <v>2.6436229999999998</v>
      </c>
      <c r="C24">
        <v>0.29015999999999997</v>
      </c>
      <c r="D24">
        <v>9.7091999999999998E-2</v>
      </c>
      <c r="E24">
        <v>4.0999999999999999E-4</v>
      </c>
      <c r="F24">
        <v>0</v>
      </c>
      <c r="G24">
        <v>0</v>
      </c>
      <c r="H24">
        <v>0</v>
      </c>
    </row>
    <row r="25" spans="1:8">
      <c r="A25">
        <v>2.2460309999999999</v>
      </c>
      <c r="B25">
        <v>2.6647210000000001</v>
      </c>
      <c r="C25">
        <v>0.30637900000000001</v>
      </c>
      <c r="D25">
        <v>0.103867</v>
      </c>
      <c r="E25">
        <v>6.6699999999999995E-4</v>
      </c>
      <c r="F25">
        <v>0</v>
      </c>
      <c r="G25">
        <v>0</v>
      </c>
      <c r="H25">
        <v>0</v>
      </c>
    </row>
    <row r="26" spans="1:8">
      <c r="A26">
        <v>2.2517049999999998</v>
      </c>
      <c r="B26">
        <v>2.6406109999999998</v>
      </c>
      <c r="C26">
        <v>0.28700599999999998</v>
      </c>
      <c r="D26">
        <v>0.10494199999999999</v>
      </c>
      <c r="E26">
        <v>2.5399999999999999E-4</v>
      </c>
      <c r="F26">
        <v>0</v>
      </c>
      <c r="G26">
        <v>0</v>
      </c>
      <c r="H26">
        <v>0</v>
      </c>
    </row>
    <row r="27" spans="1:8">
      <c r="A27" s="1">
        <f>AVERAGE(A17:A26)</f>
        <v>2.2628064999999999</v>
      </c>
      <c r="B27" s="1">
        <f t="shared" ref="B27" si="1">AVERAGE(B17:B26)</f>
        <v>2.6501226000000004</v>
      </c>
      <c r="C27" s="1">
        <f t="shared" ref="C27" si="2">AVERAGE(C17:C26)</f>
        <v>0.28695579999999998</v>
      </c>
      <c r="D27" s="1">
        <f t="shared" ref="D27" si="3">AVERAGE(D17:D26)</f>
        <v>0.10330790000000001</v>
      </c>
      <c r="E27" s="1">
        <f t="shared" ref="E27" si="4">AVERAGE(E17:E26)</f>
        <v>3.5829999999999993E-4</v>
      </c>
      <c r="F27" s="1">
        <f t="shared" ref="F27" si="5">AVERAGE(F17:F26)</f>
        <v>0</v>
      </c>
      <c r="G27" s="1">
        <f t="shared" ref="G27" si="6">AVERAGE(G17:G26)</f>
        <v>0</v>
      </c>
      <c r="H27" s="1">
        <f>AVERAGE(H17:H26)</f>
        <v>0</v>
      </c>
    </row>
    <row r="29" spans="1:8">
      <c r="A29" s="2" t="s">
        <v>2</v>
      </c>
    </row>
    <row r="30" spans="1:8">
      <c r="A30" t="s">
        <v>6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1:8">
      <c r="A31">
        <v>20</v>
      </c>
      <c r="B31">
        <v>6.4833499999999997</v>
      </c>
      <c r="C31">
        <v>3.0848239999999998</v>
      </c>
      <c r="D31">
        <v>1.2214959999999999</v>
      </c>
      <c r="E31">
        <v>5.1954330000000004</v>
      </c>
      <c r="F31">
        <v>8.0689999999999998E-3</v>
      </c>
      <c r="G31">
        <v>5.4780000000000002E-2</v>
      </c>
    </row>
    <row r="32" spans="1:8">
      <c r="A32">
        <v>20</v>
      </c>
      <c r="B32">
        <v>6.4696300000000004</v>
      </c>
      <c r="C32">
        <v>3.0913680000000001</v>
      </c>
      <c r="D32">
        <v>1.2205330000000001</v>
      </c>
      <c r="E32">
        <v>5.1853699999999998</v>
      </c>
      <c r="F32">
        <v>8.3960000000000007E-3</v>
      </c>
      <c r="G32">
        <v>5.1664000000000002E-2</v>
      </c>
    </row>
    <row r="33" spans="1:8">
      <c r="A33">
        <v>20</v>
      </c>
      <c r="B33">
        <v>6.3468400000000003</v>
      </c>
      <c r="C33">
        <v>3.1511719999999999</v>
      </c>
      <c r="D33">
        <v>1.205797</v>
      </c>
      <c r="E33">
        <v>5.07653</v>
      </c>
      <c r="F33">
        <v>9.6559999999999997E-3</v>
      </c>
      <c r="G33">
        <v>5.1226000000000001E-2</v>
      </c>
    </row>
    <row r="34" spans="1:8">
      <c r="A34">
        <v>20</v>
      </c>
      <c r="B34">
        <v>6.4891300000000003</v>
      </c>
      <c r="C34">
        <v>3.0820750000000001</v>
      </c>
      <c r="D34">
        <v>1.2185999999999999</v>
      </c>
      <c r="E34">
        <v>5.2067050000000004</v>
      </c>
      <c r="F34">
        <v>8.1849999999999996E-3</v>
      </c>
      <c r="G34">
        <v>5.1189999999999999E-2</v>
      </c>
    </row>
    <row r="35" spans="1:8">
      <c r="A35">
        <v>20</v>
      </c>
      <c r="B35">
        <v>6.4601100000000002</v>
      </c>
      <c r="C35">
        <v>3.0959240000000001</v>
      </c>
      <c r="D35">
        <v>1.2221979999999999</v>
      </c>
      <c r="E35">
        <v>5.1741659999999996</v>
      </c>
      <c r="F35">
        <v>8.8350000000000008E-3</v>
      </c>
      <c r="G35">
        <v>5.1222999999999998E-2</v>
      </c>
    </row>
    <row r="36" spans="1:8">
      <c r="A36">
        <v>20</v>
      </c>
      <c r="B36">
        <v>6.4498600000000001</v>
      </c>
      <c r="C36">
        <v>3.1008439999999999</v>
      </c>
      <c r="D36">
        <v>1.2242360000000001</v>
      </c>
      <c r="E36">
        <v>5.1627140000000002</v>
      </c>
      <c r="F36">
        <v>7.6239999999999997E-3</v>
      </c>
      <c r="G36">
        <v>5.1450000000000003E-2</v>
      </c>
    </row>
    <row r="37" spans="1:8">
      <c r="A37">
        <v>20</v>
      </c>
      <c r="B37">
        <v>6.3876400000000002</v>
      </c>
      <c r="C37">
        <v>3.1310449999999999</v>
      </c>
      <c r="D37">
        <v>1.2038180000000001</v>
      </c>
      <c r="E37">
        <v>5.1137180000000004</v>
      </c>
      <c r="F37">
        <v>1.0142999999999999E-2</v>
      </c>
      <c r="G37">
        <v>5.5759000000000003E-2</v>
      </c>
    </row>
    <row r="38" spans="1:8">
      <c r="A38">
        <v>20</v>
      </c>
      <c r="B38">
        <v>6.4702200000000003</v>
      </c>
      <c r="C38">
        <v>3.0910859999999998</v>
      </c>
      <c r="D38">
        <v>1.2220629999999999</v>
      </c>
      <c r="E38">
        <v>5.1841049999999997</v>
      </c>
      <c r="F38">
        <v>8.2419999999999993E-3</v>
      </c>
      <c r="G38">
        <v>5.2096999999999997E-2</v>
      </c>
    </row>
    <row r="39" spans="1:8">
      <c r="A39">
        <v>20</v>
      </c>
      <c r="B39">
        <v>6.4546799999999998</v>
      </c>
      <c r="C39">
        <v>3.0985290000000001</v>
      </c>
      <c r="D39">
        <v>1.221773</v>
      </c>
      <c r="E39">
        <v>5.1688419999999997</v>
      </c>
      <c r="F39">
        <v>8.0669999999999995E-3</v>
      </c>
      <c r="G39">
        <v>5.1427E-2</v>
      </c>
    </row>
    <row r="40" spans="1:8">
      <c r="A40">
        <v>20</v>
      </c>
      <c r="B40">
        <v>6.4013499999999999</v>
      </c>
      <c r="C40">
        <v>3.124339</v>
      </c>
      <c r="D40">
        <v>1.2053560000000001</v>
      </c>
      <c r="E40">
        <v>5.1297610000000002</v>
      </c>
      <c r="F40">
        <v>8.9669999999999993E-3</v>
      </c>
      <c r="G40">
        <v>5.3328E-2</v>
      </c>
    </row>
    <row r="41" spans="1:8">
      <c r="A41" s="1">
        <f>AVERAGE(A31:A40)</f>
        <v>20</v>
      </c>
      <c r="B41" s="1">
        <f t="shared" ref="B41" si="7">AVERAGE(B31:B40)</f>
        <v>6.4412809999999991</v>
      </c>
      <c r="C41" s="1">
        <f t="shared" ref="C41" si="8">AVERAGE(C31:C40)</f>
        <v>3.1051205999999998</v>
      </c>
      <c r="D41" s="1">
        <f t="shared" ref="D41" si="9">AVERAGE(D31:D40)</f>
        <v>1.2165870000000001</v>
      </c>
      <c r="E41" s="1">
        <f t="shared" ref="E41" si="10">AVERAGE(E31:E40)</f>
        <v>5.1597344000000005</v>
      </c>
      <c r="F41" s="1">
        <f t="shared" ref="F41" si="11">AVERAGE(F31:F40)</f>
        <v>8.6184E-3</v>
      </c>
      <c r="G41" s="1">
        <f t="shared" ref="G41" si="12">AVERAGE(G31:G40)</f>
        <v>5.2414400000000007E-2</v>
      </c>
      <c r="H41" s="1"/>
    </row>
    <row r="42" spans="1:8">
      <c r="A42" s="3"/>
      <c r="B42" s="3"/>
      <c r="C42" s="3"/>
      <c r="D42" s="3"/>
      <c r="E42" s="3"/>
      <c r="F42" s="3"/>
      <c r="G42" s="3"/>
    </row>
    <row r="43" spans="1:8">
      <c r="A43" t="s">
        <v>13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</row>
    <row r="44" spans="1:8">
      <c r="A44">
        <v>2.2254360000000002</v>
      </c>
      <c r="B44">
        <v>2.512127</v>
      </c>
      <c r="C44">
        <v>0.25482300000000002</v>
      </c>
      <c r="D44">
        <v>9.4614000000000004E-2</v>
      </c>
      <c r="E44">
        <v>2.1000000000000001E-4</v>
      </c>
      <c r="F44">
        <v>1.0267999999999999E-2</v>
      </c>
      <c r="G44">
        <v>3.9300000000000001E-4</v>
      </c>
      <c r="H44">
        <v>9.8799999999999995E-4</v>
      </c>
    </row>
    <row r="45" spans="1:8">
      <c r="A45">
        <v>2.2253219999999998</v>
      </c>
      <c r="B45">
        <v>2.5278849999999999</v>
      </c>
      <c r="C45">
        <v>0.254027</v>
      </c>
      <c r="D45">
        <v>9.8011000000000001E-2</v>
      </c>
      <c r="E45">
        <v>2.2699999999999999E-4</v>
      </c>
      <c r="F45">
        <v>1.0482999999999999E-2</v>
      </c>
      <c r="G45">
        <v>3.6600000000000001E-4</v>
      </c>
      <c r="H45">
        <v>1.1720000000000001E-3</v>
      </c>
    </row>
    <row r="46" spans="1:8">
      <c r="A46">
        <v>2.2395149999999999</v>
      </c>
      <c r="B46">
        <v>2.568254</v>
      </c>
      <c r="C46">
        <v>0.25614199999999998</v>
      </c>
      <c r="D46">
        <v>0.10825799999999999</v>
      </c>
      <c r="E46">
        <v>2.5300000000000002E-4</v>
      </c>
      <c r="F46">
        <v>1.1004999999999999E-2</v>
      </c>
      <c r="G46">
        <v>5.1900000000000004E-4</v>
      </c>
      <c r="H46">
        <v>1.8630000000000001E-3</v>
      </c>
    </row>
    <row r="47" spans="1:8">
      <c r="A47">
        <v>2.2315619999999998</v>
      </c>
      <c r="B47">
        <v>2.5426570000000002</v>
      </c>
      <c r="C47">
        <v>0.25233100000000003</v>
      </c>
      <c r="D47">
        <v>0.10985399999999999</v>
      </c>
      <c r="E47">
        <v>3.2000000000000003E-4</v>
      </c>
      <c r="F47">
        <v>1.1095000000000001E-2</v>
      </c>
      <c r="G47">
        <v>3.4400000000000001E-4</v>
      </c>
      <c r="H47">
        <v>1.1379999999999999E-3</v>
      </c>
    </row>
    <row r="48" spans="1:8">
      <c r="A48">
        <v>2.236669</v>
      </c>
      <c r="B48">
        <v>2.542446</v>
      </c>
      <c r="C48">
        <v>0.25581599999999999</v>
      </c>
      <c r="D48">
        <v>0.103853</v>
      </c>
      <c r="E48">
        <v>3.6299999999999999E-4</v>
      </c>
      <c r="F48">
        <v>1.3043000000000001E-2</v>
      </c>
      <c r="G48">
        <v>4.3100000000000001E-4</v>
      </c>
      <c r="H48">
        <v>1.1999999999999999E-3</v>
      </c>
    </row>
    <row r="49" spans="1:8">
      <c r="A49">
        <v>2.216736</v>
      </c>
      <c r="B49">
        <v>2.5143819999999999</v>
      </c>
      <c r="C49">
        <v>0.23700199999999999</v>
      </c>
      <c r="D49">
        <v>7.7966999999999995E-2</v>
      </c>
      <c r="E49">
        <v>1.9000000000000001E-4</v>
      </c>
      <c r="F49">
        <v>1.1271E-2</v>
      </c>
      <c r="G49">
        <v>3.3599999999999998E-4</v>
      </c>
      <c r="H49">
        <v>1.111E-3</v>
      </c>
    </row>
    <row r="50" spans="1:8">
      <c r="A50">
        <v>2.2405300000000001</v>
      </c>
      <c r="B50">
        <v>2.5460940000000001</v>
      </c>
      <c r="C50">
        <v>0.255824</v>
      </c>
      <c r="D50">
        <v>0.11032699999999999</v>
      </c>
      <c r="E50">
        <v>2.8699999999999998E-4</v>
      </c>
      <c r="F50">
        <v>1.1417999999999999E-2</v>
      </c>
      <c r="G50">
        <v>4.37E-4</v>
      </c>
      <c r="H50">
        <v>1.111E-3</v>
      </c>
    </row>
    <row r="51" spans="1:8">
      <c r="A51">
        <v>2.2372019999999999</v>
      </c>
      <c r="B51">
        <v>2.5472389999999998</v>
      </c>
      <c r="C51">
        <v>0.25611699999999998</v>
      </c>
      <c r="D51">
        <v>0.110142</v>
      </c>
      <c r="E51">
        <v>2.3800000000000001E-4</v>
      </c>
      <c r="F51">
        <v>1.1584000000000001E-2</v>
      </c>
      <c r="G51">
        <v>3.6900000000000002E-4</v>
      </c>
      <c r="H51">
        <v>1.052E-3</v>
      </c>
    </row>
    <row r="52" spans="1:8">
      <c r="A52">
        <v>2.220351</v>
      </c>
      <c r="B52">
        <v>2.527714</v>
      </c>
      <c r="C52">
        <v>0.24943799999999999</v>
      </c>
      <c r="D52">
        <v>9.8269999999999996E-2</v>
      </c>
      <c r="E52">
        <v>3.1500000000000001E-4</v>
      </c>
      <c r="F52">
        <v>1.0905E-2</v>
      </c>
      <c r="G52">
        <v>4.26E-4</v>
      </c>
      <c r="H52">
        <v>1.0330000000000001E-3</v>
      </c>
    </row>
    <row r="53" spans="1:8">
      <c r="A53">
        <v>2.2146629999999998</v>
      </c>
      <c r="B53">
        <v>2.5211049999999999</v>
      </c>
      <c r="C53">
        <v>0.25005899999999998</v>
      </c>
      <c r="D53">
        <v>9.4641000000000003E-2</v>
      </c>
      <c r="E53">
        <v>2.5399999999999999E-4</v>
      </c>
      <c r="F53">
        <v>1.1823999999999999E-2</v>
      </c>
      <c r="G53">
        <v>3.4200000000000002E-4</v>
      </c>
      <c r="H53">
        <v>1.3749999999999999E-3</v>
      </c>
    </row>
    <row r="54" spans="1:8">
      <c r="A54" s="1">
        <f>AVERAGE(A44:A53)</f>
        <v>2.2287986000000002</v>
      </c>
      <c r="B54" s="1">
        <f t="shared" ref="B54" si="13">AVERAGE(B44:B53)</f>
        <v>2.5349902999999996</v>
      </c>
      <c r="C54" s="1">
        <f t="shared" ref="C54" si="14">AVERAGE(C44:C53)</f>
        <v>0.25215789999999999</v>
      </c>
      <c r="D54" s="1">
        <f t="shared" ref="D54" si="15">AVERAGE(D44:D53)</f>
        <v>0.10059369999999998</v>
      </c>
      <c r="E54" s="1">
        <f t="shared" ref="E54" si="16">AVERAGE(E44:E53)</f>
        <v>2.6570000000000001E-4</v>
      </c>
      <c r="F54" s="1">
        <f t="shared" ref="F54" si="17">AVERAGE(F44:F53)</f>
        <v>1.12896E-2</v>
      </c>
      <c r="G54" s="1">
        <f t="shared" ref="G54" si="18">AVERAGE(G44:G53)</f>
        <v>3.9630000000000004E-4</v>
      </c>
      <c r="H54" s="1">
        <f>AVERAGE(H44:H53)</f>
        <v>1.2042999999999999E-3</v>
      </c>
    </row>
    <row r="56" spans="1:8">
      <c r="A56" s="1" t="s">
        <v>0</v>
      </c>
    </row>
    <row r="57" spans="1:8">
      <c r="A57" s="2" t="s">
        <v>1</v>
      </c>
    </row>
    <row r="58" spans="1:8">
      <c r="A58" t="s">
        <v>6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12</v>
      </c>
    </row>
    <row r="59" spans="1:8">
      <c r="A59">
        <v>20</v>
      </c>
      <c r="B59">
        <v>6.8059799999999999</v>
      </c>
      <c r="C59">
        <v>2.9385910000000002</v>
      </c>
      <c r="D59">
        <v>1.4336180000000001</v>
      </c>
      <c r="E59">
        <v>5.3703339999999997</v>
      </c>
      <c r="F59">
        <v>0</v>
      </c>
      <c r="G59">
        <v>0</v>
      </c>
    </row>
    <row r="60" spans="1:8">
      <c r="A60">
        <v>20</v>
      </c>
      <c r="B60">
        <v>6.7834899999999996</v>
      </c>
      <c r="C60">
        <v>2.9483329999999999</v>
      </c>
      <c r="D60">
        <v>1.430725</v>
      </c>
      <c r="E60">
        <v>5.350454</v>
      </c>
      <c r="F60">
        <v>0</v>
      </c>
      <c r="G60">
        <v>0</v>
      </c>
    </row>
    <row r="61" spans="1:8">
      <c r="A61">
        <v>20</v>
      </c>
      <c r="B61">
        <v>6.7967700000000004</v>
      </c>
      <c r="C61">
        <v>2.9425729999999999</v>
      </c>
      <c r="D61">
        <v>1.432199</v>
      </c>
      <c r="E61">
        <v>5.3625210000000001</v>
      </c>
      <c r="F61">
        <v>0</v>
      </c>
      <c r="G61">
        <v>0</v>
      </c>
    </row>
    <row r="62" spans="1:8">
      <c r="A62">
        <v>20</v>
      </c>
      <c r="B62">
        <v>6.7830000000000004</v>
      </c>
      <c r="C62">
        <v>2.9485459999999999</v>
      </c>
      <c r="D62">
        <v>1.4329829999999999</v>
      </c>
      <c r="E62">
        <v>5.3477920000000001</v>
      </c>
      <c r="F62">
        <v>0</v>
      </c>
      <c r="G62">
        <v>0</v>
      </c>
    </row>
    <row r="63" spans="1:8">
      <c r="A63">
        <v>20</v>
      </c>
      <c r="B63">
        <v>6.8067500000000001</v>
      </c>
      <c r="C63">
        <v>2.9382609999999998</v>
      </c>
      <c r="D63">
        <v>1.4357420000000001</v>
      </c>
      <c r="E63">
        <v>5.3688849999999997</v>
      </c>
      <c r="F63">
        <v>0</v>
      </c>
      <c r="G63">
        <v>0</v>
      </c>
    </row>
    <row r="64" spans="1:8">
      <c r="A64">
        <v>20</v>
      </c>
      <c r="B64">
        <v>6.7994899999999996</v>
      </c>
      <c r="C64">
        <v>2.9413969999999998</v>
      </c>
      <c r="D64">
        <v>1.434329</v>
      </c>
      <c r="E64">
        <v>5.3629819999999997</v>
      </c>
      <c r="F64">
        <v>0</v>
      </c>
      <c r="G64">
        <v>0</v>
      </c>
    </row>
    <row r="65" spans="1:8">
      <c r="A65">
        <v>20</v>
      </c>
      <c r="B65">
        <v>6.7954999999999997</v>
      </c>
      <c r="C65">
        <v>2.9431259999999999</v>
      </c>
      <c r="D65">
        <v>1.434707</v>
      </c>
      <c r="E65">
        <v>5.3585839999999996</v>
      </c>
      <c r="F65">
        <v>0</v>
      </c>
      <c r="G65">
        <v>0</v>
      </c>
    </row>
    <row r="66" spans="1:8">
      <c r="A66">
        <v>20</v>
      </c>
      <c r="B66">
        <v>6.7695100000000004</v>
      </c>
      <c r="C66">
        <v>2.9544220000000001</v>
      </c>
      <c r="D66">
        <v>1.4240809999999999</v>
      </c>
      <c r="E66">
        <v>5.3433510000000002</v>
      </c>
      <c r="F66">
        <v>0</v>
      </c>
      <c r="G66">
        <v>0</v>
      </c>
    </row>
    <row r="67" spans="1:8">
      <c r="A67">
        <v>20</v>
      </c>
      <c r="B67">
        <v>6.7690400000000004</v>
      </c>
      <c r="C67">
        <v>2.9546299999999999</v>
      </c>
      <c r="D67">
        <v>1.4228940000000001</v>
      </c>
      <c r="E67">
        <v>5.3423850000000002</v>
      </c>
      <c r="F67">
        <v>0</v>
      </c>
      <c r="G67">
        <v>0</v>
      </c>
    </row>
    <row r="68" spans="1:8">
      <c r="A68">
        <v>20</v>
      </c>
      <c r="B68">
        <v>6.8157500000000004</v>
      </c>
      <c r="C68">
        <v>2.9343780000000002</v>
      </c>
      <c r="D68">
        <v>1.4397230000000001</v>
      </c>
      <c r="E68">
        <v>5.3739460000000001</v>
      </c>
      <c r="F68">
        <v>0</v>
      </c>
      <c r="G68">
        <v>0</v>
      </c>
    </row>
    <row r="69" spans="1:8">
      <c r="A69" s="1">
        <f>AVERAGE(A59:A68)</f>
        <v>20</v>
      </c>
      <c r="B69" s="1">
        <f t="shared" ref="B69" si="19">AVERAGE(B59:B68)</f>
        <v>6.7925279999999999</v>
      </c>
      <c r="C69" s="1">
        <f t="shared" ref="C69" si="20">AVERAGE(C59:C68)</f>
        <v>2.9444256999999996</v>
      </c>
      <c r="D69" s="1">
        <f t="shared" ref="D69" si="21">AVERAGE(D59:D68)</f>
        <v>1.4321001</v>
      </c>
      <c r="E69" s="1">
        <f t="shared" ref="E69" si="22">AVERAGE(E59:E68)</f>
        <v>5.3581233999999993</v>
      </c>
      <c r="F69" s="1">
        <f t="shared" ref="F69" si="23">AVERAGE(F59:F68)</f>
        <v>0</v>
      </c>
      <c r="G69" s="1">
        <f t="shared" ref="G69" si="24">AVERAGE(G59:G68)</f>
        <v>0</v>
      </c>
      <c r="H69" s="1"/>
    </row>
    <row r="71" spans="1:8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</row>
    <row r="72" spans="1:8">
      <c r="A72">
        <v>2.2638590000000001</v>
      </c>
      <c r="B72">
        <v>2.6881719999999998</v>
      </c>
      <c r="C72">
        <v>0.27712199999999998</v>
      </c>
      <c r="D72">
        <v>0.102128</v>
      </c>
      <c r="E72">
        <v>3.28E-4</v>
      </c>
      <c r="F72">
        <v>0</v>
      </c>
      <c r="G72">
        <v>0</v>
      </c>
      <c r="H72">
        <v>0</v>
      </c>
    </row>
    <row r="73" spans="1:8">
      <c r="A73">
        <v>2.2659009999999999</v>
      </c>
      <c r="B73">
        <v>2.669422</v>
      </c>
      <c r="C73">
        <v>0.284472</v>
      </c>
      <c r="D73">
        <v>9.7919999999999993E-2</v>
      </c>
      <c r="E73">
        <v>4.1300000000000001E-4</v>
      </c>
      <c r="F73">
        <v>0</v>
      </c>
      <c r="G73">
        <v>0</v>
      </c>
      <c r="H73">
        <v>0</v>
      </c>
    </row>
    <row r="74" spans="1:8">
      <c r="A74">
        <v>2.2640709999999999</v>
      </c>
      <c r="B74">
        <v>2.6674380000000002</v>
      </c>
      <c r="C74">
        <v>0.27655800000000003</v>
      </c>
      <c r="D74">
        <v>0.101867</v>
      </c>
      <c r="E74">
        <v>3.6299999999999999E-4</v>
      </c>
      <c r="F74">
        <v>0</v>
      </c>
      <c r="G74">
        <v>0</v>
      </c>
      <c r="H74">
        <v>0</v>
      </c>
    </row>
    <row r="75" spans="1:8">
      <c r="A75">
        <v>2.2527469999999998</v>
      </c>
      <c r="B75">
        <v>2.6781619999999999</v>
      </c>
      <c r="C75">
        <v>0.28553200000000001</v>
      </c>
      <c r="D75">
        <v>9.955E-2</v>
      </c>
      <c r="E75">
        <v>3.6999999999999999E-4</v>
      </c>
      <c r="F75">
        <v>0</v>
      </c>
      <c r="G75">
        <v>0</v>
      </c>
      <c r="H75">
        <v>0</v>
      </c>
    </row>
    <row r="76" spans="1:8">
      <c r="A76">
        <v>2.2622270000000002</v>
      </c>
      <c r="B76">
        <v>2.657222</v>
      </c>
      <c r="C76">
        <v>0.27957900000000002</v>
      </c>
      <c r="D76">
        <v>0.100885</v>
      </c>
      <c r="E76">
        <v>3.2000000000000003E-4</v>
      </c>
      <c r="F76">
        <v>0</v>
      </c>
      <c r="G76">
        <v>0</v>
      </c>
      <c r="H76">
        <v>0</v>
      </c>
    </row>
    <row r="77" spans="1:8">
      <c r="A77">
        <v>2.2604579999999999</v>
      </c>
      <c r="B77">
        <v>2.671033</v>
      </c>
      <c r="C77">
        <v>0.28362999999999999</v>
      </c>
      <c r="D77">
        <v>0.102327</v>
      </c>
      <c r="E77">
        <v>3.3199999999999999E-4</v>
      </c>
      <c r="F77">
        <v>0</v>
      </c>
      <c r="G77">
        <v>0</v>
      </c>
      <c r="H77">
        <v>0</v>
      </c>
    </row>
    <row r="78" spans="1:8">
      <c r="A78">
        <v>2.2695560000000001</v>
      </c>
      <c r="B78">
        <v>2.6848399999999999</v>
      </c>
      <c r="C78">
        <v>0.282028</v>
      </c>
      <c r="D78">
        <v>0.103714</v>
      </c>
      <c r="E78">
        <v>3.1799999999999998E-4</v>
      </c>
      <c r="F78">
        <v>0</v>
      </c>
      <c r="G78">
        <v>0</v>
      </c>
      <c r="H78">
        <v>0</v>
      </c>
    </row>
    <row r="79" spans="1:8">
      <c r="A79">
        <v>2.2711570000000001</v>
      </c>
      <c r="B79">
        <v>2.6892079999999998</v>
      </c>
      <c r="C79">
        <v>0.28049099999999999</v>
      </c>
      <c r="D79">
        <v>9.6570000000000003E-2</v>
      </c>
      <c r="E79">
        <v>2.6699999999999998E-4</v>
      </c>
      <c r="F79">
        <v>0</v>
      </c>
      <c r="G79">
        <v>0</v>
      </c>
      <c r="H79">
        <v>0</v>
      </c>
    </row>
    <row r="80" spans="1:8">
      <c r="A80">
        <v>2.2708379999999999</v>
      </c>
      <c r="B80">
        <v>2.6714229999999999</v>
      </c>
      <c r="C80">
        <v>0.27948200000000001</v>
      </c>
      <c r="D80">
        <v>0.101525</v>
      </c>
      <c r="E80">
        <v>4.2499999999999998E-4</v>
      </c>
      <c r="F80">
        <v>0</v>
      </c>
      <c r="G80">
        <v>0</v>
      </c>
      <c r="H80">
        <v>0</v>
      </c>
    </row>
    <row r="81" spans="1:8">
      <c r="A81">
        <v>2.2528250000000001</v>
      </c>
      <c r="B81">
        <v>2.6571419999999999</v>
      </c>
      <c r="C81">
        <v>0.29158200000000001</v>
      </c>
      <c r="D81">
        <v>0.101253</v>
      </c>
      <c r="E81">
        <v>7.5100000000000004E-4</v>
      </c>
      <c r="F81">
        <v>0</v>
      </c>
      <c r="G81">
        <v>0</v>
      </c>
      <c r="H81">
        <v>0</v>
      </c>
    </row>
    <row r="82" spans="1:8">
      <c r="A82" s="1">
        <f>AVERAGE(A72:A81)</f>
        <v>2.2633639000000003</v>
      </c>
      <c r="B82" s="1">
        <f t="shared" ref="B82" si="25">AVERAGE(B72:B81)</f>
        <v>2.6734062000000005</v>
      </c>
      <c r="C82" s="1">
        <f t="shared" ref="C82" si="26">AVERAGE(C72:C81)</f>
        <v>0.28204760000000001</v>
      </c>
      <c r="D82" s="1">
        <f t="shared" ref="D82" si="27">AVERAGE(D72:D81)</f>
        <v>0.1007739</v>
      </c>
      <c r="E82" s="1">
        <f t="shared" ref="E82" si="28">AVERAGE(E72:E81)</f>
        <v>3.8869999999999996E-4</v>
      </c>
      <c r="F82" s="1">
        <f t="shared" ref="F82" si="29">AVERAGE(F72:F81)</f>
        <v>0</v>
      </c>
      <c r="G82" s="1">
        <f t="shared" ref="G82" si="30">AVERAGE(G72:G81)</f>
        <v>0</v>
      </c>
      <c r="H82" s="1">
        <f>AVERAGE(H72:H81)</f>
        <v>0</v>
      </c>
    </row>
    <row r="84" spans="1:8">
      <c r="A84" s="2" t="s">
        <v>2</v>
      </c>
    </row>
    <row r="85" spans="1:8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12</v>
      </c>
    </row>
    <row r="86" spans="1:8">
      <c r="A86">
        <v>20</v>
      </c>
      <c r="B86">
        <v>6.6495300000000004</v>
      </c>
      <c r="C86">
        <v>3.00773</v>
      </c>
      <c r="D86">
        <v>1.3921110000000001</v>
      </c>
      <c r="E86">
        <v>5.1882840000000003</v>
      </c>
      <c r="F86">
        <v>8.7039999999999999E-3</v>
      </c>
      <c r="G86">
        <v>5.6287999999999998E-2</v>
      </c>
    </row>
    <row r="87" spans="1:8">
      <c r="A87">
        <v>20</v>
      </c>
      <c r="B87">
        <v>6.6440900000000003</v>
      </c>
      <c r="C87">
        <v>3.0101930000000001</v>
      </c>
      <c r="D87">
        <v>1.3864810000000001</v>
      </c>
      <c r="E87">
        <v>5.191783</v>
      </c>
      <c r="F87">
        <v>9.4520000000000003E-3</v>
      </c>
      <c r="G87">
        <v>5.2630000000000003E-2</v>
      </c>
    </row>
    <row r="88" spans="1:8">
      <c r="A88">
        <v>20</v>
      </c>
      <c r="B88">
        <v>6.6760000000000002</v>
      </c>
      <c r="C88">
        <v>2.995806</v>
      </c>
      <c r="D88">
        <v>1.38876</v>
      </c>
      <c r="E88">
        <v>5.2288509999999997</v>
      </c>
      <c r="F88">
        <v>8.5950000000000002E-3</v>
      </c>
      <c r="G88">
        <v>4.6262999999999999E-2</v>
      </c>
    </row>
    <row r="89" spans="1:8">
      <c r="A89">
        <v>20</v>
      </c>
      <c r="B89">
        <v>6.6246099999999997</v>
      </c>
      <c r="C89">
        <v>3.0190429999999999</v>
      </c>
      <c r="D89">
        <v>1.3800509999999999</v>
      </c>
      <c r="E89">
        <v>5.1817229999999999</v>
      </c>
      <c r="F89">
        <v>9.0399999999999994E-3</v>
      </c>
      <c r="G89">
        <v>4.9938000000000003E-2</v>
      </c>
    </row>
    <row r="90" spans="1:8">
      <c r="A90">
        <v>20</v>
      </c>
      <c r="B90">
        <v>6.6436000000000002</v>
      </c>
      <c r="C90">
        <v>3.010418</v>
      </c>
      <c r="D90">
        <v>1.3932059999999999</v>
      </c>
      <c r="E90">
        <v>5.1857680000000004</v>
      </c>
      <c r="F90">
        <v>8.9090000000000003E-3</v>
      </c>
      <c r="G90">
        <v>5.1846000000000003E-2</v>
      </c>
    </row>
    <row r="91" spans="1:8">
      <c r="A91">
        <v>20</v>
      </c>
      <c r="B91">
        <v>6.6315200000000001</v>
      </c>
      <c r="C91">
        <v>3.0158990000000001</v>
      </c>
      <c r="D91">
        <v>1.3823479999999999</v>
      </c>
      <c r="E91">
        <v>5.181692</v>
      </c>
      <c r="F91">
        <v>9.6950000000000005E-3</v>
      </c>
      <c r="G91">
        <v>5.3941000000000003E-2</v>
      </c>
    </row>
    <row r="92" spans="1:8">
      <c r="A92">
        <v>20</v>
      </c>
      <c r="B92">
        <v>6.6225300000000002</v>
      </c>
      <c r="C92">
        <v>3.0199940000000001</v>
      </c>
      <c r="D92">
        <v>1.381432</v>
      </c>
      <c r="E92">
        <v>5.1785699999999997</v>
      </c>
      <c r="F92">
        <v>1.0998000000000001E-2</v>
      </c>
      <c r="G92">
        <v>4.7940999999999998E-2</v>
      </c>
    </row>
    <row r="93" spans="1:8">
      <c r="A93">
        <v>20</v>
      </c>
      <c r="B93">
        <v>6.6191899999999997</v>
      </c>
      <c r="C93">
        <v>3.0215179999999999</v>
      </c>
      <c r="D93">
        <v>1.383318</v>
      </c>
      <c r="E93">
        <v>5.1678769999999998</v>
      </c>
      <c r="F93">
        <v>1.0125E-2</v>
      </c>
      <c r="G93">
        <v>5.3817999999999998E-2</v>
      </c>
    </row>
    <row r="94" spans="1:8">
      <c r="A94">
        <v>20</v>
      </c>
      <c r="B94">
        <v>6.64194</v>
      </c>
      <c r="C94">
        <v>3.0111680000000001</v>
      </c>
      <c r="D94">
        <v>1.3830279999999999</v>
      </c>
      <c r="E94">
        <v>5.1955239999999998</v>
      </c>
      <c r="F94">
        <v>1.1087E-2</v>
      </c>
      <c r="G94">
        <v>4.8686E-2</v>
      </c>
    </row>
    <row r="95" spans="1:8">
      <c r="A95">
        <v>20</v>
      </c>
      <c r="B95">
        <v>6.6428099999999999</v>
      </c>
      <c r="C95">
        <v>3.0107740000000001</v>
      </c>
      <c r="D95">
        <v>1.390047</v>
      </c>
      <c r="E95">
        <v>5.1815490000000004</v>
      </c>
      <c r="F95">
        <v>1.014E-2</v>
      </c>
      <c r="G95">
        <v>5.7209000000000003E-2</v>
      </c>
    </row>
    <row r="96" spans="1:8">
      <c r="A96" s="1">
        <f>AVERAGE(A86:A95)</f>
        <v>20</v>
      </c>
      <c r="B96" s="1">
        <f t="shared" ref="B96" si="31">AVERAGE(B86:B95)</f>
        <v>6.6395819999999999</v>
      </c>
      <c r="C96" s="1">
        <f t="shared" ref="C96" si="32">AVERAGE(C86:C95)</f>
        <v>3.0122543000000004</v>
      </c>
      <c r="D96" s="1">
        <f t="shared" ref="D96" si="33">AVERAGE(D86:D95)</f>
        <v>1.3860782</v>
      </c>
      <c r="E96" s="1">
        <f t="shared" ref="E96" si="34">AVERAGE(E86:E95)</f>
        <v>5.1881620999999996</v>
      </c>
      <c r="F96" s="1">
        <f t="shared" ref="F96" si="35">AVERAGE(F86:F95)</f>
        <v>9.6744999999999991E-3</v>
      </c>
      <c r="G96" s="1">
        <f t="shared" ref="G96" si="36">AVERAGE(G86:G95)</f>
        <v>5.1855999999999999E-2</v>
      </c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t="s">
        <v>13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</row>
    <row r="99" spans="1:8">
      <c r="A99">
        <v>2.2358289999999998</v>
      </c>
      <c r="B99">
        <v>2.6036589999999999</v>
      </c>
      <c r="C99">
        <v>0.24770600000000001</v>
      </c>
      <c r="D99">
        <v>7.7692999999999998E-2</v>
      </c>
      <c r="E99">
        <v>1.8799999999999999E-4</v>
      </c>
      <c r="F99">
        <v>1.0246999999999999E-2</v>
      </c>
      <c r="G99">
        <v>3.3799999999999998E-4</v>
      </c>
      <c r="H99">
        <v>9.7199999999999999E-4</v>
      </c>
    </row>
    <row r="100" spans="1:8">
      <c r="A100">
        <v>2.2136040000000001</v>
      </c>
      <c r="B100">
        <v>2.6140210000000002</v>
      </c>
      <c r="C100">
        <v>0.23346700000000001</v>
      </c>
      <c r="D100">
        <v>8.5761000000000004E-2</v>
      </c>
      <c r="E100">
        <v>2.5999999999999998E-4</v>
      </c>
      <c r="F100">
        <v>1.1552E-2</v>
      </c>
      <c r="G100">
        <v>3.9300000000000001E-4</v>
      </c>
      <c r="H100">
        <v>1.196E-3</v>
      </c>
    </row>
    <row r="101" spans="1:8">
      <c r="A101">
        <v>2.217174</v>
      </c>
      <c r="B101">
        <v>2.598579</v>
      </c>
      <c r="C101">
        <v>0.238399</v>
      </c>
      <c r="D101">
        <v>9.2826000000000006E-2</v>
      </c>
      <c r="E101">
        <v>2.03E-4</v>
      </c>
      <c r="F101">
        <v>1.0899000000000001E-2</v>
      </c>
      <c r="G101">
        <v>3.2899999999999997E-4</v>
      </c>
      <c r="H101">
        <v>1.142E-3</v>
      </c>
    </row>
    <row r="102" spans="1:8">
      <c r="A102">
        <v>2.2156449999999999</v>
      </c>
      <c r="B102">
        <v>2.6275059999999999</v>
      </c>
      <c r="C102">
        <v>0.22813800000000001</v>
      </c>
      <c r="D102">
        <v>0.101369</v>
      </c>
      <c r="E102">
        <v>2.9500000000000001E-4</v>
      </c>
      <c r="F102">
        <v>1.1956E-2</v>
      </c>
      <c r="G102">
        <v>6.0400000000000004E-4</v>
      </c>
      <c r="H102">
        <v>1.2160000000000001E-3</v>
      </c>
    </row>
    <row r="103" spans="1:8">
      <c r="A103">
        <v>2.2174550000000002</v>
      </c>
      <c r="B103">
        <v>2.5912299999999999</v>
      </c>
      <c r="C103">
        <v>0.227465</v>
      </c>
      <c r="D103">
        <v>9.3230999999999994E-2</v>
      </c>
      <c r="E103">
        <v>2.8699999999999998E-4</v>
      </c>
      <c r="F103">
        <v>1.1946E-2</v>
      </c>
      <c r="G103">
        <v>3.8400000000000001E-4</v>
      </c>
      <c r="H103">
        <v>1.1410000000000001E-3</v>
      </c>
    </row>
    <row r="104" spans="1:8">
      <c r="A104">
        <v>2.250105</v>
      </c>
      <c r="B104">
        <v>2.5988509999999998</v>
      </c>
      <c r="C104">
        <v>0.26320399999999999</v>
      </c>
      <c r="D104">
        <v>7.4172000000000002E-2</v>
      </c>
      <c r="E104">
        <v>2.5000000000000001E-4</v>
      </c>
      <c r="F104">
        <v>9.3989999999999994E-3</v>
      </c>
      <c r="G104">
        <v>3.48E-4</v>
      </c>
      <c r="H104">
        <v>9.5500000000000001E-4</v>
      </c>
    </row>
    <row r="105" spans="1:8">
      <c r="A105">
        <v>2.2770199999999998</v>
      </c>
      <c r="B105">
        <v>2.628018</v>
      </c>
      <c r="C105">
        <v>0.221135</v>
      </c>
      <c r="D105">
        <v>7.2080000000000005E-2</v>
      </c>
      <c r="E105">
        <v>2.2900000000000001E-4</v>
      </c>
      <c r="F105">
        <v>1.0196E-2</v>
      </c>
      <c r="G105">
        <v>3.28E-4</v>
      </c>
      <c r="H105">
        <v>1.356E-3</v>
      </c>
    </row>
    <row r="106" spans="1:8">
      <c r="A106">
        <v>2.2444229999999998</v>
      </c>
      <c r="B106">
        <v>2.5994139999999999</v>
      </c>
      <c r="C106">
        <v>0.23772299999999999</v>
      </c>
      <c r="D106">
        <v>7.3657E-2</v>
      </c>
      <c r="E106">
        <v>2.14E-4</v>
      </c>
      <c r="F106">
        <v>9.4800000000000006E-3</v>
      </c>
      <c r="G106">
        <v>3.3500000000000001E-4</v>
      </c>
      <c r="H106">
        <v>9.8700000000000003E-4</v>
      </c>
    </row>
    <row r="107" spans="1:8">
      <c r="A107">
        <v>2.2527330000000001</v>
      </c>
      <c r="B107">
        <v>2.6024690000000001</v>
      </c>
      <c r="C107">
        <v>0.224828</v>
      </c>
      <c r="D107">
        <v>7.4588000000000002E-2</v>
      </c>
      <c r="E107">
        <v>2.0900000000000001E-4</v>
      </c>
      <c r="F107">
        <v>1.0893999999999999E-2</v>
      </c>
      <c r="G107">
        <v>4.0400000000000001E-4</v>
      </c>
      <c r="H107">
        <v>1.0460000000000001E-3</v>
      </c>
    </row>
    <row r="108" spans="1:8">
      <c r="A108">
        <v>2.220523</v>
      </c>
      <c r="B108">
        <v>2.5914990000000002</v>
      </c>
      <c r="C108">
        <v>0.23400199999999999</v>
      </c>
      <c r="D108">
        <v>9.8376000000000005E-2</v>
      </c>
      <c r="E108">
        <v>2.5300000000000002E-4</v>
      </c>
      <c r="F108">
        <v>1.3306999999999999E-2</v>
      </c>
      <c r="G108">
        <v>5.5199999999999997E-4</v>
      </c>
      <c r="H108">
        <v>1.2470000000000001E-3</v>
      </c>
    </row>
    <row r="109" spans="1:8">
      <c r="A109" s="1">
        <f>AVERAGE(A99:A108)</f>
        <v>2.2344510999999998</v>
      </c>
      <c r="B109" s="1">
        <f t="shared" ref="B109" si="37">AVERAGE(B99:B108)</f>
        <v>2.6055245999999999</v>
      </c>
      <c r="C109" s="1">
        <f t="shared" ref="C109" si="38">AVERAGE(C99:C108)</f>
        <v>0.2356067</v>
      </c>
      <c r="D109" s="1">
        <f t="shared" ref="D109" si="39">AVERAGE(D99:D108)</f>
        <v>8.43753E-2</v>
      </c>
      <c r="E109" s="1">
        <f t="shared" ref="E109" si="40">AVERAGE(E99:E108)</f>
        <v>2.3880000000000003E-4</v>
      </c>
      <c r="F109" s="1">
        <f t="shared" ref="F109" si="41">AVERAGE(F99:F108)</f>
        <v>1.09876E-2</v>
      </c>
      <c r="G109" s="1">
        <f t="shared" ref="G109" si="42">AVERAGE(G99:G108)</f>
        <v>4.0150000000000011E-4</v>
      </c>
      <c r="H109" s="1">
        <f>AVERAGE(H99:H108)</f>
        <v>1.1258000000000002E-3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102" workbookViewId="0">
      <selection activeCell="H146" sqref="A137:H146"/>
    </sheetView>
  </sheetViews>
  <sheetFormatPr baseColWidth="10" defaultRowHeight="15" x14ac:dyDescent="0"/>
  <sheetData>
    <row r="1" spans="1:8">
      <c r="A1" s="1" t="s">
        <v>3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</row>
    <row r="5" spans="1:8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</row>
    <row r="6" spans="1:8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</row>
    <row r="7" spans="1:8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</row>
    <row r="8" spans="1:8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</row>
    <row r="9" spans="1:8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</row>
    <row r="10" spans="1:8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</row>
    <row r="11" spans="1:8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</row>
    <row r="12" spans="1:8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</row>
    <row r="13" spans="1:8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1.1059829999999999</v>
      </c>
      <c r="B15">
        <v>0.67039199999999999</v>
      </c>
      <c r="C15">
        <v>7.0928000000000005E-2</v>
      </c>
      <c r="D15">
        <v>2.6823E-2</v>
      </c>
      <c r="E15">
        <v>9.2E-5</v>
      </c>
      <c r="F15">
        <v>0</v>
      </c>
      <c r="G15">
        <v>0</v>
      </c>
      <c r="H15">
        <v>0</v>
      </c>
    </row>
    <row r="16" spans="1:8">
      <c r="A16">
        <v>1.0778939999999999</v>
      </c>
      <c r="B16">
        <v>0.631826</v>
      </c>
      <c r="C16">
        <v>6.6267000000000006E-2</v>
      </c>
      <c r="D16">
        <v>2.4687000000000001E-2</v>
      </c>
      <c r="E16">
        <v>8.7999999999999998E-5</v>
      </c>
      <c r="F16">
        <v>0</v>
      </c>
      <c r="G16">
        <v>0</v>
      </c>
      <c r="H16">
        <v>0</v>
      </c>
    </row>
    <row r="17" spans="1:8">
      <c r="A17">
        <v>1.0900669999999999</v>
      </c>
      <c r="B17">
        <v>0.660636</v>
      </c>
      <c r="C17">
        <v>7.1637000000000006E-2</v>
      </c>
      <c r="D17">
        <v>2.5995999999999998E-2</v>
      </c>
      <c r="E17">
        <v>9.7E-5</v>
      </c>
      <c r="F17">
        <v>0</v>
      </c>
      <c r="G17">
        <v>0</v>
      </c>
      <c r="H17">
        <v>0</v>
      </c>
    </row>
    <row r="18" spans="1:8">
      <c r="A18">
        <v>1.066656</v>
      </c>
      <c r="B18">
        <v>0.64020500000000002</v>
      </c>
      <c r="C18">
        <v>6.8944000000000005E-2</v>
      </c>
      <c r="D18">
        <v>2.4750999999999999E-2</v>
      </c>
      <c r="E18">
        <v>9.8999999999999994E-5</v>
      </c>
      <c r="F18">
        <v>0</v>
      </c>
      <c r="G18">
        <v>0</v>
      </c>
      <c r="H18">
        <v>0</v>
      </c>
    </row>
    <row r="19" spans="1:8">
      <c r="A19">
        <v>1.1224719999999999</v>
      </c>
      <c r="B19">
        <v>0.66147100000000003</v>
      </c>
      <c r="C19">
        <v>7.1054000000000006E-2</v>
      </c>
      <c r="D19">
        <v>2.401E-2</v>
      </c>
      <c r="E19">
        <v>9.5000000000000005E-5</v>
      </c>
      <c r="F19">
        <v>0</v>
      </c>
      <c r="G19">
        <v>0</v>
      </c>
      <c r="H19">
        <v>0</v>
      </c>
    </row>
    <row r="20" spans="1:8">
      <c r="A20">
        <v>1.0671619999999999</v>
      </c>
      <c r="B20">
        <v>0.64804099999999998</v>
      </c>
      <c r="C20">
        <v>6.8715999999999999E-2</v>
      </c>
      <c r="D20">
        <v>2.5831E-2</v>
      </c>
      <c r="E20">
        <v>9.3999999999999994E-5</v>
      </c>
      <c r="F20">
        <v>0</v>
      </c>
      <c r="G20">
        <v>0</v>
      </c>
      <c r="H20">
        <v>0</v>
      </c>
    </row>
    <row r="21" spans="1:8">
      <c r="A21">
        <v>1.0740989999999999</v>
      </c>
      <c r="B21">
        <v>0.63712199999999997</v>
      </c>
      <c r="C21">
        <v>7.3659000000000002E-2</v>
      </c>
      <c r="D21">
        <v>2.5485000000000001E-2</v>
      </c>
      <c r="E21">
        <v>9.3999999999999994E-5</v>
      </c>
      <c r="F21">
        <v>0</v>
      </c>
      <c r="G21">
        <v>0</v>
      </c>
      <c r="H21">
        <v>0</v>
      </c>
    </row>
    <row r="22" spans="1:8">
      <c r="A22">
        <v>1.073197</v>
      </c>
      <c r="B22">
        <v>0.64795899999999995</v>
      </c>
      <c r="C22">
        <v>6.8676000000000001E-2</v>
      </c>
      <c r="D22">
        <v>2.4226999999999999E-2</v>
      </c>
      <c r="E22">
        <v>9.2E-5</v>
      </c>
      <c r="F22">
        <v>0</v>
      </c>
      <c r="G22">
        <v>0</v>
      </c>
      <c r="H22">
        <v>0</v>
      </c>
    </row>
    <row r="23" spans="1:8">
      <c r="A23">
        <v>1.0889450000000001</v>
      </c>
      <c r="B23">
        <v>0.63480000000000003</v>
      </c>
      <c r="C23">
        <v>7.0432999999999996E-2</v>
      </c>
      <c r="D23">
        <v>2.4364E-2</v>
      </c>
      <c r="E23">
        <v>9.2999999999999997E-5</v>
      </c>
      <c r="F23">
        <v>0</v>
      </c>
      <c r="G23">
        <v>0</v>
      </c>
      <c r="H23">
        <v>0</v>
      </c>
    </row>
    <row r="24" spans="1:8">
      <c r="A24">
        <v>1.087672</v>
      </c>
      <c r="B24">
        <v>0.65608999999999995</v>
      </c>
      <c r="C24">
        <v>6.8425E-2</v>
      </c>
      <c r="D24">
        <v>2.8048E-2</v>
      </c>
      <c r="E24">
        <v>9.3999999999999994E-5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2.0577999999999999</v>
      </c>
      <c r="C28">
        <v>9.7190989999999999</v>
      </c>
      <c r="D28">
        <v>0.29580499999999998</v>
      </c>
      <c r="E28">
        <v>1.7530760000000001</v>
      </c>
      <c r="F28">
        <v>2.9740000000000001E-3</v>
      </c>
      <c r="G28">
        <v>5.0299999999999997E-3</v>
      </c>
    </row>
    <row r="29" spans="1:8">
      <c r="A29">
        <v>20</v>
      </c>
      <c r="B29">
        <v>2.1214300000000001</v>
      </c>
      <c r="C29">
        <v>9.4275850000000005</v>
      </c>
      <c r="D29">
        <v>0.30479200000000001</v>
      </c>
      <c r="E29">
        <v>1.8074889999999999</v>
      </c>
      <c r="F29">
        <v>3.0330000000000001E-3</v>
      </c>
      <c r="G29">
        <v>5.0720000000000001E-3</v>
      </c>
    </row>
    <row r="30" spans="1:8">
      <c r="A30">
        <v>20</v>
      </c>
      <c r="B30">
        <v>2.06277</v>
      </c>
      <c r="C30">
        <v>9.6956959999999999</v>
      </c>
      <c r="D30">
        <v>0.30029400000000001</v>
      </c>
      <c r="E30">
        <v>1.753482</v>
      </c>
      <c r="F30">
        <v>2.862E-3</v>
      </c>
      <c r="G30">
        <v>5.1989999999999996E-3</v>
      </c>
    </row>
    <row r="31" spans="1:8">
      <c r="A31">
        <v>20</v>
      </c>
      <c r="B31">
        <v>2.0636000000000001</v>
      </c>
      <c r="C31">
        <v>9.6917960000000001</v>
      </c>
      <c r="D31">
        <v>0.29874499999999998</v>
      </c>
      <c r="E31">
        <v>1.755854</v>
      </c>
      <c r="F31">
        <v>2.859E-3</v>
      </c>
      <c r="G31">
        <v>5.2059999999999997E-3</v>
      </c>
    </row>
    <row r="32" spans="1:8">
      <c r="A32">
        <v>20</v>
      </c>
      <c r="B32">
        <v>2.1364399999999999</v>
      </c>
      <c r="C32">
        <v>9.3613719999999994</v>
      </c>
      <c r="D32">
        <v>0.30010599999999998</v>
      </c>
      <c r="E32">
        <v>1.8274760000000001</v>
      </c>
      <c r="F32">
        <v>2.8180000000000002E-3</v>
      </c>
      <c r="G32">
        <v>5.1180000000000002E-3</v>
      </c>
    </row>
    <row r="33" spans="1:8">
      <c r="A33">
        <v>20</v>
      </c>
      <c r="B33">
        <v>2.08629</v>
      </c>
      <c r="C33">
        <v>9.5863949999999996</v>
      </c>
      <c r="D33">
        <v>0.30107099999999998</v>
      </c>
      <c r="E33">
        <v>1.7762420000000001</v>
      </c>
      <c r="F33">
        <v>2.9329999999999998E-3</v>
      </c>
      <c r="G33">
        <v>5.1159999999999999E-3</v>
      </c>
    </row>
    <row r="34" spans="1:8">
      <c r="A34">
        <v>20</v>
      </c>
      <c r="B34">
        <v>2.0797599999999998</v>
      </c>
      <c r="C34">
        <v>9.6164900000000006</v>
      </c>
      <c r="D34">
        <v>0.29833999999999999</v>
      </c>
      <c r="E34">
        <v>1.7722359999999999</v>
      </c>
      <c r="F34">
        <v>2.931E-3</v>
      </c>
      <c r="G34">
        <v>5.2430000000000003E-3</v>
      </c>
    </row>
    <row r="35" spans="1:8">
      <c r="A35">
        <v>20</v>
      </c>
      <c r="B35">
        <v>2.0588899999999999</v>
      </c>
      <c r="C35">
        <v>9.7139670000000002</v>
      </c>
      <c r="D35">
        <v>0.30265500000000001</v>
      </c>
      <c r="E35">
        <v>1.747239</v>
      </c>
      <c r="F35">
        <v>2.9399999999999999E-3</v>
      </c>
      <c r="G35">
        <v>5.1139999999999996E-3</v>
      </c>
    </row>
    <row r="36" spans="1:8">
      <c r="A36">
        <v>20</v>
      </c>
      <c r="B36">
        <v>2.1165600000000002</v>
      </c>
      <c r="C36">
        <v>9.4493039999999997</v>
      </c>
      <c r="D36">
        <v>0.30202600000000002</v>
      </c>
      <c r="E36">
        <v>1.802106</v>
      </c>
      <c r="F36">
        <v>6.3010000000000002E-3</v>
      </c>
      <c r="G36">
        <v>5.1279999999999997E-3</v>
      </c>
    </row>
    <row r="37" spans="1:8">
      <c r="A37">
        <v>20</v>
      </c>
      <c r="B37">
        <v>2.0545300000000002</v>
      </c>
      <c r="C37">
        <v>9.7346050000000002</v>
      </c>
      <c r="D37">
        <v>0.29011599999999999</v>
      </c>
      <c r="E37">
        <v>1.7556609999999999</v>
      </c>
      <c r="F37">
        <v>2.8660000000000001E-3</v>
      </c>
      <c r="G37">
        <v>4.9909999999999998E-3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1.0604910000000001</v>
      </c>
      <c r="B39">
        <v>0.614591</v>
      </c>
      <c r="C39">
        <v>4.7761999999999999E-2</v>
      </c>
      <c r="D39">
        <v>1.5814000000000002E-2</v>
      </c>
      <c r="E39">
        <v>6.4999999999999994E-5</v>
      </c>
      <c r="F39">
        <v>2.2989999999999998E-3</v>
      </c>
      <c r="G39">
        <v>9.2999999999999997E-5</v>
      </c>
      <c r="H39">
        <v>2.23E-4</v>
      </c>
    </row>
    <row r="40" spans="1:8">
      <c r="A40">
        <v>1.1059939999999999</v>
      </c>
      <c r="B40">
        <v>0.62109199999999998</v>
      </c>
      <c r="C40">
        <v>4.9491E-2</v>
      </c>
      <c r="D40">
        <v>1.7314E-2</v>
      </c>
      <c r="E40">
        <v>7.1000000000000005E-5</v>
      </c>
      <c r="F40">
        <v>2.1359999999999999E-3</v>
      </c>
      <c r="G40">
        <v>9.6000000000000002E-5</v>
      </c>
      <c r="H40">
        <v>2.14E-4</v>
      </c>
    </row>
    <row r="41" spans="1:8">
      <c r="A41">
        <v>1.0737989999999999</v>
      </c>
      <c r="B41">
        <v>0.61973900000000004</v>
      </c>
      <c r="C41">
        <v>4.8786999999999997E-2</v>
      </c>
      <c r="D41">
        <v>2.1359E-2</v>
      </c>
      <c r="E41">
        <v>6.7000000000000002E-5</v>
      </c>
      <c r="F41">
        <v>2.1259999999999999E-3</v>
      </c>
      <c r="G41">
        <v>9.3999999999999994E-5</v>
      </c>
      <c r="H41">
        <v>2.1499999999999999E-4</v>
      </c>
    </row>
    <row r="42" spans="1:8">
      <c r="A42">
        <v>1.060616</v>
      </c>
      <c r="B42">
        <v>0.62015600000000004</v>
      </c>
      <c r="C42">
        <v>4.7500000000000001E-2</v>
      </c>
      <c r="D42">
        <v>1.702E-2</v>
      </c>
      <c r="E42">
        <v>6.7000000000000002E-5</v>
      </c>
      <c r="F42">
        <v>2.1719999999999999E-3</v>
      </c>
      <c r="G42">
        <v>9.1000000000000003E-5</v>
      </c>
      <c r="H42">
        <v>2.2100000000000001E-4</v>
      </c>
    </row>
    <row r="43" spans="1:8">
      <c r="A43">
        <v>1.0758760000000001</v>
      </c>
      <c r="B43">
        <v>0.608873</v>
      </c>
      <c r="C43">
        <v>4.7319E-2</v>
      </c>
      <c r="D43">
        <v>1.5273E-2</v>
      </c>
      <c r="E43">
        <v>6.9999999999999994E-5</v>
      </c>
      <c r="F43">
        <v>2.1740000000000002E-3</v>
      </c>
      <c r="G43">
        <v>9.2E-5</v>
      </c>
      <c r="H43">
        <v>2.24E-4</v>
      </c>
    </row>
    <row r="44" spans="1:8">
      <c r="A44">
        <v>1.0660829999999999</v>
      </c>
      <c r="B44">
        <v>0.61779799999999996</v>
      </c>
      <c r="C44">
        <v>4.7935999999999999E-2</v>
      </c>
      <c r="D44">
        <v>1.7652000000000001E-2</v>
      </c>
      <c r="E44">
        <v>6.3E-5</v>
      </c>
      <c r="F44">
        <v>2.2669999999999999E-3</v>
      </c>
      <c r="G44">
        <v>9.1000000000000003E-5</v>
      </c>
      <c r="H44">
        <v>2.23E-4</v>
      </c>
    </row>
    <row r="45" spans="1:8">
      <c r="A45">
        <v>1.1143799999999999</v>
      </c>
      <c r="B45">
        <v>0.63701700000000006</v>
      </c>
      <c r="C45">
        <v>4.9374000000000001E-2</v>
      </c>
      <c r="D45">
        <v>1.8609000000000001E-2</v>
      </c>
      <c r="E45">
        <v>6.9999999999999994E-5</v>
      </c>
      <c r="F45">
        <v>2.0439999999999998E-3</v>
      </c>
      <c r="G45">
        <v>9.3999999999999994E-5</v>
      </c>
      <c r="H45">
        <v>2.13E-4</v>
      </c>
    </row>
    <row r="46" spans="1:8">
      <c r="A46">
        <v>1.0639270000000001</v>
      </c>
      <c r="B46">
        <v>0.61607100000000004</v>
      </c>
      <c r="C46">
        <v>5.0955E-2</v>
      </c>
      <c r="D46">
        <v>1.5102000000000001E-2</v>
      </c>
      <c r="E46">
        <v>6.4999999999999994E-5</v>
      </c>
      <c r="F46">
        <v>2.222E-3</v>
      </c>
      <c r="G46">
        <v>9.1000000000000003E-5</v>
      </c>
      <c r="H46">
        <v>2.2599999999999999E-4</v>
      </c>
    </row>
    <row r="47" spans="1:8">
      <c r="A47">
        <v>1.056918</v>
      </c>
      <c r="B47">
        <v>0.62209700000000001</v>
      </c>
      <c r="C47">
        <v>4.7871999999999998E-2</v>
      </c>
      <c r="D47">
        <v>1.7437999999999999E-2</v>
      </c>
      <c r="E47">
        <v>6.3999999999999997E-5</v>
      </c>
      <c r="F47">
        <v>2.2889999999999998E-3</v>
      </c>
      <c r="G47">
        <v>1.25E-4</v>
      </c>
      <c r="H47">
        <v>2.14E-4</v>
      </c>
    </row>
    <row r="48" spans="1:8">
      <c r="A48">
        <v>1.0967439999999999</v>
      </c>
      <c r="B48">
        <v>0.63534500000000005</v>
      </c>
      <c r="C48">
        <v>4.9208000000000002E-2</v>
      </c>
      <c r="D48">
        <v>1.7717E-2</v>
      </c>
      <c r="E48">
        <v>6.7000000000000002E-5</v>
      </c>
      <c r="F48">
        <v>2.1289999999999998E-3</v>
      </c>
      <c r="G48">
        <v>9.2999999999999997E-5</v>
      </c>
      <c r="H48">
        <v>2.14E-4</v>
      </c>
    </row>
    <row r="50" spans="1:8">
      <c r="A50" s="1" t="s">
        <v>0</v>
      </c>
    </row>
    <row r="51" spans="1:8">
      <c r="A51" s="2" t="s">
        <v>1</v>
      </c>
    </row>
    <row r="52" spans="1:8">
      <c r="A52" t="s">
        <v>6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12</v>
      </c>
    </row>
    <row r="53" spans="1:8">
      <c r="A53">
        <v>20</v>
      </c>
      <c r="B53">
        <v>2.2893699999999999</v>
      </c>
      <c r="C53">
        <v>8.7360349999999993</v>
      </c>
      <c r="D53">
        <v>0.33245400000000003</v>
      </c>
      <c r="E53">
        <v>1.9562539999999999</v>
      </c>
      <c r="F53">
        <v>0</v>
      </c>
      <c r="G53">
        <v>0</v>
      </c>
    </row>
    <row r="54" spans="1:8">
      <c r="A54">
        <v>20</v>
      </c>
      <c r="B54">
        <v>2.2741899999999999</v>
      </c>
      <c r="C54">
        <v>8.7943239999999996</v>
      </c>
      <c r="D54">
        <v>0.32615699999999997</v>
      </c>
      <c r="E54">
        <v>1.9474050000000001</v>
      </c>
      <c r="F54">
        <v>0</v>
      </c>
      <c r="G54">
        <v>0</v>
      </c>
    </row>
    <row r="55" spans="1:8">
      <c r="A55">
        <v>20</v>
      </c>
      <c r="B55">
        <v>2.2916400000000001</v>
      </c>
      <c r="C55">
        <v>8.7273700000000005</v>
      </c>
      <c r="D55">
        <v>0.323486</v>
      </c>
      <c r="E55">
        <v>1.967522</v>
      </c>
      <c r="F55">
        <v>0</v>
      </c>
      <c r="G55">
        <v>0</v>
      </c>
    </row>
    <row r="56" spans="1:8">
      <c r="A56">
        <v>20</v>
      </c>
      <c r="B56">
        <v>2.2371799999999999</v>
      </c>
      <c r="C56">
        <v>8.9398180000000007</v>
      </c>
      <c r="D56">
        <v>0.32817200000000002</v>
      </c>
      <c r="E56">
        <v>1.908399</v>
      </c>
      <c r="F56">
        <v>0</v>
      </c>
      <c r="G56">
        <v>0</v>
      </c>
    </row>
    <row r="57" spans="1:8">
      <c r="A57">
        <v>20</v>
      </c>
      <c r="B57">
        <v>2.2636400000000001</v>
      </c>
      <c r="C57">
        <v>8.8353429999999999</v>
      </c>
      <c r="D57">
        <v>0.329542</v>
      </c>
      <c r="E57">
        <v>1.9334690000000001</v>
      </c>
      <c r="F57">
        <v>0</v>
      </c>
      <c r="G57">
        <v>0</v>
      </c>
    </row>
    <row r="58" spans="1:8">
      <c r="A58">
        <v>20</v>
      </c>
      <c r="B58">
        <v>2.2505799999999998</v>
      </c>
      <c r="C58">
        <v>8.8866019999999999</v>
      </c>
      <c r="D58">
        <v>0.32132500000000003</v>
      </c>
      <c r="E58">
        <v>1.9286179999999999</v>
      </c>
      <c r="F58">
        <v>0</v>
      </c>
      <c r="G58">
        <v>0</v>
      </c>
    </row>
    <row r="59" spans="1:8">
      <c r="A59">
        <v>20</v>
      </c>
      <c r="B59">
        <v>2.2428300000000001</v>
      </c>
      <c r="C59">
        <v>8.9172930000000008</v>
      </c>
      <c r="D59">
        <v>0.32050299999999998</v>
      </c>
      <c r="E59">
        <v>1.9217310000000001</v>
      </c>
      <c r="F59">
        <v>0</v>
      </c>
      <c r="G59">
        <v>0</v>
      </c>
    </row>
    <row r="60" spans="1:8">
      <c r="A60">
        <v>20</v>
      </c>
      <c r="B60">
        <v>2.3540399999999999</v>
      </c>
      <c r="C60">
        <v>8.4960319999999996</v>
      </c>
      <c r="D60">
        <v>0.33642499999999997</v>
      </c>
      <c r="E60">
        <v>2.0170159999999999</v>
      </c>
      <c r="F60">
        <v>0</v>
      </c>
      <c r="G60">
        <v>0</v>
      </c>
    </row>
    <row r="61" spans="1:8">
      <c r="A61">
        <v>20</v>
      </c>
      <c r="B61">
        <v>2.2496800000000001</v>
      </c>
      <c r="C61">
        <v>8.8901570000000003</v>
      </c>
      <c r="D61">
        <v>0.32316</v>
      </c>
      <c r="E61">
        <v>1.925899</v>
      </c>
      <c r="F61">
        <v>0</v>
      </c>
      <c r="G61">
        <v>0</v>
      </c>
    </row>
    <row r="62" spans="1:8">
      <c r="A62">
        <v>20</v>
      </c>
      <c r="B62">
        <v>2.2692800000000002</v>
      </c>
      <c r="C62">
        <v>8.8133599999999994</v>
      </c>
      <c r="D62">
        <v>0.32094699999999998</v>
      </c>
      <c r="E62">
        <v>1.9477070000000001</v>
      </c>
      <c r="F62">
        <v>0</v>
      </c>
      <c r="G62">
        <v>0</v>
      </c>
    </row>
    <row r="63" spans="1:8">
      <c r="A63" t="s">
        <v>13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</row>
    <row r="64" spans="1:8">
      <c r="A64">
        <v>1.1248199999999999</v>
      </c>
      <c r="B64">
        <v>0.80598199999999998</v>
      </c>
      <c r="C64">
        <v>5.9278999999999998E-2</v>
      </c>
      <c r="D64">
        <v>1.8565000000000002E-2</v>
      </c>
      <c r="E64">
        <v>8.7999999999999998E-5</v>
      </c>
      <c r="F64">
        <v>0</v>
      </c>
      <c r="G64">
        <v>0</v>
      </c>
      <c r="H64">
        <v>0</v>
      </c>
    </row>
    <row r="65" spans="1:8">
      <c r="A65">
        <v>1.0762830000000001</v>
      </c>
      <c r="B65">
        <v>0.76181699999999997</v>
      </c>
      <c r="C65">
        <v>5.9318000000000003E-2</v>
      </c>
      <c r="D65">
        <v>2.0146000000000001E-2</v>
      </c>
      <c r="E65">
        <v>8.7000000000000001E-5</v>
      </c>
      <c r="F65">
        <v>0</v>
      </c>
      <c r="G65">
        <v>0</v>
      </c>
      <c r="H65">
        <v>0</v>
      </c>
    </row>
    <row r="66" spans="1:8">
      <c r="A66">
        <v>1.074597</v>
      </c>
      <c r="B66">
        <v>0.76948099999999997</v>
      </c>
      <c r="C66">
        <v>5.9028999999999998E-2</v>
      </c>
      <c r="D66">
        <v>2.1399000000000001E-2</v>
      </c>
      <c r="E66">
        <v>8.3999999999999995E-5</v>
      </c>
      <c r="F66">
        <v>0</v>
      </c>
      <c r="G66">
        <v>0</v>
      </c>
      <c r="H66">
        <v>0</v>
      </c>
    </row>
    <row r="67" spans="1:8">
      <c r="A67">
        <v>1.0652360000000001</v>
      </c>
      <c r="B67">
        <v>0.76851000000000003</v>
      </c>
      <c r="C67">
        <v>6.0225000000000001E-2</v>
      </c>
      <c r="D67">
        <v>2.5418E-2</v>
      </c>
      <c r="E67">
        <v>8.6000000000000003E-5</v>
      </c>
      <c r="F67">
        <v>0</v>
      </c>
      <c r="G67">
        <v>0</v>
      </c>
      <c r="H67">
        <v>0</v>
      </c>
    </row>
    <row r="68" spans="1:8">
      <c r="A68">
        <v>1.0769519999999999</v>
      </c>
      <c r="B68">
        <v>0.75918099999999999</v>
      </c>
      <c r="C68">
        <v>5.7173000000000002E-2</v>
      </c>
      <c r="D68">
        <v>1.9982E-2</v>
      </c>
      <c r="E68">
        <v>8.7999999999999998E-5</v>
      </c>
      <c r="F68">
        <v>0</v>
      </c>
      <c r="G68">
        <v>0</v>
      </c>
      <c r="H68">
        <v>0</v>
      </c>
    </row>
    <row r="69" spans="1:8">
      <c r="A69">
        <v>1.0837410000000001</v>
      </c>
      <c r="B69">
        <v>0.77205199999999996</v>
      </c>
      <c r="C69">
        <v>6.2722E-2</v>
      </c>
      <c r="D69">
        <v>1.8953999999999999E-2</v>
      </c>
      <c r="E69">
        <v>1.2E-4</v>
      </c>
      <c r="F69">
        <v>0</v>
      </c>
      <c r="G69">
        <v>0</v>
      </c>
      <c r="H69">
        <v>0</v>
      </c>
    </row>
    <row r="70" spans="1:8">
      <c r="A70">
        <v>1.068732</v>
      </c>
      <c r="B70">
        <v>0.75799000000000005</v>
      </c>
      <c r="C70">
        <v>5.5722000000000001E-2</v>
      </c>
      <c r="D70">
        <v>1.7326999999999999E-2</v>
      </c>
      <c r="E70">
        <v>8.2999999999999998E-5</v>
      </c>
      <c r="F70">
        <v>0</v>
      </c>
      <c r="G70">
        <v>0</v>
      </c>
      <c r="H70">
        <v>0</v>
      </c>
    </row>
    <row r="71" spans="1:8">
      <c r="A71">
        <v>1.094956</v>
      </c>
      <c r="B71">
        <v>0.78930599999999995</v>
      </c>
      <c r="C71">
        <v>6.2419000000000002E-2</v>
      </c>
      <c r="D71">
        <v>2.1687000000000001E-2</v>
      </c>
      <c r="E71">
        <v>8.5000000000000006E-5</v>
      </c>
      <c r="F71">
        <v>0</v>
      </c>
      <c r="G71">
        <v>0</v>
      </c>
      <c r="H71">
        <v>0</v>
      </c>
    </row>
    <row r="72" spans="1:8">
      <c r="A72">
        <v>1.0718840000000001</v>
      </c>
      <c r="B72">
        <v>0.76239299999999999</v>
      </c>
      <c r="C72">
        <v>6.0077999999999999E-2</v>
      </c>
      <c r="D72">
        <v>2.2588E-2</v>
      </c>
      <c r="E72">
        <v>8.6000000000000003E-5</v>
      </c>
      <c r="F72">
        <v>0</v>
      </c>
      <c r="G72">
        <v>0</v>
      </c>
      <c r="H72">
        <v>0</v>
      </c>
    </row>
    <row r="73" spans="1:8">
      <c r="A73">
        <v>1.110123</v>
      </c>
      <c r="B73">
        <v>0.78129300000000002</v>
      </c>
      <c r="C73">
        <v>0.06</v>
      </c>
      <c r="D73">
        <v>1.9518000000000001E-2</v>
      </c>
      <c r="E73">
        <v>8.7000000000000001E-5</v>
      </c>
      <c r="F73">
        <v>0</v>
      </c>
      <c r="G73">
        <v>0</v>
      </c>
      <c r="H73">
        <v>0</v>
      </c>
    </row>
    <row r="75" spans="1:8">
      <c r="A75" s="2" t="s">
        <v>2</v>
      </c>
    </row>
    <row r="76" spans="1:8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12</v>
      </c>
    </row>
    <row r="77" spans="1:8">
      <c r="A77">
        <v>20</v>
      </c>
      <c r="B77">
        <v>2.2297199999999999</v>
      </c>
      <c r="C77">
        <v>8.9697519999999997</v>
      </c>
      <c r="D77">
        <v>0.30859300000000001</v>
      </c>
      <c r="E77">
        <v>1.9117379999999999</v>
      </c>
      <c r="F77">
        <v>2.9420000000000002E-3</v>
      </c>
      <c r="G77">
        <v>5.4409999999999997E-3</v>
      </c>
    </row>
    <row r="78" spans="1:8">
      <c r="A78">
        <v>20</v>
      </c>
      <c r="B78">
        <v>2.2199599999999999</v>
      </c>
      <c r="C78">
        <v>9.0091920000000005</v>
      </c>
      <c r="D78">
        <v>0.31342500000000001</v>
      </c>
      <c r="E78">
        <v>1.897356</v>
      </c>
      <c r="F78">
        <v>3.1610000000000002E-3</v>
      </c>
      <c r="G78">
        <v>5.0939999999999996E-3</v>
      </c>
    </row>
    <row r="79" spans="1:8">
      <c r="A79">
        <v>20</v>
      </c>
      <c r="B79">
        <v>2.2171699999999999</v>
      </c>
      <c r="C79">
        <v>9.0205160000000006</v>
      </c>
      <c r="D79">
        <v>0.307865</v>
      </c>
      <c r="E79">
        <v>1.900058</v>
      </c>
      <c r="F79">
        <v>3.0409999999999999E-3</v>
      </c>
      <c r="G79">
        <v>5.2839999999999996E-3</v>
      </c>
    </row>
    <row r="80" spans="1:8">
      <c r="A80">
        <v>20</v>
      </c>
      <c r="B80">
        <v>2.2494399999999999</v>
      </c>
      <c r="C80">
        <v>8.8911020000000001</v>
      </c>
      <c r="D80">
        <v>0.31476399999999999</v>
      </c>
      <c r="E80">
        <v>1.9256200000000001</v>
      </c>
      <c r="F80">
        <v>3.065E-3</v>
      </c>
      <c r="G80">
        <v>5.0759999999999998E-3</v>
      </c>
    </row>
    <row r="81" spans="1:8">
      <c r="A81">
        <v>20</v>
      </c>
      <c r="B81">
        <v>2.22024</v>
      </c>
      <c r="C81">
        <v>9.0080229999999997</v>
      </c>
      <c r="D81">
        <v>0.30835699999999999</v>
      </c>
      <c r="E81">
        <v>1.9026419999999999</v>
      </c>
      <c r="F81">
        <v>3.2290000000000001E-3</v>
      </c>
      <c r="G81">
        <v>5.11E-3</v>
      </c>
    </row>
    <row r="82" spans="1:8">
      <c r="A82">
        <v>20</v>
      </c>
      <c r="B82">
        <v>2.22106</v>
      </c>
      <c r="C82">
        <v>9.0047259999999998</v>
      </c>
      <c r="D82">
        <v>0.31355699999999997</v>
      </c>
      <c r="E82">
        <v>1.8982540000000001</v>
      </c>
      <c r="F82">
        <v>3.1350000000000002E-3</v>
      </c>
      <c r="G82">
        <v>5.1659999999999996E-3</v>
      </c>
    </row>
    <row r="83" spans="1:8">
      <c r="A83">
        <v>20</v>
      </c>
      <c r="B83">
        <v>2.2697099999999999</v>
      </c>
      <c r="C83">
        <v>8.8117099999999997</v>
      </c>
      <c r="D83">
        <v>0.31735600000000003</v>
      </c>
      <c r="E83">
        <v>1.94306</v>
      </c>
      <c r="F83">
        <v>3.0760000000000002E-3</v>
      </c>
      <c r="G83">
        <v>5.2620000000000002E-3</v>
      </c>
    </row>
    <row r="84" spans="1:8">
      <c r="A84">
        <v>20</v>
      </c>
      <c r="B84">
        <v>2.2062200000000001</v>
      </c>
      <c r="C84">
        <v>9.0652709999999992</v>
      </c>
      <c r="D84">
        <v>0.30658800000000003</v>
      </c>
      <c r="E84">
        <v>1.8906019999999999</v>
      </c>
      <c r="F84">
        <v>3.0899999999999999E-3</v>
      </c>
      <c r="G84">
        <v>5.045E-3</v>
      </c>
    </row>
    <row r="85" spans="1:8">
      <c r="A85">
        <v>20</v>
      </c>
      <c r="B85">
        <v>2.2383099999999998</v>
      </c>
      <c r="C85">
        <v>8.9353289999999994</v>
      </c>
      <c r="D85">
        <v>0.31426999999999999</v>
      </c>
      <c r="E85">
        <v>1.914744</v>
      </c>
      <c r="F85">
        <v>3.189E-3</v>
      </c>
      <c r="G85">
        <v>5.1919999999999996E-3</v>
      </c>
    </row>
    <row r="86" spans="1:8">
      <c r="A86">
        <v>20</v>
      </c>
      <c r="B86">
        <v>2.32565</v>
      </c>
      <c r="C86">
        <v>8.5997610000000009</v>
      </c>
      <c r="D86">
        <v>0.3236</v>
      </c>
      <c r="E86">
        <v>1.9927029999999999</v>
      </c>
      <c r="F86">
        <v>3.2690000000000002E-3</v>
      </c>
      <c r="G86">
        <v>5.1580000000000003E-3</v>
      </c>
    </row>
    <row r="87" spans="1:8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</row>
    <row r="88" spans="1:8">
      <c r="A88">
        <v>1.1286210000000001</v>
      </c>
      <c r="B88">
        <v>0.80054499999999995</v>
      </c>
      <c r="C88">
        <v>4.3654999999999999E-2</v>
      </c>
      <c r="D88">
        <v>1.1454000000000001E-2</v>
      </c>
      <c r="E88">
        <v>6.0999999999999999E-5</v>
      </c>
      <c r="F88">
        <v>2.6719999999999999E-3</v>
      </c>
      <c r="G88">
        <v>8.7999999999999998E-5</v>
      </c>
      <c r="H88">
        <v>2.2000000000000001E-4</v>
      </c>
    </row>
    <row r="89" spans="1:8">
      <c r="A89">
        <v>1.064989</v>
      </c>
      <c r="B89">
        <v>0.76315699999999997</v>
      </c>
      <c r="C89">
        <v>4.6621999999999997E-2</v>
      </c>
      <c r="D89">
        <v>1.4808999999999999E-2</v>
      </c>
      <c r="E89">
        <v>6.9999999999999994E-5</v>
      </c>
      <c r="F89">
        <v>2.0939999999999999E-3</v>
      </c>
      <c r="G89">
        <v>9.3999999999999994E-5</v>
      </c>
      <c r="H89">
        <v>2.22E-4</v>
      </c>
    </row>
    <row r="90" spans="1:8">
      <c r="A90">
        <v>1.090257</v>
      </c>
      <c r="B90">
        <v>0.75071399999999999</v>
      </c>
      <c r="C90">
        <v>4.1369999999999997E-2</v>
      </c>
      <c r="D90">
        <v>1.1939999999999999E-2</v>
      </c>
      <c r="E90">
        <v>6.0000000000000002E-5</v>
      </c>
      <c r="F90">
        <v>2.2620000000000001E-3</v>
      </c>
      <c r="G90">
        <v>8.7000000000000001E-5</v>
      </c>
      <c r="H90">
        <v>2.2000000000000001E-4</v>
      </c>
    </row>
    <row r="91" spans="1:8">
      <c r="A91">
        <v>1.0748120000000001</v>
      </c>
      <c r="B91">
        <v>0.75334000000000001</v>
      </c>
      <c r="C91">
        <v>4.6836000000000003E-2</v>
      </c>
      <c r="D91">
        <v>1.3943000000000001E-2</v>
      </c>
      <c r="E91">
        <v>6.7999999999999999E-5</v>
      </c>
      <c r="F91">
        <v>2.1779999999999998E-3</v>
      </c>
      <c r="G91">
        <v>9.2999999999999997E-5</v>
      </c>
      <c r="H91">
        <v>2.24E-4</v>
      </c>
    </row>
    <row r="92" spans="1:8">
      <c r="A92">
        <v>1.0856189999999999</v>
      </c>
      <c r="B92">
        <v>0.744838</v>
      </c>
      <c r="C92">
        <v>4.0703999999999997E-2</v>
      </c>
      <c r="D92">
        <v>1.1148E-2</v>
      </c>
      <c r="E92">
        <v>5.5999999999999999E-5</v>
      </c>
      <c r="F92">
        <v>2.2899999999999999E-3</v>
      </c>
      <c r="G92">
        <v>8.8999999999999995E-5</v>
      </c>
      <c r="H92">
        <v>2.22E-4</v>
      </c>
    </row>
    <row r="93" spans="1:8">
      <c r="A93">
        <v>1.1123449999999999</v>
      </c>
      <c r="B93">
        <v>0.76756999999999997</v>
      </c>
      <c r="C93">
        <v>4.2028000000000003E-2</v>
      </c>
      <c r="D93">
        <v>1.2147E-2</v>
      </c>
      <c r="E93">
        <v>6.0000000000000002E-5</v>
      </c>
      <c r="F93">
        <v>2.3909999999999999E-3</v>
      </c>
      <c r="G93">
        <v>9.2999999999999997E-5</v>
      </c>
      <c r="H93">
        <v>2.7799999999999998E-4</v>
      </c>
    </row>
    <row r="94" spans="1:8">
      <c r="A94">
        <v>1.0899479999999999</v>
      </c>
      <c r="B94">
        <v>0.76007599999999997</v>
      </c>
      <c r="C94">
        <v>4.1030999999999998E-2</v>
      </c>
      <c r="D94">
        <v>1.1993999999999999E-2</v>
      </c>
      <c r="E94">
        <v>6.3999999999999997E-5</v>
      </c>
      <c r="F94">
        <v>2.6350000000000002E-3</v>
      </c>
      <c r="G94">
        <v>8.7999999999999998E-5</v>
      </c>
      <c r="H94">
        <v>2.61E-4</v>
      </c>
    </row>
    <row r="95" spans="1:8">
      <c r="A95">
        <v>1.087218</v>
      </c>
      <c r="B95">
        <v>0.74634699999999998</v>
      </c>
      <c r="C95">
        <v>4.1363999999999998E-2</v>
      </c>
      <c r="D95">
        <v>1.1579000000000001E-2</v>
      </c>
      <c r="E95">
        <v>5.8999999999999998E-5</v>
      </c>
      <c r="F95">
        <v>2.271E-3</v>
      </c>
      <c r="G95">
        <v>9.1000000000000003E-5</v>
      </c>
      <c r="H95">
        <v>2.14E-4</v>
      </c>
    </row>
    <row r="96" spans="1:8">
      <c r="A96">
        <v>1.0970839999999999</v>
      </c>
      <c r="B96">
        <v>0.75825500000000001</v>
      </c>
      <c r="C96">
        <v>4.6732000000000003E-2</v>
      </c>
      <c r="D96">
        <v>1.4682000000000001E-2</v>
      </c>
      <c r="E96">
        <v>6.7999999999999999E-5</v>
      </c>
      <c r="F96">
        <v>2.2279999999999999E-3</v>
      </c>
      <c r="G96">
        <v>9.1000000000000003E-5</v>
      </c>
      <c r="H96">
        <v>2.24E-4</v>
      </c>
    </row>
    <row r="97" spans="1:8">
      <c r="A97">
        <v>1.0625519999999999</v>
      </c>
      <c r="B97">
        <v>0.79042100000000004</v>
      </c>
      <c r="C97">
        <v>4.6380999999999999E-2</v>
      </c>
      <c r="D97">
        <v>1.4805E-2</v>
      </c>
      <c r="E97">
        <v>6.7000000000000002E-5</v>
      </c>
      <c r="F97">
        <v>2.111E-3</v>
      </c>
      <c r="G97">
        <v>8.7999999999999998E-5</v>
      </c>
      <c r="H97">
        <v>2.24E-4</v>
      </c>
    </row>
    <row r="99" spans="1:8">
      <c r="A99" s="1" t="s">
        <v>4</v>
      </c>
    </row>
    <row r="100" spans="1:8">
      <c r="A100" s="2" t="s">
        <v>1</v>
      </c>
    </row>
    <row r="101" spans="1:8">
      <c r="A101" t="s">
        <v>6</v>
      </c>
      <c r="B101" t="s">
        <v>7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</row>
    <row r="102" spans="1:8">
      <c r="A102">
        <v>20</v>
      </c>
      <c r="B102">
        <v>2.1682999999999999</v>
      </c>
      <c r="C102">
        <v>9.2238369999999996</v>
      </c>
      <c r="D102">
        <v>0.31287900000000002</v>
      </c>
      <c r="E102">
        <v>1.8547959999999999</v>
      </c>
      <c r="F102">
        <v>0</v>
      </c>
      <c r="G102">
        <v>0</v>
      </c>
    </row>
    <row r="103" spans="1:8">
      <c r="A103">
        <v>20</v>
      </c>
      <c r="B103">
        <v>2.12141</v>
      </c>
      <c r="C103">
        <v>9.4276700000000009</v>
      </c>
      <c r="D103">
        <v>0.30708600000000003</v>
      </c>
      <c r="E103">
        <v>1.8136969999999999</v>
      </c>
      <c r="F103">
        <v>0</v>
      </c>
      <c r="G103">
        <v>0</v>
      </c>
    </row>
    <row r="104" spans="1:8">
      <c r="A104">
        <v>20</v>
      </c>
      <c r="B104">
        <v>2.1161300000000001</v>
      </c>
      <c r="C104">
        <v>9.4512199999999993</v>
      </c>
      <c r="D104">
        <v>0.30774400000000002</v>
      </c>
      <c r="E104">
        <v>1.8077490000000001</v>
      </c>
      <c r="F104">
        <v>0</v>
      </c>
      <c r="G104">
        <v>0</v>
      </c>
    </row>
    <row r="105" spans="1:8">
      <c r="A105">
        <v>20</v>
      </c>
      <c r="B105">
        <v>2.1771500000000001</v>
      </c>
      <c r="C105">
        <v>9.1863130000000002</v>
      </c>
      <c r="D105">
        <v>0.32041900000000001</v>
      </c>
      <c r="E105">
        <v>1.8561129999999999</v>
      </c>
      <c r="F105">
        <v>0</v>
      </c>
      <c r="G105">
        <v>0</v>
      </c>
    </row>
    <row r="106" spans="1:8">
      <c r="A106">
        <v>20</v>
      </c>
      <c r="B106">
        <v>2.1162000000000001</v>
      </c>
      <c r="C106">
        <v>9.45092</v>
      </c>
      <c r="D106">
        <v>0.30709399999999998</v>
      </c>
      <c r="E106">
        <v>1.8084899999999999</v>
      </c>
      <c r="F106">
        <v>0</v>
      </c>
      <c r="G106">
        <v>0</v>
      </c>
    </row>
    <row r="107" spans="1:8">
      <c r="A107">
        <v>20</v>
      </c>
      <c r="B107">
        <v>2.1192600000000001</v>
      </c>
      <c r="C107">
        <v>9.4372699999999998</v>
      </c>
      <c r="D107">
        <v>0.30673400000000001</v>
      </c>
      <c r="E107">
        <v>1.811885</v>
      </c>
      <c r="F107">
        <v>0</v>
      </c>
      <c r="G107">
        <v>0</v>
      </c>
    </row>
    <row r="108" spans="1:8">
      <c r="A108">
        <v>20</v>
      </c>
      <c r="B108">
        <v>2.17591</v>
      </c>
      <c r="C108">
        <v>9.1915739999999992</v>
      </c>
      <c r="D108">
        <v>0.315002</v>
      </c>
      <c r="E108">
        <v>1.86016</v>
      </c>
      <c r="F108">
        <v>0</v>
      </c>
      <c r="G108">
        <v>0</v>
      </c>
    </row>
    <row r="109" spans="1:8">
      <c r="A109">
        <v>20</v>
      </c>
      <c r="B109">
        <v>2.12161</v>
      </c>
      <c r="C109">
        <v>9.4267900000000004</v>
      </c>
      <c r="D109">
        <v>0.31166500000000003</v>
      </c>
      <c r="E109">
        <v>1.809299</v>
      </c>
      <c r="F109">
        <v>0</v>
      </c>
      <c r="G109">
        <v>0</v>
      </c>
    </row>
    <row r="110" spans="1:8">
      <c r="A110">
        <v>20</v>
      </c>
      <c r="B110">
        <v>2.1614900000000001</v>
      </c>
      <c r="C110">
        <v>9.2528590000000008</v>
      </c>
      <c r="D110">
        <v>0.31638500000000003</v>
      </c>
      <c r="E110">
        <v>1.84436</v>
      </c>
      <c r="F110">
        <v>0</v>
      </c>
      <c r="G110">
        <v>0</v>
      </c>
    </row>
    <row r="111" spans="1:8">
      <c r="A111">
        <v>20</v>
      </c>
      <c r="B111">
        <v>2.1769500000000002</v>
      </c>
      <c r="C111">
        <v>9.187182</v>
      </c>
      <c r="D111">
        <v>0.32308300000000001</v>
      </c>
      <c r="E111">
        <v>1.8532360000000001</v>
      </c>
      <c r="F111">
        <v>0</v>
      </c>
      <c r="G111">
        <v>0</v>
      </c>
    </row>
    <row r="112" spans="1:8">
      <c r="A112" t="s">
        <v>13</v>
      </c>
      <c r="B112" t="s">
        <v>14</v>
      </c>
      <c r="C112" t="s">
        <v>15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</row>
    <row r="113" spans="1:8">
      <c r="A113">
        <v>1.1026450000000001</v>
      </c>
      <c r="B113">
        <v>0.64361299999999999</v>
      </c>
      <c r="C113">
        <v>7.1959999999999996E-2</v>
      </c>
      <c r="D113">
        <v>2.6155000000000001E-2</v>
      </c>
      <c r="E113">
        <v>9.7999999999999997E-5</v>
      </c>
      <c r="F113">
        <v>0</v>
      </c>
      <c r="G113">
        <v>0</v>
      </c>
      <c r="H113">
        <v>0</v>
      </c>
    </row>
    <row r="114" spans="1:8">
      <c r="A114">
        <v>1.069995</v>
      </c>
      <c r="B114">
        <v>0.63511399999999996</v>
      </c>
      <c r="C114">
        <v>6.9403000000000006E-2</v>
      </c>
      <c r="D114">
        <v>2.8518999999999999E-2</v>
      </c>
      <c r="E114">
        <v>9.7E-5</v>
      </c>
      <c r="F114">
        <v>0</v>
      </c>
      <c r="G114">
        <v>0</v>
      </c>
      <c r="H114">
        <v>0</v>
      </c>
    </row>
    <row r="115" spans="1:8">
      <c r="A115">
        <v>1.097067</v>
      </c>
      <c r="B115">
        <v>0.64993999999999996</v>
      </c>
      <c r="C115">
        <v>7.0864999999999997E-2</v>
      </c>
      <c r="D115">
        <v>2.7906E-2</v>
      </c>
      <c r="E115">
        <v>9.7E-5</v>
      </c>
      <c r="F115">
        <v>0</v>
      </c>
      <c r="G115">
        <v>0</v>
      </c>
      <c r="H115">
        <v>0</v>
      </c>
    </row>
    <row r="116" spans="1:8">
      <c r="A116">
        <v>1.0778460000000001</v>
      </c>
      <c r="B116">
        <v>0.65892799999999996</v>
      </c>
      <c r="C116">
        <v>7.0319999999999994E-2</v>
      </c>
      <c r="D116">
        <v>2.8230000000000002E-2</v>
      </c>
      <c r="E116">
        <v>9.7999999999999997E-5</v>
      </c>
      <c r="F116">
        <v>0</v>
      </c>
      <c r="G116">
        <v>0</v>
      </c>
      <c r="H116">
        <v>0</v>
      </c>
    </row>
    <row r="117" spans="1:8">
      <c r="A117">
        <v>1.068953</v>
      </c>
      <c r="B117">
        <v>0.63466400000000001</v>
      </c>
      <c r="C117">
        <v>6.9204000000000002E-2</v>
      </c>
      <c r="D117">
        <v>2.7651999999999999E-2</v>
      </c>
      <c r="E117">
        <v>9.7999999999999997E-5</v>
      </c>
      <c r="F117">
        <v>0</v>
      </c>
      <c r="G117">
        <v>0</v>
      </c>
      <c r="H117">
        <v>0</v>
      </c>
    </row>
    <row r="118" spans="1:8">
      <c r="A118">
        <v>1.070746</v>
      </c>
      <c r="B118">
        <v>0.63249100000000003</v>
      </c>
      <c r="C118">
        <v>6.8866999999999998E-2</v>
      </c>
      <c r="D118">
        <v>2.7275000000000001E-2</v>
      </c>
      <c r="E118">
        <v>1.01E-4</v>
      </c>
      <c r="F118">
        <v>0</v>
      </c>
      <c r="G118">
        <v>0</v>
      </c>
      <c r="H118">
        <v>0</v>
      </c>
    </row>
    <row r="119" spans="1:8">
      <c r="A119">
        <v>1.0978950000000001</v>
      </c>
      <c r="B119">
        <v>0.65001799999999998</v>
      </c>
      <c r="C119">
        <v>7.1766999999999997E-2</v>
      </c>
      <c r="D119">
        <v>2.7490000000000001E-2</v>
      </c>
      <c r="E119">
        <v>9.8999999999999994E-5</v>
      </c>
      <c r="F119">
        <v>0</v>
      </c>
      <c r="G119">
        <v>0</v>
      </c>
      <c r="H119">
        <v>0</v>
      </c>
    </row>
    <row r="120" spans="1:8">
      <c r="A120">
        <v>1.068762</v>
      </c>
      <c r="B120">
        <v>0.64074299999999995</v>
      </c>
      <c r="C120">
        <v>6.8192000000000003E-2</v>
      </c>
      <c r="D120">
        <v>2.6851E-2</v>
      </c>
      <c r="E120">
        <v>9.7999999999999997E-5</v>
      </c>
      <c r="F120">
        <v>0</v>
      </c>
      <c r="G120">
        <v>0</v>
      </c>
      <c r="H120">
        <v>0</v>
      </c>
    </row>
    <row r="121" spans="1:8">
      <c r="A121">
        <v>1.103345</v>
      </c>
      <c r="B121">
        <v>0.648455</v>
      </c>
      <c r="C121">
        <v>7.3033000000000001E-2</v>
      </c>
      <c r="D121">
        <v>2.6065000000000001E-2</v>
      </c>
      <c r="E121">
        <v>9.8999999999999994E-5</v>
      </c>
      <c r="F121">
        <v>0</v>
      </c>
      <c r="G121">
        <v>0</v>
      </c>
      <c r="H121">
        <v>0</v>
      </c>
    </row>
    <row r="122" spans="1:8">
      <c r="A122">
        <v>1.073059</v>
      </c>
      <c r="B122">
        <v>0.62951400000000002</v>
      </c>
      <c r="C122">
        <v>6.8398E-2</v>
      </c>
      <c r="D122">
        <v>2.7761999999999998E-2</v>
      </c>
      <c r="E122">
        <v>9.7999999999999997E-5</v>
      </c>
      <c r="F122">
        <v>0</v>
      </c>
      <c r="G122">
        <v>0</v>
      </c>
      <c r="H122">
        <v>0</v>
      </c>
    </row>
    <row r="124" spans="1:8">
      <c r="A124" s="2" t="s">
        <v>2</v>
      </c>
    </row>
    <row r="125" spans="1:8">
      <c r="A125" t="s">
        <v>6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</row>
    <row r="126" spans="1:8">
      <c r="A126">
        <v>20</v>
      </c>
      <c r="B126">
        <v>2.05884</v>
      </c>
      <c r="C126">
        <v>9.7141990000000007</v>
      </c>
      <c r="D126">
        <v>0.29282999999999998</v>
      </c>
      <c r="E126">
        <v>1.7570790000000001</v>
      </c>
      <c r="F126">
        <v>2.761E-3</v>
      </c>
      <c r="G126">
        <v>5.189E-3</v>
      </c>
    </row>
    <row r="127" spans="1:8">
      <c r="A127">
        <v>20</v>
      </c>
      <c r="B127">
        <v>2.05098</v>
      </c>
      <c r="C127">
        <v>9.7514310000000002</v>
      </c>
      <c r="D127">
        <v>0.290744</v>
      </c>
      <c r="E127">
        <v>1.7515160000000001</v>
      </c>
      <c r="F127">
        <v>2.8389999999999999E-3</v>
      </c>
      <c r="G127">
        <v>5.0039999999999998E-3</v>
      </c>
    </row>
    <row r="128" spans="1:8">
      <c r="A128">
        <v>20</v>
      </c>
      <c r="B128">
        <v>2.03905</v>
      </c>
      <c r="C128">
        <v>9.8085079999999998</v>
      </c>
      <c r="D128">
        <v>0.29271799999999998</v>
      </c>
      <c r="E128">
        <v>1.737625</v>
      </c>
      <c r="F128">
        <v>2.849E-3</v>
      </c>
      <c r="G128">
        <v>4.9719999999999999E-3</v>
      </c>
    </row>
    <row r="129" spans="1:8">
      <c r="A129">
        <v>20</v>
      </c>
      <c r="B129">
        <v>2.0911300000000002</v>
      </c>
      <c r="C129">
        <v>9.5642019999999999</v>
      </c>
      <c r="D129">
        <v>0.297676</v>
      </c>
      <c r="E129">
        <v>1.784756</v>
      </c>
      <c r="F129">
        <v>2.7130000000000001E-3</v>
      </c>
      <c r="G129">
        <v>5.1009999999999996E-3</v>
      </c>
    </row>
    <row r="130" spans="1:8">
      <c r="A130">
        <v>20</v>
      </c>
      <c r="B130">
        <v>2.09755</v>
      </c>
      <c r="C130">
        <v>9.5349380000000004</v>
      </c>
      <c r="D130">
        <v>0.30864799999999998</v>
      </c>
      <c r="E130">
        <v>1.7801039999999999</v>
      </c>
      <c r="F130">
        <v>2.7599999999999999E-3</v>
      </c>
      <c r="G130">
        <v>5.1180000000000002E-3</v>
      </c>
    </row>
    <row r="131" spans="1:8">
      <c r="A131">
        <v>20</v>
      </c>
      <c r="B131">
        <v>2.0981399999999999</v>
      </c>
      <c r="C131">
        <v>9.5322300000000002</v>
      </c>
      <c r="D131">
        <v>0.30354100000000001</v>
      </c>
      <c r="E131">
        <v>1.785768</v>
      </c>
      <c r="F131">
        <v>2.6800000000000001E-3</v>
      </c>
      <c r="G131">
        <v>5.2339999999999999E-3</v>
      </c>
    </row>
    <row r="132" spans="1:8">
      <c r="A132">
        <v>20</v>
      </c>
      <c r="B132">
        <v>2.0798700000000001</v>
      </c>
      <c r="C132">
        <v>9.6159759999999999</v>
      </c>
      <c r="D132">
        <v>0.29461399999999999</v>
      </c>
      <c r="E132">
        <v>1.7764150000000001</v>
      </c>
      <c r="F132">
        <v>2.8270000000000001E-3</v>
      </c>
      <c r="G132">
        <v>5.0480000000000004E-3</v>
      </c>
    </row>
    <row r="133" spans="1:8">
      <c r="A133">
        <v>20</v>
      </c>
      <c r="B133">
        <v>2.0874100000000002</v>
      </c>
      <c r="C133">
        <v>9.5812650000000001</v>
      </c>
      <c r="D133">
        <v>0.299182</v>
      </c>
      <c r="E133">
        <v>1.7791600000000001</v>
      </c>
      <c r="F133">
        <v>2.7929999999999999E-3</v>
      </c>
      <c r="G133">
        <v>5.2719999999999998E-3</v>
      </c>
    </row>
    <row r="134" spans="1:8">
      <c r="A134">
        <v>20</v>
      </c>
      <c r="B134">
        <v>2.1188099999999999</v>
      </c>
      <c r="C134">
        <v>9.4392700000000005</v>
      </c>
      <c r="D134">
        <v>0.30147400000000002</v>
      </c>
      <c r="E134">
        <v>1.8084020000000001</v>
      </c>
      <c r="F134">
        <v>2.7729999999999999E-3</v>
      </c>
      <c r="G134">
        <v>5.2690000000000002E-3</v>
      </c>
    </row>
    <row r="135" spans="1:8">
      <c r="A135">
        <v>20</v>
      </c>
      <c r="B135">
        <v>2.1076100000000002</v>
      </c>
      <c r="C135">
        <v>9.4894219999999994</v>
      </c>
      <c r="D135">
        <v>0.300765</v>
      </c>
      <c r="E135">
        <v>1.798098</v>
      </c>
      <c r="F135">
        <v>2.7369999999999998E-3</v>
      </c>
      <c r="G135">
        <v>5.0819999999999997E-3</v>
      </c>
    </row>
    <row r="136" spans="1:8">
      <c r="A136" t="s">
        <v>13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</row>
    <row r="137" spans="1:8">
      <c r="A137">
        <v>1.093798</v>
      </c>
      <c r="B137">
        <v>0.61055300000000001</v>
      </c>
      <c r="C137">
        <v>5.1218E-2</v>
      </c>
      <c r="D137">
        <v>1.5713999999999999E-2</v>
      </c>
      <c r="E137">
        <v>6.9999999999999994E-5</v>
      </c>
      <c r="F137">
        <v>2.0219999999999999E-3</v>
      </c>
      <c r="G137">
        <v>9.1000000000000003E-5</v>
      </c>
      <c r="H137">
        <v>2.23E-4</v>
      </c>
    </row>
    <row r="138" spans="1:8">
      <c r="A138">
        <v>1.06619</v>
      </c>
      <c r="B138">
        <v>0.59994000000000003</v>
      </c>
      <c r="C138">
        <v>4.7761999999999999E-2</v>
      </c>
      <c r="D138">
        <v>1.5513000000000001E-2</v>
      </c>
      <c r="E138">
        <v>6.9999999999999994E-5</v>
      </c>
      <c r="F138">
        <v>2.0330000000000001E-3</v>
      </c>
      <c r="G138">
        <v>9.1000000000000003E-5</v>
      </c>
      <c r="H138">
        <v>2.2000000000000001E-4</v>
      </c>
    </row>
    <row r="139" spans="1:8">
      <c r="A139">
        <v>1.077205</v>
      </c>
      <c r="B139">
        <v>0.608622</v>
      </c>
      <c r="C139">
        <v>4.8011999999999999E-2</v>
      </c>
      <c r="D139">
        <v>1.5139E-2</v>
      </c>
      <c r="E139">
        <v>6.8999999999999997E-5</v>
      </c>
      <c r="F139">
        <v>2.173E-3</v>
      </c>
      <c r="G139">
        <v>9.5000000000000005E-5</v>
      </c>
      <c r="H139">
        <v>2.23E-4</v>
      </c>
    </row>
    <row r="140" spans="1:8">
      <c r="A140">
        <v>1.0932649999999999</v>
      </c>
      <c r="B140">
        <v>0.61906799999999995</v>
      </c>
      <c r="C140">
        <v>4.9056000000000002E-2</v>
      </c>
      <c r="D140">
        <v>1.6218E-2</v>
      </c>
      <c r="E140">
        <v>7.2000000000000002E-5</v>
      </c>
      <c r="F140">
        <v>2.0699999999999998E-3</v>
      </c>
      <c r="G140">
        <v>9.7E-5</v>
      </c>
      <c r="H140">
        <v>2.1699999999999999E-4</v>
      </c>
    </row>
    <row r="141" spans="1:8">
      <c r="A141">
        <v>1.105523</v>
      </c>
      <c r="B141">
        <v>0.63017699999999999</v>
      </c>
      <c r="C141">
        <v>4.8680000000000001E-2</v>
      </c>
      <c r="D141">
        <v>1.5533999999999999E-2</v>
      </c>
      <c r="E141">
        <v>7.2999999999999999E-5</v>
      </c>
      <c r="F141">
        <v>2.1519999999999998E-3</v>
      </c>
      <c r="G141">
        <v>9.3999999999999994E-5</v>
      </c>
      <c r="H141">
        <v>2.23E-4</v>
      </c>
    </row>
    <row r="142" spans="1:8">
      <c r="A142">
        <v>1.0673280000000001</v>
      </c>
      <c r="B142">
        <v>0.60466500000000001</v>
      </c>
      <c r="C142">
        <v>4.7404000000000002E-2</v>
      </c>
      <c r="D142">
        <v>1.5566999999999999E-2</v>
      </c>
      <c r="E142">
        <v>6.9999999999999994E-5</v>
      </c>
      <c r="F142">
        <v>2.1640000000000001E-3</v>
      </c>
      <c r="G142">
        <v>9.2E-5</v>
      </c>
      <c r="H142">
        <v>2.24E-4</v>
      </c>
    </row>
    <row r="143" spans="1:8">
      <c r="A143">
        <v>1.109729</v>
      </c>
      <c r="B143">
        <v>0.61521099999999995</v>
      </c>
      <c r="C143">
        <v>4.9023999999999998E-2</v>
      </c>
      <c r="D143">
        <v>1.6E-2</v>
      </c>
      <c r="E143">
        <v>7.1000000000000005E-5</v>
      </c>
      <c r="F143">
        <v>2.091E-3</v>
      </c>
      <c r="G143">
        <v>8.8999999999999995E-5</v>
      </c>
      <c r="H143">
        <v>2.2800000000000001E-4</v>
      </c>
    </row>
    <row r="144" spans="1:8">
      <c r="A144">
        <v>1.0981780000000001</v>
      </c>
      <c r="B144">
        <v>0.61186099999999999</v>
      </c>
      <c r="C144">
        <v>5.0316E-2</v>
      </c>
      <c r="D144">
        <v>1.6204E-2</v>
      </c>
      <c r="E144">
        <v>1.2999999999999999E-4</v>
      </c>
      <c r="F144">
        <v>2.1180000000000001E-3</v>
      </c>
      <c r="G144">
        <v>9.2999999999999997E-5</v>
      </c>
      <c r="H144">
        <v>2.22E-4</v>
      </c>
    </row>
    <row r="145" spans="1:8">
      <c r="A145">
        <v>1.0805</v>
      </c>
      <c r="B145">
        <v>0.617892</v>
      </c>
      <c r="C145">
        <v>5.2629000000000002E-2</v>
      </c>
      <c r="D145">
        <v>1.7063999999999999E-2</v>
      </c>
      <c r="E145">
        <v>6.7000000000000002E-5</v>
      </c>
      <c r="F145">
        <v>2.2439999999999999E-3</v>
      </c>
      <c r="G145">
        <v>9.2999999999999997E-5</v>
      </c>
      <c r="H145">
        <v>4.2200000000000001E-4</v>
      </c>
    </row>
    <row r="146" spans="1:8">
      <c r="A146">
        <v>1.091702</v>
      </c>
      <c r="B146">
        <v>0.61562499999999998</v>
      </c>
      <c r="C146">
        <v>4.9169999999999998E-2</v>
      </c>
      <c r="D146">
        <v>1.5694E-2</v>
      </c>
      <c r="E146">
        <v>7.1000000000000005E-5</v>
      </c>
      <c r="F146">
        <v>2.091E-3</v>
      </c>
      <c r="G146">
        <v>9.2999999999999997E-5</v>
      </c>
      <c r="H146">
        <v>2.22E-4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S33" sqref="S33"/>
    </sheetView>
  </sheetViews>
  <sheetFormatPr baseColWidth="10" defaultRowHeight="15" x14ac:dyDescent="0"/>
  <sheetData>
    <row r="1" spans="1:18">
      <c r="A1" t="s">
        <v>22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>
      <c r="A2" t="s">
        <v>24</v>
      </c>
      <c r="B2" t="s">
        <v>3</v>
      </c>
      <c r="C2" t="s">
        <v>25</v>
      </c>
      <c r="D2">
        <v>20</v>
      </c>
      <c r="E2">
        <v>6.6269600000000004</v>
      </c>
      <c r="F2">
        <v>3.017976</v>
      </c>
      <c r="G2">
        <v>1.276073</v>
      </c>
      <c r="H2">
        <v>5.3487489999999998</v>
      </c>
      <c r="I2">
        <v>0</v>
      </c>
      <c r="J2">
        <v>0</v>
      </c>
      <c r="K2">
        <v>2.278661</v>
      </c>
      <c r="L2">
        <v>2.6631740000000002</v>
      </c>
      <c r="M2">
        <v>0.26524399999999998</v>
      </c>
      <c r="N2">
        <v>0.12453599999999999</v>
      </c>
      <c r="O2">
        <v>3.1700000000000001E-4</v>
      </c>
      <c r="P2">
        <v>0</v>
      </c>
      <c r="Q2">
        <v>0</v>
      </c>
      <c r="R2">
        <v>0</v>
      </c>
    </row>
    <row r="3" spans="1:18">
      <c r="A3" t="s">
        <v>24</v>
      </c>
      <c r="B3" t="s">
        <v>3</v>
      </c>
      <c r="C3" t="s">
        <v>25</v>
      </c>
      <c r="D3">
        <v>20</v>
      </c>
      <c r="E3">
        <v>6.6349900000000002</v>
      </c>
      <c r="F3">
        <v>3.0143209999999998</v>
      </c>
      <c r="G3">
        <v>1.2814399999999999</v>
      </c>
      <c r="H3">
        <v>5.3514290000000004</v>
      </c>
      <c r="I3">
        <v>0</v>
      </c>
      <c r="J3">
        <v>0</v>
      </c>
      <c r="K3">
        <v>2.2647659999999998</v>
      </c>
      <c r="L3">
        <v>2.6472150000000001</v>
      </c>
      <c r="M3">
        <v>0.28209000000000001</v>
      </c>
      <c r="N3">
        <v>9.0397000000000005E-2</v>
      </c>
      <c r="O3">
        <v>3.1E-4</v>
      </c>
      <c r="P3">
        <v>0</v>
      </c>
      <c r="Q3">
        <v>0</v>
      </c>
      <c r="R3">
        <v>0</v>
      </c>
    </row>
    <row r="4" spans="1:18">
      <c r="A4" t="s">
        <v>24</v>
      </c>
      <c r="B4" t="s">
        <v>3</v>
      </c>
      <c r="C4" t="s">
        <v>25</v>
      </c>
      <c r="D4">
        <v>20</v>
      </c>
      <c r="E4">
        <v>6.6271199999999997</v>
      </c>
      <c r="F4">
        <v>3.017903</v>
      </c>
      <c r="G4">
        <v>1.2863260000000001</v>
      </c>
      <c r="H4">
        <v>5.338565</v>
      </c>
      <c r="I4">
        <v>0</v>
      </c>
      <c r="J4">
        <v>0</v>
      </c>
      <c r="K4">
        <v>2.2633049999999999</v>
      </c>
      <c r="L4">
        <v>2.6658970000000002</v>
      </c>
      <c r="M4">
        <v>0.27777099999999999</v>
      </c>
      <c r="N4">
        <v>0.12356300000000001</v>
      </c>
      <c r="O4">
        <v>3.4699999999999998E-4</v>
      </c>
      <c r="P4">
        <v>0</v>
      </c>
      <c r="Q4">
        <v>0</v>
      </c>
      <c r="R4">
        <v>0</v>
      </c>
    </row>
    <row r="5" spans="1:18">
      <c r="A5" t="s">
        <v>24</v>
      </c>
      <c r="B5" t="s">
        <v>3</v>
      </c>
      <c r="C5" t="s">
        <v>25</v>
      </c>
      <c r="D5">
        <v>20</v>
      </c>
      <c r="E5">
        <v>6.6302099999999999</v>
      </c>
      <c r="F5">
        <v>3.0164960000000001</v>
      </c>
      <c r="G5">
        <v>1.2793650000000001</v>
      </c>
      <c r="H5">
        <v>5.348719</v>
      </c>
      <c r="I5">
        <v>0</v>
      </c>
      <c r="J5">
        <v>0</v>
      </c>
      <c r="K5">
        <v>2.251493</v>
      </c>
      <c r="L5">
        <v>2.6306340000000001</v>
      </c>
      <c r="M5">
        <v>0.28403099999999998</v>
      </c>
      <c r="N5">
        <v>0.10048799999999999</v>
      </c>
      <c r="O5">
        <v>2.7300000000000002E-4</v>
      </c>
      <c r="P5">
        <v>0</v>
      </c>
      <c r="Q5">
        <v>0</v>
      </c>
      <c r="R5">
        <v>0</v>
      </c>
    </row>
    <row r="6" spans="1:18">
      <c r="A6" t="s">
        <v>24</v>
      </c>
      <c r="B6" t="s">
        <v>3</v>
      </c>
      <c r="C6" t="s">
        <v>25</v>
      </c>
      <c r="D6">
        <v>20</v>
      </c>
      <c r="E6">
        <v>6.6519199999999996</v>
      </c>
      <c r="F6">
        <v>3.0066510000000002</v>
      </c>
      <c r="G6">
        <v>1.2779210000000001</v>
      </c>
      <c r="H6">
        <v>5.3713730000000002</v>
      </c>
      <c r="I6">
        <v>0</v>
      </c>
      <c r="J6">
        <v>0</v>
      </c>
      <c r="K6">
        <v>2.2660110000000002</v>
      </c>
      <c r="L6">
        <v>2.6486879999999999</v>
      </c>
      <c r="M6">
        <v>0.29182599999999997</v>
      </c>
      <c r="N6">
        <v>9.6991999999999995E-2</v>
      </c>
      <c r="O6">
        <v>3.4299999999999999E-4</v>
      </c>
      <c r="P6">
        <v>0</v>
      </c>
      <c r="Q6">
        <v>0</v>
      </c>
      <c r="R6">
        <v>0</v>
      </c>
    </row>
    <row r="7" spans="1:18">
      <c r="A7" t="s">
        <v>24</v>
      </c>
      <c r="B7" t="s">
        <v>3</v>
      </c>
      <c r="C7" t="s">
        <v>25</v>
      </c>
      <c r="D7">
        <v>20</v>
      </c>
      <c r="E7">
        <v>6.6523399999999997</v>
      </c>
      <c r="F7">
        <v>3.0064609999999998</v>
      </c>
      <c r="G7">
        <v>1.2780899999999999</v>
      </c>
      <c r="H7">
        <v>5.3716939999999997</v>
      </c>
      <c r="I7">
        <v>0</v>
      </c>
      <c r="J7">
        <v>0</v>
      </c>
      <c r="K7">
        <v>2.2629100000000002</v>
      </c>
      <c r="L7">
        <v>2.6410010000000002</v>
      </c>
      <c r="M7">
        <v>0.289497</v>
      </c>
      <c r="N7">
        <v>9.4222E-2</v>
      </c>
      <c r="O7">
        <v>3.4900000000000003E-4</v>
      </c>
      <c r="P7">
        <v>0</v>
      </c>
      <c r="Q7">
        <v>0</v>
      </c>
      <c r="R7">
        <v>0</v>
      </c>
    </row>
    <row r="8" spans="1:18">
      <c r="A8" t="s">
        <v>24</v>
      </c>
      <c r="B8" t="s">
        <v>3</v>
      </c>
      <c r="C8" t="s">
        <v>25</v>
      </c>
      <c r="D8">
        <v>20</v>
      </c>
      <c r="E8">
        <v>6.6104399999999996</v>
      </c>
      <c r="F8">
        <v>3.0255179999999999</v>
      </c>
      <c r="G8">
        <v>1.2710760000000001</v>
      </c>
      <c r="H8">
        <v>5.3371139999999997</v>
      </c>
      <c r="I8">
        <v>0</v>
      </c>
      <c r="J8">
        <v>0</v>
      </c>
      <c r="K8">
        <v>2.2694869999999998</v>
      </c>
      <c r="L8">
        <v>2.655662</v>
      </c>
      <c r="M8">
        <v>0.29555399999999998</v>
      </c>
      <c r="N8">
        <v>9.6979999999999997E-2</v>
      </c>
      <c r="O8">
        <v>3.1300000000000002E-4</v>
      </c>
      <c r="P8">
        <v>0</v>
      </c>
      <c r="Q8">
        <v>0</v>
      </c>
      <c r="R8">
        <v>0</v>
      </c>
    </row>
    <row r="9" spans="1:18">
      <c r="A9" t="s">
        <v>24</v>
      </c>
      <c r="B9" t="s">
        <v>3</v>
      </c>
      <c r="C9" t="s">
        <v>25</v>
      </c>
      <c r="D9">
        <v>20</v>
      </c>
      <c r="E9">
        <v>6.6467299999999998</v>
      </c>
      <c r="F9">
        <v>3.0089990000000002</v>
      </c>
      <c r="G9">
        <v>1.272049</v>
      </c>
      <c r="H9">
        <v>5.3720549999999996</v>
      </c>
      <c r="I9">
        <v>0</v>
      </c>
      <c r="J9">
        <v>0</v>
      </c>
      <c r="K9">
        <v>2.2736960000000002</v>
      </c>
      <c r="L9">
        <v>2.6436229999999998</v>
      </c>
      <c r="M9">
        <v>0.29015999999999997</v>
      </c>
      <c r="N9">
        <v>9.7091999999999998E-2</v>
      </c>
      <c r="O9">
        <v>4.0999999999999999E-4</v>
      </c>
      <c r="P9">
        <v>0</v>
      </c>
      <c r="Q9">
        <v>0</v>
      </c>
      <c r="R9">
        <v>0</v>
      </c>
    </row>
    <row r="10" spans="1:18">
      <c r="A10" t="s">
        <v>24</v>
      </c>
      <c r="B10" t="s">
        <v>3</v>
      </c>
      <c r="C10" t="s">
        <v>25</v>
      </c>
      <c r="D10">
        <v>20</v>
      </c>
      <c r="E10">
        <v>6.6461300000000003</v>
      </c>
      <c r="F10">
        <v>3.0092720000000002</v>
      </c>
      <c r="G10">
        <v>1.2893619999999999</v>
      </c>
      <c r="H10">
        <v>5.3545990000000003</v>
      </c>
      <c r="I10">
        <v>0</v>
      </c>
      <c r="J10">
        <v>0</v>
      </c>
      <c r="K10">
        <v>2.2460309999999999</v>
      </c>
      <c r="L10">
        <v>2.6647210000000001</v>
      </c>
      <c r="M10">
        <v>0.30637900000000001</v>
      </c>
      <c r="N10">
        <v>0.103867</v>
      </c>
      <c r="O10">
        <v>6.6699999999999995E-4</v>
      </c>
      <c r="P10">
        <v>0</v>
      </c>
      <c r="Q10">
        <v>0</v>
      </c>
      <c r="R10">
        <v>0</v>
      </c>
    </row>
    <row r="11" spans="1:18">
      <c r="A11" t="s">
        <v>24</v>
      </c>
      <c r="B11" t="s">
        <v>3</v>
      </c>
      <c r="C11" t="s">
        <v>25</v>
      </c>
      <c r="D11">
        <v>20</v>
      </c>
      <c r="E11">
        <v>6.5741399999999999</v>
      </c>
      <c r="F11">
        <v>3.042224</v>
      </c>
      <c r="G11">
        <v>1.2700149999999999</v>
      </c>
      <c r="H11">
        <v>5.3018049999999999</v>
      </c>
      <c r="I11">
        <v>0</v>
      </c>
      <c r="J11">
        <v>0</v>
      </c>
      <c r="K11">
        <v>2.2517049999999998</v>
      </c>
      <c r="L11">
        <v>2.6406109999999998</v>
      </c>
      <c r="M11">
        <v>0.28700599999999998</v>
      </c>
      <c r="N11">
        <v>0.10494199999999999</v>
      </c>
      <c r="O11">
        <v>2.5399999999999999E-4</v>
      </c>
      <c r="P11">
        <v>0</v>
      </c>
      <c r="Q11">
        <v>0</v>
      </c>
      <c r="R11">
        <v>0</v>
      </c>
    </row>
    <row r="12" spans="1:18">
      <c r="A12" t="s">
        <v>24</v>
      </c>
      <c r="B12" t="s">
        <v>3</v>
      </c>
      <c r="C12" t="s">
        <v>26</v>
      </c>
      <c r="D12">
        <v>20</v>
      </c>
      <c r="E12">
        <v>6.4833499999999997</v>
      </c>
      <c r="F12">
        <v>3.0848239999999998</v>
      </c>
      <c r="G12">
        <v>1.2214959999999999</v>
      </c>
      <c r="H12">
        <v>5.1954330000000004</v>
      </c>
      <c r="I12">
        <v>8.0689999999999998E-3</v>
      </c>
      <c r="J12">
        <v>5.4780000000000002E-2</v>
      </c>
      <c r="K12">
        <v>2.2254360000000002</v>
      </c>
      <c r="L12">
        <v>2.512127</v>
      </c>
      <c r="M12">
        <v>0.25482300000000002</v>
      </c>
      <c r="N12">
        <v>9.4614000000000004E-2</v>
      </c>
      <c r="O12">
        <v>2.1000000000000001E-4</v>
      </c>
      <c r="P12">
        <v>1.0267999999999999E-2</v>
      </c>
      <c r="Q12">
        <v>3.9300000000000001E-4</v>
      </c>
      <c r="R12">
        <v>9.8799999999999995E-4</v>
      </c>
    </row>
    <row r="13" spans="1:18">
      <c r="A13" t="s">
        <v>24</v>
      </c>
      <c r="B13" t="s">
        <v>3</v>
      </c>
      <c r="C13" t="s">
        <v>26</v>
      </c>
      <c r="D13">
        <v>20</v>
      </c>
      <c r="E13">
        <v>6.4696300000000004</v>
      </c>
      <c r="F13">
        <v>3.0913680000000001</v>
      </c>
      <c r="G13">
        <v>1.2205330000000001</v>
      </c>
      <c r="H13">
        <v>5.1853699999999998</v>
      </c>
      <c r="I13">
        <v>8.3960000000000007E-3</v>
      </c>
      <c r="J13">
        <v>5.1664000000000002E-2</v>
      </c>
      <c r="K13">
        <v>2.2253219999999998</v>
      </c>
      <c r="L13">
        <v>2.5278849999999999</v>
      </c>
      <c r="M13">
        <v>0.254027</v>
      </c>
      <c r="N13">
        <v>9.8011000000000001E-2</v>
      </c>
      <c r="O13">
        <v>2.2699999999999999E-4</v>
      </c>
      <c r="P13">
        <v>1.0482999999999999E-2</v>
      </c>
      <c r="Q13">
        <v>3.6600000000000001E-4</v>
      </c>
      <c r="R13">
        <v>1.1720000000000001E-3</v>
      </c>
    </row>
    <row r="14" spans="1:18">
      <c r="A14" t="s">
        <v>24</v>
      </c>
      <c r="B14" t="s">
        <v>3</v>
      </c>
      <c r="C14" t="s">
        <v>26</v>
      </c>
      <c r="D14">
        <v>20</v>
      </c>
      <c r="E14">
        <v>6.3468400000000003</v>
      </c>
      <c r="F14">
        <v>3.1511719999999999</v>
      </c>
      <c r="G14">
        <v>1.205797</v>
      </c>
      <c r="H14">
        <v>5.07653</v>
      </c>
      <c r="I14">
        <v>9.6559999999999997E-3</v>
      </c>
      <c r="J14">
        <v>5.1226000000000001E-2</v>
      </c>
      <c r="K14">
        <v>2.2395149999999999</v>
      </c>
      <c r="L14">
        <v>2.568254</v>
      </c>
      <c r="M14">
        <v>0.25614199999999998</v>
      </c>
      <c r="N14">
        <v>0.10825799999999999</v>
      </c>
      <c r="O14">
        <v>2.5300000000000002E-4</v>
      </c>
      <c r="P14">
        <v>1.1004999999999999E-2</v>
      </c>
      <c r="Q14">
        <v>5.1900000000000004E-4</v>
      </c>
      <c r="R14">
        <v>1.8630000000000001E-3</v>
      </c>
    </row>
    <row r="15" spans="1:18">
      <c r="A15" t="s">
        <v>24</v>
      </c>
      <c r="B15" t="s">
        <v>3</v>
      </c>
      <c r="C15" t="s">
        <v>26</v>
      </c>
      <c r="D15">
        <v>20</v>
      </c>
      <c r="E15">
        <v>6.4891300000000003</v>
      </c>
      <c r="F15">
        <v>3.0820750000000001</v>
      </c>
      <c r="G15">
        <v>1.2185999999999999</v>
      </c>
      <c r="H15">
        <v>5.2067050000000004</v>
      </c>
      <c r="I15">
        <v>8.1849999999999996E-3</v>
      </c>
      <c r="J15">
        <v>5.1189999999999999E-2</v>
      </c>
      <c r="K15">
        <v>2.2315619999999998</v>
      </c>
      <c r="L15">
        <v>2.5426570000000002</v>
      </c>
      <c r="M15">
        <v>0.25233100000000003</v>
      </c>
      <c r="N15">
        <v>0.10985399999999999</v>
      </c>
      <c r="O15">
        <v>3.2000000000000003E-4</v>
      </c>
      <c r="P15">
        <v>1.1095000000000001E-2</v>
      </c>
      <c r="Q15">
        <v>3.4400000000000001E-4</v>
      </c>
      <c r="R15">
        <v>1.1379999999999999E-3</v>
      </c>
    </row>
    <row r="16" spans="1:18">
      <c r="A16" t="s">
        <v>24</v>
      </c>
      <c r="B16" t="s">
        <v>3</v>
      </c>
      <c r="C16" t="s">
        <v>26</v>
      </c>
      <c r="D16">
        <v>20</v>
      </c>
      <c r="E16">
        <v>6.4601100000000002</v>
      </c>
      <c r="F16">
        <v>3.0959240000000001</v>
      </c>
      <c r="G16">
        <v>1.2221979999999999</v>
      </c>
      <c r="H16">
        <v>5.1741659999999996</v>
      </c>
      <c r="I16">
        <v>8.8350000000000008E-3</v>
      </c>
      <c r="J16">
        <v>5.1222999999999998E-2</v>
      </c>
      <c r="K16">
        <v>2.236669</v>
      </c>
      <c r="L16">
        <v>2.542446</v>
      </c>
      <c r="M16">
        <v>0.25581599999999999</v>
      </c>
      <c r="N16">
        <v>0.103853</v>
      </c>
      <c r="O16">
        <v>3.6299999999999999E-4</v>
      </c>
      <c r="P16">
        <v>1.3043000000000001E-2</v>
      </c>
      <c r="Q16">
        <v>4.3100000000000001E-4</v>
      </c>
      <c r="R16">
        <v>1.1999999999999999E-3</v>
      </c>
    </row>
    <row r="17" spans="1:18">
      <c r="A17" t="s">
        <v>24</v>
      </c>
      <c r="B17" t="s">
        <v>3</v>
      </c>
      <c r="C17" t="s">
        <v>26</v>
      </c>
      <c r="D17">
        <v>20</v>
      </c>
      <c r="E17">
        <v>6.4498600000000001</v>
      </c>
      <c r="F17">
        <v>3.1008439999999999</v>
      </c>
      <c r="G17">
        <v>1.2242360000000001</v>
      </c>
      <c r="H17">
        <v>5.1627140000000002</v>
      </c>
      <c r="I17">
        <v>7.6239999999999997E-3</v>
      </c>
      <c r="J17">
        <v>5.1450000000000003E-2</v>
      </c>
      <c r="K17">
        <v>2.216736</v>
      </c>
      <c r="L17">
        <v>2.5143819999999999</v>
      </c>
      <c r="M17">
        <v>0.23700199999999999</v>
      </c>
      <c r="N17">
        <v>7.7966999999999995E-2</v>
      </c>
      <c r="O17">
        <v>1.9000000000000001E-4</v>
      </c>
      <c r="P17">
        <v>1.1271E-2</v>
      </c>
      <c r="Q17">
        <v>3.3599999999999998E-4</v>
      </c>
      <c r="R17">
        <v>1.111E-3</v>
      </c>
    </row>
    <row r="18" spans="1:18">
      <c r="A18" t="s">
        <v>24</v>
      </c>
      <c r="B18" t="s">
        <v>3</v>
      </c>
      <c r="C18" t="s">
        <v>26</v>
      </c>
      <c r="D18">
        <v>20</v>
      </c>
      <c r="E18">
        <v>6.3876400000000002</v>
      </c>
      <c r="F18">
        <v>3.1310449999999999</v>
      </c>
      <c r="G18">
        <v>1.2038180000000001</v>
      </c>
      <c r="H18">
        <v>5.1137180000000004</v>
      </c>
      <c r="I18">
        <v>1.0142999999999999E-2</v>
      </c>
      <c r="J18">
        <v>5.5759000000000003E-2</v>
      </c>
      <c r="K18">
        <v>2.2405300000000001</v>
      </c>
      <c r="L18">
        <v>2.5460940000000001</v>
      </c>
      <c r="M18">
        <v>0.255824</v>
      </c>
      <c r="N18">
        <v>0.11032699999999999</v>
      </c>
      <c r="O18">
        <v>2.8699999999999998E-4</v>
      </c>
      <c r="P18">
        <v>1.1417999999999999E-2</v>
      </c>
      <c r="Q18">
        <v>4.37E-4</v>
      </c>
      <c r="R18">
        <v>1.111E-3</v>
      </c>
    </row>
    <row r="19" spans="1:18">
      <c r="A19" t="s">
        <v>24</v>
      </c>
      <c r="B19" t="s">
        <v>3</v>
      </c>
      <c r="C19" t="s">
        <v>26</v>
      </c>
      <c r="D19">
        <v>20</v>
      </c>
      <c r="E19">
        <v>6.4702200000000003</v>
      </c>
      <c r="F19">
        <v>3.0910859999999998</v>
      </c>
      <c r="G19">
        <v>1.2220629999999999</v>
      </c>
      <c r="H19">
        <v>5.1841049999999997</v>
      </c>
      <c r="I19">
        <v>8.2419999999999993E-3</v>
      </c>
      <c r="J19">
        <v>5.2096999999999997E-2</v>
      </c>
      <c r="K19">
        <v>2.2372019999999999</v>
      </c>
      <c r="L19">
        <v>2.5472389999999998</v>
      </c>
      <c r="M19">
        <v>0.25611699999999998</v>
      </c>
      <c r="N19">
        <v>0.110142</v>
      </c>
      <c r="O19">
        <v>2.3800000000000001E-4</v>
      </c>
      <c r="P19">
        <v>1.1584000000000001E-2</v>
      </c>
      <c r="Q19">
        <v>3.6900000000000002E-4</v>
      </c>
      <c r="R19">
        <v>1.052E-3</v>
      </c>
    </row>
    <row r="20" spans="1:18">
      <c r="A20" t="s">
        <v>24</v>
      </c>
      <c r="B20" t="s">
        <v>3</v>
      </c>
      <c r="C20" t="s">
        <v>26</v>
      </c>
      <c r="D20">
        <v>20</v>
      </c>
      <c r="E20">
        <v>6.4546799999999998</v>
      </c>
      <c r="F20">
        <v>3.0985290000000001</v>
      </c>
      <c r="G20">
        <v>1.221773</v>
      </c>
      <c r="H20">
        <v>5.1688419999999997</v>
      </c>
      <c r="I20">
        <v>8.0669999999999995E-3</v>
      </c>
      <c r="J20">
        <v>5.1427E-2</v>
      </c>
      <c r="K20">
        <v>2.220351</v>
      </c>
      <c r="L20">
        <v>2.527714</v>
      </c>
      <c r="M20">
        <v>0.24943799999999999</v>
      </c>
      <c r="N20">
        <v>9.8269999999999996E-2</v>
      </c>
      <c r="O20">
        <v>3.1500000000000001E-4</v>
      </c>
      <c r="P20">
        <v>1.0905E-2</v>
      </c>
      <c r="Q20">
        <v>4.26E-4</v>
      </c>
      <c r="R20">
        <v>1.0330000000000001E-3</v>
      </c>
    </row>
    <row r="21" spans="1:18">
      <c r="A21" t="s">
        <v>24</v>
      </c>
      <c r="B21" t="s">
        <v>3</v>
      </c>
      <c r="C21" t="s">
        <v>26</v>
      </c>
      <c r="D21">
        <v>20</v>
      </c>
      <c r="E21">
        <v>6.4013499999999999</v>
      </c>
      <c r="F21">
        <v>3.124339</v>
      </c>
      <c r="G21">
        <v>1.2053560000000001</v>
      </c>
      <c r="H21">
        <v>5.1297610000000002</v>
      </c>
      <c r="I21">
        <v>8.9669999999999993E-3</v>
      </c>
      <c r="J21">
        <v>5.3328E-2</v>
      </c>
      <c r="K21">
        <v>2.2146629999999998</v>
      </c>
      <c r="L21">
        <v>2.5211049999999999</v>
      </c>
      <c r="M21">
        <v>0.25005899999999998</v>
      </c>
      <c r="N21">
        <v>9.4641000000000003E-2</v>
      </c>
      <c r="O21">
        <v>2.5399999999999999E-4</v>
      </c>
      <c r="P21">
        <v>1.1823999999999999E-2</v>
      </c>
      <c r="Q21">
        <v>3.4200000000000002E-4</v>
      </c>
      <c r="R21">
        <v>1.3749999999999999E-3</v>
      </c>
    </row>
    <row r="22" spans="1:18">
      <c r="A22" t="s">
        <v>24</v>
      </c>
      <c r="B22" t="s">
        <v>27</v>
      </c>
      <c r="C22" t="s">
        <v>25</v>
      </c>
      <c r="D22">
        <v>20</v>
      </c>
      <c r="E22">
        <v>6.8059799999999999</v>
      </c>
      <c r="F22">
        <v>2.9385910000000002</v>
      </c>
      <c r="G22">
        <v>1.4336180000000001</v>
      </c>
      <c r="H22">
        <v>5.3703339999999997</v>
      </c>
      <c r="I22">
        <v>0</v>
      </c>
      <c r="J22">
        <v>0</v>
      </c>
      <c r="K22">
        <v>2.2638590000000001</v>
      </c>
      <c r="L22">
        <v>2.6881719999999998</v>
      </c>
      <c r="M22">
        <v>0.27712199999999998</v>
      </c>
      <c r="N22">
        <v>0.102128</v>
      </c>
      <c r="O22">
        <v>3.28E-4</v>
      </c>
      <c r="P22">
        <v>0</v>
      </c>
      <c r="Q22">
        <v>0</v>
      </c>
      <c r="R22">
        <v>0</v>
      </c>
    </row>
    <row r="23" spans="1:18">
      <c r="A23" t="s">
        <v>24</v>
      </c>
      <c r="B23" t="s">
        <v>27</v>
      </c>
      <c r="C23" t="s">
        <v>25</v>
      </c>
      <c r="D23">
        <v>20</v>
      </c>
      <c r="E23">
        <v>6.7834899999999996</v>
      </c>
      <c r="F23">
        <v>2.9483329999999999</v>
      </c>
      <c r="G23">
        <v>1.430725</v>
      </c>
      <c r="H23">
        <v>5.350454</v>
      </c>
      <c r="I23">
        <v>0</v>
      </c>
      <c r="J23">
        <v>0</v>
      </c>
      <c r="K23">
        <v>2.2659009999999999</v>
      </c>
      <c r="L23">
        <v>2.669422</v>
      </c>
      <c r="M23">
        <v>0.284472</v>
      </c>
      <c r="N23">
        <v>9.7919999999999993E-2</v>
      </c>
      <c r="O23">
        <v>4.1300000000000001E-4</v>
      </c>
      <c r="P23">
        <v>0</v>
      </c>
      <c r="Q23">
        <v>0</v>
      </c>
      <c r="R23">
        <v>0</v>
      </c>
    </row>
    <row r="24" spans="1:18">
      <c r="A24" t="s">
        <v>24</v>
      </c>
      <c r="B24" t="s">
        <v>27</v>
      </c>
      <c r="C24" t="s">
        <v>25</v>
      </c>
      <c r="D24">
        <v>20</v>
      </c>
      <c r="E24">
        <v>6.7967700000000004</v>
      </c>
      <c r="F24">
        <v>2.9425729999999999</v>
      </c>
      <c r="G24">
        <v>1.432199</v>
      </c>
      <c r="H24">
        <v>5.3625210000000001</v>
      </c>
      <c r="I24">
        <v>0</v>
      </c>
      <c r="J24">
        <v>0</v>
      </c>
      <c r="K24">
        <v>2.2640709999999999</v>
      </c>
      <c r="L24">
        <v>2.6674380000000002</v>
      </c>
      <c r="M24">
        <v>0.27655800000000003</v>
      </c>
      <c r="N24">
        <v>0.101867</v>
      </c>
      <c r="O24">
        <v>3.6299999999999999E-4</v>
      </c>
      <c r="P24">
        <v>0</v>
      </c>
      <c r="Q24">
        <v>0</v>
      </c>
      <c r="R24">
        <v>0</v>
      </c>
    </row>
    <row r="25" spans="1:18">
      <c r="A25" t="s">
        <v>24</v>
      </c>
      <c r="B25" t="s">
        <v>27</v>
      </c>
      <c r="C25" t="s">
        <v>25</v>
      </c>
      <c r="D25">
        <v>20</v>
      </c>
      <c r="E25">
        <v>6.7830000000000004</v>
      </c>
      <c r="F25">
        <v>2.9485459999999999</v>
      </c>
      <c r="G25">
        <v>1.4329829999999999</v>
      </c>
      <c r="H25">
        <v>5.3477920000000001</v>
      </c>
      <c r="I25">
        <v>0</v>
      </c>
      <c r="J25">
        <v>0</v>
      </c>
      <c r="K25">
        <v>2.2527469999999998</v>
      </c>
      <c r="L25">
        <v>2.6781619999999999</v>
      </c>
      <c r="M25">
        <v>0.28553200000000001</v>
      </c>
      <c r="N25">
        <v>9.955E-2</v>
      </c>
      <c r="O25">
        <v>3.6999999999999999E-4</v>
      </c>
      <c r="P25">
        <v>0</v>
      </c>
      <c r="Q25">
        <v>0</v>
      </c>
      <c r="R25">
        <v>0</v>
      </c>
    </row>
    <row r="26" spans="1:18">
      <c r="A26" t="s">
        <v>24</v>
      </c>
      <c r="B26" t="s">
        <v>27</v>
      </c>
      <c r="C26" t="s">
        <v>25</v>
      </c>
      <c r="D26">
        <v>20</v>
      </c>
      <c r="E26">
        <v>6.8067500000000001</v>
      </c>
      <c r="F26">
        <v>2.9382609999999998</v>
      </c>
      <c r="G26">
        <v>1.4357420000000001</v>
      </c>
      <c r="H26">
        <v>5.3688849999999997</v>
      </c>
      <c r="I26">
        <v>0</v>
      </c>
      <c r="J26">
        <v>0</v>
      </c>
      <c r="K26">
        <v>2.2622270000000002</v>
      </c>
      <c r="L26">
        <v>2.657222</v>
      </c>
      <c r="M26">
        <v>0.27957900000000002</v>
      </c>
      <c r="N26">
        <v>0.100885</v>
      </c>
      <c r="O26">
        <v>3.2000000000000003E-4</v>
      </c>
      <c r="P26">
        <v>0</v>
      </c>
      <c r="Q26">
        <v>0</v>
      </c>
      <c r="R26">
        <v>0</v>
      </c>
    </row>
    <row r="27" spans="1:18">
      <c r="A27" t="s">
        <v>24</v>
      </c>
      <c r="B27" t="s">
        <v>27</v>
      </c>
      <c r="C27" t="s">
        <v>25</v>
      </c>
      <c r="D27">
        <v>20</v>
      </c>
      <c r="E27">
        <v>6.7994899999999996</v>
      </c>
      <c r="F27">
        <v>2.9413969999999998</v>
      </c>
      <c r="G27">
        <v>1.434329</v>
      </c>
      <c r="H27">
        <v>5.3629819999999997</v>
      </c>
      <c r="I27">
        <v>0</v>
      </c>
      <c r="J27">
        <v>0</v>
      </c>
      <c r="K27">
        <v>2.2604579999999999</v>
      </c>
      <c r="L27">
        <v>2.671033</v>
      </c>
      <c r="M27">
        <v>0.28362999999999999</v>
      </c>
      <c r="N27">
        <v>0.102327</v>
      </c>
      <c r="O27">
        <v>3.3199999999999999E-4</v>
      </c>
      <c r="P27">
        <v>0</v>
      </c>
      <c r="Q27">
        <v>0</v>
      </c>
      <c r="R27">
        <v>0</v>
      </c>
    </row>
    <row r="28" spans="1:18">
      <c r="A28" t="s">
        <v>24</v>
      </c>
      <c r="B28" t="s">
        <v>27</v>
      </c>
      <c r="C28" t="s">
        <v>25</v>
      </c>
      <c r="D28">
        <v>20</v>
      </c>
      <c r="E28">
        <v>6.7954999999999997</v>
      </c>
      <c r="F28">
        <v>2.9431259999999999</v>
      </c>
      <c r="G28">
        <v>1.434707</v>
      </c>
      <c r="H28">
        <v>5.3585839999999996</v>
      </c>
      <c r="I28">
        <v>0</v>
      </c>
      <c r="J28">
        <v>0</v>
      </c>
      <c r="K28">
        <v>2.2695560000000001</v>
      </c>
      <c r="L28">
        <v>2.6848399999999999</v>
      </c>
      <c r="M28">
        <v>0.282028</v>
      </c>
      <c r="N28">
        <v>0.103714</v>
      </c>
      <c r="O28">
        <v>3.1799999999999998E-4</v>
      </c>
      <c r="P28">
        <v>0</v>
      </c>
      <c r="Q28">
        <v>0</v>
      </c>
      <c r="R28">
        <v>0</v>
      </c>
    </row>
    <row r="29" spans="1:18">
      <c r="A29" t="s">
        <v>24</v>
      </c>
      <c r="B29" t="s">
        <v>27</v>
      </c>
      <c r="C29" t="s">
        <v>25</v>
      </c>
      <c r="D29">
        <v>20</v>
      </c>
      <c r="E29">
        <v>6.7695100000000004</v>
      </c>
      <c r="F29">
        <v>2.9544220000000001</v>
      </c>
      <c r="G29">
        <v>1.4240809999999999</v>
      </c>
      <c r="H29">
        <v>5.3433510000000002</v>
      </c>
      <c r="I29">
        <v>0</v>
      </c>
      <c r="J29">
        <v>0</v>
      </c>
      <c r="K29">
        <v>2.2711570000000001</v>
      </c>
      <c r="L29">
        <v>2.6892079999999998</v>
      </c>
      <c r="M29">
        <v>0.28049099999999999</v>
      </c>
      <c r="N29">
        <v>9.6570000000000003E-2</v>
      </c>
      <c r="O29">
        <v>2.6699999999999998E-4</v>
      </c>
      <c r="P29">
        <v>0</v>
      </c>
      <c r="Q29">
        <v>0</v>
      </c>
      <c r="R29">
        <v>0</v>
      </c>
    </row>
    <row r="30" spans="1:18">
      <c r="A30" t="s">
        <v>24</v>
      </c>
      <c r="B30" t="s">
        <v>27</v>
      </c>
      <c r="C30" t="s">
        <v>25</v>
      </c>
      <c r="D30">
        <v>20</v>
      </c>
      <c r="E30">
        <v>6.7690400000000004</v>
      </c>
      <c r="F30">
        <v>2.9546299999999999</v>
      </c>
      <c r="G30">
        <v>1.4228940000000001</v>
      </c>
      <c r="H30">
        <v>5.3423850000000002</v>
      </c>
      <c r="I30">
        <v>0</v>
      </c>
      <c r="J30">
        <v>0</v>
      </c>
      <c r="K30">
        <v>2.2708379999999999</v>
      </c>
      <c r="L30">
        <v>2.6714229999999999</v>
      </c>
      <c r="M30">
        <v>0.27948200000000001</v>
      </c>
      <c r="N30">
        <v>0.101525</v>
      </c>
      <c r="O30">
        <v>4.2499999999999998E-4</v>
      </c>
      <c r="P30">
        <v>0</v>
      </c>
      <c r="Q30">
        <v>0</v>
      </c>
      <c r="R30">
        <v>0</v>
      </c>
    </row>
    <row r="31" spans="1:18">
      <c r="A31" t="s">
        <v>24</v>
      </c>
      <c r="B31" t="s">
        <v>27</v>
      </c>
      <c r="C31" t="s">
        <v>25</v>
      </c>
      <c r="D31">
        <v>20</v>
      </c>
      <c r="E31">
        <v>6.8157500000000004</v>
      </c>
      <c r="F31">
        <v>2.9343780000000002</v>
      </c>
      <c r="G31">
        <v>1.4397230000000001</v>
      </c>
      <c r="H31">
        <v>5.3739460000000001</v>
      </c>
      <c r="I31">
        <v>0</v>
      </c>
      <c r="J31">
        <v>0</v>
      </c>
      <c r="K31">
        <v>2.2528250000000001</v>
      </c>
      <c r="L31">
        <v>2.6571419999999999</v>
      </c>
      <c r="M31">
        <v>0.29158200000000001</v>
      </c>
      <c r="N31">
        <v>0.101253</v>
      </c>
      <c r="O31">
        <v>7.5100000000000004E-4</v>
      </c>
      <c r="P31">
        <v>0</v>
      </c>
      <c r="Q31">
        <v>0</v>
      </c>
      <c r="R31">
        <v>0</v>
      </c>
    </row>
    <row r="32" spans="1:18">
      <c r="A32" t="s">
        <v>24</v>
      </c>
      <c r="B32" t="s">
        <v>27</v>
      </c>
      <c r="C32" t="s">
        <v>26</v>
      </c>
      <c r="D32">
        <v>20</v>
      </c>
      <c r="E32">
        <v>6.6495300000000004</v>
      </c>
      <c r="F32">
        <v>3.00773</v>
      </c>
      <c r="G32">
        <v>1.3921110000000001</v>
      </c>
      <c r="H32">
        <v>5.1882840000000003</v>
      </c>
      <c r="I32">
        <v>8.7039999999999999E-3</v>
      </c>
      <c r="J32">
        <v>5.6287999999999998E-2</v>
      </c>
      <c r="K32">
        <v>2.2358289999999998</v>
      </c>
      <c r="L32">
        <v>2.6036589999999999</v>
      </c>
      <c r="M32">
        <v>0.24770600000000001</v>
      </c>
      <c r="N32">
        <v>7.7692999999999998E-2</v>
      </c>
      <c r="O32">
        <v>1.8799999999999999E-4</v>
      </c>
      <c r="P32">
        <v>1.0246999999999999E-2</v>
      </c>
      <c r="Q32">
        <v>3.3799999999999998E-4</v>
      </c>
      <c r="R32">
        <v>9.7199999999999999E-4</v>
      </c>
    </row>
    <row r="33" spans="1:18">
      <c r="A33" t="s">
        <v>24</v>
      </c>
      <c r="B33" t="s">
        <v>27</v>
      </c>
      <c r="C33" t="s">
        <v>26</v>
      </c>
      <c r="D33">
        <v>20</v>
      </c>
      <c r="E33">
        <v>6.6440900000000003</v>
      </c>
      <c r="F33">
        <v>3.0101930000000001</v>
      </c>
      <c r="G33">
        <v>1.3864810000000001</v>
      </c>
      <c r="H33">
        <v>5.191783</v>
      </c>
      <c r="I33">
        <v>9.4520000000000003E-3</v>
      </c>
      <c r="J33">
        <v>5.2630000000000003E-2</v>
      </c>
      <c r="K33">
        <v>2.2136040000000001</v>
      </c>
      <c r="L33">
        <v>2.6140210000000002</v>
      </c>
      <c r="M33">
        <v>0.23346700000000001</v>
      </c>
      <c r="N33">
        <v>8.5761000000000004E-2</v>
      </c>
      <c r="O33">
        <v>2.5999999999999998E-4</v>
      </c>
      <c r="P33">
        <v>1.1552E-2</v>
      </c>
      <c r="Q33">
        <v>3.9300000000000001E-4</v>
      </c>
      <c r="R33">
        <v>1.196E-3</v>
      </c>
    </row>
    <row r="34" spans="1:18">
      <c r="A34" t="s">
        <v>24</v>
      </c>
      <c r="B34" t="s">
        <v>27</v>
      </c>
      <c r="C34" t="s">
        <v>26</v>
      </c>
      <c r="D34">
        <v>20</v>
      </c>
      <c r="E34">
        <v>6.6760000000000002</v>
      </c>
      <c r="F34">
        <v>2.995806</v>
      </c>
      <c r="G34">
        <v>1.38876</v>
      </c>
      <c r="H34">
        <v>5.2288509999999997</v>
      </c>
      <c r="I34">
        <v>8.5950000000000002E-3</v>
      </c>
      <c r="J34">
        <v>4.6262999999999999E-2</v>
      </c>
      <c r="K34">
        <v>2.217174</v>
      </c>
      <c r="L34">
        <v>2.598579</v>
      </c>
      <c r="M34">
        <v>0.238399</v>
      </c>
      <c r="N34">
        <v>9.2826000000000006E-2</v>
      </c>
      <c r="O34">
        <v>2.03E-4</v>
      </c>
      <c r="P34">
        <v>1.0899000000000001E-2</v>
      </c>
      <c r="Q34">
        <v>3.2899999999999997E-4</v>
      </c>
      <c r="R34">
        <v>1.142E-3</v>
      </c>
    </row>
    <row r="35" spans="1:18">
      <c r="A35" t="s">
        <v>24</v>
      </c>
      <c r="B35" t="s">
        <v>27</v>
      </c>
      <c r="C35" t="s">
        <v>26</v>
      </c>
      <c r="D35">
        <v>20</v>
      </c>
      <c r="E35">
        <v>6.6246099999999997</v>
      </c>
      <c r="F35">
        <v>3.0190429999999999</v>
      </c>
      <c r="G35">
        <v>1.3800509999999999</v>
      </c>
      <c r="H35">
        <v>5.1817229999999999</v>
      </c>
      <c r="I35">
        <v>9.0399999999999994E-3</v>
      </c>
      <c r="J35">
        <v>4.9938000000000003E-2</v>
      </c>
      <c r="K35">
        <v>2.2156449999999999</v>
      </c>
      <c r="L35">
        <v>2.6275059999999999</v>
      </c>
      <c r="M35">
        <v>0.22813800000000001</v>
      </c>
      <c r="N35">
        <v>0.101369</v>
      </c>
      <c r="O35">
        <v>2.9500000000000001E-4</v>
      </c>
      <c r="P35">
        <v>1.1956E-2</v>
      </c>
      <c r="Q35">
        <v>6.0400000000000004E-4</v>
      </c>
      <c r="R35">
        <v>1.2160000000000001E-3</v>
      </c>
    </row>
    <row r="36" spans="1:18">
      <c r="A36" t="s">
        <v>24</v>
      </c>
      <c r="B36" t="s">
        <v>27</v>
      </c>
      <c r="C36" t="s">
        <v>26</v>
      </c>
      <c r="D36">
        <v>20</v>
      </c>
      <c r="E36">
        <v>6.6436000000000002</v>
      </c>
      <c r="F36">
        <v>3.010418</v>
      </c>
      <c r="G36">
        <v>1.3932059999999999</v>
      </c>
      <c r="H36">
        <v>5.1857680000000004</v>
      </c>
      <c r="I36">
        <v>8.9090000000000003E-3</v>
      </c>
      <c r="J36">
        <v>5.1846000000000003E-2</v>
      </c>
      <c r="K36">
        <v>2.2174550000000002</v>
      </c>
      <c r="L36">
        <v>2.5912299999999999</v>
      </c>
      <c r="M36">
        <v>0.227465</v>
      </c>
      <c r="N36">
        <v>9.3230999999999994E-2</v>
      </c>
      <c r="O36">
        <v>2.8699999999999998E-4</v>
      </c>
      <c r="P36">
        <v>1.1946E-2</v>
      </c>
      <c r="Q36">
        <v>3.8400000000000001E-4</v>
      </c>
      <c r="R36">
        <v>1.1410000000000001E-3</v>
      </c>
    </row>
    <row r="37" spans="1:18">
      <c r="A37" t="s">
        <v>24</v>
      </c>
      <c r="B37" t="s">
        <v>27</v>
      </c>
      <c r="C37" t="s">
        <v>26</v>
      </c>
      <c r="D37">
        <v>20</v>
      </c>
      <c r="E37">
        <v>6.6315200000000001</v>
      </c>
      <c r="F37">
        <v>3.0158990000000001</v>
      </c>
      <c r="G37">
        <v>1.3823479999999999</v>
      </c>
      <c r="H37">
        <v>5.181692</v>
      </c>
      <c r="I37">
        <v>9.6950000000000005E-3</v>
      </c>
      <c r="J37">
        <v>5.3941000000000003E-2</v>
      </c>
      <c r="K37">
        <v>2.250105</v>
      </c>
      <c r="L37">
        <v>2.5988509999999998</v>
      </c>
      <c r="M37">
        <v>0.26320399999999999</v>
      </c>
      <c r="N37">
        <v>7.4172000000000002E-2</v>
      </c>
      <c r="O37">
        <v>2.5000000000000001E-4</v>
      </c>
      <c r="P37">
        <v>9.3989999999999994E-3</v>
      </c>
      <c r="Q37">
        <v>3.48E-4</v>
      </c>
      <c r="R37">
        <v>9.5500000000000001E-4</v>
      </c>
    </row>
    <row r="38" spans="1:18">
      <c r="A38" t="s">
        <v>24</v>
      </c>
      <c r="B38" t="s">
        <v>27</v>
      </c>
      <c r="C38" t="s">
        <v>26</v>
      </c>
      <c r="D38">
        <v>20</v>
      </c>
      <c r="E38">
        <v>6.6225300000000002</v>
      </c>
      <c r="F38">
        <v>3.0199940000000001</v>
      </c>
      <c r="G38">
        <v>1.381432</v>
      </c>
      <c r="H38">
        <v>5.1785699999999997</v>
      </c>
      <c r="I38">
        <v>1.0998000000000001E-2</v>
      </c>
      <c r="J38">
        <v>4.7940999999999998E-2</v>
      </c>
      <c r="K38">
        <v>2.2770199999999998</v>
      </c>
      <c r="L38">
        <v>2.628018</v>
      </c>
      <c r="M38">
        <v>0.221135</v>
      </c>
      <c r="N38">
        <v>7.2080000000000005E-2</v>
      </c>
      <c r="O38">
        <v>2.2900000000000001E-4</v>
      </c>
      <c r="P38">
        <v>1.0196E-2</v>
      </c>
      <c r="Q38">
        <v>3.28E-4</v>
      </c>
      <c r="R38">
        <v>1.356E-3</v>
      </c>
    </row>
    <row r="39" spans="1:18">
      <c r="A39" t="s">
        <v>24</v>
      </c>
      <c r="B39" t="s">
        <v>27</v>
      </c>
      <c r="C39" t="s">
        <v>26</v>
      </c>
      <c r="D39">
        <v>20</v>
      </c>
      <c r="E39">
        <v>6.6191899999999997</v>
      </c>
      <c r="F39">
        <v>3.0215179999999999</v>
      </c>
      <c r="G39">
        <v>1.383318</v>
      </c>
      <c r="H39">
        <v>5.1678769999999998</v>
      </c>
      <c r="I39">
        <v>1.0125E-2</v>
      </c>
      <c r="J39">
        <v>5.3817999999999998E-2</v>
      </c>
      <c r="K39">
        <v>2.2444229999999998</v>
      </c>
      <c r="L39">
        <v>2.5994139999999999</v>
      </c>
      <c r="M39">
        <v>0.23772299999999999</v>
      </c>
      <c r="N39">
        <v>7.3657E-2</v>
      </c>
      <c r="O39">
        <v>2.14E-4</v>
      </c>
      <c r="P39">
        <v>9.4800000000000006E-3</v>
      </c>
      <c r="Q39">
        <v>3.3500000000000001E-4</v>
      </c>
      <c r="R39">
        <v>9.8700000000000003E-4</v>
      </c>
    </row>
    <row r="40" spans="1:18">
      <c r="A40" t="s">
        <v>24</v>
      </c>
      <c r="B40" t="s">
        <v>27</v>
      </c>
      <c r="C40" t="s">
        <v>26</v>
      </c>
      <c r="D40">
        <v>20</v>
      </c>
      <c r="E40">
        <v>6.64194</v>
      </c>
      <c r="F40">
        <v>3.0111680000000001</v>
      </c>
      <c r="G40">
        <v>1.3830279999999999</v>
      </c>
      <c r="H40">
        <v>5.1955239999999998</v>
      </c>
      <c r="I40">
        <v>1.1087E-2</v>
      </c>
      <c r="J40">
        <v>4.8686E-2</v>
      </c>
      <c r="K40">
        <v>2.2527330000000001</v>
      </c>
      <c r="L40">
        <v>2.6024690000000001</v>
      </c>
      <c r="M40">
        <v>0.224828</v>
      </c>
      <c r="N40">
        <v>7.4588000000000002E-2</v>
      </c>
      <c r="O40">
        <v>2.0900000000000001E-4</v>
      </c>
      <c r="P40">
        <v>1.0893999999999999E-2</v>
      </c>
      <c r="Q40">
        <v>4.0400000000000001E-4</v>
      </c>
      <c r="R40">
        <v>1.0460000000000001E-3</v>
      </c>
    </row>
    <row r="41" spans="1:18">
      <c r="A41" t="s">
        <v>24</v>
      </c>
      <c r="B41" t="s">
        <v>27</v>
      </c>
      <c r="C41" t="s">
        <v>26</v>
      </c>
      <c r="D41">
        <v>20</v>
      </c>
      <c r="E41">
        <v>6.6428099999999999</v>
      </c>
      <c r="F41">
        <v>3.0107740000000001</v>
      </c>
      <c r="G41">
        <v>1.390047</v>
      </c>
      <c r="H41">
        <v>5.1815490000000004</v>
      </c>
      <c r="I41">
        <v>1.014E-2</v>
      </c>
      <c r="J41">
        <v>5.7209000000000003E-2</v>
      </c>
      <c r="K41">
        <v>2.220523</v>
      </c>
      <c r="L41">
        <v>2.5914990000000002</v>
      </c>
      <c r="M41">
        <v>0.23400199999999999</v>
      </c>
      <c r="N41">
        <v>9.8376000000000005E-2</v>
      </c>
      <c r="O41">
        <v>2.5300000000000002E-4</v>
      </c>
      <c r="P41">
        <v>1.3306999999999999E-2</v>
      </c>
      <c r="Q41">
        <v>5.5199999999999997E-4</v>
      </c>
      <c r="R41">
        <v>1.2470000000000001E-3</v>
      </c>
    </row>
    <row r="42" spans="1:18">
      <c r="A42" t="s">
        <v>28</v>
      </c>
      <c r="B42" t="s">
        <v>3</v>
      </c>
      <c r="C42" t="s">
        <v>25</v>
      </c>
      <c r="D42">
        <v>20</v>
      </c>
      <c r="E42">
        <v>2.1407099999999999</v>
      </c>
      <c r="F42">
        <v>9.3427030000000002</v>
      </c>
      <c r="G42">
        <v>0.31327500000000003</v>
      </c>
      <c r="H42">
        <v>1.8268150000000001</v>
      </c>
      <c r="I42">
        <v>0</v>
      </c>
      <c r="J42">
        <v>0</v>
      </c>
      <c r="K42">
        <v>1.1059829999999999</v>
      </c>
      <c r="L42">
        <v>0.67039199999999999</v>
      </c>
      <c r="M42">
        <v>7.0928000000000005E-2</v>
      </c>
      <c r="N42">
        <v>2.6823E-2</v>
      </c>
      <c r="O42">
        <v>9.2E-5</v>
      </c>
      <c r="P42">
        <v>0</v>
      </c>
      <c r="Q42">
        <v>0</v>
      </c>
      <c r="R42">
        <v>0</v>
      </c>
    </row>
    <row r="43" spans="1:18">
      <c r="A43" t="s">
        <v>28</v>
      </c>
      <c r="B43" t="s">
        <v>3</v>
      </c>
      <c r="C43" t="s">
        <v>25</v>
      </c>
      <c r="D43">
        <v>20</v>
      </c>
      <c r="E43">
        <v>2.1278800000000002</v>
      </c>
      <c r="F43">
        <v>9.3990259999999992</v>
      </c>
      <c r="G43">
        <v>0.31546099999999999</v>
      </c>
      <c r="H43">
        <v>1.811804</v>
      </c>
      <c r="I43">
        <v>0</v>
      </c>
      <c r="J43">
        <v>0</v>
      </c>
      <c r="K43">
        <v>1.0778939999999999</v>
      </c>
      <c r="L43">
        <v>0.631826</v>
      </c>
      <c r="M43">
        <v>6.6267000000000006E-2</v>
      </c>
      <c r="N43">
        <v>2.4687000000000001E-2</v>
      </c>
      <c r="O43">
        <v>8.7999999999999998E-5</v>
      </c>
      <c r="P43">
        <v>0</v>
      </c>
      <c r="Q43">
        <v>0</v>
      </c>
      <c r="R43">
        <v>0</v>
      </c>
    </row>
    <row r="44" spans="1:18">
      <c r="A44" t="s">
        <v>28</v>
      </c>
      <c r="B44" t="s">
        <v>3</v>
      </c>
      <c r="C44" t="s">
        <v>25</v>
      </c>
      <c r="D44">
        <v>20</v>
      </c>
      <c r="E44">
        <v>2.13103</v>
      </c>
      <c r="F44">
        <v>9.3851200000000006</v>
      </c>
      <c r="G44">
        <v>0.30699500000000002</v>
      </c>
      <c r="H44">
        <v>1.8234440000000001</v>
      </c>
      <c r="I44">
        <v>0</v>
      </c>
      <c r="J44">
        <v>0</v>
      </c>
      <c r="K44">
        <v>1.0900669999999999</v>
      </c>
      <c r="L44">
        <v>0.660636</v>
      </c>
      <c r="M44">
        <v>7.1637000000000006E-2</v>
      </c>
      <c r="N44">
        <v>2.5995999999999998E-2</v>
      </c>
      <c r="O44">
        <v>9.7E-5</v>
      </c>
      <c r="P44">
        <v>0</v>
      </c>
      <c r="Q44">
        <v>0</v>
      </c>
      <c r="R44">
        <v>0</v>
      </c>
    </row>
    <row r="45" spans="1:18">
      <c r="A45" t="s">
        <v>28</v>
      </c>
      <c r="B45" t="s">
        <v>3</v>
      </c>
      <c r="C45" t="s">
        <v>25</v>
      </c>
      <c r="D45">
        <v>20</v>
      </c>
      <c r="E45">
        <v>2.2048700000000001</v>
      </c>
      <c r="F45">
        <v>9.0708090000000006</v>
      </c>
      <c r="G45">
        <v>0.32029800000000003</v>
      </c>
      <c r="H45">
        <v>1.8838429999999999</v>
      </c>
      <c r="I45">
        <v>0</v>
      </c>
      <c r="J45">
        <v>0</v>
      </c>
      <c r="K45">
        <v>1.066656</v>
      </c>
      <c r="L45">
        <v>0.64020500000000002</v>
      </c>
      <c r="M45">
        <v>6.8944000000000005E-2</v>
      </c>
      <c r="N45">
        <v>2.4750999999999999E-2</v>
      </c>
      <c r="O45">
        <v>9.8999999999999994E-5</v>
      </c>
      <c r="P45">
        <v>0</v>
      </c>
      <c r="Q45">
        <v>0</v>
      </c>
      <c r="R45">
        <v>0</v>
      </c>
    </row>
    <row r="46" spans="1:18">
      <c r="A46" t="s">
        <v>28</v>
      </c>
      <c r="B46" t="s">
        <v>3</v>
      </c>
      <c r="C46" t="s">
        <v>25</v>
      </c>
      <c r="D46">
        <v>20</v>
      </c>
      <c r="E46">
        <v>2.1619199999999998</v>
      </c>
      <c r="F46">
        <v>9.251023</v>
      </c>
      <c r="G46">
        <v>0.31139</v>
      </c>
      <c r="H46">
        <v>1.8499220000000001</v>
      </c>
      <c r="I46">
        <v>0</v>
      </c>
      <c r="J46">
        <v>0</v>
      </c>
      <c r="K46">
        <v>1.1224719999999999</v>
      </c>
      <c r="L46">
        <v>0.66147100000000003</v>
      </c>
      <c r="M46">
        <v>7.1054000000000006E-2</v>
      </c>
      <c r="N46">
        <v>2.401E-2</v>
      </c>
      <c r="O46">
        <v>9.5000000000000005E-5</v>
      </c>
      <c r="P46">
        <v>0</v>
      </c>
      <c r="Q46">
        <v>0</v>
      </c>
      <c r="R46">
        <v>0</v>
      </c>
    </row>
    <row r="47" spans="1:18">
      <c r="A47" t="s">
        <v>28</v>
      </c>
      <c r="B47" t="s">
        <v>3</v>
      </c>
      <c r="C47" t="s">
        <v>25</v>
      </c>
      <c r="D47">
        <v>20</v>
      </c>
      <c r="E47">
        <v>2.17672</v>
      </c>
      <c r="F47">
        <v>9.1881319999999995</v>
      </c>
      <c r="G47">
        <v>0.32492300000000002</v>
      </c>
      <c r="H47">
        <v>1.8511740000000001</v>
      </c>
      <c r="I47">
        <v>0</v>
      </c>
      <c r="J47">
        <v>0</v>
      </c>
      <c r="K47">
        <v>1.0671619999999999</v>
      </c>
      <c r="L47">
        <v>0.64804099999999998</v>
      </c>
      <c r="M47">
        <v>6.8715999999999999E-2</v>
      </c>
      <c r="N47">
        <v>2.5831E-2</v>
      </c>
      <c r="O47">
        <v>9.3999999999999994E-5</v>
      </c>
      <c r="P47">
        <v>0</v>
      </c>
      <c r="Q47">
        <v>0</v>
      </c>
      <c r="R47">
        <v>0</v>
      </c>
    </row>
    <row r="48" spans="1:18">
      <c r="A48" t="s">
        <v>28</v>
      </c>
      <c r="B48" t="s">
        <v>3</v>
      </c>
      <c r="C48" t="s">
        <v>25</v>
      </c>
      <c r="D48">
        <v>20</v>
      </c>
      <c r="E48">
        <v>2.2122999999999999</v>
      </c>
      <c r="F48">
        <v>9.0403610000000008</v>
      </c>
      <c r="G48">
        <v>0.32297199999999998</v>
      </c>
      <c r="H48">
        <v>1.8886769999999999</v>
      </c>
      <c r="I48">
        <v>0</v>
      </c>
      <c r="J48">
        <v>0</v>
      </c>
      <c r="K48">
        <v>1.0740989999999999</v>
      </c>
      <c r="L48">
        <v>0.63712199999999997</v>
      </c>
      <c r="M48">
        <v>7.3659000000000002E-2</v>
      </c>
      <c r="N48">
        <v>2.5485000000000001E-2</v>
      </c>
      <c r="O48">
        <v>9.3999999999999994E-5</v>
      </c>
      <c r="P48">
        <v>0</v>
      </c>
      <c r="Q48">
        <v>0</v>
      </c>
      <c r="R48">
        <v>0</v>
      </c>
    </row>
    <row r="49" spans="1:18">
      <c r="A49" t="s">
        <v>28</v>
      </c>
      <c r="B49" t="s">
        <v>3</v>
      </c>
      <c r="C49" t="s">
        <v>25</v>
      </c>
      <c r="D49">
        <v>20</v>
      </c>
      <c r="E49">
        <v>2.2197499999999999</v>
      </c>
      <c r="F49">
        <v>9.0100359999999995</v>
      </c>
      <c r="G49">
        <v>0.33310000000000001</v>
      </c>
      <c r="H49">
        <v>1.885999</v>
      </c>
      <c r="I49">
        <v>0</v>
      </c>
      <c r="J49">
        <v>0</v>
      </c>
      <c r="K49">
        <v>1.073197</v>
      </c>
      <c r="L49">
        <v>0.64795899999999995</v>
      </c>
      <c r="M49">
        <v>6.8676000000000001E-2</v>
      </c>
      <c r="N49">
        <v>2.4226999999999999E-2</v>
      </c>
      <c r="O49">
        <v>9.2E-5</v>
      </c>
      <c r="P49">
        <v>0</v>
      </c>
      <c r="Q49">
        <v>0</v>
      </c>
      <c r="R49">
        <v>0</v>
      </c>
    </row>
    <row r="50" spans="1:18">
      <c r="A50" t="s">
        <v>28</v>
      </c>
      <c r="B50" t="s">
        <v>3</v>
      </c>
      <c r="C50" t="s">
        <v>25</v>
      </c>
      <c r="D50">
        <v>20</v>
      </c>
      <c r="E50">
        <v>2.1515</v>
      </c>
      <c r="F50">
        <v>9.2958230000000004</v>
      </c>
      <c r="G50">
        <v>0.31558900000000001</v>
      </c>
      <c r="H50">
        <v>1.8351090000000001</v>
      </c>
      <c r="I50">
        <v>0</v>
      </c>
      <c r="J50">
        <v>0</v>
      </c>
      <c r="K50">
        <v>1.0889450000000001</v>
      </c>
      <c r="L50">
        <v>0.63480000000000003</v>
      </c>
      <c r="M50">
        <v>7.0432999999999996E-2</v>
      </c>
      <c r="N50">
        <v>2.4364E-2</v>
      </c>
      <c r="O50">
        <v>9.2999999999999997E-5</v>
      </c>
      <c r="P50">
        <v>0</v>
      </c>
      <c r="Q50">
        <v>0</v>
      </c>
      <c r="R50">
        <v>0</v>
      </c>
    </row>
    <row r="51" spans="1:18">
      <c r="A51" t="s">
        <v>28</v>
      </c>
      <c r="B51" t="s">
        <v>3</v>
      </c>
      <c r="C51" t="s">
        <v>25</v>
      </c>
      <c r="D51">
        <v>20</v>
      </c>
      <c r="E51">
        <v>2.12378</v>
      </c>
      <c r="F51">
        <v>9.4171580000000006</v>
      </c>
      <c r="G51">
        <v>0.30841299999999999</v>
      </c>
      <c r="H51">
        <v>1.814729</v>
      </c>
      <c r="I51">
        <v>0</v>
      </c>
      <c r="J51">
        <v>0</v>
      </c>
      <c r="K51">
        <v>1.087672</v>
      </c>
      <c r="L51">
        <v>0.65608999999999995</v>
      </c>
      <c r="M51">
        <v>6.8425E-2</v>
      </c>
      <c r="N51">
        <v>2.8048E-2</v>
      </c>
      <c r="O51">
        <v>9.3999999999999994E-5</v>
      </c>
      <c r="P51">
        <v>0</v>
      </c>
      <c r="Q51">
        <v>0</v>
      </c>
      <c r="R51">
        <v>0</v>
      </c>
    </row>
    <row r="52" spans="1:18">
      <c r="A52" t="s">
        <v>28</v>
      </c>
      <c r="B52" t="s">
        <v>3</v>
      </c>
      <c r="C52" t="s">
        <v>26</v>
      </c>
      <c r="D52">
        <v>20</v>
      </c>
      <c r="E52">
        <v>2.0577999999999999</v>
      </c>
      <c r="F52">
        <v>9.7190989999999999</v>
      </c>
      <c r="G52">
        <v>0.29580499999999998</v>
      </c>
      <c r="H52">
        <v>1.7530760000000001</v>
      </c>
      <c r="I52">
        <v>2.9740000000000001E-3</v>
      </c>
      <c r="J52">
        <v>5.0299999999999997E-3</v>
      </c>
      <c r="K52">
        <v>1.0604910000000001</v>
      </c>
      <c r="L52">
        <v>0.614591</v>
      </c>
      <c r="M52">
        <v>4.7761999999999999E-2</v>
      </c>
      <c r="N52">
        <v>1.5814000000000002E-2</v>
      </c>
      <c r="O52">
        <v>6.4999999999999994E-5</v>
      </c>
      <c r="P52">
        <v>2.2989999999999998E-3</v>
      </c>
      <c r="Q52">
        <v>9.2999999999999997E-5</v>
      </c>
      <c r="R52">
        <v>2.23E-4</v>
      </c>
    </row>
    <row r="53" spans="1:18">
      <c r="A53" t="s">
        <v>28</v>
      </c>
      <c r="B53" t="s">
        <v>3</v>
      </c>
      <c r="C53" t="s">
        <v>26</v>
      </c>
      <c r="D53">
        <v>20</v>
      </c>
      <c r="E53">
        <v>2.1214300000000001</v>
      </c>
      <c r="F53">
        <v>9.4275850000000005</v>
      </c>
      <c r="G53">
        <v>0.30479200000000001</v>
      </c>
      <c r="H53">
        <v>1.8074889999999999</v>
      </c>
      <c r="I53">
        <v>3.0330000000000001E-3</v>
      </c>
      <c r="J53">
        <v>5.0720000000000001E-3</v>
      </c>
      <c r="K53">
        <v>1.1059939999999999</v>
      </c>
      <c r="L53">
        <v>0.62109199999999998</v>
      </c>
      <c r="M53">
        <v>4.9491E-2</v>
      </c>
      <c r="N53">
        <v>1.7314E-2</v>
      </c>
      <c r="O53">
        <v>7.1000000000000005E-5</v>
      </c>
      <c r="P53">
        <v>2.1359999999999999E-3</v>
      </c>
      <c r="Q53">
        <v>9.6000000000000002E-5</v>
      </c>
      <c r="R53">
        <v>2.14E-4</v>
      </c>
    </row>
    <row r="54" spans="1:18">
      <c r="A54" t="s">
        <v>28</v>
      </c>
      <c r="B54" t="s">
        <v>3</v>
      </c>
      <c r="C54" t="s">
        <v>26</v>
      </c>
      <c r="D54">
        <v>20</v>
      </c>
      <c r="E54">
        <v>2.06277</v>
      </c>
      <c r="F54">
        <v>9.6956959999999999</v>
      </c>
      <c r="G54">
        <v>0.30029400000000001</v>
      </c>
      <c r="H54">
        <v>1.753482</v>
      </c>
      <c r="I54">
        <v>2.862E-3</v>
      </c>
      <c r="J54">
        <v>5.1989999999999996E-3</v>
      </c>
      <c r="K54">
        <v>1.0737989999999999</v>
      </c>
      <c r="L54">
        <v>0.61973900000000004</v>
      </c>
      <c r="M54">
        <v>4.8786999999999997E-2</v>
      </c>
      <c r="N54">
        <v>2.1359E-2</v>
      </c>
      <c r="O54">
        <v>6.7000000000000002E-5</v>
      </c>
      <c r="P54">
        <v>2.1259999999999999E-3</v>
      </c>
      <c r="Q54">
        <v>9.3999999999999994E-5</v>
      </c>
      <c r="R54">
        <v>2.1499999999999999E-4</v>
      </c>
    </row>
    <row r="55" spans="1:18">
      <c r="A55" t="s">
        <v>28</v>
      </c>
      <c r="B55" t="s">
        <v>3</v>
      </c>
      <c r="C55" t="s">
        <v>26</v>
      </c>
      <c r="D55">
        <v>20</v>
      </c>
      <c r="E55">
        <v>2.0636000000000001</v>
      </c>
      <c r="F55">
        <v>9.6917960000000001</v>
      </c>
      <c r="G55">
        <v>0.29874499999999998</v>
      </c>
      <c r="H55">
        <v>1.755854</v>
      </c>
      <c r="I55">
        <v>2.859E-3</v>
      </c>
      <c r="J55">
        <v>5.2059999999999997E-3</v>
      </c>
      <c r="K55">
        <v>1.060616</v>
      </c>
      <c r="L55">
        <v>0.62015600000000004</v>
      </c>
      <c r="M55">
        <v>4.7500000000000001E-2</v>
      </c>
      <c r="N55">
        <v>1.702E-2</v>
      </c>
      <c r="O55">
        <v>6.7000000000000002E-5</v>
      </c>
      <c r="P55">
        <v>2.1719999999999999E-3</v>
      </c>
      <c r="Q55">
        <v>9.1000000000000003E-5</v>
      </c>
      <c r="R55">
        <v>2.2100000000000001E-4</v>
      </c>
    </row>
    <row r="56" spans="1:18">
      <c r="A56" t="s">
        <v>28</v>
      </c>
      <c r="B56" t="s">
        <v>3</v>
      </c>
      <c r="C56" t="s">
        <v>26</v>
      </c>
      <c r="D56">
        <v>20</v>
      </c>
      <c r="E56">
        <v>2.1364399999999999</v>
      </c>
      <c r="F56">
        <v>9.3613719999999994</v>
      </c>
      <c r="G56">
        <v>0.30010599999999998</v>
      </c>
      <c r="H56">
        <v>1.8274760000000001</v>
      </c>
      <c r="I56">
        <v>2.8180000000000002E-3</v>
      </c>
      <c r="J56">
        <v>5.1180000000000002E-3</v>
      </c>
      <c r="K56">
        <v>1.0758760000000001</v>
      </c>
      <c r="L56">
        <v>0.608873</v>
      </c>
      <c r="M56">
        <v>4.7319E-2</v>
      </c>
      <c r="N56">
        <v>1.5273E-2</v>
      </c>
      <c r="O56">
        <v>6.9999999999999994E-5</v>
      </c>
      <c r="P56">
        <v>2.1740000000000002E-3</v>
      </c>
      <c r="Q56">
        <v>9.2E-5</v>
      </c>
      <c r="R56">
        <v>2.24E-4</v>
      </c>
    </row>
    <row r="57" spans="1:18">
      <c r="A57" t="s">
        <v>28</v>
      </c>
      <c r="B57" t="s">
        <v>3</v>
      </c>
      <c r="C57" t="s">
        <v>26</v>
      </c>
      <c r="D57">
        <v>20</v>
      </c>
      <c r="E57">
        <v>2.08629</v>
      </c>
      <c r="F57">
        <v>9.5863949999999996</v>
      </c>
      <c r="G57">
        <v>0.30107099999999998</v>
      </c>
      <c r="H57">
        <v>1.7762420000000001</v>
      </c>
      <c r="I57">
        <v>2.9329999999999998E-3</v>
      </c>
      <c r="J57">
        <v>5.1159999999999999E-3</v>
      </c>
      <c r="K57">
        <v>1.0660829999999999</v>
      </c>
      <c r="L57">
        <v>0.61779799999999996</v>
      </c>
      <c r="M57">
        <v>4.7935999999999999E-2</v>
      </c>
      <c r="N57">
        <v>1.7652000000000001E-2</v>
      </c>
      <c r="O57">
        <v>6.3E-5</v>
      </c>
      <c r="P57">
        <v>2.2669999999999999E-3</v>
      </c>
      <c r="Q57">
        <v>9.1000000000000003E-5</v>
      </c>
      <c r="R57">
        <v>2.23E-4</v>
      </c>
    </row>
    <row r="58" spans="1:18">
      <c r="A58" t="s">
        <v>28</v>
      </c>
      <c r="B58" t="s">
        <v>3</v>
      </c>
      <c r="C58" t="s">
        <v>26</v>
      </c>
      <c r="D58">
        <v>20</v>
      </c>
      <c r="E58">
        <v>2.0797599999999998</v>
      </c>
      <c r="F58">
        <v>9.6164900000000006</v>
      </c>
      <c r="G58">
        <v>0.29833999999999999</v>
      </c>
      <c r="H58">
        <v>1.7722359999999999</v>
      </c>
      <c r="I58">
        <v>2.931E-3</v>
      </c>
      <c r="J58">
        <v>5.2430000000000003E-3</v>
      </c>
      <c r="K58">
        <v>1.1143799999999999</v>
      </c>
      <c r="L58">
        <v>0.63701700000000006</v>
      </c>
      <c r="M58">
        <v>4.9374000000000001E-2</v>
      </c>
      <c r="N58">
        <v>1.8609000000000001E-2</v>
      </c>
      <c r="O58">
        <v>6.9999999999999994E-5</v>
      </c>
      <c r="P58">
        <v>2.0439999999999998E-3</v>
      </c>
      <c r="Q58">
        <v>9.3999999999999994E-5</v>
      </c>
      <c r="R58">
        <v>2.13E-4</v>
      </c>
    </row>
    <row r="59" spans="1:18">
      <c r="A59" t="s">
        <v>28</v>
      </c>
      <c r="B59" t="s">
        <v>3</v>
      </c>
      <c r="C59" t="s">
        <v>26</v>
      </c>
      <c r="D59">
        <v>20</v>
      </c>
      <c r="E59">
        <v>2.0588899999999999</v>
      </c>
      <c r="F59">
        <v>9.7139670000000002</v>
      </c>
      <c r="G59">
        <v>0.30265500000000001</v>
      </c>
      <c r="H59">
        <v>1.747239</v>
      </c>
      <c r="I59">
        <v>2.9399999999999999E-3</v>
      </c>
      <c r="J59">
        <v>5.1139999999999996E-3</v>
      </c>
      <c r="K59">
        <v>1.0639270000000001</v>
      </c>
      <c r="L59">
        <v>0.61607100000000004</v>
      </c>
      <c r="M59">
        <v>5.0955E-2</v>
      </c>
      <c r="N59">
        <v>1.5102000000000001E-2</v>
      </c>
      <c r="O59">
        <v>6.4999999999999994E-5</v>
      </c>
      <c r="P59">
        <v>2.222E-3</v>
      </c>
      <c r="Q59">
        <v>9.1000000000000003E-5</v>
      </c>
      <c r="R59">
        <v>2.2599999999999999E-4</v>
      </c>
    </row>
    <row r="60" spans="1:18">
      <c r="A60" t="s">
        <v>28</v>
      </c>
      <c r="B60" t="s">
        <v>3</v>
      </c>
      <c r="C60" t="s">
        <v>26</v>
      </c>
      <c r="D60">
        <v>20</v>
      </c>
      <c r="E60">
        <v>2.1165600000000002</v>
      </c>
      <c r="F60">
        <v>9.4493039999999997</v>
      </c>
      <c r="G60">
        <v>0.30202600000000002</v>
      </c>
      <c r="H60">
        <v>1.802106</v>
      </c>
      <c r="I60">
        <v>6.3010000000000002E-3</v>
      </c>
      <c r="J60">
        <v>5.1279999999999997E-3</v>
      </c>
      <c r="K60">
        <v>1.056918</v>
      </c>
      <c r="L60">
        <v>0.62209700000000001</v>
      </c>
      <c r="M60">
        <v>4.7871999999999998E-2</v>
      </c>
      <c r="N60">
        <v>1.7437999999999999E-2</v>
      </c>
      <c r="O60">
        <v>6.3999999999999997E-5</v>
      </c>
      <c r="P60">
        <v>2.2889999999999998E-3</v>
      </c>
      <c r="Q60">
        <v>1.25E-4</v>
      </c>
      <c r="R60">
        <v>2.14E-4</v>
      </c>
    </row>
    <row r="61" spans="1:18">
      <c r="A61" t="s">
        <v>28</v>
      </c>
      <c r="B61" t="s">
        <v>3</v>
      </c>
      <c r="C61" t="s">
        <v>26</v>
      </c>
      <c r="D61">
        <v>20</v>
      </c>
      <c r="E61">
        <v>2.0545300000000002</v>
      </c>
      <c r="F61">
        <v>9.7346050000000002</v>
      </c>
      <c r="G61">
        <v>0.29011599999999999</v>
      </c>
      <c r="H61">
        <v>1.7556609999999999</v>
      </c>
      <c r="I61">
        <v>2.8660000000000001E-3</v>
      </c>
      <c r="J61">
        <v>4.9909999999999998E-3</v>
      </c>
      <c r="K61">
        <v>1.0967439999999999</v>
      </c>
      <c r="L61">
        <v>0.63534500000000005</v>
      </c>
      <c r="M61">
        <v>4.9208000000000002E-2</v>
      </c>
      <c r="N61">
        <v>1.7717E-2</v>
      </c>
      <c r="O61">
        <v>6.7000000000000002E-5</v>
      </c>
      <c r="P61">
        <v>2.1289999999999998E-3</v>
      </c>
      <c r="Q61">
        <v>9.2999999999999997E-5</v>
      </c>
      <c r="R61">
        <v>2.14E-4</v>
      </c>
    </row>
    <row r="62" spans="1:18">
      <c r="A62" t="s">
        <v>28</v>
      </c>
      <c r="B62" t="s">
        <v>27</v>
      </c>
      <c r="C62" t="s">
        <v>25</v>
      </c>
      <c r="D62">
        <v>20</v>
      </c>
      <c r="E62">
        <v>2.2893699999999999</v>
      </c>
      <c r="F62">
        <v>8.7360349999999993</v>
      </c>
      <c r="G62">
        <v>0.33245400000000003</v>
      </c>
      <c r="H62">
        <v>1.9562539999999999</v>
      </c>
      <c r="I62">
        <v>0</v>
      </c>
      <c r="J62">
        <v>0</v>
      </c>
      <c r="K62">
        <v>1.1248199999999999</v>
      </c>
      <c r="L62">
        <v>0.80598199999999998</v>
      </c>
      <c r="M62">
        <v>5.9278999999999998E-2</v>
      </c>
      <c r="N62">
        <v>1.8565000000000002E-2</v>
      </c>
      <c r="O62">
        <v>8.7999999999999998E-5</v>
      </c>
      <c r="P62">
        <v>0</v>
      </c>
      <c r="Q62">
        <v>0</v>
      </c>
      <c r="R62">
        <v>0</v>
      </c>
    </row>
    <row r="63" spans="1:18">
      <c r="A63" t="s">
        <v>28</v>
      </c>
      <c r="B63" t="s">
        <v>27</v>
      </c>
      <c r="C63" t="s">
        <v>25</v>
      </c>
      <c r="D63">
        <v>20</v>
      </c>
      <c r="E63">
        <v>2.2741899999999999</v>
      </c>
      <c r="F63">
        <v>8.7943239999999996</v>
      </c>
      <c r="G63">
        <v>0.32615699999999997</v>
      </c>
      <c r="H63">
        <v>1.9474050000000001</v>
      </c>
      <c r="I63">
        <v>0</v>
      </c>
      <c r="J63">
        <v>0</v>
      </c>
      <c r="K63">
        <v>1.0762830000000001</v>
      </c>
      <c r="L63">
        <v>0.76181699999999997</v>
      </c>
      <c r="M63">
        <v>5.9318000000000003E-2</v>
      </c>
      <c r="N63">
        <v>2.0146000000000001E-2</v>
      </c>
      <c r="O63">
        <v>8.7000000000000001E-5</v>
      </c>
      <c r="P63">
        <v>0</v>
      </c>
      <c r="Q63">
        <v>0</v>
      </c>
      <c r="R63">
        <v>0</v>
      </c>
    </row>
    <row r="64" spans="1:18">
      <c r="A64" t="s">
        <v>28</v>
      </c>
      <c r="B64" t="s">
        <v>27</v>
      </c>
      <c r="C64" t="s">
        <v>25</v>
      </c>
      <c r="D64">
        <v>20</v>
      </c>
      <c r="E64">
        <v>2.2916400000000001</v>
      </c>
      <c r="F64">
        <v>8.7273700000000005</v>
      </c>
      <c r="G64">
        <v>0.323486</v>
      </c>
      <c r="H64">
        <v>1.967522</v>
      </c>
      <c r="I64">
        <v>0</v>
      </c>
      <c r="J64">
        <v>0</v>
      </c>
      <c r="K64">
        <v>1.074597</v>
      </c>
      <c r="L64">
        <v>0.76948099999999997</v>
      </c>
      <c r="M64">
        <v>5.9028999999999998E-2</v>
      </c>
      <c r="N64">
        <v>2.1399000000000001E-2</v>
      </c>
      <c r="O64">
        <v>8.3999999999999995E-5</v>
      </c>
      <c r="P64">
        <v>0</v>
      </c>
      <c r="Q64">
        <v>0</v>
      </c>
      <c r="R64">
        <v>0</v>
      </c>
    </row>
    <row r="65" spans="1:18">
      <c r="A65" t="s">
        <v>28</v>
      </c>
      <c r="B65" t="s">
        <v>27</v>
      </c>
      <c r="C65" t="s">
        <v>25</v>
      </c>
      <c r="D65">
        <v>20</v>
      </c>
      <c r="E65">
        <v>2.2371799999999999</v>
      </c>
      <c r="F65">
        <v>8.9398180000000007</v>
      </c>
      <c r="G65">
        <v>0.32817200000000002</v>
      </c>
      <c r="H65">
        <v>1.908399</v>
      </c>
      <c r="I65">
        <v>0</v>
      </c>
      <c r="J65">
        <v>0</v>
      </c>
      <c r="K65">
        <v>1.0652360000000001</v>
      </c>
      <c r="L65">
        <v>0.76851000000000003</v>
      </c>
      <c r="M65">
        <v>6.0225000000000001E-2</v>
      </c>
      <c r="N65">
        <v>2.5418E-2</v>
      </c>
      <c r="O65">
        <v>8.6000000000000003E-5</v>
      </c>
      <c r="P65">
        <v>0</v>
      </c>
      <c r="Q65">
        <v>0</v>
      </c>
      <c r="R65">
        <v>0</v>
      </c>
    </row>
    <row r="66" spans="1:18">
      <c r="A66" t="s">
        <v>28</v>
      </c>
      <c r="B66" t="s">
        <v>27</v>
      </c>
      <c r="C66" t="s">
        <v>25</v>
      </c>
      <c r="D66">
        <v>20</v>
      </c>
      <c r="E66">
        <v>2.2636400000000001</v>
      </c>
      <c r="F66">
        <v>8.8353429999999999</v>
      </c>
      <c r="G66">
        <v>0.329542</v>
      </c>
      <c r="H66">
        <v>1.9334690000000001</v>
      </c>
      <c r="I66">
        <v>0</v>
      </c>
      <c r="J66">
        <v>0</v>
      </c>
      <c r="K66">
        <v>1.0769519999999999</v>
      </c>
      <c r="L66">
        <v>0.75918099999999999</v>
      </c>
      <c r="M66">
        <v>5.7173000000000002E-2</v>
      </c>
      <c r="N66">
        <v>1.9982E-2</v>
      </c>
      <c r="O66">
        <v>8.7999999999999998E-5</v>
      </c>
      <c r="P66">
        <v>0</v>
      </c>
      <c r="Q66">
        <v>0</v>
      </c>
      <c r="R66">
        <v>0</v>
      </c>
    </row>
    <row r="67" spans="1:18">
      <c r="A67" t="s">
        <v>28</v>
      </c>
      <c r="B67" t="s">
        <v>27</v>
      </c>
      <c r="C67" t="s">
        <v>25</v>
      </c>
      <c r="D67">
        <v>20</v>
      </c>
      <c r="E67">
        <v>2.2505799999999998</v>
      </c>
      <c r="F67">
        <v>8.8866019999999999</v>
      </c>
      <c r="G67">
        <v>0.32132500000000003</v>
      </c>
      <c r="H67">
        <v>1.9286179999999999</v>
      </c>
      <c r="I67">
        <v>0</v>
      </c>
      <c r="J67">
        <v>0</v>
      </c>
      <c r="K67">
        <v>1.0837410000000001</v>
      </c>
      <c r="L67">
        <v>0.77205199999999996</v>
      </c>
      <c r="M67">
        <v>6.2722E-2</v>
      </c>
      <c r="N67">
        <v>1.8953999999999999E-2</v>
      </c>
      <c r="O67">
        <v>1.2E-4</v>
      </c>
      <c r="P67">
        <v>0</v>
      </c>
      <c r="Q67">
        <v>0</v>
      </c>
      <c r="R67">
        <v>0</v>
      </c>
    </row>
    <row r="68" spans="1:18">
      <c r="A68" t="s">
        <v>28</v>
      </c>
      <c r="B68" t="s">
        <v>27</v>
      </c>
      <c r="C68" t="s">
        <v>25</v>
      </c>
      <c r="D68">
        <v>20</v>
      </c>
      <c r="E68">
        <v>2.2428300000000001</v>
      </c>
      <c r="F68">
        <v>8.9172930000000008</v>
      </c>
      <c r="G68">
        <v>0.32050299999999998</v>
      </c>
      <c r="H68">
        <v>1.9217310000000001</v>
      </c>
      <c r="I68">
        <v>0</v>
      </c>
      <c r="J68">
        <v>0</v>
      </c>
      <c r="K68">
        <v>1.068732</v>
      </c>
      <c r="L68">
        <v>0.75799000000000005</v>
      </c>
      <c r="M68">
        <v>5.5722000000000001E-2</v>
      </c>
      <c r="N68">
        <v>1.7326999999999999E-2</v>
      </c>
      <c r="O68">
        <v>8.2999999999999998E-5</v>
      </c>
      <c r="P68">
        <v>0</v>
      </c>
      <c r="Q68">
        <v>0</v>
      </c>
      <c r="R68">
        <v>0</v>
      </c>
    </row>
    <row r="69" spans="1:18">
      <c r="A69" t="s">
        <v>28</v>
      </c>
      <c r="B69" t="s">
        <v>27</v>
      </c>
      <c r="C69" t="s">
        <v>25</v>
      </c>
      <c r="D69">
        <v>20</v>
      </c>
      <c r="E69">
        <v>2.3540399999999999</v>
      </c>
      <c r="F69">
        <v>8.4960319999999996</v>
      </c>
      <c r="G69">
        <v>0.33642499999999997</v>
      </c>
      <c r="H69">
        <v>2.0170159999999999</v>
      </c>
      <c r="I69">
        <v>0</v>
      </c>
      <c r="J69">
        <v>0</v>
      </c>
      <c r="K69">
        <v>1.094956</v>
      </c>
      <c r="L69">
        <v>0.78930599999999995</v>
      </c>
      <c r="M69">
        <v>6.2419000000000002E-2</v>
      </c>
      <c r="N69">
        <v>2.1687000000000001E-2</v>
      </c>
      <c r="O69">
        <v>8.5000000000000006E-5</v>
      </c>
      <c r="P69">
        <v>0</v>
      </c>
      <c r="Q69">
        <v>0</v>
      </c>
      <c r="R69">
        <v>0</v>
      </c>
    </row>
    <row r="70" spans="1:18">
      <c r="A70" t="s">
        <v>28</v>
      </c>
      <c r="B70" t="s">
        <v>27</v>
      </c>
      <c r="C70" t="s">
        <v>25</v>
      </c>
      <c r="D70">
        <v>20</v>
      </c>
      <c r="E70">
        <v>2.2496800000000001</v>
      </c>
      <c r="F70">
        <v>8.8901570000000003</v>
      </c>
      <c r="G70">
        <v>0.32316</v>
      </c>
      <c r="H70">
        <v>1.925899</v>
      </c>
      <c r="I70">
        <v>0</v>
      </c>
      <c r="J70">
        <v>0</v>
      </c>
      <c r="K70">
        <v>1.0718840000000001</v>
      </c>
      <c r="L70">
        <v>0.76239299999999999</v>
      </c>
      <c r="M70">
        <v>6.0077999999999999E-2</v>
      </c>
      <c r="N70">
        <v>2.2588E-2</v>
      </c>
      <c r="O70">
        <v>8.6000000000000003E-5</v>
      </c>
      <c r="P70">
        <v>0</v>
      </c>
      <c r="Q70">
        <v>0</v>
      </c>
      <c r="R70">
        <v>0</v>
      </c>
    </row>
    <row r="71" spans="1:18">
      <c r="A71" t="s">
        <v>28</v>
      </c>
      <c r="B71" t="s">
        <v>27</v>
      </c>
      <c r="C71" t="s">
        <v>25</v>
      </c>
      <c r="D71">
        <v>20</v>
      </c>
      <c r="E71">
        <v>2.2692800000000002</v>
      </c>
      <c r="F71">
        <v>8.8133599999999994</v>
      </c>
      <c r="G71">
        <v>0.32094699999999998</v>
      </c>
      <c r="H71">
        <v>1.9477070000000001</v>
      </c>
      <c r="I71">
        <v>0</v>
      </c>
      <c r="J71">
        <v>0</v>
      </c>
      <c r="K71">
        <v>1.110123</v>
      </c>
      <c r="L71">
        <v>0.78129300000000002</v>
      </c>
      <c r="M71">
        <v>0.06</v>
      </c>
      <c r="N71">
        <v>1.9518000000000001E-2</v>
      </c>
      <c r="O71">
        <v>8.7000000000000001E-5</v>
      </c>
      <c r="P71">
        <v>0</v>
      </c>
      <c r="Q71">
        <v>0</v>
      </c>
      <c r="R71">
        <v>0</v>
      </c>
    </row>
    <row r="72" spans="1:18">
      <c r="A72" t="s">
        <v>28</v>
      </c>
      <c r="B72" t="s">
        <v>27</v>
      </c>
      <c r="C72" t="s">
        <v>26</v>
      </c>
      <c r="D72">
        <v>20</v>
      </c>
      <c r="E72">
        <v>2.2297199999999999</v>
      </c>
      <c r="F72">
        <v>8.9697519999999997</v>
      </c>
      <c r="G72">
        <v>0.30859300000000001</v>
      </c>
      <c r="H72">
        <v>1.9117379999999999</v>
      </c>
      <c r="I72">
        <v>2.9420000000000002E-3</v>
      </c>
      <c r="J72">
        <v>5.4409999999999997E-3</v>
      </c>
      <c r="K72">
        <v>1.1286210000000001</v>
      </c>
      <c r="L72">
        <v>0.80054499999999995</v>
      </c>
      <c r="M72">
        <v>4.3654999999999999E-2</v>
      </c>
      <c r="N72">
        <v>1.1454000000000001E-2</v>
      </c>
      <c r="O72">
        <v>6.0999999999999999E-5</v>
      </c>
      <c r="P72">
        <v>2.6719999999999999E-3</v>
      </c>
      <c r="Q72">
        <v>8.7999999999999998E-5</v>
      </c>
      <c r="R72">
        <v>2.2000000000000001E-4</v>
      </c>
    </row>
    <row r="73" spans="1:18">
      <c r="A73" t="s">
        <v>28</v>
      </c>
      <c r="B73" t="s">
        <v>27</v>
      </c>
      <c r="C73" t="s">
        <v>26</v>
      </c>
      <c r="D73">
        <v>20</v>
      </c>
      <c r="E73">
        <v>2.2199599999999999</v>
      </c>
      <c r="F73">
        <v>9.0091920000000005</v>
      </c>
      <c r="G73">
        <v>0.31342500000000001</v>
      </c>
      <c r="H73">
        <v>1.897356</v>
      </c>
      <c r="I73">
        <v>3.1610000000000002E-3</v>
      </c>
      <c r="J73">
        <v>5.0939999999999996E-3</v>
      </c>
      <c r="K73">
        <v>1.064989</v>
      </c>
      <c r="L73">
        <v>0.76315699999999997</v>
      </c>
      <c r="M73">
        <v>4.6621999999999997E-2</v>
      </c>
      <c r="N73">
        <v>1.4808999999999999E-2</v>
      </c>
      <c r="O73">
        <v>6.9999999999999994E-5</v>
      </c>
      <c r="P73">
        <v>2.0939999999999999E-3</v>
      </c>
      <c r="Q73">
        <v>9.3999999999999994E-5</v>
      </c>
      <c r="R73">
        <v>2.22E-4</v>
      </c>
    </row>
    <row r="74" spans="1:18">
      <c r="A74" t="s">
        <v>28</v>
      </c>
      <c r="B74" t="s">
        <v>27</v>
      </c>
      <c r="C74" t="s">
        <v>26</v>
      </c>
      <c r="D74">
        <v>20</v>
      </c>
      <c r="E74">
        <v>2.2171699999999999</v>
      </c>
      <c r="F74">
        <v>9.0205160000000006</v>
      </c>
      <c r="G74">
        <v>0.307865</v>
      </c>
      <c r="H74">
        <v>1.900058</v>
      </c>
      <c r="I74">
        <v>3.0409999999999999E-3</v>
      </c>
      <c r="J74">
        <v>5.2839999999999996E-3</v>
      </c>
      <c r="K74">
        <v>1.090257</v>
      </c>
      <c r="L74">
        <v>0.75071399999999999</v>
      </c>
      <c r="M74">
        <v>4.1369999999999997E-2</v>
      </c>
      <c r="N74">
        <v>1.1939999999999999E-2</v>
      </c>
      <c r="O74">
        <v>6.0000000000000002E-5</v>
      </c>
      <c r="P74">
        <v>2.2620000000000001E-3</v>
      </c>
      <c r="Q74">
        <v>8.7000000000000001E-5</v>
      </c>
      <c r="R74">
        <v>2.2000000000000001E-4</v>
      </c>
    </row>
    <row r="75" spans="1:18">
      <c r="A75" t="s">
        <v>28</v>
      </c>
      <c r="B75" t="s">
        <v>27</v>
      </c>
      <c r="C75" t="s">
        <v>26</v>
      </c>
      <c r="D75">
        <v>20</v>
      </c>
      <c r="E75">
        <v>2.2494399999999999</v>
      </c>
      <c r="F75">
        <v>8.8911020000000001</v>
      </c>
      <c r="G75">
        <v>0.31476399999999999</v>
      </c>
      <c r="H75">
        <v>1.9256200000000001</v>
      </c>
      <c r="I75">
        <v>3.065E-3</v>
      </c>
      <c r="J75">
        <v>5.0759999999999998E-3</v>
      </c>
      <c r="K75">
        <v>1.0748120000000001</v>
      </c>
      <c r="L75">
        <v>0.75334000000000001</v>
      </c>
      <c r="M75">
        <v>4.6836000000000003E-2</v>
      </c>
      <c r="N75">
        <v>1.3943000000000001E-2</v>
      </c>
      <c r="O75">
        <v>6.7999999999999999E-5</v>
      </c>
      <c r="P75">
        <v>2.1779999999999998E-3</v>
      </c>
      <c r="Q75">
        <v>9.2999999999999997E-5</v>
      </c>
      <c r="R75">
        <v>2.24E-4</v>
      </c>
    </row>
    <row r="76" spans="1:18">
      <c r="A76" t="s">
        <v>28</v>
      </c>
      <c r="B76" t="s">
        <v>27</v>
      </c>
      <c r="C76" t="s">
        <v>26</v>
      </c>
      <c r="D76">
        <v>20</v>
      </c>
      <c r="E76">
        <v>2.22024</v>
      </c>
      <c r="F76">
        <v>9.0080229999999997</v>
      </c>
      <c r="G76">
        <v>0.30835699999999999</v>
      </c>
      <c r="H76">
        <v>1.9026419999999999</v>
      </c>
      <c r="I76">
        <v>3.2290000000000001E-3</v>
      </c>
      <c r="J76">
        <v>5.11E-3</v>
      </c>
      <c r="K76">
        <v>1.0856189999999999</v>
      </c>
      <c r="L76">
        <v>0.744838</v>
      </c>
      <c r="M76">
        <v>4.0703999999999997E-2</v>
      </c>
      <c r="N76">
        <v>1.1148E-2</v>
      </c>
      <c r="O76">
        <v>5.5999999999999999E-5</v>
      </c>
      <c r="P76">
        <v>2.2899999999999999E-3</v>
      </c>
      <c r="Q76">
        <v>8.8999999999999995E-5</v>
      </c>
      <c r="R76">
        <v>2.22E-4</v>
      </c>
    </row>
    <row r="77" spans="1:18">
      <c r="A77" t="s">
        <v>28</v>
      </c>
      <c r="B77" t="s">
        <v>27</v>
      </c>
      <c r="C77" t="s">
        <v>26</v>
      </c>
      <c r="D77">
        <v>20</v>
      </c>
      <c r="E77">
        <v>2.22106</v>
      </c>
      <c r="F77">
        <v>9.0047259999999998</v>
      </c>
      <c r="G77">
        <v>0.31355699999999997</v>
      </c>
      <c r="H77">
        <v>1.8982540000000001</v>
      </c>
      <c r="I77">
        <v>3.1350000000000002E-3</v>
      </c>
      <c r="J77">
        <v>5.1659999999999996E-3</v>
      </c>
      <c r="K77">
        <v>1.1123449999999999</v>
      </c>
      <c r="L77">
        <v>0.76756999999999997</v>
      </c>
      <c r="M77">
        <v>4.2028000000000003E-2</v>
      </c>
      <c r="N77">
        <v>1.2147E-2</v>
      </c>
      <c r="O77">
        <v>6.0000000000000002E-5</v>
      </c>
      <c r="P77">
        <v>2.3909999999999999E-3</v>
      </c>
      <c r="Q77">
        <v>9.2999999999999997E-5</v>
      </c>
      <c r="R77">
        <v>2.7799999999999998E-4</v>
      </c>
    </row>
    <row r="78" spans="1:18">
      <c r="A78" t="s">
        <v>28</v>
      </c>
      <c r="B78" t="s">
        <v>27</v>
      </c>
      <c r="C78" t="s">
        <v>26</v>
      </c>
      <c r="D78">
        <v>20</v>
      </c>
      <c r="E78">
        <v>2.2697099999999999</v>
      </c>
      <c r="F78">
        <v>8.8117099999999997</v>
      </c>
      <c r="G78">
        <v>0.31735600000000003</v>
      </c>
      <c r="H78">
        <v>1.94306</v>
      </c>
      <c r="I78">
        <v>3.0760000000000002E-3</v>
      </c>
      <c r="J78">
        <v>5.2620000000000002E-3</v>
      </c>
      <c r="K78">
        <v>1.0899479999999999</v>
      </c>
      <c r="L78">
        <v>0.76007599999999997</v>
      </c>
      <c r="M78">
        <v>4.1030999999999998E-2</v>
      </c>
      <c r="N78">
        <v>1.1993999999999999E-2</v>
      </c>
      <c r="O78">
        <v>6.3999999999999997E-5</v>
      </c>
      <c r="P78">
        <v>2.6350000000000002E-3</v>
      </c>
      <c r="Q78">
        <v>8.7999999999999998E-5</v>
      </c>
      <c r="R78">
        <v>2.61E-4</v>
      </c>
    </row>
    <row r="79" spans="1:18">
      <c r="A79" t="s">
        <v>28</v>
      </c>
      <c r="B79" t="s">
        <v>27</v>
      </c>
      <c r="C79" t="s">
        <v>26</v>
      </c>
      <c r="D79">
        <v>20</v>
      </c>
      <c r="E79">
        <v>2.2062200000000001</v>
      </c>
      <c r="F79">
        <v>9.0652709999999992</v>
      </c>
      <c r="G79">
        <v>0.30658800000000003</v>
      </c>
      <c r="H79">
        <v>1.8906019999999999</v>
      </c>
      <c r="I79">
        <v>3.0899999999999999E-3</v>
      </c>
      <c r="J79">
        <v>5.045E-3</v>
      </c>
      <c r="K79">
        <v>1.087218</v>
      </c>
      <c r="L79">
        <v>0.74634699999999998</v>
      </c>
      <c r="M79">
        <v>4.1363999999999998E-2</v>
      </c>
      <c r="N79">
        <v>1.1579000000000001E-2</v>
      </c>
      <c r="O79">
        <v>5.8999999999999998E-5</v>
      </c>
      <c r="P79">
        <v>2.271E-3</v>
      </c>
      <c r="Q79">
        <v>9.1000000000000003E-5</v>
      </c>
      <c r="R79">
        <v>2.14E-4</v>
      </c>
    </row>
    <row r="80" spans="1:18">
      <c r="A80" t="s">
        <v>28</v>
      </c>
      <c r="B80" t="s">
        <v>27</v>
      </c>
      <c r="C80" t="s">
        <v>26</v>
      </c>
      <c r="D80">
        <v>20</v>
      </c>
      <c r="E80">
        <v>2.2383099999999998</v>
      </c>
      <c r="F80">
        <v>8.9353289999999994</v>
      </c>
      <c r="G80">
        <v>0.31426999999999999</v>
      </c>
      <c r="H80">
        <v>1.914744</v>
      </c>
      <c r="I80">
        <v>3.189E-3</v>
      </c>
      <c r="J80">
        <v>5.1919999999999996E-3</v>
      </c>
      <c r="K80">
        <v>1.0970839999999999</v>
      </c>
      <c r="L80">
        <v>0.75825500000000001</v>
      </c>
      <c r="M80">
        <v>4.6732000000000003E-2</v>
      </c>
      <c r="N80">
        <v>1.4682000000000001E-2</v>
      </c>
      <c r="O80">
        <v>6.7999999999999999E-5</v>
      </c>
      <c r="P80">
        <v>2.2279999999999999E-3</v>
      </c>
      <c r="Q80">
        <v>9.1000000000000003E-5</v>
      </c>
      <c r="R80">
        <v>2.24E-4</v>
      </c>
    </row>
    <row r="81" spans="1:18">
      <c r="A81" t="s">
        <v>28</v>
      </c>
      <c r="B81" t="s">
        <v>27</v>
      </c>
      <c r="C81" t="s">
        <v>26</v>
      </c>
      <c r="D81">
        <v>20</v>
      </c>
      <c r="E81">
        <v>2.32565</v>
      </c>
      <c r="F81">
        <v>8.5997610000000009</v>
      </c>
      <c r="G81">
        <v>0.3236</v>
      </c>
      <c r="H81">
        <v>1.9927029999999999</v>
      </c>
      <c r="I81">
        <v>3.2690000000000002E-3</v>
      </c>
      <c r="J81">
        <v>5.1580000000000003E-3</v>
      </c>
      <c r="K81">
        <v>1.0625519999999999</v>
      </c>
      <c r="L81">
        <v>0.79042100000000004</v>
      </c>
      <c r="M81">
        <v>4.6380999999999999E-2</v>
      </c>
      <c r="N81">
        <v>1.4805E-2</v>
      </c>
      <c r="O81">
        <v>6.7000000000000002E-5</v>
      </c>
      <c r="P81">
        <v>2.111E-3</v>
      </c>
      <c r="Q81">
        <v>8.7999999999999998E-5</v>
      </c>
      <c r="R81">
        <v>2.24E-4</v>
      </c>
    </row>
    <row r="82" spans="1:18">
      <c r="A82" t="s">
        <v>28</v>
      </c>
      <c r="B82" t="s">
        <v>4</v>
      </c>
      <c r="C82" t="s">
        <v>25</v>
      </c>
      <c r="D82">
        <v>20</v>
      </c>
      <c r="E82">
        <v>2.1682999999999999</v>
      </c>
      <c r="F82">
        <v>9.2238369999999996</v>
      </c>
      <c r="G82">
        <v>0.31287900000000002</v>
      </c>
      <c r="H82">
        <v>1.8547959999999999</v>
      </c>
      <c r="I82">
        <v>0</v>
      </c>
      <c r="J82">
        <v>0</v>
      </c>
      <c r="K82">
        <v>1.1026450000000001</v>
      </c>
      <c r="L82">
        <v>0.64361299999999999</v>
      </c>
      <c r="M82">
        <v>7.1959999999999996E-2</v>
      </c>
      <c r="N82">
        <v>2.6155000000000001E-2</v>
      </c>
      <c r="O82">
        <v>9.7999999999999997E-5</v>
      </c>
      <c r="P82">
        <v>0</v>
      </c>
      <c r="Q82">
        <v>0</v>
      </c>
      <c r="R82">
        <v>0</v>
      </c>
    </row>
    <row r="83" spans="1:18">
      <c r="A83" t="s">
        <v>28</v>
      </c>
      <c r="B83" t="s">
        <v>4</v>
      </c>
      <c r="C83" t="s">
        <v>25</v>
      </c>
      <c r="D83">
        <v>20</v>
      </c>
      <c r="E83">
        <v>2.12141</v>
      </c>
      <c r="F83">
        <v>9.4276700000000009</v>
      </c>
      <c r="G83">
        <v>0.30708600000000003</v>
      </c>
      <c r="H83">
        <v>1.8136969999999999</v>
      </c>
      <c r="I83">
        <v>0</v>
      </c>
      <c r="J83">
        <v>0</v>
      </c>
      <c r="K83">
        <v>1.069995</v>
      </c>
      <c r="L83">
        <v>0.63511399999999996</v>
      </c>
      <c r="M83">
        <v>6.9403000000000006E-2</v>
      </c>
      <c r="N83">
        <v>2.8518999999999999E-2</v>
      </c>
      <c r="O83">
        <v>9.7E-5</v>
      </c>
      <c r="P83">
        <v>0</v>
      </c>
      <c r="Q83">
        <v>0</v>
      </c>
      <c r="R83">
        <v>0</v>
      </c>
    </row>
    <row r="84" spans="1:18">
      <c r="A84" t="s">
        <v>28</v>
      </c>
      <c r="B84" t="s">
        <v>4</v>
      </c>
      <c r="C84" t="s">
        <v>25</v>
      </c>
      <c r="D84">
        <v>20</v>
      </c>
      <c r="E84">
        <v>2.1161300000000001</v>
      </c>
      <c r="F84">
        <v>9.4512199999999993</v>
      </c>
      <c r="G84">
        <v>0.30774400000000002</v>
      </c>
      <c r="H84">
        <v>1.8077490000000001</v>
      </c>
      <c r="I84">
        <v>0</v>
      </c>
      <c r="J84">
        <v>0</v>
      </c>
      <c r="K84">
        <v>1.097067</v>
      </c>
      <c r="L84">
        <v>0.64993999999999996</v>
      </c>
      <c r="M84">
        <v>7.0864999999999997E-2</v>
      </c>
      <c r="N84">
        <v>2.7906E-2</v>
      </c>
      <c r="O84">
        <v>9.7E-5</v>
      </c>
      <c r="P84">
        <v>0</v>
      </c>
      <c r="Q84">
        <v>0</v>
      </c>
      <c r="R84">
        <v>0</v>
      </c>
    </row>
    <row r="85" spans="1:18">
      <c r="A85" t="s">
        <v>28</v>
      </c>
      <c r="B85" t="s">
        <v>4</v>
      </c>
      <c r="C85" t="s">
        <v>25</v>
      </c>
      <c r="D85">
        <v>20</v>
      </c>
      <c r="E85">
        <v>2.1771500000000001</v>
      </c>
      <c r="F85">
        <v>9.1863130000000002</v>
      </c>
      <c r="G85">
        <v>0.32041900000000001</v>
      </c>
      <c r="H85">
        <v>1.8561129999999999</v>
      </c>
      <c r="I85">
        <v>0</v>
      </c>
      <c r="J85">
        <v>0</v>
      </c>
      <c r="K85">
        <v>1.0778460000000001</v>
      </c>
      <c r="L85">
        <v>0.65892799999999996</v>
      </c>
      <c r="M85">
        <v>7.0319999999999994E-2</v>
      </c>
      <c r="N85">
        <v>2.8230000000000002E-2</v>
      </c>
      <c r="O85">
        <v>9.7999999999999997E-5</v>
      </c>
      <c r="P85">
        <v>0</v>
      </c>
      <c r="Q85">
        <v>0</v>
      </c>
      <c r="R85">
        <v>0</v>
      </c>
    </row>
    <row r="86" spans="1:18">
      <c r="A86" t="s">
        <v>28</v>
      </c>
      <c r="B86" t="s">
        <v>4</v>
      </c>
      <c r="C86" t="s">
        <v>25</v>
      </c>
      <c r="D86">
        <v>20</v>
      </c>
      <c r="E86">
        <v>2.1162000000000001</v>
      </c>
      <c r="F86">
        <v>9.45092</v>
      </c>
      <c r="G86">
        <v>0.30709399999999998</v>
      </c>
      <c r="H86">
        <v>1.8084899999999999</v>
      </c>
      <c r="I86">
        <v>0</v>
      </c>
      <c r="J86">
        <v>0</v>
      </c>
      <c r="K86">
        <v>1.068953</v>
      </c>
      <c r="L86">
        <v>0.63466400000000001</v>
      </c>
      <c r="M86">
        <v>6.9204000000000002E-2</v>
      </c>
      <c r="N86">
        <v>2.7651999999999999E-2</v>
      </c>
      <c r="O86">
        <v>9.7999999999999997E-5</v>
      </c>
      <c r="P86">
        <v>0</v>
      </c>
      <c r="Q86">
        <v>0</v>
      </c>
      <c r="R86">
        <v>0</v>
      </c>
    </row>
    <row r="87" spans="1:18">
      <c r="A87" t="s">
        <v>28</v>
      </c>
      <c r="B87" t="s">
        <v>4</v>
      </c>
      <c r="C87" t="s">
        <v>25</v>
      </c>
      <c r="D87">
        <v>20</v>
      </c>
      <c r="E87">
        <v>2.1192600000000001</v>
      </c>
      <c r="F87">
        <v>9.4372699999999998</v>
      </c>
      <c r="G87">
        <v>0.30673400000000001</v>
      </c>
      <c r="H87">
        <v>1.811885</v>
      </c>
      <c r="I87">
        <v>0</v>
      </c>
      <c r="J87">
        <v>0</v>
      </c>
      <c r="K87">
        <v>1.070746</v>
      </c>
      <c r="L87">
        <v>0.63249100000000003</v>
      </c>
      <c r="M87">
        <v>6.8866999999999998E-2</v>
      </c>
      <c r="N87">
        <v>2.7275000000000001E-2</v>
      </c>
      <c r="O87">
        <v>1.01E-4</v>
      </c>
      <c r="P87">
        <v>0</v>
      </c>
      <c r="Q87">
        <v>0</v>
      </c>
      <c r="R87">
        <v>0</v>
      </c>
    </row>
    <row r="88" spans="1:18">
      <c r="A88" t="s">
        <v>28</v>
      </c>
      <c r="B88" t="s">
        <v>4</v>
      </c>
      <c r="C88" t="s">
        <v>25</v>
      </c>
      <c r="D88">
        <v>20</v>
      </c>
      <c r="E88">
        <v>2.17591</v>
      </c>
      <c r="F88">
        <v>9.1915739999999992</v>
      </c>
      <c r="G88">
        <v>0.315002</v>
      </c>
      <c r="H88">
        <v>1.86016</v>
      </c>
      <c r="I88">
        <v>0</v>
      </c>
      <c r="J88">
        <v>0</v>
      </c>
      <c r="K88">
        <v>1.0978950000000001</v>
      </c>
      <c r="L88">
        <v>0.65001799999999998</v>
      </c>
      <c r="M88">
        <v>7.1766999999999997E-2</v>
      </c>
      <c r="N88">
        <v>2.7490000000000001E-2</v>
      </c>
      <c r="O88">
        <v>9.8999999999999994E-5</v>
      </c>
      <c r="P88">
        <v>0</v>
      </c>
      <c r="Q88">
        <v>0</v>
      </c>
      <c r="R88">
        <v>0</v>
      </c>
    </row>
    <row r="89" spans="1:18">
      <c r="A89" t="s">
        <v>28</v>
      </c>
      <c r="B89" t="s">
        <v>4</v>
      </c>
      <c r="C89" t="s">
        <v>25</v>
      </c>
      <c r="D89">
        <v>20</v>
      </c>
      <c r="E89">
        <v>2.12161</v>
      </c>
      <c r="F89">
        <v>9.4267900000000004</v>
      </c>
      <c r="G89">
        <v>0.31166500000000003</v>
      </c>
      <c r="H89">
        <v>1.809299</v>
      </c>
      <c r="I89">
        <v>0</v>
      </c>
      <c r="J89">
        <v>0</v>
      </c>
      <c r="K89">
        <v>1.068762</v>
      </c>
      <c r="L89">
        <v>0.64074299999999995</v>
      </c>
      <c r="M89">
        <v>6.8192000000000003E-2</v>
      </c>
      <c r="N89">
        <v>2.6851E-2</v>
      </c>
      <c r="O89">
        <v>9.7999999999999997E-5</v>
      </c>
      <c r="P89">
        <v>0</v>
      </c>
      <c r="Q89">
        <v>0</v>
      </c>
      <c r="R89">
        <v>0</v>
      </c>
    </row>
    <row r="90" spans="1:18">
      <c r="A90" t="s">
        <v>28</v>
      </c>
      <c r="B90" t="s">
        <v>4</v>
      </c>
      <c r="C90" t="s">
        <v>25</v>
      </c>
      <c r="D90">
        <v>20</v>
      </c>
      <c r="E90">
        <v>2.1614900000000001</v>
      </c>
      <c r="F90">
        <v>9.2528590000000008</v>
      </c>
      <c r="G90">
        <v>0.31638500000000003</v>
      </c>
      <c r="H90">
        <v>1.84436</v>
      </c>
      <c r="I90">
        <v>0</v>
      </c>
      <c r="J90">
        <v>0</v>
      </c>
      <c r="K90">
        <v>1.103345</v>
      </c>
      <c r="L90">
        <v>0.648455</v>
      </c>
      <c r="M90">
        <v>7.3033000000000001E-2</v>
      </c>
      <c r="N90">
        <v>2.6065000000000001E-2</v>
      </c>
      <c r="O90">
        <v>9.8999999999999994E-5</v>
      </c>
      <c r="P90">
        <v>0</v>
      </c>
      <c r="Q90">
        <v>0</v>
      </c>
      <c r="R90">
        <v>0</v>
      </c>
    </row>
    <row r="91" spans="1:18">
      <c r="A91" t="s">
        <v>28</v>
      </c>
      <c r="B91" t="s">
        <v>4</v>
      </c>
      <c r="C91" t="s">
        <v>25</v>
      </c>
      <c r="D91">
        <v>20</v>
      </c>
      <c r="E91">
        <v>2.1769500000000002</v>
      </c>
      <c r="F91">
        <v>9.187182</v>
      </c>
      <c r="G91">
        <v>0.32308300000000001</v>
      </c>
      <c r="H91">
        <v>1.8532360000000001</v>
      </c>
      <c r="I91">
        <v>0</v>
      </c>
      <c r="J91">
        <v>0</v>
      </c>
      <c r="K91">
        <v>1.073059</v>
      </c>
      <c r="L91">
        <v>0.62951400000000002</v>
      </c>
      <c r="M91">
        <v>6.8398E-2</v>
      </c>
      <c r="N91">
        <v>2.7761999999999998E-2</v>
      </c>
      <c r="O91">
        <v>9.7999999999999997E-5</v>
      </c>
      <c r="P91">
        <v>0</v>
      </c>
      <c r="Q91">
        <v>0</v>
      </c>
      <c r="R91">
        <v>0</v>
      </c>
    </row>
    <row r="92" spans="1:18">
      <c r="A92" t="s">
        <v>28</v>
      </c>
      <c r="B92" t="s">
        <v>4</v>
      </c>
      <c r="C92" t="s">
        <v>26</v>
      </c>
      <c r="D92">
        <v>20</v>
      </c>
      <c r="E92">
        <v>2.05884</v>
      </c>
      <c r="F92">
        <v>9.7141990000000007</v>
      </c>
      <c r="G92">
        <v>0.29282999999999998</v>
      </c>
      <c r="H92">
        <v>1.7570790000000001</v>
      </c>
      <c r="I92">
        <v>2.761E-3</v>
      </c>
      <c r="J92">
        <v>5.189E-3</v>
      </c>
      <c r="K92">
        <v>1.093798</v>
      </c>
      <c r="L92">
        <v>0.61055300000000001</v>
      </c>
      <c r="M92">
        <v>5.1218E-2</v>
      </c>
      <c r="N92">
        <v>1.5713999999999999E-2</v>
      </c>
      <c r="O92">
        <v>6.9999999999999994E-5</v>
      </c>
      <c r="P92">
        <v>2.0219999999999999E-3</v>
      </c>
      <c r="Q92">
        <v>9.1000000000000003E-5</v>
      </c>
      <c r="R92">
        <v>2.23E-4</v>
      </c>
    </row>
    <row r="93" spans="1:18">
      <c r="A93" t="s">
        <v>28</v>
      </c>
      <c r="B93" t="s">
        <v>4</v>
      </c>
      <c r="C93" t="s">
        <v>26</v>
      </c>
      <c r="D93">
        <v>20</v>
      </c>
      <c r="E93">
        <v>2.05098</v>
      </c>
      <c r="F93">
        <v>9.7514310000000002</v>
      </c>
      <c r="G93">
        <v>0.290744</v>
      </c>
      <c r="H93">
        <v>1.7515160000000001</v>
      </c>
      <c r="I93">
        <v>2.8389999999999999E-3</v>
      </c>
      <c r="J93">
        <v>5.0039999999999998E-3</v>
      </c>
      <c r="K93">
        <v>1.06619</v>
      </c>
      <c r="L93">
        <v>0.59994000000000003</v>
      </c>
      <c r="M93">
        <v>4.7761999999999999E-2</v>
      </c>
      <c r="N93">
        <v>1.5513000000000001E-2</v>
      </c>
      <c r="O93">
        <v>6.9999999999999994E-5</v>
      </c>
      <c r="P93">
        <v>2.0330000000000001E-3</v>
      </c>
      <c r="Q93">
        <v>9.1000000000000003E-5</v>
      </c>
      <c r="R93">
        <v>2.2000000000000001E-4</v>
      </c>
    </row>
    <row r="94" spans="1:18">
      <c r="A94" t="s">
        <v>28</v>
      </c>
      <c r="B94" t="s">
        <v>4</v>
      </c>
      <c r="C94" t="s">
        <v>26</v>
      </c>
      <c r="D94">
        <v>20</v>
      </c>
      <c r="E94">
        <v>2.03905</v>
      </c>
      <c r="F94">
        <v>9.8085079999999998</v>
      </c>
      <c r="G94">
        <v>0.29271799999999998</v>
      </c>
      <c r="H94">
        <v>1.737625</v>
      </c>
      <c r="I94">
        <v>2.849E-3</v>
      </c>
      <c r="J94">
        <v>4.9719999999999999E-3</v>
      </c>
      <c r="K94">
        <v>1.077205</v>
      </c>
      <c r="L94">
        <v>0.608622</v>
      </c>
      <c r="M94">
        <v>4.8011999999999999E-2</v>
      </c>
      <c r="N94">
        <v>1.5139E-2</v>
      </c>
      <c r="O94">
        <v>6.8999999999999997E-5</v>
      </c>
      <c r="P94">
        <v>2.173E-3</v>
      </c>
      <c r="Q94">
        <v>9.5000000000000005E-5</v>
      </c>
      <c r="R94">
        <v>2.23E-4</v>
      </c>
    </row>
    <row r="95" spans="1:18">
      <c r="A95" t="s">
        <v>28</v>
      </c>
      <c r="B95" t="s">
        <v>4</v>
      </c>
      <c r="C95" t="s">
        <v>26</v>
      </c>
      <c r="D95">
        <v>20</v>
      </c>
      <c r="E95">
        <v>2.0911300000000002</v>
      </c>
      <c r="F95">
        <v>9.5642019999999999</v>
      </c>
      <c r="G95">
        <v>0.297676</v>
      </c>
      <c r="H95">
        <v>1.784756</v>
      </c>
      <c r="I95">
        <v>2.7130000000000001E-3</v>
      </c>
      <c r="J95">
        <v>5.1009999999999996E-3</v>
      </c>
      <c r="K95">
        <v>1.0932649999999999</v>
      </c>
      <c r="L95">
        <v>0.61906799999999995</v>
      </c>
      <c r="M95">
        <v>4.9056000000000002E-2</v>
      </c>
      <c r="N95">
        <v>1.6218E-2</v>
      </c>
      <c r="O95">
        <v>7.2000000000000002E-5</v>
      </c>
      <c r="P95">
        <v>2.0699999999999998E-3</v>
      </c>
      <c r="Q95">
        <v>9.7E-5</v>
      </c>
      <c r="R95">
        <v>2.1699999999999999E-4</v>
      </c>
    </row>
    <row r="96" spans="1:18">
      <c r="A96" t="s">
        <v>28</v>
      </c>
      <c r="B96" t="s">
        <v>4</v>
      </c>
      <c r="C96" t="s">
        <v>26</v>
      </c>
      <c r="D96">
        <v>20</v>
      </c>
      <c r="E96">
        <v>2.09755</v>
      </c>
      <c r="F96">
        <v>9.5349380000000004</v>
      </c>
      <c r="G96">
        <v>0.30864799999999998</v>
      </c>
      <c r="H96">
        <v>1.7801039999999999</v>
      </c>
      <c r="I96">
        <v>2.7599999999999999E-3</v>
      </c>
      <c r="J96">
        <v>5.1180000000000002E-3</v>
      </c>
      <c r="K96">
        <v>1.105523</v>
      </c>
      <c r="L96">
        <v>0.63017699999999999</v>
      </c>
      <c r="M96">
        <v>4.8680000000000001E-2</v>
      </c>
      <c r="N96">
        <v>1.5533999999999999E-2</v>
      </c>
      <c r="O96">
        <v>7.2999999999999999E-5</v>
      </c>
      <c r="P96">
        <v>2.1519999999999998E-3</v>
      </c>
      <c r="Q96">
        <v>9.3999999999999994E-5</v>
      </c>
      <c r="R96">
        <v>2.23E-4</v>
      </c>
    </row>
    <row r="97" spans="1:18">
      <c r="A97" t="s">
        <v>28</v>
      </c>
      <c r="B97" t="s">
        <v>4</v>
      </c>
      <c r="C97" t="s">
        <v>26</v>
      </c>
      <c r="D97">
        <v>20</v>
      </c>
      <c r="E97">
        <v>2.0981399999999999</v>
      </c>
      <c r="F97">
        <v>9.5322300000000002</v>
      </c>
      <c r="G97">
        <v>0.30354100000000001</v>
      </c>
      <c r="H97">
        <v>1.785768</v>
      </c>
      <c r="I97">
        <v>2.6800000000000001E-3</v>
      </c>
      <c r="J97">
        <v>5.2339999999999999E-3</v>
      </c>
      <c r="K97">
        <v>1.0673280000000001</v>
      </c>
      <c r="L97">
        <v>0.60466500000000001</v>
      </c>
      <c r="M97">
        <v>4.7404000000000002E-2</v>
      </c>
      <c r="N97">
        <v>1.5566999999999999E-2</v>
      </c>
      <c r="O97">
        <v>6.9999999999999994E-5</v>
      </c>
      <c r="P97">
        <v>2.1640000000000001E-3</v>
      </c>
      <c r="Q97">
        <v>9.2E-5</v>
      </c>
      <c r="R97">
        <v>2.24E-4</v>
      </c>
    </row>
    <row r="98" spans="1:18">
      <c r="A98" t="s">
        <v>28</v>
      </c>
      <c r="B98" t="s">
        <v>4</v>
      </c>
      <c r="C98" t="s">
        <v>26</v>
      </c>
      <c r="D98">
        <v>20</v>
      </c>
      <c r="E98">
        <v>2.0798700000000001</v>
      </c>
      <c r="F98">
        <v>9.6159759999999999</v>
      </c>
      <c r="G98">
        <v>0.29461399999999999</v>
      </c>
      <c r="H98">
        <v>1.7764150000000001</v>
      </c>
      <c r="I98">
        <v>2.8270000000000001E-3</v>
      </c>
      <c r="J98">
        <v>5.0480000000000004E-3</v>
      </c>
      <c r="K98">
        <v>1.109729</v>
      </c>
      <c r="L98">
        <v>0.61521099999999995</v>
      </c>
      <c r="M98">
        <v>4.9023999999999998E-2</v>
      </c>
      <c r="N98">
        <v>1.6E-2</v>
      </c>
      <c r="O98">
        <v>7.1000000000000005E-5</v>
      </c>
      <c r="P98">
        <v>2.091E-3</v>
      </c>
      <c r="Q98">
        <v>8.8999999999999995E-5</v>
      </c>
      <c r="R98">
        <v>2.2800000000000001E-4</v>
      </c>
    </row>
    <row r="99" spans="1:18">
      <c r="A99" t="s">
        <v>28</v>
      </c>
      <c r="B99" t="s">
        <v>4</v>
      </c>
      <c r="C99" t="s">
        <v>26</v>
      </c>
      <c r="D99">
        <v>20</v>
      </c>
      <c r="E99">
        <v>2.0874100000000002</v>
      </c>
      <c r="F99">
        <v>9.5812650000000001</v>
      </c>
      <c r="G99">
        <v>0.299182</v>
      </c>
      <c r="H99">
        <v>1.7791600000000001</v>
      </c>
      <c r="I99">
        <v>2.7929999999999999E-3</v>
      </c>
      <c r="J99">
        <v>5.2719999999999998E-3</v>
      </c>
      <c r="K99">
        <v>1.0981780000000001</v>
      </c>
      <c r="L99">
        <v>0.61186099999999999</v>
      </c>
      <c r="M99">
        <v>5.0316E-2</v>
      </c>
      <c r="N99">
        <v>1.6204E-2</v>
      </c>
      <c r="O99">
        <v>1.2999999999999999E-4</v>
      </c>
      <c r="P99">
        <v>2.1180000000000001E-3</v>
      </c>
      <c r="Q99">
        <v>9.2999999999999997E-5</v>
      </c>
      <c r="R99">
        <v>2.22E-4</v>
      </c>
    </row>
    <row r="100" spans="1:18">
      <c r="A100" t="s">
        <v>28</v>
      </c>
      <c r="B100" t="s">
        <v>4</v>
      </c>
      <c r="C100" t="s">
        <v>26</v>
      </c>
      <c r="D100">
        <v>20</v>
      </c>
      <c r="E100">
        <v>2.1188099999999999</v>
      </c>
      <c r="F100">
        <v>9.4392700000000005</v>
      </c>
      <c r="G100">
        <v>0.30147400000000002</v>
      </c>
      <c r="H100">
        <v>1.8084020000000001</v>
      </c>
      <c r="I100">
        <v>2.7729999999999999E-3</v>
      </c>
      <c r="J100">
        <v>5.2690000000000002E-3</v>
      </c>
      <c r="K100">
        <v>1.0805</v>
      </c>
      <c r="L100">
        <v>0.617892</v>
      </c>
      <c r="M100">
        <v>5.2629000000000002E-2</v>
      </c>
      <c r="N100">
        <v>1.7063999999999999E-2</v>
      </c>
      <c r="O100">
        <v>6.7000000000000002E-5</v>
      </c>
      <c r="P100">
        <v>2.2439999999999999E-3</v>
      </c>
      <c r="Q100">
        <v>9.2999999999999997E-5</v>
      </c>
      <c r="R100">
        <v>4.2200000000000001E-4</v>
      </c>
    </row>
    <row r="101" spans="1:18">
      <c r="A101" t="s">
        <v>28</v>
      </c>
      <c r="B101" t="s">
        <v>4</v>
      </c>
      <c r="C101" t="s">
        <v>26</v>
      </c>
      <c r="D101">
        <v>20</v>
      </c>
      <c r="E101">
        <v>2.1076100000000002</v>
      </c>
      <c r="F101">
        <v>9.4894219999999994</v>
      </c>
      <c r="G101">
        <v>0.300765</v>
      </c>
      <c r="H101">
        <v>1.798098</v>
      </c>
      <c r="I101">
        <v>2.7369999999999998E-3</v>
      </c>
      <c r="J101">
        <v>5.0819999999999997E-3</v>
      </c>
      <c r="K101">
        <v>1.091702</v>
      </c>
      <c r="L101">
        <v>0.61562499999999998</v>
      </c>
      <c r="M101">
        <v>4.9169999999999998E-2</v>
      </c>
      <c r="N101">
        <v>1.5694E-2</v>
      </c>
      <c r="O101">
        <v>7.1000000000000005E-5</v>
      </c>
      <c r="P101">
        <v>2.091E-3</v>
      </c>
      <c r="Q101">
        <v>9.2999999999999997E-5</v>
      </c>
      <c r="R101">
        <v>2.22E-4</v>
      </c>
    </row>
    <row r="102" spans="1:18">
      <c r="A102" t="s">
        <v>29</v>
      </c>
      <c r="B102" t="s">
        <v>27</v>
      </c>
      <c r="C102" t="s">
        <v>25</v>
      </c>
      <c r="D102">
        <v>20</v>
      </c>
      <c r="E102">
        <v>0.66125599999999995</v>
      </c>
      <c r="F102">
        <v>30.245471999999999</v>
      </c>
      <c r="G102">
        <v>0.42314200000000002</v>
      </c>
      <c r="H102">
        <v>0.23787</v>
      </c>
      <c r="I102">
        <v>0</v>
      </c>
      <c r="J102">
        <v>0</v>
      </c>
      <c r="K102">
        <v>1.7361000000000001E-2</v>
      </c>
      <c r="L102">
        <v>0.18191099999999999</v>
      </c>
      <c r="M102">
        <v>1.4041E-2</v>
      </c>
      <c r="N102">
        <v>3.3479999999999998E-3</v>
      </c>
      <c r="O102">
        <v>1.1E-5</v>
      </c>
      <c r="P102">
        <v>0</v>
      </c>
      <c r="Q102">
        <v>0</v>
      </c>
      <c r="R102">
        <v>0</v>
      </c>
    </row>
    <row r="103" spans="1:18">
      <c r="A103" t="s">
        <v>29</v>
      </c>
      <c r="B103" t="s">
        <v>27</v>
      </c>
      <c r="C103" t="s">
        <v>25</v>
      </c>
      <c r="D103">
        <v>20</v>
      </c>
      <c r="E103">
        <v>0.67012799999999995</v>
      </c>
      <c r="F103">
        <v>29.845044999999999</v>
      </c>
      <c r="G103">
        <v>0.42565799999999998</v>
      </c>
      <c r="H103">
        <v>0.24423800000000001</v>
      </c>
      <c r="I103">
        <v>0</v>
      </c>
      <c r="J103">
        <v>0</v>
      </c>
      <c r="K103">
        <v>1.9229E-2</v>
      </c>
      <c r="L103">
        <v>0.20546200000000001</v>
      </c>
      <c r="M103">
        <v>1.5650000000000001E-2</v>
      </c>
      <c r="N103">
        <v>3.581E-3</v>
      </c>
      <c r="O103">
        <v>7.9999999999999996E-6</v>
      </c>
      <c r="P103">
        <v>0</v>
      </c>
      <c r="Q103">
        <v>0</v>
      </c>
      <c r="R103">
        <v>0</v>
      </c>
    </row>
    <row r="104" spans="1:18">
      <c r="A104" t="s">
        <v>29</v>
      </c>
      <c r="B104" t="s">
        <v>27</v>
      </c>
      <c r="C104" t="s">
        <v>25</v>
      </c>
      <c r="D104">
        <v>20</v>
      </c>
      <c r="E104">
        <v>0.66282700000000006</v>
      </c>
      <c r="F104">
        <v>30.173786</v>
      </c>
      <c r="G104">
        <v>0.436251</v>
      </c>
      <c r="H104">
        <v>0.22633500000000001</v>
      </c>
      <c r="I104">
        <v>0</v>
      </c>
      <c r="J104">
        <v>0</v>
      </c>
      <c r="K104">
        <v>1.7340999999999999E-2</v>
      </c>
      <c r="L104">
        <v>0.20702100000000001</v>
      </c>
      <c r="M104">
        <v>1.6220999999999999E-2</v>
      </c>
      <c r="N104">
        <v>3.3089999999999999E-3</v>
      </c>
      <c r="O104">
        <v>1.1E-5</v>
      </c>
      <c r="P104">
        <v>0</v>
      </c>
      <c r="Q104">
        <v>0</v>
      </c>
      <c r="R104">
        <v>0</v>
      </c>
    </row>
    <row r="105" spans="1:18">
      <c r="A105" t="s">
        <v>29</v>
      </c>
      <c r="B105" t="s">
        <v>27</v>
      </c>
      <c r="C105" t="s">
        <v>25</v>
      </c>
      <c r="D105">
        <v>20</v>
      </c>
      <c r="E105">
        <v>0.66631799999999997</v>
      </c>
      <c r="F105">
        <v>30.015698</v>
      </c>
      <c r="G105">
        <v>0.42590800000000001</v>
      </c>
      <c r="H105">
        <v>0.24018</v>
      </c>
      <c r="I105">
        <v>0</v>
      </c>
      <c r="J105">
        <v>0</v>
      </c>
      <c r="K105">
        <v>1.8589999999999999E-2</v>
      </c>
      <c r="L105">
        <v>0.200151</v>
      </c>
      <c r="M105">
        <v>1.5484E-2</v>
      </c>
      <c r="N105">
        <v>3.339E-3</v>
      </c>
      <c r="O105">
        <v>1.4E-5</v>
      </c>
      <c r="P105">
        <v>0</v>
      </c>
      <c r="Q105">
        <v>0</v>
      </c>
      <c r="R105">
        <v>0</v>
      </c>
    </row>
    <row r="106" spans="1:18">
      <c r="A106" t="s">
        <v>29</v>
      </c>
      <c r="B106" t="s">
        <v>27</v>
      </c>
      <c r="C106" t="s">
        <v>25</v>
      </c>
      <c r="D106">
        <v>20</v>
      </c>
      <c r="E106">
        <v>0.67008299999999998</v>
      </c>
      <c r="F106">
        <v>29.847048999999998</v>
      </c>
      <c r="G106">
        <v>0.43368000000000001</v>
      </c>
      <c r="H106">
        <v>0.23617199999999999</v>
      </c>
      <c r="I106">
        <v>0</v>
      </c>
      <c r="J106">
        <v>0</v>
      </c>
      <c r="K106">
        <v>1.8600999999999999E-2</v>
      </c>
      <c r="L106">
        <v>0.21715499999999999</v>
      </c>
      <c r="M106">
        <v>1.7753000000000001E-2</v>
      </c>
      <c r="N106">
        <v>5.0289999999999996E-3</v>
      </c>
      <c r="O106">
        <v>1.5999999999999999E-5</v>
      </c>
      <c r="P106">
        <v>0</v>
      </c>
      <c r="Q106">
        <v>0</v>
      </c>
      <c r="R106">
        <v>0</v>
      </c>
    </row>
    <row r="107" spans="1:18">
      <c r="A107" t="s">
        <v>29</v>
      </c>
      <c r="B107" t="s">
        <v>27</v>
      </c>
      <c r="C107" t="s">
        <v>25</v>
      </c>
      <c r="D107">
        <v>20</v>
      </c>
      <c r="E107">
        <v>0.67176100000000005</v>
      </c>
      <c r="F107">
        <v>29.772493000000001</v>
      </c>
      <c r="G107">
        <v>0.41259000000000001</v>
      </c>
      <c r="H107">
        <v>0.25894600000000001</v>
      </c>
      <c r="I107">
        <v>0</v>
      </c>
      <c r="J107">
        <v>0</v>
      </c>
      <c r="K107">
        <v>1.8585000000000001E-2</v>
      </c>
      <c r="L107">
        <v>0.20208499999999999</v>
      </c>
      <c r="M107">
        <v>1.6397999999999999E-2</v>
      </c>
      <c r="N107">
        <v>4.8110000000000002E-3</v>
      </c>
      <c r="O107">
        <v>1.4E-5</v>
      </c>
      <c r="P107">
        <v>0</v>
      </c>
      <c r="Q107">
        <v>0</v>
      </c>
      <c r="R107">
        <v>0</v>
      </c>
    </row>
    <row r="108" spans="1:18">
      <c r="A108" t="s">
        <v>29</v>
      </c>
      <c r="B108" t="s">
        <v>27</v>
      </c>
      <c r="C108" t="s">
        <v>25</v>
      </c>
      <c r="D108">
        <v>20</v>
      </c>
      <c r="E108">
        <v>0.66006799999999999</v>
      </c>
      <c r="F108">
        <v>30.299907999999999</v>
      </c>
      <c r="G108">
        <v>0.414912</v>
      </c>
      <c r="H108">
        <v>0.244917</v>
      </c>
      <c r="I108">
        <v>0</v>
      </c>
      <c r="J108">
        <v>0</v>
      </c>
      <c r="K108">
        <v>1.7967E-2</v>
      </c>
      <c r="L108">
        <v>0.19217100000000001</v>
      </c>
      <c r="M108">
        <v>1.7416000000000001E-2</v>
      </c>
      <c r="N108">
        <v>5.058E-3</v>
      </c>
      <c r="O108">
        <v>1.5999999999999999E-5</v>
      </c>
      <c r="P108">
        <v>0</v>
      </c>
      <c r="Q108">
        <v>0</v>
      </c>
      <c r="R108">
        <v>0</v>
      </c>
    </row>
    <row r="109" spans="1:18">
      <c r="A109" t="s">
        <v>29</v>
      </c>
      <c r="B109" t="s">
        <v>27</v>
      </c>
      <c r="C109" t="s">
        <v>25</v>
      </c>
      <c r="D109">
        <v>20</v>
      </c>
      <c r="E109">
        <v>0.66992700000000005</v>
      </c>
      <c r="F109">
        <v>29.853999000000002</v>
      </c>
      <c r="G109">
        <v>0.42549599999999999</v>
      </c>
      <c r="H109">
        <v>0.244195</v>
      </c>
      <c r="I109">
        <v>0</v>
      </c>
      <c r="J109">
        <v>0</v>
      </c>
      <c r="K109">
        <v>1.7342E-2</v>
      </c>
      <c r="L109">
        <v>0.19020699999999999</v>
      </c>
      <c r="M109">
        <v>1.4571000000000001E-2</v>
      </c>
      <c r="N109">
        <v>3.9050000000000001E-3</v>
      </c>
      <c r="O109">
        <v>1.2E-5</v>
      </c>
      <c r="P109">
        <v>0</v>
      </c>
      <c r="Q109">
        <v>0</v>
      </c>
      <c r="R109">
        <v>0</v>
      </c>
    </row>
    <row r="110" spans="1:18">
      <c r="A110" t="s">
        <v>29</v>
      </c>
      <c r="B110" t="s">
        <v>27</v>
      </c>
      <c r="C110" t="s">
        <v>25</v>
      </c>
      <c r="D110">
        <v>20</v>
      </c>
      <c r="E110">
        <v>0.66332100000000005</v>
      </c>
      <c r="F110">
        <v>30.151313999999999</v>
      </c>
      <c r="G110">
        <v>0.430062</v>
      </c>
      <c r="H110">
        <v>0.23302300000000001</v>
      </c>
      <c r="I110">
        <v>0</v>
      </c>
      <c r="J110">
        <v>0</v>
      </c>
      <c r="K110">
        <v>1.7968999999999999E-2</v>
      </c>
      <c r="L110">
        <v>0.18971499999999999</v>
      </c>
      <c r="M110">
        <v>1.4730999999999999E-2</v>
      </c>
      <c r="N110">
        <v>3.405E-3</v>
      </c>
      <c r="O110">
        <v>1.4E-5</v>
      </c>
      <c r="P110">
        <v>0</v>
      </c>
      <c r="Q110">
        <v>0</v>
      </c>
      <c r="R110">
        <v>0</v>
      </c>
    </row>
    <row r="111" spans="1:18">
      <c r="A111" t="s">
        <v>29</v>
      </c>
      <c r="B111" t="s">
        <v>27</v>
      </c>
      <c r="C111" t="s">
        <v>25</v>
      </c>
      <c r="D111">
        <v>20</v>
      </c>
      <c r="E111">
        <v>0.66137699999999999</v>
      </c>
      <c r="F111">
        <v>30.239939</v>
      </c>
      <c r="G111">
        <v>0.43499700000000002</v>
      </c>
      <c r="H111">
        <v>0.22614100000000001</v>
      </c>
      <c r="I111">
        <v>0</v>
      </c>
      <c r="J111">
        <v>0</v>
      </c>
      <c r="K111">
        <v>1.7996999999999999E-2</v>
      </c>
      <c r="L111">
        <v>0.206065</v>
      </c>
      <c r="M111">
        <v>1.6167000000000001E-2</v>
      </c>
      <c r="N111">
        <v>4.3439999999999998E-3</v>
      </c>
      <c r="O111">
        <v>1.5999999999999999E-5</v>
      </c>
      <c r="P111">
        <v>0</v>
      </c>
      <c r="Q111">
        <v>0</v>
      </c>
      <c r="R111">
        <v>0</v>
      </c>
    </row>
    <row r="112" spans="1:18">
      <c r="A112" t="s">
        <v>29</v>
      </c>
      <c r="B112" t="s">
        <v>27</v>
      </c>
      <c r="C112" t="s">
        <v>26</v>
      </c>
      <c r="D112">
        <v>20</v>
      </c>
      <c r="E112">
        <v>0.66808999999999996</v>
      </c>
      <c r="F112">
        <v>29.936086</v>
      </c>
      <c r="G112">
        <v>0.42197400000000002</v>
      </c>
      <c r="H112">
        <v>0.24407100000000001</v>
      </c>
      <c r="I112">
        <v>6.0999999999999999E-5</v>
      </c>
      <c r="J112">
        <v>1.6949999999999999E-3</v>
      </c>
      <c r="K112">
        <v>2.1780000000000001E-2</v>
      </c>
      <c r="L112">
        <v>0.194717</v>
      </c>
      <c r="M112">
        <v>1.3934999999999999E-2</v>
      </c>
      <c r="N112">
        <v>2.9940000000000001E-3</v>
      </c>
      <c r="O112">
        <v>6.9999999999999999E-6</v>
      </c>
      <c r="P112">
        <v>5.8699999999999996E-4</v>
      </c>
      <c r="Q112">
        <v>2.5000000000000001E-5</v>
      </c>
      <c r="R112">
        <v>9.1000000000000003E-5</v>
      </c>
    </row>
    <row r="113" spans="1:18">
      <c r="A113" t="s">
        <v>29</v>
      </c>
      <c r="B113" t="s">
        <v>27</v>
      </c>
      <c r="C113" t="s">
        <v>26</v>
      </c>
      <c r="D113">
        <v>20</v>
      </c>
      <c r="E113">
        <v>0.66989399999999999</v>
      </c>
      <c r="F113">
        <v>29.85547</v>
      </c>
      <c r="G113">
        <v>0.43655699999999997</v>
      </c>
      <c r="H113">
        <v>0.23133999999999999</v>
      </c>
      <c r="I113">
        <v>6.4999999999999994E-5</v>
      </c>
      <c r="J113">
        <v>1.64E-3</v>
      </c>
      <c r="K113">
        <v>2.2370999999999999E-2</v>
      </c>
      <c r="L113">
        <v>0.20124500000000001</v>
      </c>
      <c r="M113">
        <v>1.3056E-2</v>
      </c>
      <c r="N113">
        <v>2.8140000000000001E-3</v>
      </c>
      <c r="O113">
        <v>7.9999999999999996E-6</v>
      </c>
      <c r="P113">
        <v>4.95E-4</v>
      </c>
      <c r="Q113">
        <v>2.0999999999999999E-5</v>
      </c>
      <c r="R113">
        <v>5.7000000000000003E-5</v>
      </c>
    </row>
    <row r="114" spans="1:18">
      <c r="A114" t="s">
        <v>29</v>
      </c>
      <c r="B114" t="s">
        <v>27</v>
      </c>
      <c r="C114" t="s">
        <v>26</v>
      </c>
      <c r="D114">
        <v>20</v>
      </c>
      <c r="E114">
        <v>0.66827999999999999</v>
      </c>
      <c r="F114">
        <v>29.927575000000001</v>
      </c>
      <c r="G114">
        <v>0.43251400000000001</v>
      </c>
      <c r="H114">
        <v>0.233796</v>
      </c>
      <c r="I114">
        <v>5.5999999999999999E-5</v>
      </c>
      <c r="J114">
        <v>1.632E-3</v>
      </c>
      <c r="K114">
        <v>2.1347000000000001E-2</v>
      </c>
      <c r="L114">
        <v>0.18795600000000001</v>
      </c>
      <c r="M114">
        <v>1.3051E-2</v>
      </c>
      <c r="N114">
        <v>2.9450000000000001E-3</v>
      </c>
      <c r="O114">
        <v>3.6000000000000001E-5</v>
      </c>
      <c r="P114">
        <v>5.8E-4</v>
      </c>
      <c r="Q114">
        <v>2.4000000000000001E-5</v>
      </c>
      <c r="R114">
        <v>6.4999999999999994E-5</v>
      </c>
    </row>
    <row r="115" spans="1:18">
      <c r="A115" t="s">
        <v>29</v>
      </c>
      <c r="B115" t="s">
        <v>27</v>
      </c>
      <c r="C115" t="s">
        <v>26</v>
      </c>
      <c r="D115">
        <v>20</v>
      </c>
      <c r="E115">
        <v>0.66154599999999997</v>
      </c>
      <c r="F115">
        <v>30.232213999999999</v>
      </c>
      <c r="G115">
        <v>0.40221000000000001</v>
      </c>
      <c r="H115">
        <v>0.25720599999999999</v>
      </c>
      <c r="I115">
        <v>6.9999999999999994E-5</v>
      </c>
      <c r="J115">
        <v>1.7730000000000001E-3</v>
      </c>
      <c r="K115">
        <v>2.2357999999999999E-2</v>
      </c>
      <c r="L115">
        <v>0.19584199999999999</v>
      </c>
      <c r="M115">
        <v>1.2324E-2</v>
      </c>
      <c r="N115">
        <v>2.519E-3</v>
      </c>
      <c r="O115">
        <v>6.9999999999999999E-6</v>
      </c>
      <c r="P115">
        <v>4.5899999999999999E-4</v>
      </c>
      <c r="Q115">
        <v>2.3E-5</v>
      </c>
      <c r="R115">
        <v>5.3999999999999998E-5</v>
      </c>
    </row>
    <row r="116" spans="1:18">
      <c r="A116" t="s">
        <v>29</v>
      </c>
      <c r="B116" t="s">
        <v>27</v>
      </c>
      <c r="C116" t="s">
        <v>26</v>
      </c>
      <c r="D116">
        <v>20</v>
      </c>
      <c r="E116">
        <v>0.66326399999999996</v>
      </c>
      <c r="F116">
        <v>30.153905999999999</v>
      </c>
      <c r="G116">
        <v>0.43495</v>
      </c>
      <c r="H116">
        <v>0.226242</v>
      </c>
      <c r="I116">
        <v>6.2000000000000003E-5</v>
      </c>
      <c r="J116">
        <v>1.7210000000000001E-3</v>
      </c>
      <c r="K116">
        <v>2.1485000000000001E-2</v>
      </c>
      <c r="L116">
        <v>0.198515</v>
      </c>
      <c r="M116">
        <v>1.4534999999999999E-2</v>
      </c>
      <c r="N116">
        <v>3.0530000000000002E-3</v>
      </c>
      <c r="O116">
        <v>1.0000000000000001E-5</v>
      </c>
      <c r="P116">
        <v>6.3699999999999998E-4</v>
      </c>
      <c r="Q116">
        <v>2.9E-5</v>
      </c>
      <c r="R116">
        <v>8.7999999999999998E-5</v>
      </c>
    </row>
    <row r="117" spans="1:18">
      <c r="A117" t="s">
        <v>29</v>
      </c>
      <c r="B117" t="s">
        <v>27</v>
      </c>
      <c r="C117" t="s">
        <v>26</v>
      </c>
      <c r="D117">
        <v>20</v>
      </c>
      <c r="E117">
        <v>0.66808599999999996</v>
      </c>
      <c r="F117">
        <v>29.936266</v>
      </c>
      <c r="G117">
        <v>0.42723100000000003</v>
      </c>
      <c r="H117">
        <v>0.23860600000000001</v>
      </c>
      <c r="I117">
        <v>9.3999999999999994E-5</v>
      </c>
      <c r="J117">
        <v>1.8649999999999999E-3</v>
      </c>
      <c r="K117">
        <v>2.1992999999999999E-2</v>
      </c>
      <c r="L117">
        <v>0.184753</v>
      </c>
      <c r="M117">
        <v>1.1575E-2</v>
      </c>
      <c r="N117">
        <v>2.4260000000000002E-3</v>
      </c>
      <c r="O117">
        <v>6.0000000000000002E-6</v>
      </c>
      <c r="P117">
        <v>4.5199999999999998E-4</v>
      </c>
      <c r="Q117">
        <v>2.3E-5</v>
      </c>
      <c r="R117">
        <v>5.3999999999999998E-5</v>
      </c>
    </row>
    <row r="118" spans="1:18">
      <c r="A118" t="s">
        <v>29</v>
      </c>
      <c r="B118" t="s">
        <v>27</v>
      </c>
      <c r="C118" t="s">
        <v>26</v>
      </c>
      <c r="D118">
        <v>20</v>
      </c>
      <c r="E118">
        <v>0.67005199999999998</v>
      </c>
      <c r="F118">
        <v>29.84843</v>
      </c>
      <c r="G118">
        <v>0.44655099999999998</v>
      </c>
      <c r="H118">
        <v>0.2215</v>
      </c>
      <c r="I118">
        <v>8.2999999999999998E-5</v>
      </c>
      <c r="J118">
        <v>1.632E-3</v>
      </c>
      <c r="K118">
        <v>2.1874000000000001E-2</v>
      </c>
      <c r="L118">
        <v>0.18615100000000001</v>
      </c>
      <c r="M118">
        <v>1.1601999999999999E-2</v>
      </c>
      <c r="N118">
        <v>2.4919999999999999E-3</v>
      </c>
      <c r="O118">
        <v>6.9999999999999999E-6</v>
      </c>
      <c r="P118">
        <v>4.6200000000000001E-4</v>
      </c>
      <c r="Q118">
        <v>2.1999999999999999E-5</v>
      </c>
      <c r="R118">
        <v>5.8E-5</v>
      </c>
    </row>
    <row r="119" spans="1:18">
      <c r="A119" t="s">
        <v>29</v>
      </c>
      <c r="B119" t="s">
        <v>27</v>
      </c>
      <c r="C119" t="s">
        <v>26</v>
      </c>
      <c r="D119">
        <v>20</v>
      </c>
      <c r="E119">
        <v>0.663134</v>
      </c>
      <c r="F119">
        <v>30.159817</v>
      </c>
      <c r="G119">
        <v>0.430946</v>
      </c>
      <c r="H119">
        <v>0.23016300000000001</v>
      </c>
      <c r="I119">
        <v>5.3000000000000001E-5</v>
      </c>
      <c r="J119">
        <v>1.676E-3</v>
      </c>
      <c r="K119">
        <v>2.1760000000000002E-2</v>
      </c>
      <c r="L119">
        <v>0.192743</v>
      </c>
      <c r="M119">
        <v>1.3141999999999999E-2</v>
      </c>
      <c r="N119">
        <v>2.8300000000000001E-3</v>
      </c>
      <c r="O119">
        <v>1.2999999999999999E-5</v>
      </c>
      <c r="P119">
        <v>5.3200000000000003E-4</v>
      </c>
      <c r="Q119">
        <v>2.5999999999999998E-5</v>
      </c>
      <c r="R119">
        <v>6.8999999999999997E-5</v>
      </c>
    </row>
    <row r="120" spans="1:18">
      <c r="A120" t="s">
        <v>29</v>
      </c>
      <c r="B120" t="s">
        <v>27</v>
      </c>
      <c r="C120" t="s">
        <v>26</v>
      </c>
      <c r="D120">
        <v>20</v>
      </c>
      <c r="E120">
        <v>0.67010899999999995</v>
      </c>
      <c r="F120">
        <v>29.845891000000002</v>
      </c>
      <c r="G120">
        <v>0.44520999999999999</v>
      </c>
      <c r="H120">
        <v>0.222884</v>
      </c>
      <c r="I120">
        <v>5.3999999999999998E-5</v>
      </c>
      <c r="J120">
        <v>1.668E-3</v>
      </c>
      <c r="K120">
        <v>2.1037E-2</v>
      </c>
      <c r="L120">
        <v>0.17195199999999999</v>
      </c>
      <c r="M120">
        <v>1.2279999999999999E-2</v>
      </c>
      <c r="N120">
        <v>2.552E-3</v>
      </c>
      <c r="O120">
        <v>7.9999999999999996E-6</v>
      </c>
      <c r="P120">
        <v>4.84E-4</v>
      </c>
      <c r="Q120">
        <v>2.4000000000000001E-5</v>
      </c>
      <c r="R120">
        <v>5.8999999999999998E-5</v>
      </c>
    </row>
    <row r="121" spans="1:18">
      <c r="A121" t="s">
        <v>29</v>
      </c>
      <c r="B121" t="s">
        <v>27</v>
      </c>
      <c r="C121" t="s">
        <v>26</v>
      </c>
      <c r="D121">
        <v>20</v>
      </c>
      <c r="E121">
        <v>0.66999200000000003</v>
      </c>
      <c r="F121">
        <v>29.851102999999998</v>
      </c>
      <c r="G121">
        <v>0.42481799999999997</v>
      </c>
      <c r="H121">
        <v>0.24287900000000001</v>
      </c>
      <c r="I121">
        <v>8.8999999999999995E-5</v>
      </c>
      <c r="J121">
        <v>1.9070000000000001E-3</v>
      </c>
      <c r="K121">
        <v>2.1323999999999999E-2</v>
      </c>
      <c r="L121">
        <v>0.18429499999999999</v>
      </c>
      <c r="M121">
        <v>1.2914E-2</v>
      </c>
      <c r="N121">
        <v>2.97E-3</v>
      </c>
      <c r="O121">
        <v>1.1E-5</v>
      </c>
      <c r="P121">
        <v>4.6700000000000002E-4</v>
      </c>
      <c r="Q121">
        <v>2.4000000000000001E-5</v>
      </c>
      <c r="R121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sqref="A1:R41"/>
    </sheetView>
  </sheetViews>
  <sheetFormatPr baseColWidth="10" defaultRowHeight="15" x14ac:dyDescent="0"/>
  <cols>
    <col min="8" max="8" width="15.33203125" customWidth="1"/>
    <col min="9" max="9" width="20.83203125" customWidth="1"/>
    <col min="10" max="10" width="14.6640625" customWidth="1"/>
    <col min="11" max="11" width="13.1640625" customWidth="1"/>
    <col min="13" max="13" width="14.33203125" customWidth="1"/>
    <col min="14" max="14" width="16" customWidth="1"/>
    <col min="15" max="15" width="23.1640625" customWidth="1"/>
    <col min="16" max="16" width="16.1640625" customWidth="1"/>
    <col min="17" max="17" width="15" customWidth="1"/>
    <col min="18" max="18" width="14" customWidth="1"/>
  </cols>
  <sheetData>
    <row r="1" spans="1:18">
      <c r="A1" t="s">
        <v>22</v>
      </c>
      <c r="B1" t="s">
        <v>23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>
      <c r="A2" t="s">
        <v>24</v>
      </c>
      <c r="B2" t="s">
        <v>3</v>
      </c>
      <c r="C2" t="s">
        <v>25</v>
      </c>
      <c r="D2">
        <v>20</v>
      </c>
      <c r="E2">
        <v>6.6269600000000004</v>
      </c>
      <c r="F2">
        <v>3.017976</v>
      </c>
      <c r="G2">
        <v>1.276073</v>
      </c>
      <c r="H2">
        <v>5.3487489999999998</v>
      </c>
      <c r="I2">
        <v>0</v>
      </c>
      <c r="J2">
        <v>0</v>
      </c>
      <c r="K2">
        <v>2.278661</v>
      </c>
      <c r="L2">
        <v>2.6631740000000002</v>
      </c>
      <c r="M2">
        <v>0.26524399999999998</v>
      </c>
      <c r="N2">
        <v>0.12453599999999999</v>
      </c>
      <c r="O2">
        <v>3.1700000000000001E-4</v>
      </c>
      <c r="P2">
        <v>0</v>
      </c>
      <c r="Q2">
        <v>0</v>
      </c>
      <c r="R2">
        <v>0</v>
      </c>
    </row>
    <row r="3" spans="1:18">
      <c r="A3" t="s">
        <v>24</v>
      </c>
      <c r="B3" t="s">
        <v>3</v>
      </c>
      <c r="C3" t="s">
        <v>25</v>
      </c>
      <c r="D3">
        <v>20</v>
      </c>
      <c r="E3">
        <v>6.6349900000000002</v>
      </c>
      <c r="F3">
        <v>3.0143209999999998</v>
      </c>
      <c r="G3">
        <v>1.2814399999999999</v>
      </c>
      <c r="H3">
        <v>5.3514290000000004</v>
      </c>
      <c r="I3">
        <v>0</v>
      </c>
      <c r="J3">
        <v>0</v>
      </c>
      <c r="K3">
        <v>2.2647659999999998</v>
      </c>
      <c r="L3">
        <v>2.6472150000000001</v>
      </c>
      <c r="M3">
        <v>0.28209000000000001</v>
      </c>
      <c r="N3">
        <v>9.0397000000000005E-2</v>
      </c>
      <c r="O3">
        <v>3.1E-4</v>
      </c>
      <c r="P3">
        <v>0</v>
      </c>
      <c r="Q3">
        <v>0</v>
      </c>
      <c r="R3">
        <v>0</v>
      </c>
    </row>
    <row r="4" spans="1:18">
      <c r="A4" t="s">
        <v>24</v>
      </c>
      <c r="B4" t="s">
        <v>3</v>
      </c>
      <c r="C4" t="s">
        <v>25</v>
      </c>
      <c r="D4">
        <v>20</v>
      </c>
      <c r="E4">
        <v>6.6271199999999997</v>
      </c>
      <c r="F4">
        <v>3.017903</v>
      </c>
      <c r="G4">
        <v>1.2863260000000001</v>
      </c>
      <c r="H4">
        <v>5.338565</v>
      </c>
      <c r="I4">
        <v>0</v>
      </c>
      <c r="J4">
        <v>0</v>
      </c>
      <c r="K4">
        <v>2.2633049999999999</v>
      </c>
      <c r="L4">
        <v>2.6658970000000002</v>
      </c>
      <c r="M4">
        <v>0.27777099999999999</v>
      </c>
      <c r="N4">
        <v>0.12356300000000001</v>
      </c>
      <c r="O4">
        <v>3.4699999999999998E-4</v>
      </c>
      <c r="P4">
        <v>0</v>
      </c>
      <c r="Q4">
        <v>0</v>
      </c>
      <c r="R4">
        <v>0</v>
      </c>
    </row>
    <row r="5" spans="1:18">
      <c r="A5" t="s">
        <v>24</v>
      </c>
      <c r="B5" t="s">
        <v>3</v>
      </c>
      <c r="C5" t="s">
        <v>25</v>
      </c>
      <c r="D5">
        <v>20</v>
      </c>
      <c r="E5">
        <v>6.6302099999999999</v>
      </c>
      <c r="F5">
        <v>3.0164960000000001</v>
      </c>
      <c r="G5">
        <v>1.2793650000000001</v>
      </c>
      <c r="H5">
        <v>5.348719</v>
      </c>
      <c r="I5">
        <v>0</v>
      </c>
      <c r="J5">
        <v>0</v>
      </c>
      <c r="K5">
        <v>2.251493</v>
      </c>
      <c r="L5">
        <v>2.6306340000000001</v>
      </c>
      <c r="M5">
        <v>0.28403099999999998</v>
      </c>
      <c r="N5">
        <v>0.10048799999999999</v>
      </c>
      <c r="O5">
        <v>2.7300000000000002E-4</v>
      </c>
      <c r="P5">
        <v>0</v>
      </c>
      <c r="Q5">
        <v>0</v>
      </c>
      <c r="R5">
        <v>0</v>
      </c>
    </row>
    <row r="6" spans="1:18">
      <c r="A6" t="s">
        <v>24</v>
      </c>
      <c r="B6" t="s">
        <v>3</v>
      </c>
      <c r="C6" t="s">
        <v>25</v>
      </c>
      <c r="D6">
        <v>20</v>
      </c>
      <c r="E6">
        <v>6.6519199999999996</v>
      </c>
      <c r="F6">
        <v>3.0066510000000002</v>
      </c>
      <c r="G6">
        <v>1.2779210000000001</v>
      </c>
      <c r="H6">
        <v>5.3713730000000002</v>
      </c>
      <c r="I6">
        <v>0</v>
      </c>
      <c r="J6">
        <v>0</v>
      </c>
      <c r="K6">
        <v>2.2660110000000002</v>
      </c>
      <c r="L6">
        <v>2.6486879999999999</v>
      </c>
      <c r="M6">
        <v>0.29182599999999997</v>
      </c>
      <c r="N6">
        <v>9.6991999999999995E-2</v>
      </c>
      <c r="O6">
        <v>3.4299999999999999E-4</v>
      </c>
      <c r="P6">
        <v>0</v>
      </c>
      <c r="Q6">
        <v>0</v>
      </c>
      <c r="R6">
        <v>0</v>
      </c>
    </row>
    <row r="7" spans="1:18">
      <c r="A7" t="s">
        <v>24</v>
      </c>
      <c r="B7" t="s">
        <v>3</v>
      </c>
      <c r="C7" t="s">
        <v>25</v>
      </c>
      <c r="D7">
        <v>20</v>
      </c>
      <c r="E7">
        <v>6.6523399999999997</v>
      </c>
      <c r="F7">
        <v>3.0064609999999998</v>
      </c>
      <c r="G7">
        <v>1.2780899999999999</v>
      </c>
      <c r="H7">
        <v>5.3716939999999997</v>
      </c>
      <c r="I7">
        <v>0</v>
      </c>
      <c r="J7">
        <v>0</v>
      </c>
      <c r="K7">
        <v>2.2629100000000002</v>
      </c>
      <c r="L7">
        <v>2.6410010000000002</v>
      </c>
      <c r="M7">
        <v>0.289497</v>
      </c>
      <c r="N7">
        <v>9.4222E-2</v>
      </c>
      <c r="O7">
        <v>3.4900000000000003E-4</v>
      </c>
      <c r="P7">
        <v>0</v>
      </c>
      <c r="Q7">
        <v>0</v>
      </c>
      <c r="R7">
        <v>0</v>
      </c>
    </row>
    <row r="8" spans="1:18">
      <c r="A8" t="s">
        <v>24</v>
      </c>
      <c r="B8" t="s">
        <v>3</v>
      </c>
      <c r="C8" t="s">
        <v>25</v>
      </c>
      <c r="D8">
        <v>20</v>
      </c>
      <c r="E8">
        <v>6.6104399999999996</v>
      </c>
      <c r="F8">
        <v>3.0255179999999999</v>
      </c>
      <c r="G8">
        <v>1.2710760000000001</v>
      </c>
      <c r="H8">
        <v>5.3371139999999997</v>
      </c>
      <c r="I8">
        <v>0</v>
      </c>
      <c r="J8">
        <v>0</v>
      </c>
      <c r="K8">
        <v>2.2694869999999998</v>
      </c>
      <c r="L8">
        <v>2.655662</v>
      </c>
      <c r="M8">
        <v>0.29555399999999998</v>
      </c>
      <c r="N8">
        <v>9.6979999999999997E-2</v>
      </c>
      <c r="O8">
        <v>3.1300000000000002E-4</v>
      </c>
      <c r="P8">
        <v>0</v>
      </c>
      <c r="Q8">
        <v>0</v>
      </c>
      <c r="R8">
        <v>0</v>
      </c>
    </row>
    <row r="9" spans="1:18">
      <c r="A9" t="s">
        <v>24</v>
      </c>
      <c r="B9" t="s">
        <v>3</v>
      </c>
      <c r="C9" t="s">
        <v>25</v>
      </c>
      <c r="D9">
        <v>20</v>
      </c>
      <c r="E9">
        <v>6.6467299999999998</v>
      </c>
      <c r="F9">
        <v>3.0089990000000002</v>
      </c>
      <c r="G9">
        <v>1.272049</v>
      </c>
      <c r="H9">
        <v>5.3720549999999996</v>
      </c>
      <c r="I9">
        <v>0</v>
      </c>
      <c r="J9">
        <v>0</v>
      </c>
      <c r="K9">
        <v>2.2736960000000002</v>
      </c>
      <c r="L9">
        <v>2.6436229999999998</v>
      </c>
      <c r="M9">
        <v>0.29015999999999997</v>
      </c>
      <c r="N9">
        <v>9.7091999999999998E-2</v>
      </c>
      <c r="O9">
        <v>4.0999999999999999E-4</v>
      </c>
      <c r="P9">
        <v>0</v>
      </c>
      <c r="Q9">
        <v>0</v>
      </c>
      <c r="R9">
        <v>0</v>
      </c>
    </row>
    <row r="10" spans="1:18">
      <c r="A10" t="s">
        <v>24</v>
      </c>
      <c r="B10" t="s">
        <v>3</v>
      </c>
      <c r="C10" t="s">
        <v>25</v>
      </c>
      <c r="D10">
        <v>20</v>
      </c>
      <c r="E10">
        <v>6.6461300000000003</v>
      </c>
      <c r="F10">
        <v>3.0092720000000002</v>
      </c>
      <c r="G10">
        <v>1.2893619999999999</v>
      </c>
      <c r="H10">
        <v>5.3545990000000003</v>
      </c>
      <c r="I10">
        <v>0</v>
      </c>
      <c r="J10">
        <v>0</v>
      </c>
      <c r="K10">
        <v>2.2460309999999999</v>
      </c>
      <c r="L10">
        <v>2.6647210000000001</v>
      </c>
      <c r="M10">
        <v>0.30637900000000001</v>
      </c>
      <c r="N10">
        <v>0.103867</v>
      </c>
      <c r="O10">
        <v>6.6699999999999995E-4</v>
      </c>
      <c r="P10">
        <v>0</v>
      </c>
      <c r="Q10">
        <v>0</v>
      </c>
      <c r="R10">
        <v>0</v>
      </c>
    </row>
    <row r="11" spans="1:18">
      <c r="A11" t="s">
        <v>24</v>
      </c>
      <c r="B11" t="s">
        <v>3</v>
      </c>
      <c r="C11" t="s">
        <v>25</v>
      </c>
      <c r="D11">
        <v>20</v>
      </c>
      <c r="E11">
        <v>6.5741399999999999</v>
      </c>
      <c r="F11">
        <v>3.042224</v>
      </c>
      <c r="G11">
        <v>1.2700149999999999</v>
      </c>
      <c r="H11">
        <v>5.3018049999999999</v>
      </c>
      <c r="I11">
        <v>0</v>
      </c>
      <c r="J11">
        <v>0</v>
      </c>
      <c r="K11">
        <v>2.2517049999999998</v>
      </c>
      <c r="L11">
        <v>2.6406109999999998</v>
      </c>
      <c r="M11">
        <v>0.28700599999999998</v>
      </c>
      <c r="N11">
        <v>0.10494199999999999</v>
      </c>
      <c r="O11">
        <v>2.5399999999999999E-4</v>
      </c>
      <c r="P11">
        <v>0</v>
      </c>
      <c r="Q11">
        <v>0</v>
      </c>
      <c r="R11">
        <v>0</v>
      </c>
    </row>
    <row r="12" spans="1:18">
      <c r="A12" t="s">
        <v>24</v>
      </c>
      <c r="B12" t="s">
        <v>3</v>
      </c>
      <c r="C12" t="s">
        <v>26</v>
      </c>
      <c r="D12">
        <v>20</v>
      </c>
      <c r="E12">
        <v>6.4833499999999997</v>
      </c>
      <c r="F12">
        <v>3.0848239999999998</v>
      </c>
      <c r="G12">
        <v>1.2214959999999999</v>
      </c>
      <c r="H12">
        <v>5.1954330000000004</v>
      </c>
      <c r="I12">
        <v>8.0689999999999998E-3</v>
      </c>
      <c r="J12">
        <v>5.4780000000000002E-2</v>
      </c>
      <c r="K12">
        <v>2.2254360000000002</v>
      </c>
      <c r="L12">
        <v>2.512127</v>
      </c>
      <c r="M12">
        <v>0.25482300000000002</v>
      </c>
      <c r="N12">
        <v>9.4614000000000004E-2</v>
      </c>
      <c r="O12">
        <v>2.1000000000000001E-4</v>
      </c>
      <c r="P12">
        <v>1.0267999999999999E-2</v>
      </c>
      <c r="Q12">
        <v>3.9300000000000001E-4</v>
      </c>
      <c r="R12">
        <v>9.8799999999999995E-4</v>
      </c>
    </row>
    <row r="13" spans="1:18">
      <c r="A13" t="s">
        <v>24</v>
      </c>
      <c r="B13" t="s">
        <v>3</v>
      </c>
      <c r="C13" t="s">
        <v>26</v>
      </c>
      <c r="D13">
        <v>20</v>
      </c>
      <c r="E13">
        <v>6.4696300000000004</v>
      </c>
      <c r="F13">
        <v>3.0913680000000001</v>
      </c>
      <c r="G13">
        <v>1.2205330000000001</v>
      </c>
      <c r="H13">
        <v>5.1853699999999998</v>
      </c>
      <c r="I13">
        <v>8.3960000000000007E-3</v>
      </c>
      <c r="J13">
        <v>5.1664000000000002E-2</v>
      </c>
      <c r="K13">
        <v>2.2253219999999998</v>
      </c>
      <c r="L13">
        <v>2.5278849999999999</v>
      </c>
      <c r="M13">
        <v>0.254027</v>
      </c>
      <c r="N13">
        <v>9.8011000000000001E-2</v>
      </c>
      <c r="O13">
        <v>2.2699999999999999E-4</v>
      </c>
      <c r="P13">
        <v>1.0482999999999999E-2</v>
      </c>
      <c r="Q13">
        <v>3.6600000000000001E-4</v>
      </c>
      <c r="R13">
        <v>1.1720000000000001E-3</v>
      </c>
    </row>
    <row r="14" spans="1:18">
      <c r="A14" t="s">
        <v>24</v>
      </c>
      <c r="B14" t="s">
        <v>3</v>
      </c>
      <c r="C14" t="s">
        <v>26</v>
      </c>
      <c r="D14">
        <v>20</v>
      </c>
      <c r="E14">
        <v>6.3468400000000003</v>
      </c>
      <c r="F14">
        <v>3.1511719999999999</v>
      </c>
      <c r="G14">
        <v>1.205797</v>
      </c>
      <c r="H14">
        <v>5.07653</v>
      </c>
      <c r="I14">
        <v>9.6559999999999997E-3</v>
      </c>
      <c r="J14">
        <v>5.1226000000000001E-2</v>
      </c>
      <c r="K14">
        <v>2.2395149999999999</v>
      </c>
      <c r="L14">
        <v>2.568254</v>
      </c>
      <c r="M14">
        <v>0.25614199999999998</v>
      </c>
      <c r="N14">
        <v>0.10825799999999999</v>
      </c>
      <c r="O14">
        <v>2.5300000000000002E-4</v>
      </c>
      <c r="P14">
        <v>1.1004999999999999E-2</v>
      </c>
      <c r="Q14">
        <v>5.1900000000000004E-4</v>
      </c>
      <c r="R14">
        <v>1.8630000000000001E-3</v>
      </c>
    </row>
    <row r="15" spans="1:18">
      <c r="A15" t="s">
        <v>24</v>
      </c>
      <c r="B15" t="s">
        <v>3</v>
      </c>
      <c r="C15" t="s">
        <v>26</v>
      </c>
      <c r="D15">
        <v>20</v>
      </c>
      <c r="E15">
        <v>6.4891300000000003</v>
      </c>
      <c r="F15">
        <v>3.0820750000000001</v>
      </c>
      <c r="G15">
        <v>1.2185999999999999</v>
      </c>
      <c r="H15">
        <v>5.2067050000000004</v>
      </c>
      <c r="I15">
        <v>8.1849999999999996E-3</v>
      </c>
      <c r="J15">
        <v>5.1189999999999999E-2</v>
      </c>
      <c r="K15">
        <v>2.2315619999999998</v>
      </c>
      <c r="L15">
        <v>2.5426570000000002</v>
      </c>
      <c r="M15">
        <v>0.25233100000000003</v>
      </c>
      <c r="N15">
        <v>0.10985399999999999</v>
      </c>
      <c r="O15">
        <v>3.2000000000000003E-4</v>
      </c>
      <c r="P15">
        <v>1.1095000000000001E-2</v>
      </c>
      <c r="Q15">
        <v>3.4400000000000001E-4</v>
      </c>
      <c r="R15">
        <v>1.1379999999999999E-3</v>
      </c>
    </row>
    <row r="16" spans="1:18">
      <c r="A16" t="s">
        <v>24</v>
      </c>
      <c r="B16" t="s">
        <v>3</v>
      </c>
      <c r="C16" t="s">
        <v>26</v>
      </c>
      <c r="D16">
        <v>20</v>
      </c>
      <c r="E16">
        <v>6.4601100000000002</v>
      </c>
      <c r="F16">
        <v>3.0959240000000001</v>
      </c>
      <c r="G16">
        <v>1.2221979999999999</v>
      </c>
      <c r="H16">
        <v>5.1741659999999996</v>
      </c>
      <c r="I16">
        <v>8.8350000000000008E-3</v>
      </c>
      <c r="J16">
        <v>5.1222999999999998E-2</v>
      </c>
      <c r="K16">
        <v>2.236669</v>
      </c>
      <c r="L16">
        <v>2.542446</v>
      </c>
      <c r="M16">
        <v>0.25581599999999999</v>
      </c>
      <c r="N16">
        <v>0.103853</v>
      </c>
      <c r="O16">
        <v>3.6299999999999999E-4</v>
      </c>
      <c r="P16">
        <v>1.3043000000000001E-2</v>
      </c>
      <c r="Q16">
        <v>4.3100000000000001E-4</v>
      </c>
      <c r="R16">
        <v>1.1999999999999999E-3</v>
      </c>
    </row>
    <row r="17" spans="1:18">
      <c r="A17" t="s">
        <v>24</v>
      </c>
      <c r="B17" t="s">
        <v>3</v>
      </c>
      <c r="C17" t="s">
        <v>26</v>
      </c>
      <c r="D17">
        <v>20</v>
      </c>
      <c r="E17">
        <v>6.4498600000000001</v>
      </c>
      <c r="F17">
        <v>3.1008439999999999</v>
      </c>
      <c r="G17">
        <v>1.2242360000000001</v>
      </c>
      <c r="H17">
        <v>5.1627140000000002</v>
      </c>
      <c r="I17">
        <v>7.6239999999999997E-3</v>
      </c>
      <c r="J17">
        <v>5.1450000000000003E-2</v>
      </c>
      <c r="K17">
        <v>2.216736</v>
      </c>
      <c r="L17">
        <v>2.5143819999999999</v>
      </c>
      <c r="M17">
        <v>0.23700199999999999</v>
      </c>
      <c r="N17">
        <v>7.7966999999999995E-2</v>
      </c>
      <c r="O17">
        <v>1.9000000000000001E-4</v>
      </c>
      <c r="P17">
        <v>1.1271E-2</v>
      </c>
      <c r="Q17">
        <v>3.3599999999999998E-4</v>
      </c>
      <c r="R17">
        <v>1.111E-3</v>
      </c>
    </row>
    <row r="18" spans="1:18">
      <c r="A18" t="s">
        <v>24</v>
      </c>
      <c r="B18" t="s">
        <v>3</v>
      </c>
      <c r="C18" t="s">
        <v>26</v>
      </c>
      <c r="D18">
        <v>20</v>
      </c>
      <c r="E18">
        <v>6.3876400000000002</v>
      </c>
      <c r="F18">
        <v>3.1310449999999999</v>
      </c>
      <c r="G18">
        <v>1.2038180000000001</v>
      </c>
      <c r="H18">
        <v>5.1137180000000004</v>
      </c>
      <c r="I18">
        <v>1.0142999999999999E-2</v>
      </c>
      <c r="J18">
        <v>5.5759000000000003E-2</v>
      </c>
      <c r="K18">
        <v>2.2405300000000001</v>
      </c>
      <c r="L18">
        <v>2.5460940000000001</v>
      </c>
      <c r="M18">
        <v>0.255824</v>
      </c>
      <c r="N18">
        <v>0.11032699999999999</v>
      </c>
      <c r="O18">
        <v>2.8699999999999998E-4</v>
      </c>
      <c r="P18">
        <v>1.1417999999999999E-2</v>
      </c>
      <c r="Q18">
        <v>4.37E-4</v>
      </c>
      <c r="R18">
        <v>1.111E-3</v>
      </c>
    </row>
    <row r="19" spans="1:18">
      <c r="A19" t="s">
        <v>24</v>
      </c>
      <c r="B19" t="s">
        <v>3</v>
      </c>
      <c r="C19" t="s">
        <v>26</v>
      </c>
      <c r="D19">
        <v>20</v>
      </c>
      <c r="E19">
        <v>6.4702200000000003</v>
      </c>
      <c r="F19">
        <v>3.0910859999999998</v>
      </c>
      <c r="G19">
        <v>1.2220629999999999</v>
      </c>
      <c r="H19">
        <v>5.1841049999999997</v>
      </c>
      <c r="I19">
        <v>8.2419999999999993E-3</v>
      </c>
      <c r="J19">
        <v>5.2096999999999997E-2</v>
      </c>
      <c r="K19">
        <v>2.2372019999999999</v>
      </c>
      <c r="L19">
        <v>2.5472389999999998</v>
      </c>
      <c r="M19">
        <v>0.25611699999999998</v>
      </c>
      <c r="N19">
        <v>0.110142</v>
      </c>
      <c r="O19">
        <v>2.3800000000000001E-4</v>
      </c>
      <c r="P19">
        <v>1.1584000000000001E-2</v>
      </c>
      <c r="Q19">
        <v>3.6900000000000002E-4</v>
      </c>
      <c r="R19">
        <v>1.052E-3</v>
      </c>
    </row>
    <row r="20" spans="1:18">
      <c r="A20" t="s">
        <v>24</v>
      </c>
      <c r="B20" t="s">
        <v>3</v>
      </c>
      <c r="C20" t="s">
        <v>26</v>
      </c>
      <c r="D20">
        <v>20</v>
      </c>
      <c r="E20">
        <v>6.4546799999999998</v>
      </c>
      <c r="F20">
        <v>3.0985290000000001</v>
      </c>
      <c r="G20">
        <v>1.221773</v>
      </c>
      <c r="H20">
        <v>5.1688419999999997</v>
      </c>
      <c r="I20">
        <v>8.0669999999999995E-3</v>
      </c>
      <c r="J20">
        <v>5.1427E-2</v>
      </c>
      <c r="K20">
        <v>2.220351</v>
      </c>
      <c r="L20">
        <v>2.527714</v>
      </c>
      <c r="M20">
        <v>0.24943799999999999</v>
      </c>
      <c r="N20">
        <v>9.8269999999999996E-2</v>
      </c>
      <c r="O20">
        <v>3.1500000000000001E-4</v>
      </c>
      <c r="P20">
        <v>1.0905E-2</v>
      </c>
      <c r="Q20">
        <v>4.26E-4</v>
      </c>
      <c r="R20">
        <v>1.0330000000000001E-3</v>
      </c>
    </row>
    <row r="21" spans="1:18">
      <c r="A21" t="s">
        <v>24</v>
      </c>
      <c r="B21" t="s">
        <v>3</v>
      </c>
      <c r="C21" t="s">
        <v>26</v>
      </c>
      <c r="D21">
        <v>20</v>
      </c>
      <c r="E21">
        <v>6.4013499999999999</v>
      </c>
      <c r="F21">
        <v>3.124339</v>
      </c>
      <c r="G21">
        <v>1.2053560000000001</v>
      </c>
      <c r="H21">
        <v>5.1297610000000002</v>
      </c>
      <c r="I21">
        <v>8.9669999999999993E-3</v>
      </c>
      <c r="J21">
        <v>5.3328E-2</v>
      </c>
      <c r="K21">
        <v>2.2146629999999998</v>
      </c>
      <c r="L21">
        <v>2.5211049999999999</v>
      </c>
      <c r="M21">
        <v>0.25005899999999998</v>
      </c>
      <c r="N21">
        <v>9.4641000000000003E-2</v>
      </c>
      <c r="O21">
        <v>2.5399999999999999E-4</v>
      </c>
      <c r="P21">
        <v>1.1823999999999999E-2</v>
      </c>
      <c r="Q21">
        <v>3.4200000000000002E-4</v>
      </c>
      <c r="R21">
        <v>1.3749999999999999E-3</v>
      </c>
    </row>
    <row r="22" spans="1:18">
      <c r="A22" t="s">
        <v>24</v>
      </c>
      <c r="B22" t="s">
        <v>27</v>
      </c>
      <c r="C22" t="s">
        <v>25</v>
      </c>
      <c r="D22">
        <v>20</v>
      </c>
      <c r="E22">
        <v>6.8059799999999999</v>
      </c>
      <c r="F22">
        <v>2.9385910000000002</v>
      </c>
      <c r="G22">
        <v>1.4336180000000001</v>
      </c>
      <c r="H22">
        <v>5.3703339999999997</v>
      </c>
      <c r="I22">
        <v>0</v>
      </c>
      <c r="J22">
        <v>0</v>
      </c>
      <c r="K22">
        <v>2.2638590000000001</v>
      </c>
      <c r="L22">
        <v>2.6881719999999998</v>
      </c>
      <c r="M22">
        <v>0.27712199999999998</v>
      </c>
      <c r="N22">
        <v>0.102128</v>
      </c>
      <c r="O22">
        <v>3.28E-4</v>
      </c>
      <c r="P22">
        <v>0</v>
      </c>
      <c r="Q22">
        <v>0</v>
      </c>
      <c r="R22">
        <v>0</v>
      </c>
    </row>
    <row r="23" spans="1:18">
      <c r="A23" t="s">
        <v>24</v>
      </c>
      <c r="B23" t="s">
        <v>27</v>
      </c>
      <c r="C23" t="s">
        <v>25</v>
      </c>
      <c r="D23">
        <v>20</v>
      </c>
      <c r="E23">
        <v>6.7834899999999996</v>
      </c>
      <c r="F23">
        <v>2.9483329999999999</v>
      </c>
      <c r="G23">
        <v>1.430725</v>
      </c>
      <c r="H23">
        <v>5.350454</v>
      </c>
      <c r="I23">
        <v>0</v>
      </c>
      <c r="J23">
        <v>0</v>
      </c>
      <c r="K23">
        <v>2.2659009999999999</v>
      </c>
      <c r="L23">
        <v>2.669422</v>
      </c>
      <c r="M23">
        <v>0.284472</v>
      </c>
      <c r="N23">
        <v>9.7919999999999993E-2</v>
      </c>
      <c r="O23">
        <v>4.1300000000000001E-4</v>
      </c>
      <c r="P23">
        <v>0</v>
      </c>
      <c r="Q23">
        <v>0</v>
      </c>
      <c r="R23">
        <v>0</v>
      </c>
    </row>
    <row r="24" spans="1:18">
      <c r="A24" t="s">
        <v>24</v>
      </c>
      <c r="B24" t="s">
        <v>27</v>
      </c>
      <c r="C24" t="s">
        <v>25</v>
      </c>
      <c r="D24">
        <v>20</v>
      </c>
      <c r="E24">
        <v>6.7967700000000004</v>
      </c>
      <c r="F24">
        <v>2.9425729999999999</v>
      </c>
      <c r="G24">
        <v>1.432199</v>
      </c>
      <c r="H24">
        <v>5.3625210000000001</v>
      </c>
      <c r="I24">
        <v>0</v>
      </c>
      <c r="J24">
        <v>0</v>
      </c>
      <c r="K24">
        <v>2.2640709999999999</v>
      </c>
      <c r="L24">
        <v>2.6674380000000002</v>
      </c>
      <c r="M24">
        <v>0.27655800000000003</v>
      </c>
      <c r="N24">
        <v>0.101867</v>
      </c>
      <c r="O24">
        <v>3.6299999999999999E-4</v>
      </c>
      <c r="P24">
        <v>0</v>
      </c>
      <c r="Q24">
        <v>0</v>
      </c>
      <c r="R24">
        <v>0</v>
      </c>
    </row>
    <row r="25" spans="1:18">
      <c r="A25" t="s">
        <v>24</v>
      </c>
      <c r="B25" t="s">
        <v>27</v>
      </c>
      <c r="C25" t="s">
        <v>25</v>
      </c>
      <c r="D25">
        <v>20</v>
      </c>
      <c r="E25">
        <v>6.7830000000000004</v>
      </c>
      <c r="F25">
        <v>2.9485459999999999</v>
      </c>
      <c r="G25">
        <v>1.4329829999999999</v>
      </c>
      <c r="H25">
        <v>5.3477920000000001</v>
      </c>
      <c r="I25">
        <v>0</v>
      </c>
      <c r="J25">
        <v>0</v>
      </c>
      <c r="K25">
        <v>2.2527469999999998</v>
      </c>
      <c r="L25">
        <v>2.6781619999999999</v>
      </c>
      <c r="M25">
        <v>0.28553200000000001</v>
      </c>
      <c r="N25">
        <v>9.955E-2</v>
      </c>
      <c r="O25">
        <v>3.6999999999999999E-4</v>
      </c>
      <c r="P25">
        <v>0</v>
      </c>
      <c r="Q25">
        <v>0</v>
      </c>
      <c r="R25">
        <v>0</v>
      </c>
    </row>
    <row r="26" spans="1:18">
      <c r="A26" t="s">
        <v>24</v>
      </c>
      <c r="B26" t="s">
        <v>27</v>
      </c>
      <c r="C26" t="s">
        <v>25</v>
      </c>
      <c r="D26">
        <v>20</v>
      </c>
      <c r="E26">
        <v>6.8067500000000001</v>
      </c>
      <c r="F26">
        <v>2.9382609999999998</v>
      </c>
      <c r="G26">
        <v>1.4357420000000001</v>
      </c>
      <c r="H26">
        <v>5.3688849999999997</v>
      </c>
      <c r="I26">
        <v>0</v>
      </c>
      <c r="J26">
        <v>0</v>
      </c>
      <c r="K26">
        <v>2.2622270000000002</v>
      </c>
      <c r="L26">
        <v>2.657222</v>
      </c>
      <c r="M26">
        <v>0.27957900000000002</v>
      </c>
      <c r="N26">
        <v>0.100885</v>
      </c>
      <c r="O26">
        <v>3.2000000000000003E-4</v>
      </c>
      <c r="P26">
        <v>0</v>
      </c>
      <c r="Q26">
        <v>0</v>
      </c>
      <c r="R26">
        <v>0</v>
      </c>
    </row>
    <row r="27" spans="1:18">
      <c r="A27" t="s">
        <v>24</v>
      </c>
      <c r="B27" t="s">
        <v>27</v>
      </c>
      <c r="C27" t="s">
        <v>25</v>
      </c>
      <c r="D27">
        <v>20</v>
      </c>
      <c r="E27">
        <v>6.7994899999999996</v>
      </c>
      <c r="F27">
        <v>2.9413969999999998</v>
      </c>
      <c r="G27">
        <v>1.434329</v>
      </c>
      <c r="H27">
        <v>5.3629819999999997</v>
      </c>
      <c r="I27">
        <v>0</v>
      </c>
      <c r="J27">
        <v>0</v>
      </c>
      <c r="K27">
        <v>2.2604579999999999</v>
      </c>
      <c r="L27">
        <v>2.671033</v>
      </c>
      <c r="M27">
        <v>0.28362999999999999</v>
      </c>
      <c r="N27">
        <v>0.102327</v>
      </c>
      <c r="O27">
        <v>3.3199999999999999E-4</v>
      </c>
      <c r="P27">
        <v>0</v>
      </c>
      <c r="Q27">
        <v>0</v>
      </c>
      <c r="R27">
        <v>0</v>
      </c>
    </row>
    <row r="28" spans="1:18">
      <c r="A28" t="s">
        <v>24</v>
      </c>
      <c r="B28" t="s">
        <v>27</v>
      </c>
      <c r="C28" t="s">
        <v>25</v>
      </c>
      <c r="D28">
        <v>20</v>
      </c>
      <c r="E28">
        <v>6.7954999999999997</v>
      </c>
      <c r="F28">
        <v>2.9431259999999999</v>
      </c>
      <c r="G28">
        <v>1.434707</v>
      </c>
      <c r="H28">
        <v>5.3585839999999996</v>
      </c>
      <c r="I28">
        <v>0</v>
      </c>
      <c r="J28">
        <v>0</v>
      </c>
      <c r="K28">
        <v>2.2695560000000001</v>
      </c>
      <c r="L28">
        <v>2.6848399999999999</v>
      </c>
      <c r="M28">
        <v>0.282028</v>
      </c>
      <c r="N28">
        <v>0.103714</v>
      </c>
      <c r="O28">
        <v>3.1799999999999998E-4</v>
      </c>
      <c r="P28">
        <v>0</v>
      </c>
      <c r="Q28">
        <v>0</v>
      </c>
      <c r="R28">
        <v>0</v>
      </c>
    </row>
    <row r="29" spans="1:18">
      <c r="A29" t="s">
        <v>24</v>
      </c>
      <c r="B29" t="s">
        <v>27</v>
      </c>
      <c r="C29" t="s">
        <v>25</v>
      </c>
      <c r="D29">
        <v>20</v>
      </c>
      <c r="E29">
        <v>6.7695100000000004</v>
      </c>
      <c r="F29">
        <v>2.9544220000000001</v>
      </c>
      <c r="G29">
        <v>1.4240809999999999</v>
      </c>
      <c r="H29">
        <v>5.3433510000000002</v>
      </c>
      <c r="I29">
        <v>0</v>
      </c>
      <c r="J29">
        <v>0</v>
      </c>
      <c r="K29">
        <v>2.2711570000000001</v>
      </c>
      <c r="L29">
        <v>2.6892079999999998</v>
      </c>
      <c r="M29">
        <v>0.28049099999999999</v>
      </c>
      <c r="N29">
        <v>9.6570000000000003E-2</v>
      </c>
      <c r="O29">
        <v>2.6699999999999998E-4</v>
      </c>
      <c r="P29">
        <v>0</v>
      </c>
      <c r="Q29">
        <v>0</v>
      </c>
      <c r="R29">
        <v>0</v>
      </c>
    </row>
    <row r="30" spans="1:18">
      <c r="A30" t="s">
        <v>24</v>
      </c>
      <c r="B30" t="s">
        <v>27</v>
      </c>
      <c r="C30" t="s">
        <v>25</v>
      </c>
      <c r="D30">
        <v>20</v>
      </c>
      <c r="E30">
        <v>6.7690400000000004</v>
      </c>
      <c r="F30">
        <v>2.9546299999999999</v>
      </c>
      <c r="G30">
        <v>1.4228940000000001</v>
      </c>
      <c r="H30">
        <v>5.3423850000000002</v>
      </c>
      <c r="I30">
        <v>0</v>
      </c>
      <c r="J30">
        <v>0</v>
      </c>
      <c r="K30">
        <v>2.2708379999999999</v>
      </c>
      <c r="L30">
        <v>2.6714229999999999</v>
      </c>
      <c r="M30">
        <v>0.27948200000000001</v>
      </c>
      <c r="N30">
        <v>0.101525</v>
      </c>
      <c r="O30">
        <v>4.2499999999999998E-4</v>
      </c>
      <c r="P30">
        <v>0</v>
      </c>
      <c r="Q30">
        <v>0</v>
      </c>
      <c r="R30">
        <v>0</v>
      </c>
    </row>
    <row r="31" spans="1:18">
      <c r="A31" t="s">
        <v>24</v>
      </c>
      <c r="B31" t="s">
        <v>27</v>
      </c>
      <c r="C31" t="s">
        <v>25</v>
      </c>
      <c r="D31">
        <v>20</v>
      </c>
      <c r="E31">
        <v>6.8157500000000004</v>
      </c>
      <c r="F31">
        <v>2.9343780000000002</v>
      </c>
      <c r="G31">
        <v>1.4397230000000001</v>
      </c>
      <c r="H31">
        <v>5.3739460000000001</v>
      </c>
      <c r="I31">
        <v>0</v>
      </c>
      <c r="J31">
        <v>0</v>
      </c>
      <c r="K31">
        <v>2.2528250000000001</v>
      </c>
      <c r="L31">
        <v>2.6571419999999999</v>
      </c>
      <c r="M31">
        <v>0.29158200000000001</v>
      </c>
      <c r="N31">
        <v>0.101253</v>
      </c>
      <c r="O31">
        <v>7.5100000000000004E-4</v>
      </c>
      <c r="P31">
        <v>0</v>
      </c>
      <c r="Q31">
        <v>0</v>
      </c>
      <c r="R31">
        <v>0</v>
      </c>
    </row>
    <row r="32" spans="1:18">
      <c r="A32" t="s">
        <v>24</v>
      </c>
      <c r="B32" t="s">
        <v>27</v>
      </c>
      <c r="C32" t="s">
        <v>26</v>
      </c>
      <c r="D32">
        <v>20</v>
      </c>
      <c r="E32">
        <v>6.6495300000000004</v>
      </c>
      <c r="F32">
        <v>3.00773</v>
      </c>
      <c r="G32">
        <v>1.3921110000000001</v>
      </c>
      <c r="H32">
        <v>5.1882840000000003</v>
      </c>
      <c r="I32">
        <v>8.7039999999999999E-3</v>
      </c>
      <c r="J32">
        <v>5.6287999999999998E-2</v>
      </c>
      <c r="K32">
        <v>2.2358289999999998</v>
      </c>
      <c r="L32">
        <v>2.6036589999999999</v>
      </c>
      <c r="M32">
        <v>0.24770600000000001</v>
      </c>
      <c r="N32">
        <v>7.7692999999999998E-2</v>
      </c>
      <c r="O32">
        <v>1.8799999999999999E-4</v>
      </c>
      <c r="P32">
        <v>1.0246999999999999E-2</v>
      </c>
      <c r="Q32">
        <v>3.3799999999999998E-4</v>
      </c>
      <c r="R32">
        <v>9.7199999999999999E-4</v>
      </c>
    </row>
    <row r="33" spans="1:18">
      <c r="A33" t="s">
        <v>24</v>
      </c>
      <c r="B33" t="s">
        <v>27</v>
      </c>
      <c r="C33" t="s">
        <v>26</v>
      </c>
      <c r="D33">
        <v>20</v>
      </c>
      <c r="E33">
        <v>6.6440900000000003</v>
      </c>
      <c r="F33">
        <v>3.0101930000000001</v>
      </c>
      <c r="G33">
        <v>1.3864810000000001</v>
      </c>
      <c r="H33">
        <v>5.191783</v>
      </c>
      <c r="I33">
        <v>9.4520000000000003E-3</v>
      </c>
      <c r="J33">
        <v>5.2630000000000003E-2</v>
      </c>
      <c r="K33">
        <v>2.2136040000000001</v>
      </c>
      <c r="L33">
        <v>2.6140210000000002</v>
      </c>
      <c r="M33">
        <v>0.23346700000000001</v>
      </c>
      <c r="N33">
        <v>8.5761000000000004E-2</v>
      </c>
      <c r="O33">
        <v>2.5999999999999998E-4</v>
      </c>
      <c r="P33">
        <v>1.1552E-2</v>
      </c>
      <c r="Q33">
        <v>3.9300000000000001E-4</v>
      </c>
      <c r="R33">
        <v>1.196E-3</v>
      </c>
    </row>
    <row r="34" spans="1:18">
      <c r="A34" t="s">
        <v>24</v>
      </c>
      <c r="B34" t="s">
        <v>27</v>
      </c>
      <c r="C34" t="s">
        <v>26</v>
      </c>
      <c r="D34">
        <v>20</v>
      </c>
      <c r="E34">
        <v>6.6760000000000002</v>
      </c>
      <c r="F34">
        <v>2.995806</v>
      </c>
      <c r="G34">
        <v>1.38876</v>
      </c>
      <c r="H34">
        <v>5.2288509999999997</v>
      </c>
      <c r="I34">
        <v>8.5950000000000002E-3</v>
      </c>
      <c r="J34">
        <v>4.6262999999999999E-2</v>
      </c>
      <c r="K34">
        <v>2.217174</v>
      </c>
      <c r="L34">
        <v>2.598579</v>
      </c>
      <c r="M34">
        <v>0.238399</v>
      </c>
      <c r="N34">
        <v>9.2826000000000006E-2</v>
      </c>
      <c r="O34">
        <v>2.03E-4</v>
      </c>
      <c r="P34">
        <v>1.0899000000000001E-2</v>
      </c>
      <c r="Q34">
        <v>3.2899999999999997E-4</v>
      </c>
      <c r="R34">
        <v>1.142E-3</v>
      </c>
    </row>
    <row r="35" spans="1:18">
      <c r="A35" t="s">
        <v>24</v>
      </c>
      <c r="B35" t="s">
        <v>27</v>
      </c>
      <c r="C35" t="s">
        <v>26</v>
      </c>
      <c r="D35">
        <v>20</v>
      </c>
      <c r="E35">
        <v>6.6246099999999997</v>
      </c>
      <c r="F35">
        <v>3.0190429999999999</v>
      </c>
      <c r="G35">
        <v>1.3800509999999999</v>
      </c>
      <c r="H35">
        <v>5.1817229999999999</v>
      </c>
      <c r="I35">
        <v>9.0399999999999994E-3</v>
      </c>
      <c r="J35">
        <v>4.9938000000000003E-2</v>
      </c>
      <c r="K35">
        <v>2.2156449999999999</v>
      </c>
      <c r="L35">
        <v>2.6275059999999999</v>
      </c>
      <c r="M35">
        <v>0.22813800000000001</v>
      </c>
      <c r="N35">
        <v>0.101369</v>
      </c>
      <c r="O35">
        <v>2.9500000000000001E-4</v>
      </c>
      <c r="P35">
        <v>1.1956E-2</v>
      </c>
      <c r="Q35">
        <v>6.0400000000000004E-4</v>
      </c>
      <c r="R35">
        <v>1.2160000000000001E-3</v>
      </c>
    </row>
    <row r="36" spans="1:18">
      <c r="A36" t="s">
        <v>24</v>
      </c>
      <c r="B36" t="s">
        <v>27</v>
      </c>
      <c r="C36" t="s">
        <v>26</v>
      </c>
      <c r="D36">
        <v>20</v>
      </c>
      <c r="E36">
        <v>6.6436000000000002</v>
      </c>
      <c r="F36">
        <v>3.010418</v>
      </c>
      <c r="G36">
        <v>1.3932059999999999</v>
      </c>
      <c r="H36">
        <v>5.1857680000000004</v>
      </c>
      <c r="I36">
        <v>8.9090000000000003E-3</v>
      </c>
      <c r="J36">
        <v>5.1846000000000003E-2</v>
      </c>
      <c r="K36">
        <v>2.2174550000000002</v>
      </c>
      <c r="L36">
        <v>2.5912299999999999</v>
      </c>
      <c r="M36">
        <v>0.227465</v>
      </c>
      <c r="N36">
        <v>9.3230999999999994E-2</v>
      </c>
      <c r="O36">
        <v>2.8699999999999998E-4</v>
      </c>
      <c r="P36">
        <v>1.1946E-2</v>
      </c>
      <c r="Q36">
        <v>3.8400000000000001E-4</v>
      </c>
      <c r="R36">
        <v>1.1410000000000001E-3</v>
      </c>
    </row>
    <row r="37" spans="1:18">
      <c r="A37" t="s">
        <v>24</v>
      </c>
      <c r="B37" t="s">
        <v>27</v>
      </c>
      <c r="C37" t="s">
        <v>26</v>
      </c>
      <c r="D37">
        <v>20</v>
      </c>
      <c r="E37">
        <v>6.6315200000000001</v>
      </c>
      <c r="F37">
        <v>3.0158990000000001</v>
      </c>
      <c r="G37">
        <v>1.3823479999999999</v>
      </c>
      <c r="H37">
        <v>5.181692</v>
      </c>
      <c r="I37">
        <v>9.6950000000000005E-3</v>
      </c>
      <c r="J37">
        <v>5.3941000000000003E-2</v>
      </c>
      <c r="K37">
        <v>2.250105</v>
      </c>
      <c r="L37">
        <v>2.5988509999999998</v>
      </c>
      <c r="M37">
        <v>0.26320399999999999</v>
      </c>
      <c r="N37">
        <v>7.4172000000000002E-2</v>
      </c>
      <c r="O37">
        <v>2.5000000000000001E-4</v>
      </c>
      <c r="P37">
        <v>9.3989999999999994E-3</v>
      </c>
      <c r="Q37">
        <v>3.48E-4</v>
      </c>
      <c r="R37">
        <v>9.5500000000000001E-4</v>
      </c>
    </row>
    <row r="38" spans="1:18">
      <c r="A38" t="s">
        <v>24</v>
      </c>
      <c r="B38" t="s">
        <v>27</v>
      </c>
      <c r="C38" t="s">
        <v>26</v>
      </c>
      <c r="D38">
        <v>20</v>
      </c>
      <c r="E38">
        <v>6.6225300000000002</v>
      </c>
      <c r="F38">
        <v>3.0199940000000001</v>
      </c>
      <c r="G38">
        <v>1.381432</v>
      </c>
      <c r="H38">
        <v>5.1785699999999997</v>
      </c>
      <c r="I38">
        <v>1.0998000000000001E-2</v>
      </c>
      <c r="J38">
        <v>4.7940999999999998E-2</v>
      </c>
      <c r="K38">
        <v>2.2770199999999998</v>
      </c>
      <c r="L38">
        <v>2.628018</v>
      </c>
      <c r="M38">
        <v>0.221135</v>
      </c>
      <c r="N38">
        <v>7.2080000000000005E-2</v>
      </c>
      <c r="O38">
        <v>2.2900000000000001E-4</v>
      </c>
      <c r="P38">
        <v>1.0196E-2</v>
      </c>
      <c r="Q38">
        <v>3.28E-4</v>
      </c>
      <c r="R38">
        <v>1.356E-3</v>
      </c>
    </row>
    <row r="39" spans="1:18">
      <c r="A39" t="s">
        <v>24</v>
      </c>
      <c r="B39" t="s">
        <v>27</v>
      </c>
      <c r="C39" t="s">
        <v>26</v>
      </c>
      <c r="D39">
        <v>20</v>
      </c>
      <c r="E39">
        <v>6.6191899999999997</v>
      </c>
      <c r="F39">
        <v>3.0215179999999999</v>
      </c>
      <c r="G39">
        <v>1.383318</v>
      </c>
      <c r="H39">
        <v>5.1678769999999998</v>
      </c>
      <c r="I39">
        <v>1.0125E-2</v>
      </c>
      <c r="J39">
        <v>5.3817999999999998E-2</v>
      </c>
      <c r="K39">
        <v>2.2444229999999998</v>
      </c>
      <c r="L39">
        <v>2.5994139999999999</v>
      </c>
      <c r="M39">
        <v>0.23772299999999999</v>
      </c>
      <c r="N39">
        <v>7.3657E-2</v>
      </c>
      <c r="O39">
        <v>2.14E-4</v>
      </c>
      <c r="P39">
        <v>9.4800000000000006E-3</v>
      </c>
      <c r="Q39">
        <v>3.3500000000000001E-4</v>
      </c>
      <c r="R39">
        <v>9.8700000000000003E-4</v>
      </c>
    </row>
    <row r="40" spans="1:18">
      <c r="A40" t="s">
        <v>24</v>
      </c>
      <c r="B40" t="s">
        <v>27</v>
      </c>
      <c r="C40" t="s">
        <v>26</v>
      </c>
      <c r="D40">
        <v>20</v>
      </c>
      <c r="E40">
        <v>6.64194</v>
      </c>
      <c r="F40">
        <v>3.0111680000000001</v>
      </c>
      <c r="G40">
        <v>1.3830279999999999</v>
      </c>
      <c r="H40">
        <v>5.1955239999999998</v>
      </c>
      <c r="I40">
        <v>1.1087E-2</v>
      </c>
      <c r="J40">
        <v>4.8686E-2</v>
      </c>
      <c r="K40">
        <v>2.2527330000000001</v>
      </c>
      <c r="L40">
        <v>2.6024690000000001</v>
      </c>
      <c r="M40">
        <v>0.224828</v>
      </c>
      <c r="N40">
        <v>7.4588000000000002E-2</v>
      </c>
      <c r="O40">
        <v>2.0900000000000001E-4</v>
      </c>
      <c r="P40">
        <v>1.0893999999999999E-2</v>
      </c>
      <c r="Q40">
        <v>4.0400000000000001E-4</v>
      </c>
      <c r="R40">
        <v>1.0460000000000001E-3</v>
      </c>
    </row>
    <row r="41" spans="1:18">
      <c r="A41" t="s">
        <v>24</v>
      </c>
      <c r="B41" t="s">
        <v>27</v>
      </c>
      <c r="C41" t="s">
        <v>26</v>
      </c>
      <c r="D41">
        <v>20</v>
      </c>
      <c r="E41">
        <v>6.6428099999999999</v>
      </c>
      <c r="F41">
        <v>3.0107740000000001</v>
      </c>
      <c r="G41">
        <v>1.390047</v>
      </c>
      <c r="H41">
        <v>5.1815490000000004</v>
      </c>
      <c r="I41">
        <v>1.014E-2</v>
      </c>
      <c r="J41">
        <v>5.7209000000000003E-2</v>
      </c>
      <c r="K41">
        <v>2.220523</v>
      </c>
      <c r="L41">
        <v>2.5914990000000002</v>
      </c>
      <c r="M41">
        <v>0.23400199999999999</v>
      </c>
      <c r="N41">
        <v>9.8376000000000005E-2</v>
      </c>
      <c r="O41">
        <v>2.5300000000000002E-4</v>
      </c>
      <c r="P41">
        <v>1.3306999999999999E-2</v>
      </c>
      <c r="Q41">
        <v>5.5199999999999997E-4</v>
      </c>
      <c r="R41">
        <v>1.2470000000000001E-3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C5" sqref="C5"/>
    </sheetView>
  </sheetViews>
  <sheetFormatPr baseColWidth="10" defaultRowHeight="15" x14ac:dyDescent="0"/>
  <cols>
    <col min="1" max="1" width="13" customWidth="1"/>
    <col min="2" max="2" width="14" customWidth="1"/>
    <col min="3" max="3" width="13.83203125" customWidth="1"/>
    <col min="4" max="4" width="19.33203125" customWidth="1"/>
    <col min="5" max="5" width="21" customWidth="1"/>
    <col min="6" max="6" width="28.1640625" customWidth="1"/>
    <col min="7" max="7" width="21.1640625" customWidth="1"/>
    <col min="8" max="8" width="20" customWidth="1"/>
    <col min="9" max="9" width="19" customWidth="1"/>
    <col min="10" max="31" width="9.1640625" customWidth="1"/>
    <col min="32" max="32" width="8.1640625" customWidth="1"/>
    <col min="33" max="37" width="9.1640625" customWidth="1"/>
    <col min="38" max="38" width="8.1640625" customWidth="1"/>
    <col min="39" max="51" width="9.1640625" customWidth="1"/>
    <col min="52" max="52" width="8.1640625" customWidth="1"/>
    <col min="53" max="53" width="9.1640625" customWidth="1"/>
    <col min="54" max="54" width="7.1640625" customWidth="1"/>
    <col min="55" max="59" width="9.1640625" customWidth="1"/>
    <col min="60" max="60" width="7.1640625" customWidth="1"/>
    <col min="61" max="61" width="9.1640625" customWidth="1"/>
    <col min="62" max="63" width="8.1640625" customWidth="1"/>
    <col min="64" max="74" width="9.1640625" customWidth="1"/>
    <col min="75" max="76" width="8.1640625" customWidth="1"/>
    <col min="77" max="79" width="9.1640625" customWidth="1"/>
    <col min="80" max="80" width="8.1640625" customWidth="1"/>
    <col min="81" max="84" width="9.1640625" customWidth="1"/>
    <col min="85" max="85" width="7.1640625" customWidth="1"/>
    <col min="86" max="96" width="9.1640625" customWidth="1"/>
    <col min="97" max="97" width="8.1640625" customWidth="1"/>
    <col min="98" max="98" width="9.1640625" customWidth="1"/>
    <col min="99" max="99" width="8.1640625" customWidth="1"/>
    <col min="100" max="107" width="9.1640625" customWidth="1"/>
    <col min="108" max="108" width="8.1640625" customWidth="1"/>
    <col min="109" max="121" width="9.1640625" customWidth="1"/>
    <col min="122" max="122" width="10.83203125" customWidth="1"/>
    <col min="123" max="123" width="9.1640625" customWidth="1"/>
    <col min="124" max="124" width="13" bestFit="1" customWidth="1"/>
  </cols>
  <sheetData>
    <row r="3" spans="1:9">
      <c r="B3" s="4" t="s">
        <v>34</v>
      </c>
    </row>
    <row r="4" spans="1:9">
      <c r="A4" s="4" t="s">
        <v>30</v>
      </c>
      <c r="B4" t="s">
        <v>50</v>
      </c>
      <c r="C4" t="s">
        <v>35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</row>
    <row r="5" spans="1:9">
      <c r="A5" s="5" t="s">
        <v>24</v>
      </c>
      <c r="B5" s="6">
        <v>2.2473550250000001</v>
      </c>
      <c r="C5" s="6">
        <v>40</v>
      </c>
      <c r="D5" s="6">
        <v>40</v>
      </c>
      <c r="E5" s="6">
        <v>40</v>
      </c>
      <c r="F5" s="6">
        <v>40</v>
      </c>
      <c r="G5" s="6">
        <v>40</v>
      </c>
      <c r="H5" s="6">
        <v>40</v>
      </c>
      <c r="I5" s="6">
        <v>40</v>
      </c>
    </row>
    <row r="6" spans="1:9">
      <c r="A6" s="5" t="s">
        <v>29</v>
      </c>
      <c r="B6" s="6">
        <v>1.9915549999999997E-2</v>
      </c>
      <c r="C6" s="6">
        <v>20</v>
      </c>
      <c r="D6" s="6">
        <v>20</v>
      </c>
      <c r="E6" s="6">
        <v>20</v>
      </c>
      <c r="F6" s="6">
        <v>20</v>
      </c>
      <c r="G6" s="6">
        <v>20</v>
      </c>
      <c r="H6" s="6">
        <v>20</v>
      </c>
      <c r="I6" s="6">
        <v>20</v>
      </c>
    </row>
    <row r="7" spans="1:9">
      <c r="A7" s="5" t="s">
        <v>28</v>
      </c>
      <c r="B7" s="6">
        <v>1.0847245833333334</v>
      </c>
      <c r="C7" s="6">
        <v>60</v>
      </c>
      <c r="D7" s="6">
        <v>60</v>
      </c>
      <c r="E7" s="6">
        <v>60</v>
      </c>
      <c r="F7" s="6">
        <v>60</v>
      </c>
      <c r="G7" s="6">
        <v>60</v>
      </c>
      <c r="H7" s="6">
        <v>60</v>
      </c>
      <c r="I7" s="6">
        <v>60</v>
      </c>
    </row>
    <row r="8" spans="1:9">
      <c r="A8" s="5" t="s">
        <v>31</v>
      </c>
      <c r="B8" s="6">
        <v>1.2947998916666663</v>
      </c>
      <c r="C8" s="6">
        <v>120</v>
      </c>
      <c r="D8" s="6">
        <v>120</v>
      </c>
      <c r="E8" s="6">
        <v>120</v>
      </c>
      <c r="F8" s="6">
        <v>120</v>
      </c>
      <c r="G8" s="6">
        <v>120</v>
      </c>
      <c r="H8" s="6">
        <v>120</v>
      </c>
      <c r="I8" s="6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S22" sqref="S22"/>
    </sheetView>
  </sheetViews>
  <sheetFormatPr baseColWidth="10" defaultRowHeight="15" x14ac:dyDescent="0"/>
  <cols>
    <col min="1" max="1" width="13.1640625" bestFit="1" customWidth="1"/>
    <col min="2" max="2" width="15.83203125" bestFit="1" customWidth="1"/>
    <col min="3" max="3" width="10.33203125" customWidth="1"/>
    <col min="4" max="4" width="8.5" customWidth="1"/>
    <col min="5" max="5" width="10.83203125" customWidth="1"/>
    <col min="6" max="6" width="6.1640625" customWidth="1"/>
    <col min="7" max="7" width="10.33203125" customWidth="1"/>
    <col min="8" max="9" width="8.5" customWidth="1"/>
  </cols>
  <sheetData>
    <row r="1" spans="1:5">
      <c r="A1" s="4" t="s">
        <v>32</v>
      </c>
      <c r="B1" s="4" t="s">
        <v>33</v>
      </c>
    </row>
    <row r="2" spans="1:5">
      <c r="A2" s="4" t="s">
        <v>30</v>
      </c>
      <c r="B2" t="s">
        <v>3</v>
      </c>
      <c r="C2" t="s">
        <v>4</v>
      </c>
      <c r="D2" t="s">
        <v>27</v>
      </c>
      <c r="E2" t="s">
        <v>31</v>
      </c>
    </row>
    <row r="3" spans="1:5">
      <c r="A3" s="5" t="s">
        <v>24</v>
      </c>
      <c r="B3" s="6">
        <v>3.0608513500000005</v>
      </c>
      <c r="C3" s="6"/>
      <c r="D3" s="6">
        <v>2.9783399999999998</v>
      </c>
      <c r="E3" s="6">
        <v>3.0195956749999993</v>
      </c>
    </row>
    <row r="4" spans="1:5">
      <c r="A4" s="5" t="s">
        <v>29</v>
      </c>
      <c r="B4" s="6"/>
      <c r="C4" s="6"/>
      <c r="D4" s="6">
        <v>30.00957305</v>
      </c>
      <c r="E4" s="6">
        <v>30.00957305</v>
      </c>
    </row>
    <row r="5" spans="1:5">
      <c r="A5" s="5" t="s">
        <v>28</v>
      </c>
      <c r="B5" s="6">
        <v>9.4198249999999994</v>
      </c>
      <c r="C5" s="6">
        <v>9.4633538000000001</v>
      </c>
      <c r="D5" s="6">
        <v>8.8675858000000005</v>
      </c>
      <c r="E5" s="6">
        <v>9.2502548666666708</v>
      </c>
    </row>
    <row r="6" spans="1:5">
      <c r="A6" s="5" t="s">
        <v>31</v>
      </c>
      <c r="B6" s="6">
        <v>6.2403381749999998</v>
      </c>
      <c r="C6" s="6">
        <v>9.4633538000000001</v>
      </c>
      <c r="D6" s="6">
        <v>13.951832949999998</v>
      </c>
      <c r="E6" s="6">
        <v>10.633254833333334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V44" sqref="V44"/>
    </sheetView>
  </sheetViews>
  <sheetFormatPr baseColWidth="10" defaultRowHeight="15" x14ac:dyDescent="0"/>
  <cols>
    <col min="1" max="1" width="13" bestFit="1" customWidth="1"/>
    <col min="2" max="2" width="9.33203125" customWidth="1"/>
    <col min="3" max="3" width="14.6640625" bestFit="1" customWidth="1"/>
    <col min="4" max="4" width="20.33203125" bestFit="1" customWidth="1"/>
    <col min="5" max="5" width="14.1640625" bestFit="1" customWidth="1"/>
    <col min="12" max="12" width="13" customWidth="1"/>
    <col min="13" max="13" width="10.83203125" customWidth="1"/>
    <col min="14" max="14" width="16.1640625" customWidth="1"/>
    <col min="15" max="15" width="21.6640625" customWidth="1"/>
    <col min="16" max="16" width="15.5" customWidth="1"/>
  </cols>
  <sheetData>
    <row r="2" spans="1:16">
      <c r="B2" s="4" t="s">
        <v>34</v>
      </c>
    </row>
    <row r="3" spans="1:16">
      <c r="A3" s="4" t="s">
        <v>30</v>
      </c>
      <c r="B3" t="s">
        <v>40</v>
      </c>
      <c r="C3" t="s">
        <v>41</v>
      </c>
      <c r="D3" t="s">
        <v>42</v>
      </c>
      <c r="E3" t="s">
        <v>43</v>
      </c>
      <c r="M3" s="4" t="s">
        <v>34</v>
      </c>
    </row>
    <row r="4" spans="1:16">
      <c r="A4" s="5" t="s">
        <v>24</v>
      </c>
      <c r="B4" s="6">
        <v>0.20055531492155579</v>
      </c>
      <c r="C4" s="6">
        <v>0.79481810636514016</v>
      </c>
      <c r="D4" s="6">
        <v>6.9052923464526833E-4</v>
      </c>
      <c r="E4" s="6">
        <v>3.9360494786587139E-3</v>
      </c>
      <c r="L4" s="4" t="s">
        <v>30</v>
      </c>
      <c r="M4" t="s">
        <v>36</v>
      </c>
      <c r="N4" t="s">
        <v>37</v>
      </c>
      <c r="O4" t="s">
        <v>38</v>
      </c>
      <c r="P4" t="s">
        <v>39</v>
      </c>
    </row>
    <row r="5" spans="1:16">
      <c r="A5" s="5" t="s">
        <v>29</v>
      </c>
      <c r="B5" s="6">
        <v>0.64286188715813575</v>
      </c>
      <c r="C5" s="6">
        <v>0.35579499855038826</v>
      </c>
      <c r="D5" s="6">
        <v>5.1560098247879797E-5</v>
      </c>
      <c r="E5" s="6">
        <v>1.2915541932281853E-3</v>
      </c>
      <c r="L5" s="5" t="s">
        <v>24</v>
      </c>
      <c r="M5" s="6">
        <v>1.3282342500000002</v>
      </c>
      <c r="N5" s="6">
        <v>5.2639075249999996</v>
      </c>
      <c r="O5" s="6">
        <v>4.5732250000000011E-3</v>
      </c>
      <c r="P5" s="6">
        <v>2.6067600000000003E-2</v>
      </c>
    </row>
    <row r="6" spans="1:16">
      <c r="A6" s="5" t="s">
        <v>28</v>
      </c>
      <c r="B6" s="6">
        <v>0.14376537840077869</v>
      </c>
      <c r="C6" s="6">
        <v>0.85434174724378964</v>
      </c>
      <c r="D6" s="6">
        <v>7.042712519603299E-4</v>
      </c>
      <c r="E6" s="6">
        <v>1.1886031034713989E-3</v>
      </c>
      <c r="L6" s="5" t="s">
        <v>29</v>
      </c>
      <c r="M6" s="6">
        <v>0.42828284999999988</v>
      </c>
      <c r="N6" s="6">
        <v>0.2370352</v>
      </c>
      <c r="O6" s="6">
        <v>3.4350000000000001E-5</v>
      </c>
      <c r="P6" s="6">
        <v>8.6044999999999991E-4</v>
      </c>
    </row>
    <row r="7" spans="1:16">
      <c r="A7" s="5" t="s">
        <v>31</v>
      </c>
      <c r="B7" s="6">
        <v>0.1969274154193795</v>
      </c>
      <c r="C7" s="6">
        <v>0.79942303676036719</v>
      </c>
      <c r="D7" s="6">
        <v>6.7403871361453125E-4</v>
      </c>
      <c r="E7" s="6">
        <v>2.9755091066388812E-3</v>
      </c>
      <c r="L7" s="5" t="s">
        <v>28</v>
      </c>
      <c r="M7" s="6">
        <v>0.31111991666666661</v>
      </c>
      <c r="N7" s="6">
        <v>1.8488647</v>
      </c>
      <c r="O7" s="6">
        <v>1.5241E-3</v>
      </c>
      <c r="P7" s="6">
        <v>2.5722333333333329E-3</v>
      </c>
    </row>
    <row r="8" spans="1:16">
      <c r="L8" s="5" t="s">
        <v>31</v>
      </c>
      <c r="M8" s="6">
        <v>0.66968518333333338</v>
      </c>
      <c r="N8" s="6">
        <v>2.7185740583333322</v>
      </c>
      <c r="O8" s="6">
        <v>2.2921833333333342E-3</v>
      </c>
      <c r="P8" s="6">
        <v>1.0118725000000005E-2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Beaglebone</vt:lpstr>
      <vt:lpstr>Odroid</vt:lpstr>
      <vt:lpstr>Desktop</vt:lpstr>
      <vt:lpstr>All</vt:lpstr>
      <vt:lpstr>Sheet10</vt:lpstr>
      <vt:lpstr>Pivot</vt:lpstr>
      <vt:lpstr>FPS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2014-04-23T00:42:22Z</dcterms:modified>
</cp:coreProperties>
</file>