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0" windowWidth="37400" windowHeight="21160" tabRatio="500" firstSheet="1" activeTab="9"/>
  </bookViews>
  <sheets>
    <sheet name="Beaglebone" sheetId="1" r:id="rId1"/>
    <sheet name="Odroid" sheetId="2" r:id="rId2"/>
    <sheet name="Desktop" sheetId="3" r:id="rId3"/>
    <sheet name="All" sheetId="4" r:id="rId4"/>
    <sheet name="Naive" sheetId="9" r:id="rId5"/>
    <sheet name="Library Opts" sheetId="12" r:id="rId6"/>
    <sheet name="Single Threaded Opt" sheetId="16" r:id="rId7"/>
    <sheet name="Multi Threaded Opt" sheetId="17" r:id="rId8"/>
    <sheet name="Single Threaded Opt (2)" sheetId="18" r:id="rId9"/>
    <sheet name="Summary" sheetId="14" r:id="rId10"/>
  </sheets>
  <calcPr calcId="140000" concurrentCalc="0"/>
  <pivotCaches>
    <pivotCache cacheId="0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7" i="14" l="1"/>
  <c r="D167" i="14"/>
  <c r="C167" i="14"/>
  <c r="B167" i="14"/>
  <c r="E166" i="14"/>
  <c r="D166" i="14"/>
  <c r="C166" i="14"/>
  <c r="B166" i="14"/>
  <c r="E165" i="14"/>
  <c r="D165" i="14"/>
  <c r="C165" i="14"/>
  <c r="B165" i="14"/>
  <c r="E164" i="14"/>
  <c r="D164" i="14"/>
  <c r="C164" i="14"/>
  <c r="B164" i="14"/>
  <c r="E163" i="14"/>
  <c r="D163" i="14"/>
  <c r="C163" i="14"/>
  <c r="B163" i="14"/>
  <c r="B150" i="14"/>
  <c r="C150" i="14"/>
  <c r="D150" i="14"/>
  <c r="E150" i="14"/>
  <c r="B151" i="14"/>
  <c r="C151" i="14"/>
  <c r="D151" i="14"/>
  <c r="E151" i="14"/>
  <c r="B152" i="14"/>
  <c r="C152" i="14"/>
  <c r="D152" i="14"/>
  <c r="E152" i="14"/>
  <c r="B153" i="14"/>
  <c r="C153" i="14"/>
  <c r="D153" i="14"/>
  <c r="E153" i="14"/>
  <c r="C149" i="14"/>
  <c r="D149" i="14"/>
  <c r="E149" i="14"/>
  <c r="B149" i="14"/>
  <c r="B97" i="14"/>
  <c r="C97" i="14"/>
  <c r="D97" i="14"/>
  <c r="E97" i="14"/>
  <c r="F97" i="14"/>
  <c r="G97" i="14"/>
  <c r="H97" i="14"/>
  <c r="I97" i="14"/>
  <c r="C96" i="14"/>
  <c r="D96" i="14"/>
  <c r="E96" i="14"/>
  <c r="F96" i="14"/>
  <c r="G96" i="14"/>
  <c r="H96" i="14"/>
  <c r="I96" i="14"/>
  <c r="B96" i="14"/>
  <c r="B83" i="14"/>
  <c r="C83" i="14"/>
  <c r="D83" i="14"/>
  <c r="E83" i="14"/>
  <c r="F83" i="14"/>
  <c r="G83" i="14"/>
  <c r="H83" i="14"/>
  <c r="I83" i="14"/>
  <c r="C82" i="14"/>
  <c r="D82" i="14"/>
  <c r="E82" i="14"/>
  <c r="F82" i="14"/>
  <c r="G82" i="14"/>
  <c r="H82" i="14"/>
  <c r="I82" i="14"/>
  <c r="B82" i="14"/>
  <c r="B39" i="18"/>
  <c r="C39" i="18"/>
  <c r="D39" i="18"/>
  <c r="E39" i="18"/>
  <c r="F39" i="18"/>
  <c r="G39" i="18"/>
  <c r="H39" i="18"/>
  <c r="I39" i="18"/>
  <c r="C38" i="18"/>
  <c r="D38" i="18"/>
  <c r="E38" i="18"/>
  <c r="F38" i="18"/>
  <c r="G38" i="18"/>
  <c r="H38" i="18"/>
  <c r="I38" i="18"/>
  <c r="B38" i="18"/>
  <c r="T14" i="18"/>
  <c r="S14" i="18"/>
  <c r="R14" i="18"/>
  <c r="Q14" i="18"/>
  <c r="T13" i="18"/>
  <c r="S13" i="18"/>
  <c r="R13" i="18"/>
  <c r="Q13" i="18"/>
  <c r="T12" i="18"/>
  <c r="S12" i="18"/>
  <c r="R12" i="18"/>
  <c r="Q12" i="18"/>
  <c r="T11" i="18"/>
  <c r="S11" i="18"/>
  <c r="R11" i="18"/>
  <c r="Q11" i="18"/>
  <c r="I39" i="17"/>
  <c r="H39" i="17"/>
  <c r="G39" i="17"/>
  <c r="F39" i="17"/>
  <c r="E39" i="17"/>
  <c r="D39" i="17"/>
  <c r="C39" i="17"/>
  <c r="B39" i="17"/>
  <c r="I38" i="17"/>
  <c r="H38" i="17"/>
  <c r="G38" i="17"/>
  <c r="F38" i="17"/>
  <c r="E38" i="17"/>
  <c r="D38" i="17"/>
  <c r="C38" i="17"/>
  <c r="B38" i="17"/>
  <c r="T14" i="17"/>
  <c r="S14" i="17"/>
  <c r="R14" i="17"/>
  <c r="Q14" i="17"/>
  <c r="T13" i="17"/>
  <c r="S13" i="17"/>
  <c r="R13" i="17"/>
  <c r="Q13" i="17"/>
  <c r="T12" i="17"/>
  <c r="S12" i="17"/>
  <c r="R12" i="17"/>
  <c r="Q12" i="17"/>
  <c r="T11" i="17"/>
  <c r="S11" i="17"/>
  <c r="R11" i="17"/>
  <c r="Q11" i="17"/>
  <c r="B39" i="16"/>
  <c r="C39" i="16"/>
  <c r="D39" i="16"/>
  <c r="E39" i="16"/>
  <c r="F39" i="16"/>
  <c r="G39" i="16"/>
  <c r="H39" i="16"/>
  <c r="I39" i="16"/>
  <c r="C38" i="16"/>
  <c r="D38" i="16"/>
  <c r="E38" i="16"/>
  <c r="F38" i="16"/>
  <c r="G38" i="16"/>
  <c r="H38" i="16"/>
  <c r="I38" i="16"/>
  <c r="B38" i="16"/>
  <c r="C97" i="9"/>
  <c r="D97" i="9"/>
  <c r="E97" i="9"/>
  <c r="F97" i="9"/>
  <c r="G97" i="9"/>
  <c r="H97" i="9"/>
  <c r="I97" i="9"/>
  <c r="T14" i="16"/>
  <c r="S14" i="16"/>
  <c r="R14" i="16"/>
  <c r="Q14" i="16"/>
  <c r="T13" i="16"/>
  <c r="S13" i="16"/>
  <c r="R13" i="16"/>
  <c r="Q13" i="16"/>
  <c r="T12" i="16"/>
  <c r="S12" i="16"/>
  <c r="R12" i="16"/>
  <c r="Q12" i="16"/>
  <c r="T11" i="16"/>
  <c r="S11" i="16"/>
  <c r="R11" i="16"/>
  <c r="Q11" i="16"/>
  <c r="Q12" i="12"/>
  <c r="R12" i="12"/>
  <c r="S12" i="12"/>
  <c r="T12" i="12"/>
  <c r="Q13" i="12"/>
  <c r="R13" i="12"/>
  <c r="S13" i="12"/>
  <c r="T13" i="12"/>
  <c r="Q14" i="12"/>
  <c r="R14" i="12"/>
  <c r="S14" i="12"/>
  <c r="T14" i="12"/>
  <c r="R11" i="12"/>
  <c r="S11" i="12"/>
  <c r="T11" i="12"/>
  <c r="Q11" i="12"/>
  <c r="C98" i="9"/>
  <c r="D98" i="9"/>
  <c r="E98" i="9"/>
  <c r="F98" i="9"/>
  <c r="G98" i="9"/>
  <c r="H98" i="9"/>
  <c r="I98" i="9"/>
  <c r="J98" i="9"/>
  <c r="J97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C30" i="9"/>
  <c r="D30" i="9"/>
  <c r="E30" i="9"/>
  <c r="F30" i="9"/>
  <c r="G30" i="9"/>
  <c r="H30" i="9"/>
  <c r="I30" i="9"/>
  <c r="B30" i="9"/>
  <c r="L7" i="9"/>
  <c r="M7" i="9"/>
  <c r="N7" i="9"/>
  <c r="L8" i="9"/>
  <c r="M8" i="9"/>
  <c r="N8" i="9"/>
  <c r="L9" i="9"/>
  <c r="M9" i="9"/>
  <c r="N9" i="9"/>
  <c r="K8" i="9"/>
  <c r="K9" i="9"/>
  <c r="K7" i="9"/>
</calcChain>
</file>

<file path=xl/sharedStrings.xml><?xml version="1.0" encoding="utf-8"?>
<sst xmlns="http://schemas.openxmlformats.org/spreadsheetml/2006/main" count="2495" uniqueCount="100">
  <si>
    <t>No optimisations</t>
  </si>
  <si>
    <t>No frame</t>
  </si>
  <si>
    <t>Frame</t>
  </si>
  <si>
    <t>NEON</t>
  </si>
  <si>
    <t>NEON+TBB</t>
  </si>
  <si>
    <t>frame</t>
  </si>
  <si>
    <t>frames</t>
  </si>
  <si>
    <t>seconds</t>
  </si>
  <si>
    <t>fps</t>
  </si>
  <si>
    <t>capture</t>
  </si>
  <si>
    <t>detectCorners</t>
  </si>
  <si>
    <t>calibrateImagePoints</t>
  </si>
  <si>
    <t>estimatePose</t>
  </si>
  <si>
    <t>medianBlur</t>
  </si>
  <si>
    <t>Canny</t>
  </si>
  <si>
    <t>findContours</t>
  </si>
  <si>
    <t>approxPolydp1</t>
  </si>
  <si>
    <t>getIndexOfOuterSquare</t>
  </si>
  <si>
    <t>approxPolyDP2</t>
  </si>
  <si>
    <t>labelPolygons</t>
  </si>
  <si>
    <t>labelCorners</t>
  </si>
  <si>
    <t>No optimisation</t>
  </si>
  <si>
    <t>board</t>
  </si>
  <si>
    <t>version</t>
  </si>
  <si>
    <t>beaglebone</t>
  </si>
  <si>
    <t>no</t>
  </si>
  <si>
    <t>yes</t>
  </si>
  <si>
    <t>standard</t>
  </si>
  <si>
    <t>odroid</t>
  </si>
  <si>
    <t>desktop</t>
  </si>
  <si>
    <t>Row Labels</t>
  </si>
  <si>
    <t>Grand Total</t>
  </si>
  <si>
    <t>Average of fps</t>
  </si>
  <si>
    <t>Column Labels</t>
  </si>
  <si>
    <t>Values</t>
  </si>
  <si>
    <t>capture avg</t>
  </si>
  <si>
    <t>detectCorners avg</t>
  </si>
  <si>
    <t>calibrateImagePoints avg</t>
  </si>
  <si>
    <t>estimatePose avg</t>
  </si>
  <si>
    <t>medianBlur avg</t>
  </si>
  <si>
    <t>Canny avg</t>
  </si>
  <si>
    <t>findContours avg</t>
  </si>
  <si>
    <t>approxPolydp1 avg</t>
  </si>
  <si>
    <t>getIndexOfOuterSquare avg</t>
  </si>
  <si>
    <t>approxPolyDP2 avg</t>
  </si>
  <si>
    <t>labelPolygons avg</t>
  </si>
  <si>
    <t>labelCorners avg</t>
  </si>
  <si>
    <t>Optimised Single</t>
  </si>
  <si>
    <t>No Frame</t>
  </si>
  <si>
    <t>Optimised Multi</t>
  </si>
  <si>
    <t>1 thread</t>
  </si>
  <si>
    <t>2 threads</t>
  </si>
  <si>
    <t>4 threads</t>
  </si>
  <si>
    <t>8 threads</t>
  </si>
  <si>
    <t>threads</t>
  </si>
  <si>
    <t>single-opt</t>
  </si>
  <si>
    <t>multi-opt</t>
  </si>
  <si>
    <t>NEON+TBB+libjpeg-turbo</t>
  </si>
  <si>
    <t>Average FPS</t>
  </si>
  <si>
    <t>Version</t>
  </si>
  <si>
    <t>Optimised Single 2</t>
  </si>
  <si>
    <t xml:space="preserve"> frames</t>
  </si>
  <si>
    <t xml:space="preserve"> medianBlur</t>
  </si>
  <si>
    <t>single-opt2</t>
  </si>
  <si>
    <t>standard Total</t>
  </si>
  <si>
    <t>single-opt Total</t>
  </si>
  <si>
    <t>multi-opt Total</t>
  </si>
  <si>
    <t>Frame in field of view?</t>
  </si>
  <si>
    <t>Board</t>
  </si>
  <si>
    <t>Capture</t>
  </si>
  <si>
    <t>Detect Corners</t>
  </si>
  <si>
    <t>Calibrate Image Points</t>
  </si>
  <si>
    <t>Estimate Pose</t>
  </si>
  <si>
    <t>BeagleBone</t>
  </si>
  <si>
    <t>Desktop</t>
  </si>
  <si>
    <t>Odroid</t>
  </si>
  <si>
    <t>Median Blur</t>
  </si>
  <si>
    <t>Find Contours</t>
  </si>
  <si>
    <t>Approximate Polygons (1)</t>
  </si>
  <si>
    <t>Approximate Polygons (2)</t>
  </si>
  <si>
    <t>Get Index Of Outer Square</t>
  </si>
  <si>
    <t>Label Polygons</t>
  </si>
  <si>
    <t>Label Corners</t>
  </si>
  <si>
    <t>No</t>
  </si>
  <si>
    <t>Yes</t>
  </si>
  <si>
    <t>Standard</t>
  </si>
  <si>
    <t>Single Threaded Optimisation</t>
  </si>
  <si>
    <t>Optimised Libraries</t>
  </si>
  <si>
    <t>Threads</t>
  </si>
  <si>
    <t>Optimised Single Threaded</t>
  </si>
  <si>
    <t>Optimised Multi Threaded (1)</t>
  </si>
  <si>
    <t>Optimised Multi Threaded (2)</t>
  </si>
  <si>
    <t>Optimised Multi Threaded (8)</t>
  </si>
  <si>
    <t>Optimised Multi Threaded (4)</t>
  </si>
  <si>
    <t>Optimised Single Threaded (2)</t>
  </si>
  <si>
    <t>System Load</t>
  </si>
  <si>
    <t>naïve</t>
  </si>
  <si>
    <t>Naïve</t>
  </si>
  <si>
    <t>No Optimisations</t>
  </si>
  <si>
    <t>Optimised Multi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</si>
</sst>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rgb="FFDCE6F1"/>
      </top>
      <bottom style="thin">
        <color rgb="FFDCE6F1"/>
      </bottom>
      <diagonal/>
    </border>
    <border>
      <left/>
      <right/>
      <top/>
      <bottom style="thin">
        <color rgb="FFDCE6F1"/>
      </bottom>
      <diagonal/>
    </border>
  </borders>
  <cellStyleXfs count="7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6" fillId="0" borderId="0" xfId="0" applyFont="1"/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/>
    <xf numFmtId="0" fontId="7" fillId="0" borderId="0" xfId="0" applyFont="1"/>
    <xf numFmtId="0" fontId="6" fillId="0" borderId="2" xfId="0" applyFont="1" applyBorder="1" applyAlignment="1">
      <alignment horizontal="left"/>
    </xf>
    <xf numFmtId="2" fontId="6" fillId="0" borderId="2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indent="1"/>
    </xf>
    <xf numFmtId="165" fontId="0" fillId="0" borderId="0" xfId="0" applyNumberFormat="1"/>
    <xf numFmtId="0" fontId="0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indent="2"/>
    </xf>
  </cellXfs>
  <cellStyles count="7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07777777778"/>
          <c:y val="0.0169333333333333"/>
          <c:w val="0.534286111111111"/>
          <c:h val="0.87424666666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Naive!$K$6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Naive!$K$7:$K$9</c:f>
              <c:numCache>
                <c:formatCode>0.00</c:formatCode>
                <c:ptCount val="3"/>
                <c:pt idx="0">
                  <c:v>0.07143105</c:v>
                </c:pt>
                <c:pt idx="1">
                  <c:v>0.021514805</c:v>
                </c:pt>
                <c:pt idx="2">
                  <c:v>0.015641875</c:v>
                </c:pt>
              </c:numCache>
            </c:numRef>
          </c:val>
        </c:ser>
        <c:ser>
          <c:idx val="1"/>
          <c:order val="1"/>
          <c:tx>
            <c:strRef>
              <c:f>Naive!$L$6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Naive!$L$7:$L$9</c:f>
              <c:numCache>
                <c:formatCode>0.00</c:formatCode>
                <c:ptCount val="3"/>
                <c:pt idx="0">
                  <c:v>0.268846945</c:v>
                </c:pt>
                <c:pt idx="1">
                  <c:v>0.011743435</c:v>
                </c:pt>
                <c:pt idx="2">
                  <c:v>0.095883885</c:v>
                </c:pt>
              </c:numCache>
            </c:numRef>
          </c:val>
        </c:ser>
        <c:ser>
          <c:idx val="2"/>
          <c:order val="2"/>
          <c:tx>
            <c:strRef>
              <c:f>Naive!$M$6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Naive!$M$7:$M$9</c:f>
              <c:numCache>
                <c:formatCode>0.00</c:formatCode>
                <c:ptCount val="3"/>
                <c:pt idx="0">
                  <c:v>0.000555455</c:v>
                </c:pt>
                <c:pt idx="1">
                  <c:v>3.435E-6</c:v>
                </c:pt>
                <c:pt idx="2">
                  <c:v>0.000155985</c:v>
                </c:pt>
              </c:numCache>
            </c:numRef>
          </c:val>
        </c:ser>
        <c:ser>
          <c:idx val="3"/>
          <c:order val="3"/>
          <c:tx>
            <c:strRef>
              <c:f>Naive!$N$6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Naive!$N$7:$N$9</c:f>
              <c:numCache>
                <c:formatCode>0.00</c:formatCode>
                <c:ptCount val="3"/>
                <c:pt idx="0">
                  <c:v>0.002641225</c:v>
                </c:pt>
                <c:pt idx="1">
                  <c:v>8.6045E-5</c:v>
                </c:pt>
                <c:pt idx="2">
                  <c:v>0.00025914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765960"/>
        <c:axId val="2075769320"/>
      </c:barChart>
      <c:catAx>
        <c:axId val="207576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Board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5769320"/>
        <c:crosses val="autoZero"/>
        <c:auto val="1"/>
        <c:lblAlgn val="ctr"/>
        <c:lblOffset val="100"/>
        <c:noMultiLvlLbl val="0"/>
      </c:catAx>
      <c:valAx>
        <c:axId val="207576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 Average Time</a:t>
                </a:r>
                <a:r>
                  <a:rPr lang="en-US" sz="2000" b="0" i="0" baseline="0"/>
                  <a:t> Taken / Frame (seconds)</a:t>
                </a:r>
                <a:endParaRPr lang="en-US" sz="2000" b="0" i="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075765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 b="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Summary!$B$81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Summary!$A$82:$A$83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Summary!$B$82:$B$83</c:f>
              <c:numCache>
                <c:formatCode>General</c:formatCode>
                <c:ptCount val="2"/>
                <c:pt idx="0">
                  <c:v>0.113148235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Summary!$C$81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Summary!$A$82:$A$83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Summary!$C$82:$C$83</c:f>
              <c:numCache>
                <c:formatCode>General</c:formatCode>
                <c:ptCount val="2"/>
                <c:pt idx="0">
                  <c:v>0.13373724</c:v>
                </c:pt>
                <c:pt idx="1">
                  <c:v>0.0931043</c:v>
                </c:pt>
              </c:numCache>
            </c:numRef>
          </c:val>
        </c:ser>
        <c:ser>
          <c:idx val="2"/>
          <c:order val="2"/>
          <c:tx>
            <c:strRef>
              <c:f>Summary!$D$81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Summary!$A$82:$A$83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Summary!$D$82:$D$83</c:f>
              <c:numCache>
                <c:formatCode>General</c:formatCode>
                <c:ptCount val="2"/>
                <c:pt idx="0">
                  <c:v>0.01409409</c:v>
                </c:pt>
                <c:pt idx="1">
                  <c:v>0.01659352</c:v>
                </c:pt>
              </c:numCache>
            </c:numRef>
          </c:val>
        </c:ser>
        <c:ser>
          <c:idx val="3"/>
          <c:order val="3"/>
          <c:tx>
            <c:strRef>
              <c:f>Summary!$E$81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Summary!$A$82:$A$83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Summary!$E$82:$E$83</c:f>
              <c:numCache>
                <c:formatCode>General</c:formatCode>
                <c:ptCount val="2"/>
                <c:pt idx="0">
                  <c:v>0.005767945</c:v>
                </c:pt>
                <c:pt idx="1">
                  <c:v>0.01404452</c:v>
                </c:pt>
              </c:numCache>
            </c:numRef>
          </c:val>
        </c:ser>
        <c:ser>
          <c:idx val="4"/>
          <c:order val="4"/>
          <c:tx>
            <c:strRef>
              <c:f>Summary!$F$81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Summary!$A$82:$A$83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Summary!$F$82:$F$83</c:f>
              <c:numCache>
                <c:formatCode>General</c:formatCode>
                <c:ptCount val="2"/>
                <c:pt idx="0">
                  <c:v>1.4195E-5</c:v>
                </c:pt>
                <c:pt idx="1">
                  <c:v>6.435E-6</c:v>
                </c:pt>
              </c:numCache>
            </c:numRef>
          </c:val>
        </c:ser>
        <c:ser>
          <c:idx val="5"/>
          <c:order val="5"/>
          <c:tx>
            <c:strRef>
              <c:f>Summary!$G$81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Summary!$A$82:$A$83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Summary!$G$82:$G$83</c:f>
              <c:numCache>
                <c:formatCode>General</c:formatCode>
                <c:ptCount val="2"/>
                <c:pt idx="0">
                  <c:v>0.000687025</c:v>
                </c:pt>
                <c:pt idx="1">
                  <c:v>0.00021739</c:v>
                </c:pt>
              </c:numCache>
            </c:numRef>
          </c:val>
        </c:ser>
        <c:ser>
          <c:idx val="6"/>
          <c:order val="6"/>
          <c:tx>
            <c:strRef>
              <c:f>Summary!$H$81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Summary!$A$82:$A$83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Summary!$H$82:$H$83</c:f>
              <c:numCache>
                <c:formatCode>General</c:formatCode>
                <c:ptCount val="2"/>
                <c:pt idx="0">
                  <c:v>1.931E-5</c:v>
                </c:pt>
                <c:pt idx="1">
                  <c:v>2.1485E-5</c:v>
                </c:pt>
              </c:numCache>
            </c:numRef>
          </c:val>
        </c:ser>
        <c:ser>
          <c:idx val="7"/>
          <c:order val="7"/>
          <c:tx>
            <c:strRef>
              <c:f>Summary!$I$81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Summary!$A$82:$A$83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Summary!$I$82:$I$83</c:f>
              <c:numCache>
                <c:formatCode>General</c:formatCode>
                <c:ptCount val="2"/>
                <c:pt idx="0">
                  <c:v>5.9505E-5</c:v>
                </c:pt>
                <c:pt idx="1">
                  <c:v>6.069E-5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516712"/>
        <c:axId val="2133519720"/>
      </c:barChart>
      <c:catAx>
        <c:axId val="21335167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3519720"/>
        <c:crosses val="autoZero"/>
        <c:auto val="1"/>
        <c:lblAlgn val="ctr"/>
        <c:lblOffset val="100"/>
        <c:noMultiLvlLbl val="0"/>
      </c:catAx>
      <c:valAx>
        <c:axId val="2133519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3516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Summary!$B$95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Summary!$B$96:$B$97</c:f>
              <c:numCache>
                <c:formatCode>General</c:formatCode>
                <c:ptCount val="2"/>
                <c:pt idx="0">
                  <c:v>0.054467225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Summary!$C$95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Summary!$C$96:$C$97</c:f>
              <c:numCache>
                <c:formatCode>General</c:formatCode>
                <c:ptCount val="2"/>
                <c:pt idx="0">
                  <c:v>0.038176315</c:v>
                </c:pt>
                <c:pt idx="1">
                  <c:v>0.01449697</c:v>
                </c:pt>
              </c:numCache>
            </c:numRef>
          </c:val>
        </c:ser>
        <c:ser>
          <c:idx val="2"/>
          <c:order val="2"/>
          <c:tx>
            <c:strRef>
              <c:f>Summary!$D$95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Summary!$D$96:$D$97</c:f>
              <c:numCache>
                <c:formatCode>General</c:formatCode>
                <c:ptCount val="2"/>
                <c:pt idx="0">
                  <c:v>0.002183615</c:v>
                </c:pt>
                <c:pt idx="1">
                  <c:v>0.00420331</c:v>
                </c:pt>
              </c:numCache>
            </c:numRef>
          </c:val>
        </c:ser>
        <c:ser>
          <c:idx val="3"/>
          <c:order val="3"/>
          <c:tx>
            <c:strRef>
              <c:f>Summary!$E$95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Summary!$E$96:$E$97</c:f>
              <c:numCache>
                <c:formatCode>General</c:formatCode>
                <c:ptCount val="2"/>
                <c:pt idx="0">
                  <c:v>0.000642505</c:v>
                </c:pt>
                <c:pt idx="1">
                  <c:v>0.003768695</c:v>
                </c:pt>
              </c:numCache>
            </c:numRef>
          </c:val>
        </c:ser>
        <c:ser>
          <c:idx val="4"/>
          <c:order val="4"/>
          <c:tx>
            <c:strRef>
              <c:f>Summary!$F$95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Summary!$F$96:$F$97</c:f>
              <c:numCache>
                <c:formatCode>General</c:formatCode>
                <c:ptCount val="2"/>
                <c:pt idx="0">
                  <c:v>3.165E-6</c:v>
                </c:pt>
                <c:pt idx="1">
                  <c:v>2.8E-6</c:v>
                </c:pt>
              </c:numCache>
            </c:numRef>
          </c:val>
        </c:ser>
        <c:ser>
          <c:idx val="5"/>
          <c:order val="5"/>
          <c:tx>
            <c:strRef>
              <c:f>Summary!$G$95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Summary!$G$96:$G$97</c:f>
              <c:numCache>
                <c:formatCode>General</c:formatCode>
                <c:ptCount val="2"/>
                <c:pt idx="0">
                  <c:v>0.00011566</c:v>
                </c:pt>
                <c:pt idx="1">
                  <c:v>2.6245E-5</c:v>
                </c:pt>
              </c:numCache>
            </c:numRef>
          </c:val>
        </c:ser>
        <c:ser>
          <c:idx val="6"/>
          <c:order val="6"/>
          <c:tx>
            <c:strRef>
              <c:f>Summary!$H$95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Summary!$H$96:$H$97</c:f>
              <c:numCache>
                <c:formatCode>General</c:formatCode>
                <c:ptCount val="2"/>
                <c:pt idx="0">
                  <c:v>4.51E-6</c:v>
                </c:pt>
                <c:pt idx="1">
                  <c:v>5.42E-6</c:v>
                </c:pt>
              </c:numCache>
            </c:numRef>
          </c:val>
        </c:ser>
        <c:ser>
          <c:idx val="7"/>
          <c:order val="7"/>
          <c:tx>
            <c:strRef>
              <c:f>Summary!$I$95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Summary!$I$96:$I$97</c:f>
              <c:numCache>
                <c:formatCode>General</c:formatCode>
                <c:ptCount val="2"/>
                <c:pt idx="0">
                  <c:v>1.1545E-5</c:v>
                </c:pt>
                <c:pt idx="1">
                  <c:v>1.119E-5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050072"/>
        <c:axId val="2088819528"/>
      </c:barChart>
      <c:catAx>
        <c:axId val="20890500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88819528"/>
        <c:crosses val="autoZero"/>
        <c:auto val="1"/>
        <c:lblAlgn val="ctr"/>
        <c:lblOffset val="100"/>
        <c:noMultiLvlLbl val="0"/>
      </c:catAx>
      <c:valAx>
        <c:axId val="2088819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89050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Summary!$B$148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Summary!$A$149:$A$153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Summary!$B$149:$B$153</c:f>
              <c:numCache>
                <c:formatCode>0.0000</c:formatCode>
                <c:ptCount val="5"/>
                <c:pt idx="0">
                  <c:v>0.015641875</c:v>
                </c:pt>
                <c:pt idx="1">
                  <c:v>0.009366025</c:v>
                </c:pt>
                <c:pt idx="2">
                  <c:v>0.00921994</c:v>
                </c:pt>
                <c:pt idx="3">
                  <c:v>0.03402454</c:v>
                </c:pt>
                <c:pt idx="4">
                  <c:v>0.009893675</c:v>
                </c:pt>
              </c:numCache>
            </c:numRef>
          </c:val>
        </c:ser>
        <c:ser>
          <c:idx val="1"/>
          <c:order val="1"/>
          <c:tx>
            <c:strRef>
              <c:f>Summary!$C$148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Summary!$A$149:$A$153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Summary!$C$149:$C$153</c:f>
              <c:numCache>
                <c:formatCode>0.0000</c:formatCode>
                <c:ptCount val="5"/>
                <c:pt idx="0">
                  <c:v>0.095883885</c:v>
                </c:pt>
                <c:pt idx="1">
                  <c:v>0.091276125</c:v>
                </c:pt>
                <c:pt idx="2">
                  <c:v>0.036647465</c:v>
                </c:pt>
                <c:pt idx="3">
                  <c:v>0.043267385</c:v>
                </c:pt>
                <c:pt idx="4">
                  <c:v>0.022773665</c:v>
                </c:pt>
              </c:numCache>
            </c:numRef>
          </c:val>
        </c:ser>
        <c:ser>
          <c:idx val="2"/>
          <c:order val="2"/>
          <c:tx>
            <c:strRef>
              <c:f>Summary!$D$148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Summary!$A$149:$A$153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Summary!$D$149:$D$153</c:f>
              <c:numCache>
                <c:formatCode>0.0000</c:formatCode>
                <c:ptCount val="5"/>
                <c:pt idx="0">
                  <c:v>0.000155985</c:v>
                </c:pt>
                <c:pt idx="1">
                  <c:v>9.2225E-5</c:v>
                </c:pt>
                <c:pt idx="2">
                  <c:v>0.00016594</c:v>
                </c:pt>
                <c:pt idx="3">
                  <c:v>4.927E-5</c:v>
                </c:pt>
                <c:pt idx="4">
                  <c:v>0.00016341</c:v>
                </c:pt>
              </c:numCache>
            </c:numRef>
          </c:val>
        </c:ser>
        <c:ser>
          <c:idx val="3"/>
          <c:order val="3"/>
          <c:tx>
            <c:strRef>
              <c:f>Summary!$E$148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Summary!$A$149:$A$153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Summary!$E$149:$E$153</c:f>
              <c:numCache>
                <c:formatCode>0.0000</c:formatCode>
                <c:ptCount val="5"/>
                <c:pt idx="0">
                  <c:v>0.00025914</c:v>
                </c:pt>
                <c:pt idx="1">
                  <c:v>0.00025563</c:v>
                </c:pt>
                <c:pt idx="2">
                  <c:v>0.00025007</c:v>
                </c:pt>
                <c:pt idx="3">
                  <c:v>0.000281495</c:v>
                </c:pt>
                <c:pt idx="4">
                  <c:v>0.000246825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843112"/>
        <c:axId val="2132849736"/>
      </c:barChart>
      <c:catAx>
        <c:axId val="21328431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2849736"/>
        <c:crosses val="autoZero"/>
        <c:auto val="1"/>
        <c:lblAlgn val="ctr"/>
        <c:lblOffset val="100"/>
        <c:noMultiLvlLbl val="0"/>
      </c:catAx>
      <c:valAx>
        <c:axId val="2132849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2843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Summary!$B$162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Summary!$A$163:$A$167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Summary!$B$163:$B$167</c:f>
              <c:numCache>
                <c:formatCode>0.0000</c:formatCode>
                <c:ptCount val="5"/>
                <c:pt idx="0">
                  <c:v>0.07143105</c:v>
                </c:pt>
                <c:pt idx="1">
                  <c:v>0.039124305</c:v>
                </c:pt>
                <c:pt idx="2">
                  <c:v>0.03859833</c:v>
                </c:pt>
                <c:pt idx="3">
                  <c:v>0.40262533</c:v>
                </c:pt>
                <c:pt idx="4">
                  <c:v>0.03946338</c:v>
                </c:pt>
              </c:numCache>
            </c:numRef>
          </c:val>
        </c:ser>
        <c:ser>
          <c:idx val="1"/>
          <c:order val="1"/>
          <c:tx>
            <c:strRef>
              <c:f>Summary!$C$162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Summary!$A$163:$A$167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Summary!$C$163:$C$167</c:f>
              <c:numCache>
                <c:formatCode>0.0000</c:formatCode>
                <c:ptCount val="5"/>
                <c:pt idx="0">
                  <c:v>0.268846945</c:v>
                </c:pt>
                <c:pt idx="1">
                  <c:v>0.270127445</c:v>
                </c:pt>
                <c:pt idx="2">
                  <c:v>0.15491655</c:v>
                </c:pt>
                <c:pt idx="3">
                  <c:v>0.72543951</c:v>
                </c:pt>
                <c:pt idx="4">
                  <c:v>0.124613105</c:v>
                </c:pt>
              </c:numCache>
            </c:numRef>
          </c:val>
        </c:ser>
        <c:ser>
          <c:idx val="2"/>
          <c:order val="2"/>
          <c:tx>
            <c:strRef>
              <c:f>Summary!$D$162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Summary!$A$163:$A$167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Summary!$D$163:$D$167</c:f>
              <c:numCache>
                <c:formatCode>0.0000</c:formatCode>
                <c:ptCount val="5"/>
                <c:pt idx="0">
                  <c:v>0.000555455</c:v>
                </c:pt>
                <c:pt idx="1">
                  <c:v>0.00054486</c:v>
                </c:pt>
                <c:pt idx="2">
                  <c:v>0.000609755</c:v>
                </c:pt>
                <c:pt idx="3">
                  <c:v>0.00215047</c:v>
                </c:pt>
                <c:pt idx="4">
                  <c:v>0.000693745</c:v>
                </c:pt>
              </c:numCache>
            </c:numRef>
          </c:val>
        </c:ser>
        <c:ser>
          <c:idx val="3"/>
          <c:order val="3"/>
          <c:tx>
            <c:strRef>
              <c:f>Summary!$E$162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Summary!$A$163:$A$167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Summary!$E$163:$E$167</c:f>
              <c:numCache>
                <c:formatCode>0.0000</c:formatCode>
                <c:ptCount val="5"/>
                <c:pt idx="0">
                  <c:v>0.002641225</c:v>
                </c:pt>
                <c:pt idx="1">
                  <c:v>0.00265148</c:v>
                </c:pt>
                <c:pt idx="2">
                  <c:v>0.002540295</c:v>
                </c:pt>
                <c:pt idx="3">
                  <c:v>0.011569515</c:v>
                </c:pt>
                <c:pt idx="4">
                  <c:v>0.002669085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765400"/>
        <c:axId val="2136768632"/>
      </c:barChart>
      <c:catAx>
        <c:axId val="21367654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6768632"/>
        <c:crosses val="autoZero"/>
        <c:auto val="1"/>
        <c:lblAlgn val="ctr"/>
        <c:lblOffset val="100"/>
        <c:noMultiLvlLbl val="0"/>
      </c:catAx>
      <c:valAx>
        <c:axId val="2136768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6765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5"/>
          <c:y val="0.0204611111111111"/>
          <c:w val="0.543808333333333"/>
          <c:h val="0.873303194444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Naive!$B$29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Naive!$B$30:$B$32</c:f>
              <c:numCache>
                <c:formatCode>General</c:formatCode>
                <c:ptCount val="3"/>
                <c:pt idx="0">
                  <c:v>0.113148235</c:v>
                </c:pt>
                <c:pt idx="1">
                  <c:v>0.001086645</c:v>
                </c:pt>
                <c:pt idx="2">
                  <c:v>0.054467225</c:v>
                </c:pt>
              </c:numCache>
            </c:numRef>
          </c:val>
        </c:ser>
        <c:ser>
          <c:idx val="1"/>
          <c:order val="1"/>
          <c:tx>
            <c:strRef>
              <c:f>Naive!$C$29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Naive!$C$30:$C$32</c:f>
              <c:numCache>
                <c:formatCode>General</c:formatCode>
                <c:ptCount val="3"/>
                <c:pt idx="0">
                  <c:v>0.13373724</c:v>
                </c:pt>
                <c:pt idx="1">
                  <c:v>0.009490845</c:v>
                </c:pt>
                <c:pt idx="2">
                  <c:v>0.038176315</c:v>
                </c:pt>
              </c:numCache>
            </c:numRef>
          </c:val>
        </c:ser>
        <c:ser>
          <c:idx val="2"/>
          <c:order val="2"/>
          <c:tx>
            <c:strRef>
              <c:f>Naive!$D$29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Naive!$D$30:$D$32</c:f>
              <c:numCache>
                <c:formatCode>General</c:formatCode>
                <c:ptCount val="3"/>
                <c:pt idx="0">
                  <c:v>0.01409409</c:v>
                </c:pt>
                <c:pt idx="1">
                  <c:v>0.00064207</c:v>
                </c:pt>
                <c:pt idx="2">
                  <c:v>0.002183615</c:v>
                </c:pt>
              </c:numCache>
            </c:numRef>
          </c:val>
        </c:ser>
        <c:ser>
          <c:idx val="3"/>
          <c:order val="3"/>
          <c:tx>
            <c:strRef>
              <c:f>Naive!$E$29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Naive!$E$30:$E$32</c:f>
              <c:numCache>
                <c:formatCode>General</c:formatCode>
                <c:ptCount val="3"/>
                <c:pt idx="0">
                  <c:v>0.005767945</c:v>
                </c:pt>
                <c:pt idx="1">
                  <c:v>0.000137975</c:v>
                </c:pt>
                <c:pt idx="2">
                  <c:v>0.000642505</c:v>
                </c:pt>
              </c:numCache>
            </c:numRef>
          </c:val>
        </c:ser>
        <c:ser>
          <c:idx val="4"/>
          <c:order val="4"/>
          <c:tx>
            <c:strRef>
              <c:f>Naive!$F$29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Naive!$F$30:$F$32</c:f>
              <c:numCache>
                <c:formatCode>General</c:formatCode>
                <c:ptCount val="3"/>
                <c:pt idx="0">
                  <c:v>1.4195E-5</c:v>
                </c:pt>
                <c:pt idx="1">
                  <c:v>5.65E-7</c:v>
                </c:pt>
                <c:pt idx="2">
                  <c:v>3.165E-6</c:v>
                </c:pt>
              </c:numCache>
            </c:numRef>
          </c:val>
        </c:ser>
        <c:ser>
          <c:idx val="5"/>
          <c:order val="5"/>
          <c:tx>
            <c:strRef>
              <c:f>Naive!$G$29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Naive!$G$30:$G$32</c:f>
              <c:numCache>
                <c:formatCode>General</c:formatCode>
                <c:ptCount val="3"/>
                <c:pt idx="0">
                  <c:v>0.000687025</c:v>
                </c:pt>
                <c:pt idx="1">
                  <c:v>2.5775E-5</c:v>
                </c:pt>
                <c:pt idx="2">
                  <c:v>0.00011566</c:v>
                </c:pt>
              </c:numCache>
            </c:numRef>
          </c:val>
        </c:ser>
        <c:ser>
          <c:idx val="6"/>
          <c:order val="6"/>
          <c:tx>
            <c:strRef>
              <c:f>Naive!$H$29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Naive!$H$30:$H$32</c:f>
              <c:numCache>
                <c:formatCode>General</c:formatCode>
                <c:ptCount val="3"/>
                <c:pt idx="0">
                  <c:v>1.931E-5</c:v>
                </c:pt>
                <c:pt idx="1">
                  <c:v>1.205E-6</c:v>
                </c:pt>
                <c:pt idx="2">
                  <c:v>4.51E-6</c:v>
                </c:pt>
              </c:numCache>
            </c:numRef>
          </c:val>
        </c:ser>
        <c:ser>
          <c:idx val="7"/>
          <c:order val="7"/>
          <c:tx>
            <c:strRef>
              <c:f>Naive!$I$29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Naive!$I$30:$I$32</c:f>
              <c:numCache>
                <c:formatCode>General</c:formatCode>
                <c:ptCount val="3"/>
                <c:pt idx="0">
                  <c:v>5.9505E-5</c:v>
                </c:pt>
                <c:pt idx="1">
                  <c:v>3.25E-6</c:v>
                </c:pt>
                <c:pt idx="2">
                  <c:v>1.1545E-5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834264"/>
        <c:axId val="2075839768"/>
      </c:barChart>
      <c:catAx>
        <c:axId val="207583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Board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5839768"/>
        <c:crosses val="autoZero"/>
        <c:auto val="1"/>
        <c:lblAlgn val="ctr"/>
        <c:lblOffset val="100"/>
        <c:noMultiLvlLbl val="0"/>
      </c:catAx>
      <c:valAx>
        <c:axId val="207583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 Average Time</a:t>
                </a:r>
                <a:r>
                  <a:rPr lang="en-US" sz="2000" b="0" i="0" baseline="0"/>
                  <a:t> Taken / Frame (seconds)</a:t>
                </a:r>
                <a:endParaRPr lang="en-US" sz="20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075834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807777777778"/>
          <c:y val="0.102548888888889"/>
          <c:w val="0.266678333333333"/>
          <c:h val="0.794902222222222"/>
        </c:manualLayout>
      </c:layout>
      <c:overlay val="0"/>
      <c:txPr>
        <a:bodyPr/>
        <a:lstStyle/>
        <a:p>
          <a:pPr>
            <a:defRPr sz="2000" b="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'Library Opts'!$Q$10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'Library Opts'!$P$11:$P$14</c:f>
              <c:strCache>
                <c:ptCount val="4"/>
                <c:pt idx="0">
                  <c:v>No Optimisations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Opts'!$Q$11:$Q$14</c:f>
              <c:numCache>
                <c:formatCode>0.0000</c:formatCode>
                <c:ptCount val="4"/>
                <c:pt idx="0">
                  <c:v>0.015641875</c:v>
                </c:pt>
                <c:pt idx="1">
                  <c:v>0.01496975</c:v>
                </c:pt>
                <c:pt idx="2">
                  <c:v>0.01491096</c:v>
                </c:pt>
                <c:pt idx="3">
                  <c:v>0.009366025</c:v>
                </c:pt>
              </c:numCache>
            </c:numRef>
          </c:val>
        </c:ser>
        <c:ser>
          <c:idx val="1"/>
          <c:order val="1"/>
          <c:tx>
            <c:strRef>
              <c:f>'Library Opts'!$R$10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'Library Opts'!$P$11:$P$14</c:f>
              <c:strCache>
                <c:ptCount val="4"/>
                <c:pt idx="0">
                  <c:v>No Optimisations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Opts'!$R$11:$R$14</c:f>
              <c:numCache>
                <c:formatCode>0.0000</c:formatCode>
                <c:ptCount val="4"/>
                <c:pt idx="0">
                  <c:v>0.095883885</c:v>
                </c:pt>
                <c:pt idx="1">
                  <c:v>0.088754305</c:v>
                </c:pt>
                <c:pt idx="2">
                  <c:v>0.088794615</c:v>
                </c:pt>
                <c:pt idx="3">
                  <c:v>0.091276125</c:v>
                </c:pt>
              </c:numCache>
            </c:numRef>
          </c:val>
        </c:ser>
        <c:ser>
          <c:idx val="2"/>
          <c:order val="2"/>
          <c:tx>
            <c:strRef>
              <c:f>'Library Opts'!$S$10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'Library Opts'!$P$11:$P$14</c:f>
              <c:strCache>
                <c:ptCount val="4"/>
                <c:pt idx="0">
                  <c:v>No Optimisations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Opts'!$S$11:$S$14</c:f>
              <c:numCache>
                <c:formatCode>0.0000</c:formatCode>
                <c:ptCount val="4"/>
                <c:pt idx="0">
                  <c:v>0.000155985</c:v>
                </c:pt>
                <c:pt idx="1">
                  <c:v>0.000162585</c:v>
                </c:pt>
                <c:pt idx="2">
                  <c:v>0.00013866</c:v>
                </c:pt>
                <c:pt idx="3">
                  <c:v>9.2225E-5</c:v>
                </c:pt>
              </c:numCache>
            </c:numRef>
          </c:val>
        </c:ser>
        <c:ser>
          <c:idx val="3"/>
          <c:order val="3"/>
          <c:tx>
            <c:strRef>
              <c:f>'Library Opts'!$T$10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'Library Opts'!$P$11:$P$14</c:f>
              <c:strCache>
                <c:ptCount val="4"/>
                <c:pt idx="0">
                  <c:v>No Optimisations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Opts'!$T$11:$T$14</c:f>
              <c:numCache>
                <c:formatCode>0.0000</c:formatCode>
                <c:ptCount val="4"/>
                <c:pt idx="0">
                  <c:v>0.00025914</c:v>
                </c:pt>
                <c:pt idx="1">
                  <c:v>0.000256085</c:v>
                </c:pt>
                <c:pt idx="2">
                  <c:v>0.000256445</c:v>
                </c:pt>
                <c:pt idx="3">
                  <c:v>0.00025563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015080"/>
        <c:axId val="2075018360"/>
      </c:barChart>
      <c:catAx>
        <c:axId val="207501508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5018360"/>
        <c:crosses val="autoZero"/>
        <c:auto val="1"/>
        <c:lblAlgn val="ctr"/>
        <c:lblOffset val="100"/>
        <c:noMultiLvlLbl val="0"/>
      </c:catAx>
      <c:valAx>
        <c:axId val="2075018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5015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'Single Threaded Opt'!$B$37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Opt'!$B$38:$B$39</c:f>
              <c:numCache>
                <c:formatCode>General</c:formatCode>
                <c:ptCount val="2"/>
                <c:pt idx="0">
                  <c:v>0.055046705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'Single Threaded Opt'!$C$37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Opt'!$C$38:$C$39</c:f>
              <c:numCache>
                <c:formatCode>General</c:formatCode>
                <c:ptCount val="2"/>
                <c:pt idx="0">
                  <c:v>0.03124128</c:v>
                </c:pt>
                <c:pt idx="1">
                  <c:v>0.031558985</c:v>
                </c:pt>
              </c:numCache>
            </c:numRef>
          </c:val>
        </c:ser>
        <c:ser>
          <c:idx val="2"/>
          <c:order val="2"/>
          <c:tx>
            <c:strRef>
              <c:f>'Single Threaded Opt'!$D$37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Opt'!$D$38:$D$39</c:f>
              <c:numCache>
                <c:formatCode>General</c:formatCode>
                <c:ptCount val="2"/>
                <c:pt idx="0">
                  <c:v>0.003318675</c:v>
                </c:pt>
                <c:pt idx="1">
                  <c:v>0.00322065</c:v>
                </c:pt>
              </c:numCache>
            </c:numRef>
          </c:val>
        </c:ser>
        <c:ser>
          <c:idx val="3"/>
          <c:order val="3"/>
          <c:tx>
            <c:strRef>
              <c:f>'Single Threaded Opt'!$E$37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Opt'!$E$38:$E$39</c:f>
              <c:numCache>
                <c:formatCode>General</c:formatCode>
                <c:ptCount val="2"/>
                <c:pt idx="0">
                  <c:v>0.000722515</c:v>
                </c:pt>
                <c:pt idx="1">
                  <c:v>0.00167068</c:v>
                </c:pt>
              </c:numCache>
            </c:numRef>
          </c:val>
        </c:ser>
        <c:ser>
          <c:idx val="4"/>
          <c:order val="4"/>
          <c:tx>
            <c:strRef>
              <c:f>'Single Threaded Opt'!$F$37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Opt'!$F$38:$F$39</c:f>
              <c:numCache>
                <c:formatCode>General</c:formatCode>
                <c:ptCount val="2"/>
                <c:pt idx="0">
                  <c:v>3.48E-6</c:v>
                </c:pt>
                <c:pt idx="1">
                  <c:v>5.125E-6</c:v>
                </c:pt>
              </c:numCache>
            </c:numRef>
          </c:val>
        </c:ser>
        <c:ser>
          <c:idx val="5"/>
          <c:order val="5"/>
          <c:tx>
            <c:strRef>
              <c:f>'Single Threaded Opt'!$G$37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Opt'!$G$38:$G$39</c:f>
              <c:numCache>
                <c:formatCode>General</c:formatCode>
                <c:ptCount val="2"/>
                <c:pt idx="0">
                  <c:v>0.000108515</c:v>
                </c:pt>
                <c:pt idx="1">
                  <c:v>2.6085E-5</c:v>
                </c:pt>
              </c:numCache>
            </c:numRef>
          </c:val>
        </c:ser>
        <c:ser>
          <c:idx val="6"/>
          <c:order val="6"/>
          <c:tx>
            <c:strRef>
              <c:f>'Single Threaded Opt'!$H$37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Opt'!$H$38:$H$39</c:f>
              <c:numCache>
                <c:formatCode>General</c:formatCode>
                <c:ptCount val="2"/>
                <c:pt idx="0">
                  <c:v>4.665E-6</c:v>
                </c:pt>
                <c:pt idx="1">
                  <c:v>4.565E-6</c:v>
                </c:pt>
              </c:numCache>
            </c:numRef>
          </c:val>
        </c:ser>
        <c:ser>
          <c:idx val="7"/>
          <c:order val="7"/>
          <c:tx>
            <c:strRef>
              <c:f>'Single Threaded Opt'!$I$37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Opt'!$I$38:$I$39</c:f>
              <c:numCache>
                <c:formatCode>General</c:formatCode>
                <c:ptCount val="2"/>
                <c:pt idx="0">
                  <c:v>1.131E-5</c:v>
                </c:pt>
                <c:pt idx="1">
                  <c:v>1.1095E-5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104360"/>
        <c:axId val="2075107368"/>
      </c:barChart>
      <c:catAx>
        <c:axId val="207510436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5107368"/>
        <c:crosses val="autoZero"/>
        <c:auto val="1"/>
        <c:lblAlgn val="ctr"/>
        <c:lblOffset val="100"/>
        <c:noMultiLvlLbl val="0"/>
      </c:catAx>
      <c:valAx>
        <c:axId val="2075107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5104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Threaded Opt'!$B$12</c:f>
              <c:strCache>
                <c:ptCount val="1"/>
                <c:pt idx="0">
                  <c:v>Odroid</c:v>
                </c:pt>
              </c:strCache>
            </c:strRef>
          </c:tx>
          <c:invertIfNegative val="0"/>
          <c:cat>
            <c:strRef>
              <c:f>'Multi Threaded Opt'!$A$13:$A$17</c:f>
              <c:strCache>
                <c:ptCount val="5"/>
                <c:pt idx="0">
                  <c:v>Optimised Single Threaded</c:v>
                </c:pt>
                <c:pt idx="1">
                  <c:v>Optimised Multi Threaded (1)</c:v>
                </c:pt>
                <c:pt idx="2">
                  <c:v>Optimised Multi Threaded (2)</c:v>
                </c:pt>
                <c:pt idx="3">
                  <c:v>Optimised Multi Threaded (4)</c:v>
                </c:pt>
                <c:pt idx="4">
                  <c:v>Optimised Multi Threaded (8)</c:v>
                </c:pt>
              </c:strCache>
            </c:strRef>
          </c:cat>
          <c:val>
            <c:numRef>
              <c:f>'Multi Threaded Opt'!$B$13:$B$17</c:f>
              <c:numCache>
                <c:formatCode>General</c:formatCode>
                <c:ptCount val="5"/>
                <c:pt idx="0">
                  <c:v>21.58</c:v>
                </c:pt>
                <c:pt idx="1">
                  <c:v>16.83</c:v>
                </c:pt>
                <c:pt idx="2">
                  <c:v>29.52</c:v>
                </c:pt>
                <c:pt idx="3">
                  <c:v>30.42</c:v>
                </c:pt>
                <c:pt idx="4" formatCode="0.00">
                  <c:v>30.08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846120"/>
        <c:axId val="2072849144"/>
      </c:barChart>
      <c:catAx>
        <c:axId val="2072846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0" i="0"/>
            </a:pPr>
            <a:endParaRPr lang="en-US"/>
          </a:p>
        </c:txPr>
        <c:crossAx val="2072849144"/>
        <c:crosses val="autoZero"/>
        <c:auto val="1"/>
        <c:lblAlgn val="ctr"/>
        <c:lblOffset val="100"/>
        <c:noMultiLvlLbl val="0"/>
      </c:catAx>
      <c:valAx>
        <c:axId val="2072849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2846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Threaded Opt'!$E$12</c:f>
              <c:strCache>
                <c:ptCount val="1"/>
                <c:pt idx="0">
                  <c:v>BeagleBone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'Multi Threaded Opt'!$D$13:$D$17</c:f>
              <c:strCache>
                <c:ptCount val="5"/>
                <c:pt idx="0">
                  <c:v>Optimised Single Threaded</c:v>
                </c:pt>
                <c:pt idx="1">
                  <c:v>Optimised Multi Threaded (1)</c:v>
                </c:pt>
                <c:pt idx="2">
                  <c:v>Optimised Multi Threaded (2)</c:v>
                </c:pt>
                <c:pt idx="3">
                  <c:v>Optimised Multi Threaded (4)</c:v>
                </c:pt>
                <c:pt idx="4">
                  <c:v>Optimised Multi Threaded (8)</c:v>
                </c:pt>
              </c:strCache>
            </c:strRef>
          </c:cat>
          <c:val>
            <c:numRef>
              <c:f>'Multi Threaded Opt'!$E$13:$E$17</c:f>
              <c:numCache>
                <c:formatCode>General</c:formatCode>
                <c:ptCount val="5"/>
                <c:pt idx="0">
                  <c:v>5.08</c:v>
                </c:pt>
                <c:pt idx="1">
                  <c:v>2.37</c:v>
                </c:pt>
                <c:pt idx="2">
                  <c:v>2.42</c:v>
                </c:pt>
                <c:pt idx="3">
                  <c:v>3.59</c:v>
                </c:pt>
                <c:pt idx="4">
                  <c:v>3.48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887560"/>
        <c:axId val="2072890600"/>
      </c:barChart>
      <c:catAx>
        <c:axId val="2072887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0" i="0"/>
            </a:pPr>
            <a:endParaRPr lang="en-US"/>
          </a:p>
        </c:txPr>
        <c:crossAx val="2072890600"/>
        <c:crosses val="autoZero"/>
        <c:auto val="1"/>
        <c:lblAlgn val="ctr"/>
        <c:lblOffset val="100"/>
        <c:noMultiLvlLbl val="0"/>
      </c:catAx>
      <c:valAx>
        <c:axId val="2072890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2887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'Single Threaded Opt (2)'!$B$37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(2)'!$B$38:$B$39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'Single Threaded Opt (2)'!$C$37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(2)'!$C$38:$C$39</c:f>
              <c:numCache>
                <c:formatCode>General</c:formatCode>
                <c:ptCount val="2"/>
                <c:pt idx="0">
                  <c:v>0.031558985</c:v>
                </c:pt>
                <c:pt idx="1">
                  <c:v>0.01449697</c:v>
                </c:pt>
              </c:numCache>
            </c:numRef>
          </c:val>
        </c:ser>
        <c:ser>
          <c:idx val="2"/>
          <c:order val="2"/>
          <c:tx>
            <c:strRef>
              <c:f>'Single Threaded Opt (2)'!$D$37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(2)'!$D$38:$D$39</c:f>
              <c:numCache>
                <c:formatCode>General</c:formatCode>
                <c:ptCount val="2"/>
                <c:pt idx="0">
                  <c:v>0.00322065</c:v>
                </c:pt>
                <c:pt idx="1">
                  <c:v>0.00420331</c:v>
                </c:pt>
              </c:numCache>
            </c:numRef>
          </c:val>
        </c:ser>
        <c:ser>
          <c:idx val="3"/>
          <c:order val="3"/>
          <c:tx>
            <c:strRef>
              <c:f>'Single Threaded Opt (2)'!$E$37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(2)'!$E$38:$E$39</c:f>
              <c:numCache>
                <c:formatCode>General</c:formatCode>
                <c:ptCount val="2"/>
                <c:pt idx="0">
                  <c:v>0.00167068</c:v>
                </c:pt>
                <c:pt idx="1">
                  <c:v>0.003768695</c:v>
                </c:pt>
              </c:numCache>
            </c:numRef>
          </c:val>
        </c:ser>
        <c:ser>
          <c:idx val="4"/>
          <c:order val="4"/>
          <c:tx>
            <c:strRef>
              <c:f>'Single Threaded Opt (2)'!$F$37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(2)'!$F$38:$F$39</c:f>
              <c:numCache>
                <c:formatCode>General</c:formatCode>
                <c:ptCount val="2"/>
                <c:pt idx="0">
                  <c:v>5.125E-6</c:v>
                </c:pt>
                <c:pt idx="1">
                  <c:v>2.8E-6</c:v>
                </c:pt>
              </c:numCache>
            </c:numRef>
          </c:val>
        </c:ser>
        <c:ser>
          <c:idx val="5"/>
          <c:order val="5"/>
          <c:tx>
            <c:strRef>
              <c:f>'Single Threaded Opt (2)'!$G$37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(2)'!$G$38:$G$39</c:f>
              <c:numCache>
                <c:formatCode>General</c:formatCode>
                <c:ptCount val="2"/>
                <c:pt idx="0">
                  <c:v>2.6085E-5</c:v>
                </c:pt>
                <c:pt idx="1">
                  <c:v>2.6245E-5</c:v>
                </c:pt>
              </c:numCache>
            </c:numRef>
          </c:val>
        </c:ser>
        <c:ser>
          <c:idx val="6"/>
          <c:order val="6"/>
          <c:tx>
            <c:strRef>
              <c:f>'Single Threaded Opt (2)'!$H$37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(2)'!$H$38:$H$39</c:f>
              <c:numCache>
                <c:formatCode>General</c:formatCode>
                <c:ptCount val="2"/>
                <c:pt idx="0">
                  <c:v>4.565E-6</c:v>
                </c:pt>
                <c:pt idx="1">
                  <c:v>5.42E-6</c:v>
                </c:pt>
              </c:numCache>
            </c:numRef>
          </c:val>
        </c:ser>
        <c:ser>
          <c:idx val="7"/>
          <c:order val="7"/>
          <c:tx>
            <c:strRef>
              <c:f>'Single Threaded Opt (2)'!$I$37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(2)'!$I$38:$I$39</c:f>
              <c:numCache>
                <c:formatCode>General</c:formatCode>
                <c:ptCount val="2"/>
                <c:pt idx="0">
                  <c:v>1.1095E-5</c:v>
                </c:pt>
                <c:pt idx="1">
                  <c:v>1.119E-5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971080"/>
        <c:axId val="2072974088"/>
      </c:barChart>
      <c:catAx>
        <c:axId val="207297108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2974088"/>
        <c:crosses val="autoZero"/>
        <c:auto val="1"/>
        <c:lblAlgn val="ctr"/>
        <c:lblOffset val="100"/>
        <c:noMultiLvlLbl val="0"/>
      </c:catAx>
      <c:valAx>
        <c:axId val="2072974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2971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Summary!$B$21</c:f>
              <c:strCache>
                <c:ptCount val="1"/>
                <c:pt idx="0">
                  <c:v>Average FPS</c:v>
                </c:pt>
              </c:strCache>
            </c:strRef>
          </c:tx>
          <c:invertIfNegative val="0"/>
          <c:cat>
            <c:strRef>
              <c:f>Summary!$A$22:$A$28</c:f>
              <c:strCache>
                <c:ptCount val="7"/>
                <c:pt idx="0">
                  <c:v>naïve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  <c:pt idx="4">
                  <c:v>single-opt</c:v>
                </c:pt>
                <c:pt idx="5">
                  <c:v>multi-opt</c:v>
                </c:pt>
                <c:pt idx="6">
                  <c:v>single-opt2</c:v>
                </c:pt>
              </c:strCache>
            </c:strRef>
          </c:cat>
          <c:val>
            <c:numRef>
              <c:f>Summary!$B$22:$B$28</c:f>
              <c:numCache>
                <c:formatCode>General</c:formatCode>
                <c:ptCount val="7"/>
                <c:pt idx="0">
                  <c:v>8.87</c:v>
                </c:pt>
                <c:pt idx="1">
                  <c:v>9.42</c:v>
                </c:pt>
                <c:pt idx="2">
                  <c:v>9.46</c:v>
                </c:pt>
                <c:pt idx="3">
                  <c:v>9.89</c:v>
                </c:pt>
                <c:pt idx="4">
                  <c:v>20.52</c:v>
                </c:pt>
                <c:pt idx="5">
                  <c:v>30.35</c:v>
                </c:pt>
                <c:pt idx="6">
                  <c:v>30.23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008904"/>
        <c:axId val="2073011944"/>
      </c:barChart>
      <c:catAx>
        <c:axId val="2073008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73011944"/>
        <c:crosses val="autoZero"/>
        <c:auto val="1"/>
        <c:lblAlgn val="ctr"/>
        <c:lblOffset val="100"/>
        <c:noMultiLvlLbl val="0"/>
      </c:catAx>
      <c:valAx>
        <c:axId val="207301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073008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Summary!$B$21</c:f>
              <c:strCache>
                <c:ptCount val="1"/>
                <c:pt idx="0">
                  <c:v>Average FPS</c:v>
                </c:pt>
              </c:strCache>
            </c:strRef>
          </c:tx>
          <c:invertIfNegative val="0"/>
          <c:cat>
            <c:strRef>
              <c:f>Summary!$A$31:$A$37</c:f>
              <c:strCache>
                <c:ptCount val="7"/>
                <c:pt idx="0">
                  <c:v>naïve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  <c:pt idx="4">
                  <c:v>single-opt</c:v>
                </c:pt>
                <c:pt idx="5">
                  <c:v>multi-opt</c:v>
                </c:pt>
                <c:pt idx="6">
                  <c:v>single-opt2</c:v>
                </c:pt>
              </c:strCache>
            </c:strRef>
          </c:cat>
          <c:val>
            <c:numRef>
              <c:f>Summary!$B$31:$B$37</c:f>
              <c:numCache>
                <c:formatCode>General</c:formatCode>
                <c:ptCount val="7"/>
                <c:pt idx="0">
                  <c:v>2.89</c:v>
                </c:pt>
                <c:pt idx="1">
                  <c:v>2.85</c:v>
                </c:pt>
                <c:pt idx="2">
                  <c:v>2.9</c:v>
                </c:pt>
                <c:pt idx="3">
                  <c:v>3.18</c:v>
                </c:pt>
                <c:pt idx="4">
                  <c:v>5.03</c:v>
                </c:pt>
                <c:pt idx="5">
                  <c:v>2.74</c:v>
                </c:pt>
                <c:pt idx="6">
                  <c:v>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329400"/>
        <c:axId val="2072326344"/>
      </c:barChart>
      <c:catAx>
        <c:axId val="2072329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72326344"/>
        <c:crosses val="autoZero"/>
        <c:auto val="1"/>
        <c:lblAlgn val="ctr"/>
        <c:lblOffset val="100"/>
        <c:noMultiLvlLbl val="0"/>
      </c:catAx>
      <c:valAx>
        <c:axId val="2072326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072329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12</xdr:row>
      <xdr:rowOff>63500</xdr:rowOff>
    </xdr:from>
    <xdr:to>
      <xdr:col>21</xdr:col>
      <xdr:colOff>75300</xdr:colOff>
      <xdr:row>50</xdr:row>
      <xdr:rowOff>24500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648600</xdr:colOff>
      <xdr:row>38</xdr:row>
      <xdr:rowOff>50800</xdr:rowOff>
    </xdr:from>
    <xdr:to>
      <xdr:col>6</xdr:col>
      <xdr:colOff>800100</xdr:colOff>
      <xdr:row>76</xdr:row>
      <xdr:rowOff>11800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21</xdr:row>
      <xdr:rowOff>44450</xdr:rowOff>
    </xdr:from>
    <xdr:to>
      <xdr:col>25</xdr:col>
      <xdr:colOff>703500</xdr:colOff>
      <xdr:row>49</xdr:row>
      <xdr:rowOff>110450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45800</xdr:colOff>
      <xdr:row>46</xdr:row>
      <xdr:rowOff>73700</xdr:rowOff>
    </xdr:from>
    <xdr:to>
      <xdr:col>9</xdr:col>
      <xdr:colOff>266700</xdr:colOff>
      <xdr:row>72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52</xdr:row>
      <xdr:rowOff>12700</xdr:rowOff>
    </xdr:from>
    <xdr:to>
      <xdr:col>10</xdr:col>
      <xdr:colOff>11800</xdr:colOff>
      <xdr:row>89</xdr:row>
      <xdr:rowOff>164200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661300</xdr:colOff>
      <xdr:row>52</xdr:row>
      <xdr:rowOff>12700</xdr:rowOff>
    </xdr:from>
    <xdr:to>
      <xdr:col>18</xdr:col>
      <xdr:colOff>0</xdr:colOff>
      <xdr:row>89</xdr:row>
      <xdr:rowOff>164200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45800</xdr:colOff>
      <xdr:row>50</xdr:row>
      <xdr:rowOff>124500</xdr:rowOff>
    </xdr:from>
    <xdr:to>
      <xdr:col>9</xdr:col>
      <xdr:colOff>266700</xdr:colOff>
      <xdr:row>77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1575700</xdr:colOff>
      <xdr:row>18</xdr:row>
      <xdr:rowOff>0</xdr:rowOff>
    </xdr:from>
    <xdr:to>
      <xdr:col>15</xdr:col>
      <xdr:colOff>254000</xdr:colOff>
      <xdr:row>55</xdr:row>
      <xdr:rowOff>151500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17</xdr:row>
      <xdr:rowOff>126100</xdr:rowOff>
    </xdr:from>
    <xdr:to>
      <xdr:col>8</xdr:col>
      <xdr:colOff>875400</xdr:colOff>
      <xdr:row>55</xdr:row>
      <xdr:rowOff>87100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508000</xdr:colOff>
      <xdr:row>61</xdr:row>
      <xdr:rowOff>38100</xdr:rowOff>
    </xdr:from>
    <xdr:to>
      <xdr:col>16</xdr:col>
      <xdr:colOff>779700</xdr:colOff>
      <xdr:row>87</xdr:row>
      <xdr:rowOff>104100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89</xdr:row>
      <xdr:rowOff>114300</xdr:rowOff>
    </xdr:from>
    <xdr:to>
      <xdr:col>16</xdr:col>
      <xdr:colOff>805100</xdr:colOff>
      <xdr:row>115</xdr:row>
      <xdr:rowOff>180300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1460500</xdr:colOff>
      <xdr:row>121</xdr:row>
      <xdr:rowOff>152400</xdr:rowOff>
    </xdr:from>
    <xdr:to>
      <xdr:col>13</xdr:col>
      <xdr:colOff>703500</xdr:colOff>
      <xdr:row>150</xdr:row>
      <xdr:rowOff>27900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1346200</xdr:colOff>
      <xdr:row>154</xdr:row>
      <xdr:rowOff>63500</xdr:rowOff>
    </xdr:from>
    <xdr:to>
      <xdr:col>13</xdr:col>
      <xdr:colOff>589200</xdr:colOff>
      <xdr:row>182</xdr:row>
      <xdr:rowOff>129500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 Shah" refreshedDate="41764.035610879633" createdVersion="4" refreshedVersion="4" minRefreshableVersion="3" recordCount="421">
  <cacheSource type="worksheet">
    <worksheetSource ref="A1:S1048576" sheet="All"/>
  </cacheSource>
  <cacheFields count="24">
    <cacheField name="board" numFmtId="0">
      <sharedItems containsBlank="1" count="4">
        <s v="beaglebone"/>
        <s v="odroid"/>
        <s v="desktop"/>
        <m/>
      </sharedItems>
    </cacheField>
    <cacheField name="version" numFmtId="0">
      <sharedItems containsBlank="1" count="8">
        <s v="NEON"/>
        <s v="standard"/>
        <s v="NEON+TBB"/>
        <s v="NEON+TBB+libjpeg-turbo"/>
        <s v="single-opt"/>
        <s v="multi-opt"/>
        <s v="single-opt2"/>
        <m/>
      </sharedItems>
    </cacheField>
    <cacheField name="frame" numFmtId="0">
      <sharedItems containsBlank="1" count="3">
        <s v="no"/>
        <s v="yes"/>
        <m/>
      </sharedItems>
    </cacheField>
    <cacheField name="threads" numFmtId="0">
      <sharedItems containsString="0" containsBlank="1" containsNumber="1" containsInteger="1" minValue="1" maxValue="8" count="5">
        <n v="1"/>
        <n v="2"/>
        <n v="4"/>
        <n v="8"/>
        <m/>
      </sharedItems>
    </cacheField>
    <cacheField name="frames" numFmtId="0">
      <sharedItems containsString="0" containsBlank="1" containsNumber="1" containsInteger="1" minValue="20" maxValue="21"/>
    </cacheField>
    <cacheField name="seconds" numFmtId="0">
      <sharedItems containsString="0" containsBlank="1" containsNumber="1" minValue="0.61790199999999995" maxValue="9.6890499999999999"/>
    </cacheField>
    <cacheField name="fps" numFmtId="0">
      <sharedItems containsString="0" containsBlank="1" containsNumber="1" minValue="2.0641859999999999" maxValue="32.367592000000002"/>
    </cacheField>
    <cacheField name="capture" numFmtId="0">
      <sharedItems containsString="0" containsBlank="1" containsNumber="1" minValue="0.18116499999999999" maxValue="9.2027049999999999"/>
    </cacheField>
    <cacheField name="detectCorners" numFmtId="0">
      <sharedItems containsString="0" containsBlank="1" containsNumber="1" minValue="0.2215" maxValue="31.068121000000001"/>
    </cacheField>
    <cacheField name="calibrateImagePoints" numFmtId="0">
      <sharedItems containsString="0" containsBlank="1" containsNumber="1" minValue="0" maxValue="9.0050000000000005E-2"/>
    </cacheField>
    <cacheField name="estimatePose" numFmtId="0">
      <sharedItems containsString="0" containsBlank="1" containsNumber="1" minValue="0" maxValue="0.56027499999999997"/>
    </cacheField>
    <cacheField name="medianBlur" numFmtId="0">
      <sharedItems containsString="0" containsBlank="1" containsNumber="1" minValue="0" maxValue="3.0587960000000001"/>
    </cacheField>
    <cacheField name="Canny" numFmtId="0">
      <sharedItems containsString="0" containsBlank="1" containsNumber="1" minValue="0.17195199999999999" maxValue="27.296444000000001"/>
    </cacheField>
    <cacheField name="findContours" numFmtId="0">
      <sharedItems containsString="0" containsBlank="1" containsNumber="1" minValue="1.1575E-2" maxValue="2.9524409999999999"/>
    </cacheField>
    <cacheField name="approxPolydp1" numFmtId="0">
      <sharedItems containsString="0" containsBlank="1" containsNumber="1" minValue="2.4260000000000002E-3" maxValue="1.6368799999999999"/>
    </cacheField>
    <cacheField name="getIndexOfOuterSquare" numFmtId="0">
      <sharedItems containsString="0" containsBlank="1" containsNumber="1" minValue="6.0000000000000002E-6" maxValue="3.7711000000000001E-2"/>
    </cacheField>
    <cacheField name="approxPolyDP2" numFmtId="0">
      <sharedItems containsString="0" containsBlank="1" containsNumber="1" minValue="0" maxValue="6.5933000000000005E-2"/>
    </cacheField>
    <cacheField name="labelPolygons" numFmtId="0">
      <sharedItems containsString="0" containsBlank="1" containsNumber="1" minValue="0" maxValue="2.5984E-2"/>
    </cacheField>
    <cacheField name="labelCorners" numFmtId="0">
      <sharedItems containsString="0" containsBlank="1" containsNumber="1" minValue="0" maxValue="3.0696999999999999E-2"/>
    </cacheField>
    <cacheField name="capture_percentage" numFmtId="0" formula="capture/ (capture+detectCorners+calibrateImagePoints+estimatePose)" databaseField="0"/>
    <cacheField name="detectCorners_percentage" numFmtId="0" formula="detectCorners/ (capture+detectCorners+calibrateImagePoints+estimatePose)" databaseField="0"/>
    <cacheField name="calibrateImagePoints_percentage" numFmtId="0" formula="calibrateImagePoints/ (capture+detectCorners+calibrateImagePoints+estimatePose)" databaseField="0"/>
    <cacheField name="estimatePose_percentage" numFmtId="0" formula="estimatePose/ (capture+detectCorners+calibrateImagePoints+estimatePose)" databaseField="0"/>
    <cacheField name="versionandthreads" numFmtId="0" formula="CONCATENATE(version, &quot; &quot;,thread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">
  <r>
    <x v="0"/>
    <x v="0"/>
    <x v="0"/>
    <x v="0"/>
    <n v="20"/>
    <n v="6.86808"/>
    <n v="2.9120219999999999"/>
    <n v="1.3414410000000001"/>
    <n v="5.5244660000000003"/>
    <n v="0"/>
    <n v="0"/>
    <n v="2.3405429999999998"/>
    <n v="2.833996"/>
    <n v="0.34588000000000002"/>
    <n v="0.17813399999999999"/>
    <n v="4.0700000000000003E-4"/>
    <n v="0"/>
    <n v="0"/>
    <n v="0"/>
  </r>
  <r>
    <x v="0"/>
    <x v="0"/>
    <x v="0"/>
    <x v="0"/>
    <n v="20"/>
    <n v="6.8587899999999999"/>
    <n v="2.9159679999999999"/>
    <n v="1.338355"/>
    <n v="5.5174180000000002"/>
    <n v="0"/>
    <n v="0"/>
    <n v="2.3111039999999998"/>
    <n v="2.7526579999999998"/>
    <n v="0.32328099999999999"/>
    <n v="0.140379"/>
    <n v="2.9100000000000003E-4"/>
    <n v="0"/>
    <n v="0"/>
    <n v="0"/>
  </r>
  <r>
    <x v="0"/>
    <x v="0"/>
    <x v="0"/>
    <x v="0"/>
    <n v="20"/>
    <n v="7.0673899999999996"/>
    <n v="2.829898"/>
    <n v="1.367523"/>
    <n v="5.6977650000000004"/>
    <n v="0"/>
    <n v="0"/>
    <n v="2.3327059999999999"/>
    <n v="2.8239450000000001"/>
    <n v="0.35419600000000001"/>
    <n v="0.18177399999999999"/>
    <n v="4.1800000000000002E-4"/>
    <n v="0"/>
    <n v="0"/>
    <n v="0"/>
  </r>
  <r>
    <x v="0"/>
    <x v="0"/>
    <x v="0"/>
    <x v="0"/>
    <n v="20"/>
    <n v="7.1218899999999996"/>
    <n v="2.8082440000000002"/>
    <n v="1.3818889999999999"/>
    <n v="5.737495"/>
    <n v="0"/>
    <n v="0"/>
    <n v="2.3079459999999998"/>
    <n v="2.7481580000000001"/>
    <n v="0.31804500000000002"/>
    <n v="0.13647100000000001"/>
    <n v="3.1199999999999999E-4"/>
    <n v="0"/>
    <n v="0"/>
    <n v="0"/>
  </r>
  <r>
    <x v="0"/>
    <x v="0"/>
    <x v="0"/>
    <x v="0"/>
    <n v="20"/>
    <n v="6.8668399999999998"/>
    <n v="2.9125459999999999"/>
    <n v="1.3382810000000001"/>
    <n v="5.5263429999999998"/>
    <n v="0"/>
    <n v="0"/>
    <n v="2.313939"/>
    <n v="2.7698130000000001"/>
    <n v="0.31980999999999998"/>
    <n v="0.14446000000000001"/>
    <n v="2.9799999999999998E-4"/>
    <n v="0"/>
    <n v="0"/>
    <n v="0"/>
  </r>
  <r>
    <x v="0"/>
    <x v="0"/>
    <x v="0"/>
    <x v="0"/>
    <n v="20"/>
    <n v="6.9108799999999997"/>
    <n v="2.8939870000000001"/>
    <n v="1.3448020000000001"/>
    <n v="5.5631469999999998"/>
    <n v="0"/>
    <n v="0"/>
    <n v="2.3096939999999999"/>
    <n v="2.745622"/>
    <n v="0.30939499999999998"/>
    <n v="0.12467399999999999"/>
    <n v="3.6999999999999999E-4"/>
    <n v="0"/>
    <n v="0"/>
    <n v="0"/>
  </r>
  <r>
    <x v="0"/>
    <x v="0"/>
    <x v="0"/>
    <x v="0"/>
    <n v="20"/>
    <n v="7.1125100000000003"/>
    <n v="2.8119450000000001"/>
    <n v="1.3784749999999999"/>
    <n v="5.7317939999999998"/>
    <n v="0"/>
    <n v="0"/>
    <n v="2.3071999999999999"/>
    <n v="2.75407"/>
    <n v="0.32123600000000002"/>
    <n v="0.16755999999999999"/>
    <n v="2.9799999999999998E-4"/>
    <n v="0"/>
    <n v="0"/>
    <n v="0"/>
  </r>
  <r>
    <x v="0"/>
    <x v="0"/>
    <x v="0"/>
    <x v="0"/>
    <n v="20"/>
    <n v="6.9322900000000001"/>
    <n v="2.8850519999999999"/>
    <n v="1.3511439999999999"/>
    <n v="5.5787570000000004"/>
    <n v="0"/>
    <n v="0"/>
    <n v="2.3017889999999999"/>
    <n v="2.7513920000000001"/>
    <n v="0.30535400000000001"/>
    <n v="0.123251"/>
    <n v="2.7099999999999997E-4"/>
    <n v="0"/>
    <n v="0"/>
    <n v="0"/>
  </r>
  <r>
    <x v="0"/>
    <x v="0"/>
    <x v="0"/>
    <x v="0"/>
    <n v="20"/>
    <n v="6.9397500000000001"/>
    <n v="2.881948"/>
    <n v="1.347343"/>
    <n v="5.590058"/>
    <n v="0"/>
    <n v="0"/>
    <n v="2.304792"/>
    <n v="2.738305"/>
    <n v="0.314384"/>
    <n v="0.13374"/>
    <n v="3.77E-4"/>
    <n v="0"/>
    <n v="0"/>
    <n v="0"/>
  </r>
  <r>
    <x v="0"/>
    <x v="0"/>
    <x v="0"/>
    <x v="0"/>
    <n v="20"/>
    <n v="6.9409999999999998"/>
    <n v="2.8814310000000001"/>
    <n v="1.3531930000000001"/>
    <n v="5.5856349999999999"/>
    <n v="0"/>
    <n v="0"/>
    <n v="2.3107799999999998"/>
    <n v="2.7455349999999998"/>
    <n v="0.329013"/>
    <n v="0.15565899999999999"/>
    <n v="3.3500000000000001E-4"/>
    <n v="0"/>
    <n v="0"/>
    <n v="0"/>
  </r>
  <r>
    <x v="0"/>
    <x v="0"/>
    <x v="1"/>
    <x v="0"/>
    <n v="20"/>
    <n v="8.7062799999999996"/>
    <n v="2.297193"/>
    <n v="1.6005149999999999"/>
    <n v="7.028276"/>
    <n v="1.6837999999999999E-2"/>
    <n v="5.6841999999999997E-2"/>
    <n v="2.44889"/>
    <n v="2.8699159999999999"/>
    <n v="0.30554799999999999"/>
    <n v="0.117853"/>
    <n v="2.92E-4"/>
    <n v="1.3724E-2"/>
    <n v="3.8099999999999999E-4"/>
    <n v="1.098E-3"/>
  </r>
  <r>
    <x v="0"/>
    <x v="0"/>
    <x v="1"/>
    <x v="0"/>
    <n v="20"/>
    <n v="6.8485500000000004"/>
    <n v="2.9203239999999999"/>
    <n v="1.2699990000000001"/>
    <n v="5.5039490000000004"/>
    <n v="1.0338999999999999E-2"/>
    <n v="6.0395999999999998E-2"/>
    <n v="2.4249670000000001"/>
    <n v="2.6631990000000001"/>
    <n v="0.29805399999999999"/>
    <n v="0.124635"/>
    <n v="2.9700000000000001E-4"/>
    <n v="1.2744E-2"/>
    <n v="3.7800000000000003E-4"/>
    <n v="1.0679999999999999E-3"/>
  </r>
  <r>
    <x v="0"/>
    <x v="0"/>
    <x v="1"/>
    <x v="0"/>
    <n v="20"/>
    <n v="6.9333099999999996"/>
    <n v="2.8846259999999999"/>
    <n v="1.2788600000000001"/>
    <n v="5.5838099999999997"/>
    <n v="1.1414000000000001E-2"/>
    <n v="5.4067999999999998E-2"/>
    <n v="2.4425309999999998"/>
    <n v="2.677155"/>
    <n v="0.30360900000000002"/>
    <n v="0.12277100000000001"/>
    <n v="2.41E-4"/>
    <n v="1.2913000000000001E-2"/>
    <n v="3.8000000000000002E-4"/>
    <n v="1.126E-3"/>
  </r>
  <r>
    <x v="0"/>
    <x v="0"/>
    <x v="1"/>
    <x v="0"/>
    <n v="20"/>
    <n v="6.8804699999999999"/>
    <n v="2.9067789999999998"/>
    <n v="1.278899"/>
    <n v="5.5343960000000001"/>
    <n v="1.0451999999999999E-2"/>
    <n v="5.2754000000000002E-2"/>
    <n v="2.4365540000000001"/>
    <n v="2.655119"/>
    <n v="0.29261300000000001"/>
    <n v="0.115881"/>
    <n v="3.0499999999999999E-4"/>
    <n v="1.4042000000000001E-2"/>
    <n v="3.6299999999999999E-4"/>
    <n v="1.098E-3"/>
  </r>
  <r>
    <x v="0"/>
    <x v="0"/>
    <x v="1"/>
    <x v="0"/>
    <n v="20"/>
    <n v="6.88957"/>
    <n v="2.9029400000000001"/>
    <n v="1.2761039999999999"/>
    <n v="5.5473049999999997"/>
    <n v="1.0376E-2"/>
    <n v="5.0473999999999998E-2"/>
    <n v="2.44116"/>
    <n v="2.673673"/>
    <n v="0.29671999999999998"/>
    <n v="0.119854"/>
    <n v="1.7769999999999999E-3"/>
    <n v="1.4215E-2"/>
    <n v="4.3100000000000001E-4"/>
    <n v="1.036E-3"/>
  </r>
  <r>
    <x v="0"/>
    <x v="0"/>
    <x v="1"/>
    <x v="0"/>
    <n v="20"/>
    <n v="6.9022199999999998"/>
    <n v="2.8976169999999999"/>
    <n v="1.279487"/>
    <n v="5.5540979999999998"/>
    <n v="1.1096E-2"/>
    <n v="5.3686999999999999E-2"/>
    <n v="2.432067"/>
    <n v="2.6759059999999999"/>
    <n v="0.29134700000000002"/>
    <n v="0.124636"/>
    <n v="2.72E-4"/>
    <n v="1.2652999999999999E-2"/>
    <n v="4.3100000000000001E-4"/>
    <n v="1.0820000000000001E-3"/>
  </r>
  <r>
    <x v="0"/>
    <x v="0"/>
    <x v="1"/>
    <x v="0"/>
    <n v="20"/>
    <n v="6.9200999999999997"/>
    <n v="2.8901300000000001"/>
    <n v="1.2779769999999999"/>
    <n v="5.5738599999999998"/>
    <n v="1.1774E-2"/>
    <n v="5.2622000000000002E-2"/>
    <n v="2.4380120000000001"/>
    <n v="2.663783"/>
    <n v="0.29631400000000002"/>
    <n v="0.12472900000000001"/>
    <n v="4.3199999999999998E-4"/>
    <n v="1.3029000000000001E-2"/>
    <n v="3.2600000000000001E-4"/>
    <n v="1.1180000000000001E-3"/>
  </r>
  <r>
    <x v="0"/>
    <x v="0"/>
    <x v="1"/>
    <x v="0"/>
    <n v="20"/>
    <n v="6.9486400000000001"/>
    <n v="2.8782619999999999"/>
    <n v="1.2846109999999999"/>
    <n v="5.5963510000000003"/>
    <n v="1.0859000000000001E-2"/>
    <n v="5.3109999999999997E-2"/>
    <n v="2.4376739999999999"/>
    <n v="2.6762190000000001"/>
    <n v="0.29585299999999998"/>
    <n v="0.12316199999999999"/>
    <n v="3.1399999999999999E-4"/>
    <n v="1.2675000000000001E-2"/>
    <n v="3.4600000000000001E-4"/>
    <n v="1.077E-3"/>
  </r>
  <r>
    <x v="0"/>
    <x v="0"/>
    <x v="1"/>
    <x v="0"/>
    <n v="20"/>
    <n v="6.9218000000000002"/>
    <n v="2.8894199999999999"/>
    <n v="1.2807299999999999"/>
    <n v="5.5726560000000003"/>
    <n v="1.0673E-2"/>
    <n v="5.3789999999999998E-2"/>
    <n v="2.4213559999999998"/>
    <n v="2.666906"/>
    <n v="0.29464600000000002"/>
    <n v="0.11443300000000001"/>
    <n v="3.4600000000000001E-4"/>
    <n v="1.2748000000000001E-2"/>
    <n v="4.7899999999999999E-4"/>
    <n v="9.4899999999999997E-4"/>
  </r>
  <r>
    <x v="0"/>
    <x v="0"/>
    <x v="1"/>
    <x v="0"/>
    <n v="20"/>
    <n v="6.9084300000000001"/>
    <n v="2.8950119999999999"/>
    <n v="1.2794730000000001"/>
    <n v="5.5611370000000004"/>
    <n v="1.1139E-2"/>
    <n v="5.2844000000000002E-2"/>
    <n v="2.4265150000000002"/>
    <n v="2.652676"/>
    <n v="0.29001399999999999"/>
    <n v="0.108955"/>
    <n v="2.5300000000000002E-4"/>
    <n v="1.3701E-2"/>
    <n v="4.2299999999999998E-4"/>
    <n v="1.077E-3"/>
  </r>
  <r>
    <x v="0"/>
    <x v="1"/>
    <x v="0"/>
    <x v="0"/>
    <n v="20"/>
    <n v="7.0509399999999998"/>
    <n v="2.8364989999999999"/>
    <n v="1.501225"/>
    <n v="5.5476159999999997"/>
    <n v="0"/>
    <n v="0"/>
    <n v="2.3022300000000002"/>
    <n v="2.705419"/>
    <n v="0.32358199999999998"/>
    <n v="0.116142"/>
    <n v="3.2699999999999998E-4"/>
    <n v="0"/>
    <n v="0"/>
    <n v="0"/>
  </r>
  <r>
    <x v="0"/>
    <x v="1"/>
    <x v="0"/>
    <x v="0"/>
    <n v="20"/>
    <n v="6.9789399999999997"/>
    <n v="2.8657659999999998"/>
    <n v="1.486953"/>
    <n v="5.4898179999999996"/>
    <n v="0"/>
    <n v="0"/>
    <n v="2.2987890000000002"/>
    <n v="2.7158090000000001"/>
    <n v="0.320575"/>
    <n v="0.14712800000000001"/>
    <n v="3.0699999999999998E-4"/>
    <n v="0"/>
    <n v="0"/>
    <n v="0"/>
  </r>
  <r>
    <x v="0"/>
    <x v="1"/>
    <x v="0"/>
    <x v="0"/>
    <n v="20"/>
    <n v="6.9759500000000001"/>
    <n v="2.8669920000000002"/>
    <n v="1.4769350000000001"/>
    <n v="5.496753"/>
    <n v="0"/>
    <n v="0"/>
    <n v="2.3002180000000001"/>
    <n v="2.7021899999999999"/>
    <n v="0.316382"/>
    <n v="0.147726"/>
    <n v="4.0499999999999998E-4"/>
    <n v="0"/>
    <n v="0"/>
    <n v="0"/>
  </r>
  <r>
    <x v="0"/>
    <x v="1"/>
    <x v="0"/>
    <x v="0"/>
    <n v="20"/>
    <n v="6.9882299999999997"/>
    <n v="2.8619560000000002"/>
    <n v="1.482945"/>
    <n v="5.5029899999999996"/>
    <n v="0"/>
    <n v="0"/>
    <n v="2.293066"/>
    <n v="2.7101380000000002"/>
    <n v="0.317158"/>
    <n v="0.151612"/>
    <n v="3.9800000000000002E-4"/>
    <n v="0"/>
    <n v="0"/>
    <n v="0"/>
  </r>
  <r>
    <x v="0"/>
    <x v="1"/>
    <x v="0"/>
    <x v="0"/>
    <n v="20"/>
    <n v="7.0158899999999997"/>
    <n v="2.8506710000000002"/>
    <n v="1.4888950000000001"/>
    <n v="5.5248200000000001"/>
    <n v="0"/>
    <n v="0"/>
    <n v="2.2924669999999998"/>
    <n v="2.6969059999999998"/>
    <n v="0.30945600000000001"/>
    <n v="0.117982"/>
    <n v="3.9199999999999999E-4"/>
    <n v="0"/>
    <n v="0"/>
    <n v="0"/>
  </r>
  <r>
    <x v="0"/>
    <x v="1"/>
    <x v="0"/>
    <x v="0"/>
    <n v="20"/>
    <n v="7.01945"/>
    <n v="2.8492259999999998"/>
    <n v="1.4817959999999999"/>
    <n v="5.5354700000000001"/>
    <n v="0"/>
    <n v="0"/>
    <n v="2.293453"/>
    <n v="2.7042790000000001"/>
    <n v="0.32489099999999999"/>
    <n v="0.13913"/>
    <n v="4.4499999999999997E-4"/>
    <n v="0"/>
    <n v="0"/>
    <n v="0"/>
  </r>
  <r>
    <x v="0"/>
    <x v="1"/>
    <x v="0"/>
    <x v="0"/>
    <n v="20"/>
    <n v="6.96347"/>
    <n v="2.8721329999999998"/>
    <n v="1.481995"/>
    <n v="5.4793520000000004"/>
    <n v="0"/>
    <n v="0"/>
    <n v="2.300395"/>
    <n v="2.7276030000000002"/>
    <n v="0.32997500000000002"/>
    <n v="0.13941400000000001"/>
    <n v="4.5100000000000001E-4"/>
    <n v="0"/>
    <n v="0"/>
    <n v="0"/>
  </r>
  <r>
    <x v="0"/>
    <x v="1"/>
    <x v="0"/>
    <x v="0"/>
    <n v="20"/>
    <n v="6.9466200000000002"/>
    <n v="2.8790979999999999"/>
    <n v="1.481519"/>
    <n v="5.4627489999999996"/>
    <n v="0"/>
    <n v="0"/>
    <n v="2.2987250000000001"/>
    <n v="2.7096469999999999"/>
    <n v="0.32222099999999998"/>
    <n v="0.14465500000000001"/>
    <n v="3.0800000000000001E-4"/>
    <n v="0"/>
    <n v="0"/>
    <n v="0"/>
  </r>
  <r>
    <x v="0"/>
    <x v="1"/>
    <x v="0"/>
    <x v="0"/>
    <n v="20"/>
    <n v="6.9803800000000003"/>
    <n v="2.8651740000000001"/>
    <n v="1.4773309999999999"/>
    <n v="5.4990389999999998"/>
    <n v="0"/>
    <n v="0"/>
    <n v="2.3005610000000001"/>
    <n v="2.7106080000000001"/>
    <n v="0.31734800000000002"/>
    <n v="0.12850200000000001"/>
    <n v="2.9300000000000002E-4"/>
    <n v="0"/>
    <n v="0"/>
    <n v="0"/>
  </r>
  <r>
    <x v="0"/>
    <x v="1"/>
    <x v="0"/>
    <x v="0"/>
    <n v="20"/>
    <n v="6.9209199999999997"/>
    <n v="2.8897870000000001"/>
    <n v="1.4697789999999999"/>
    <n v="5.4480779999999998"/>
    <n v="0"/>
    <n v="0"/>
    <n v="2.2899189999999998"/>
    <n v="2.7055750000000001"/>
    <n v="0.31404300000000002"/>
    <n v="0.15282000000000001"/>
    <n v="8.3000000000000001E-4"/>
    <n v="0"/>
    <n v="0"/>
    <n v="0"/>
  </r>
  <r>
    <x v="0"/>
    <x v="1"/>
    <x v="1"/>
    <x v="0"/>
    <n v="20"/>
    <n v="6.8631799999999998"/>
    <n v="2.9141020000000002"/>
    <n v="1.4270080000000001"/>
    <n v="5.3667540000000002"/>
    <n v="1.0489E-2"/>
    <n v="5.3601999999999997E-2"/>
    <n v="2.2696999999999998"/>
    <n v="2.6750310000000002"/>
    <n v="0.28608299999999998"/>
    <n v="0.119742"/>
    <n v="2.92E-4"/>
    <n v="1.3148999999999999E-2"/>
    <n v="4.17E-4"/>
    <n v="1.0070000000000001E-3"/>
  </r>
  <r>
    <x v="0"/>
    <x v="1"/>
    <x v="1"/>
    <x v="0"/>
    <n v="20"/>
    <n v="6.9065899999999996"/>
    <n v="2.8957850000000001"/>
    <n v="1.4324779999999999"/>
    <n v="5.4065110000000001"/>
    <n v="1.0388E-2"/>
    <n v="5.2447000000000001E-2"/>
    <n v="2.267325"/>
    <n v="2.68418"/>
    <n v="0.28428900000000001"/>
    <n v="0.11376799999999999"/>
    <n v="2.9799999999999998E-4"/>
    <n v="1.502E-2"/>
    <n v="3.7500000000000001E-4"/>
    <n v="1.111E-3"/>
  </r>
  <r>
    <x v="0"/>
    <x v="1"/>
    <x v="1"/>
    <x v="0"/>
    <n v="20"/>
    <n v="6.8494000000000002"/>
    <n v="2.9199630000000001"/>
    <n v="1.423532"/>
    <n v="5.3588620000000002"/>
    <n v="1.1297E-2"/>
    <n v="5.1582999999999997E-2"/>
    <n v="2.268548"/>
    <n v="2.6929759999999998"/>
    <n v="0.28370299999999998"/>
    <n v="0.112612"/>
    <n v="2.9399999999999999E-4"/>
    <n v="1.3394E-2"/>
    <n v="4.17E-4"/>
    <n v="1.1490000000000001E-3"/>
  </r>
  <r>
    <x v="0"/>
    <x v="1"/>
    <x v="1"/>
    <x v="0"/>
    <n v="20"/>
    <n v="6.9282599999999999"/>
    <n v="2.8867259999999999"/>
    <n v="1.439886"/>
    <n v="5.4199619999999999"/>
    <n v="1.1294E-2"/>
    <n v="5.3030000000000001E-2"/>
    <n v="2.2671260000000002"/>
    <n v="2.6728719999999999"/>
    <n v="0.27404600000000001"/>
    <n v="0.120543"/>
    <n v="2.7999999999999998E-4"/>
    <n v="1.3403999999999999E-2"/>
    <n v="3.4600000000000001E-4"/>
    <n v="9.77E-4"/>
  </r>
  <r>
    <x v="0"/>
    <x v="1"/>
    <x v="1"/>
    <x v="0"/>
    <n v="20"/>
    <n v="6.8740699999999997"/>
    <n v="2.9094869999999999"/>
    <n v="1.430553"/>
    <n v="5.3744529999999999"/>
    <n v="1.0921999999999999E-2"/>
    <n v="5.4108000000000003E-2"/>
    <n v="2.255808"/>
    <n v="2.6681370000000002"/>
    <n v="0.28237699999999999"/>
    <n v="0.111084"/>
    <n v="2.6800000000000001E-4"/>
    <n v="1.3127E-2"/>
    <n v="4.7100000000000001E-4"/>
    <n v="1.054E-3"/>
  </r>
  <r>
    <x v="0"/>
    <x v="1"/>
    <x v="1"/>
    <x v="0"/>
    <n v="20"/>
    <n v="6.8200399999999997"/>
    <n v="2.9325350000000001"/>
    <n v="1.4231849999999999"/>
    <n v="5.3307419999999999"/>
    <n v="1.0643E-2"/>
    <n v="5.1638000000000003E-2"/>
    <n v="2.2546529999999998"/>
    <n v="2.6551999999999998"/>
    <n v="0.281221"/>
    <n v="0.111279"/>
    <n v="2.22E-4"/>
    <n v="1.5987999999999999E-2"/>
    <n v="3.4000000000000002E-4"/>
    <n v="1.07E-3"/>
  </r>
  <r>
    <x v="0"/>
    <x v="1"/>
    <x v="1"/>
    <x v="0"/>
    <n v="20"/>
    <n v="6.8642700000000003"/>
    <n v="2.9136380000000002"/>
    <n v="1.4251419999999999"/>
    <n v="5.3731549999999997"/>
    <n v="1.0821000000000001E-2"/>
    <n v="5.1329E-2"/>
    <n v="2.2501069999999999"/>
    <n v="2.6535259999999998"/>
    <n v="0.27632499999999999"/>
    <n v="0.115244"/>
    <n v="3.28E-4"/>
    <n v="1.252E-2"/>
    <n v="3.6299999999999999E-4"/>
    <n v="9.7499999999999996E-4"/>
  </r>
  <r>
    <x v="0"/>
    <x v="1"/>
    <x v="1"/>
    <x v="0"/>
    <n v="20"/>
    <n v="6.8633499999999996"/>
    <n v="2.9140290000000002"/>
    <n v="1.4186529999999999"/>
    <n v="5.3731710000000001"/>
    <n v="1.1341E-2"/>
    <n v="5.6057999999999997E-2"/>
    <n v="2.2612480000000001"/>
    <n v="2.679163"/>
    <n v="0.28109699999999999"/>
    <n v="0.114192"/>
    <n v="2.3499999999999999E-4"/>
    <n v="1.4087000000000001E-2"/>
    <n v="4.4000000000000002E-4"/>
    <n v="9.7199999999999999E-4"/>
  </r>
  <r>
    <x v="0"/>
    <x v="1"/>
    <x v="1"/>
    <x v="0"/>
    <n v="20"/>
    <n v="6.8901300000000001"/>
    <n v="2.902701"/>
    <n v="1.4315709999999999"/>
    <n v="5.3889959999999997"/>
    <n v="1.2539E-2"/>
    <n v="5.3208999999999999E-2"/>
    <n v="2.2766660000000001"/>
    <n v="2.6943000000000001"/>
    <n v="0.28891099999999997"/>
    <n v="0.11939900000000001"/>
    <n v="3.3399999999999999E-4"/>
    <n v="1.3202999999999999E-2"/>
    <n v="3.4900000000000003E-4"/>
    <n v="1.0250000000000001E-3"/>
  </r>
  <r>
    <x v="0"/>
    <x v="1"/>
    <x v="1"/>
    <x v="0"/>
    <n v="20"/>
    <n v="6.8774499999999996"/>
    <n v="2.9080539999999999"/>
    <n v="1.434202"/>
    <n v="5.3767829999999996"/>
    <n v="1.1357000000000001E-2"/>
    <n v="5.1241000000000002E-2"/>
    <n v="2.2584659999999999"/>
    <n v="2.6720630000000001"/>
    <n v="0.28076600000000002"/>
    <n v="0.115726"/>
    <n v="2.8800000000000001E-4"/>
    <n v="1.3513000000000001E-2"/>
    <n v="3.4400000000000001E-4"/>
    <n v="2.5609999999999999E-3"/>
  </r>
  <r>
    <x v="0"/>
    <x v="2"/>
    <x v="0"/>
    <x v="0"/>
    <n v="20"/>
    <n v="6.9549500000000002"/>
    <n v="2.8756499999999998"/>
    <n v="1.334381"/>
    <n v="5.6183249999999996"/>
    <n v="0"/>
    <n v="0"/>
    <n v="2.3022260000000001"/>
    <n v="2.7507480000000002"/>
    <n v="0.340113"/>
    <n v="0.163603"/>
    <n v="3.1799999999999998E-4"/>
    <n v="0"/>
    <n v="0"/>
    <n v="0"/>
  </r>
  <r>
    <x v="0"/>
    <x v="2"/>
    <x v="0"/>
    <x v="0"/>
    <n v="20"/>
    <n v="6.9324000000000003"/>
    <n v="2.8850039999999999"/>
    <n v="1.337585"/>
    <n v="5.5925500000000001"/>
    <n v="0"/>
    <n v="0"/>
    <n v="2.304487"/>
    <n v="2.7383890000000002"/>
    <n v="0.32634299999999999"/>
    <n v="0.14929600000000001"/>
    <n v="3.5799999999999997E-4"/>
    <n v="0"/>
    <n v="0"/>
    <n v="0"/>
  </r>
  <r>
    <x v="0"/>
    <x v="2"/>
    <x v="0"/>
    <x v="0"/>
    <n v="20"/>
    <n v="6.9194699999999996"/>
    <n v="2.8903940000000001"/>
    <n v="1.3305659999999999"/>
    <n v="5.5867300000000002"/>
    <n v="0"/>
    <n v="0"/>
    <n v="2.3151480000000002"/>
    <n v="2.7980520000000002"/>
    <n v="0.35669600000000001"/>
    <n v="0.18047199999999999"/>
    <n v="4.3399999999999998E-4"/>
    <n v="0"/>
    <n v="0"/>
    <n v="0"/>
  </r>
  <r>
    <x v="0"/>
    <x v="2"/>
    <x v="0"/>
    <x v="0"/>
    <n v="20"/>
    <n v="9.6890499999999999"/>
    <n v="2.0641859999999999"/>
    <n v="1.860004"/>
    <n v="7.8268180000000003"/>
    <n v="0"/>
    <n v="0"/>
    <n v="2.2894410000000001"/>
    <n v="2.7255180000000001"/>
    <n v="0.32946399999999998"/>
    <n v="0.154891"/>
    <n v="3.68E-4"/>
    <n v="0"/>
    <n v="0"/>
    <n v="0"/>
  </r>
  <r>
    <x v="0"/>
    <x v="2"/>
    <x v="0"/>
    <x v="0"/>
    <n v="20"/>
    <n v="6.8661599999999998"/>
    <n v="2.9128349999999998"/>
    <n v="1.330379"/>
    <n v="5.53362"/>
    <n v="0"/>
    <n v="0"/>
    <n v="2.2970950000000001"/>
    <n v="2.7235999999999998"/>
    <n v="0.32901399999999997"/>
    <n v="0.157827"/>
    <n v="4.4000000000000002E-4"/>
    <n v="0"/>
    <n v="0"/>
    <n v="0"/>
  </r>
  <r>
    <x v="0"/>
    <x v="2"/>
    <x v="0"/>
    <x v="0"/>
    <n v="20"/>
    <n v="6.8900899999999998"/>
    <n v="2.90272"/>
    <n v="1.33449"/>
    <n v="5.5534379999999999"/>
    <n v="0"/>
    <n v="0"/>
    <n v="3.0587960000000001"/>
    <n v="3.9280970000000002"/>
    <n v="0.49351200000000001"/>
    <n v="0.280561"/>
    <n v="4.1100000000000002E-4"/>
    <n v="0"/>
    <n v="0"/>
    <n v="0"/>
  </r>
  <r>
    <x v="0"/>
    <x v="2"/>
    <x v="0"/>
    <x v="0"/>
    <n v="20"/>
    <n v="6.8900899999999998"/>
    <n v="2.90272"/>
    <n v="1.33449"/>
    <n v="5.5534379999999999"/>
    <n v="0"/>
    <n v="0"/>
    <n v="2.2953160000000001"/>
    <n v="2.7313640000000001"/>
    <n v="0.338339"/>
    <n v="0.17069300000000001"/>
    <n v="4.2700000000000002E-4"/>
    <n v="0"/>
    <n v="0"/>
    <n v="0"/>
  </r>
  <r>
    <x v="0"/>
    <x v="2"/>
    <x v="0"/>
    <x v="0"/>
    <n v="20"/>
    <n v="6.8695899999999996"/>
    <n v="2.9113829999999998"/>
    <n v="1.3225530000000001"/>
    <n v="5.5447759999999997"/>
    <n v="0"/>
    <n v="0"/>
    <n v="2.3055720000000002"/>
    <n v="2.7459829999999998"/>
    <n v="0.33810200000000001"/>
    <n v="0.166736"/>
    <n v="3.5300000000000002E-4"/>
    <n v="0"/>
    <n v="0"/>
    <n v="0"/>
  </r>
  <r>
    <x v="0"/>
    <x v="2"/>
    <x v="0"/>
    <x v="0"/>
    <n v="20"/>
    <n v="6.9270300000000002"/>
    <n v="2.8872420000000001"/>
    <n v="1.33256"/>
    <n v="5.5923559999999997"/>
    <n v="0"/>
    <n v="0"/>
    <n v="2.3058879999999999"/>
    <n v="2.742731"/>
    <n v="0.341584"/>
    <n v="0.16036"/>
    <n v="3.6000000000000002E-4"/>
    <n v="0"/>
    <n v="0"/>
    <n v="0"/>
  </r>
  <r>
    <x v="0"/>
    <x v="2"/>
    <x v="0"/>
    <x v="0"/>
    <n v="20"/>
    <n v="6.8730799999999999"/>
    <n v="2.9099050000000002"/>
    <n v="1.3277749999999999"/>
    <n v="5.543202"/>
    <n v="0"/>
    <n v="0"/>
    <n v="2.294095"/>
    <n v="2.7328109999999999"/>
    <n v="0.33142700000000003"/>
    <n v="0.149814"/>
    <n v="4.08E-4"/>
    <n v="0"/>
    <n v="0"/>
    <n v="0"/>
  </r>
  <r>
    <x v="0"/>
    <x v="2"/>
    <x v="1"/>
    <x v="0"/>
    <n v="20"/>
    <n v="6.7077999999999998"/>
    <n v="2.9816060000000002"/>
    <n v="1.2613319999999999"/>
    <n v="5.3817019999999998"/>
    <n v="1.0626E-2"/>
    <n v="5.0548999999999997E-2"/>
    <n v="2.2600370000000001"/>
    <n v="2.7025009999999998"/>
    <n v="0.29756700000000003"/>
    <n v="0.115648"/>
    <n v="2.5500000000000002E-4"/>
    <n v="1.1192000000000001E-2"/>
    <n v="3.8299999999999999E-4"/>
    <n v="1.072E-3"/>
  </r>
  <r>
    <x v="0"/>
    <x v="2"/>
    <x v="1"/>
    <x v="0"/>
    <n v="20"/>
    <n v="6.7014300000000002"/>
    <n v="2.9844379999999999"/>
    <n v="1.259409"/>
    <n v="5.375788"/>
    <n v="1.0416E-2"/>
    <n v="5.1804000000000003E-2"/>
    <n v="2.2606980000000001"/>
    <n v="2.6755399999999998"/>
    <n v="0.32390400000000003"/>
    <n v="9.2869999999999994E-2"/>
    <n v="2.3800000000000001E-4"/>
    <n v="1.0333E-2"/>
    <n v="3.2299999999999999E-4"/>
    <n v="9.1399999999999999E-4"/>
  </r>
  <r>
    <x v="0"/>
    <x v="2"/>
    <x v="1"/>
    <x v="0"/>
    <n v="20"/>
    <n v="6.7482699999999998"/>
    <n v="2.963721"/>
    <n v="1.2701750000000001"/>
    <n v="5.4124280000000002"/>
    <n v="1.111E-2"/>
    <n v="5.0924999999999998E-2"/>
    <n v="2.2537280000000002"/>
    <n v="2.6814269999999998"/>
    <n v="0.28734900000000002"/>
    <n v="0.121657"/>
    <n v="3.3599999999999998E-4"/>
    <n v="1.1514999999999999E-2"/>
    <n v="3.8200000000000002E-4"/>
    <n v="1.132E-3"/>
  </r>
  <r>
    <x v="0"/>
    <x v="2"/>
    <x v="1"/>
    <x v="0"/>
    <n v="20"/>
    <n v="6.7550299999999996"/>
    <n v="2.9607549999999998"/>
    <n v="1.2642709999999999"/>
    <n v="5.4235179999999996"/>
    <n v="1.0702E-2"/>
    <n v="5.2726000000000002E-2"/>
    <n v="2.2660670000000001"/>
    <n v="2.7046649999999999"/>
    <n v="0.30202000000000001"/>
    <n v="0.112835"/>
    <n v="3.0499999999999999E-4"/>
    <n v="1.2711999999999999E-2"/>
    <n v="5.1400000000000003E-4"/>
    <n v="9.0600000000000001E-4"/>
  </r>
  <r>
    <x v="0"/>
    <x v="2"/>
    <x v="1"/>
    <x v="0"/>
    <n v="20"/>
    <n v="6.6926699999999997"/>
    <n v="2.9883459999999999"/>
    <n v="1.2574650000000001"/>
    <n v="5.3666080000000003"/>
    <n v="1.0862E-2"/>
    <n v="5.3067999999999997E-2"/>
    <n v="2.2601339999999999"/>
    <n v="2.6891859999999999"/>
    <n v="0.28875000000000001"/>
    <n v="0.104572"/>
    <n v="3.4099999999999999E-4"/>
    <n v="1.1396E-2"/>
    <n v="4.3300000000000001E-4"/>
    <n v="1.0939999999999999E-3"/>
  </r>
  <r>
    <x v="0"/>
    <x v="2"/>
    <x v="1"/>
    <x v="0"/>
    <n v="20"/>
    <n v="6.7015799999999999"/>
    <n v="2.9843700000000002"/>
    <n v="1.253978"/>
    <n v="5.3786370000000003"/>
    <n v="1.0966E-2"/>
    <n v="5.3996000000000002E-2"/>
    <n v="2.3026059999999999"/>
    <n v="2.6913290000000001"/>
    <n v="0.27645500000000001"/>
    <n v="0.10849499999999999"/>
    <n v="3.21E-4"/>
    <n v="1.1736E-2"/>
    <n v="4.0900000000000002E-4"/>
    <n v="1.0120000000000001E-3"/>
  </r>
  <r>
    <x v="0"/>
    <x v="2"/>
    <x v="1"/>
    <x v="0"/>
    <n v="20"/>
    <n v="6.6857800000000003"/>
    <n v="2.9914239999999999"/>
    <n v="1.259668"/>
    <n v="5.3596219999999999"/>
    <n v="1.2496E-2"/>
    <n v="5.0090000000000003E-2"/>
    <n v="2.264742"/>
    <n v="2.6908370000000001"/>
    <n v="0.28511300000000001"/>
    <n v="0.11556"/>
    <n v="3.28E-4"/>
    <n v="1.1455999999999999E-2"/>
    <n v="3.6900000000000002E-4"/>
    <n v="1.1670000000000001E-3"/>
  </r>
  <r>
    <x v="0"/>
    <x v="2"/>
    <x v="1"/>
    <x v="0"/>
    <n v="20"/>
    <n v="6.7323399999999998"/>
    <n v="2.9707370000000002"/>
    <n v="1.28529"/>
    <n v="5.3814890000000002"/>
    <n v="1.1601999999999999E-2"/>
    <n v="5.0113999999999999E-2"/>
    <n v="2.2638340000000001"/>
    <n v="2.6802779999999999"/>
    <n v="0.28424899999999997"/>
    <n v="0.109364"/>
    <n v="3.8499999999999998E-4"/>
    <n v="1.0973999999999999E-2"/>
    <n v="4.5399999999999998E-4"/>
    <n v="1E-3"/>
  </r>
  <r>
    <x v="0"/>
    <x v="2"/>
    <x v="1"/>
    <x v="0"/>
    <n v="20"/>
    <n v="6.7085600000000003"/>
    <n v="2.9812639999999999"/>
    <n v="1.2618119999999999"/>
    <n v="5.3869730000000002"/>
    <n v="1.0193000000000001E-2"/>
    <n v="4.5405000000000001E-2"/>
    <n v="2.2518280000000002"/>
    <n v="2.6831779999999998"/>
    <n v="0.29515000000000002"/>
    <n v="0.11576699999999999"/>
    <n v="2.9E-4"/>
    <n v="1.0985E-2"/>
    <n v="3.39E-4"/>
    <n v="1.14E-3"/>
  </r>
  <r>
    <x v="0"/>
    <x v="2"/>
    <x v="1"/>
    <x v="0"/>
    <n v="20"/>
    <n v="6.7188600000000003"/>
    <n v="2.9766949999999999"/>
    <n v="1.2538609999999999"/>
    <n v="5.3958940000000002"/>
    <n v="1.0694E-2"/>
    <n v="5.4361E-2"/>
    <n v="2.2408519999999998"/>
    <n v="2.6756380000000002"/>
    <n v="0.29364699999999999"/>
    <n v="0.116054"/>
    <n v="1.1969999999999999E-3"/>
    <n v="1.1483E-2"/>
    <n v="3.77E-4"/>
    <n v="1.0529999999999999E-3"/>
  </r>
  <r>
    <x v="0"/>
    <x v="3"/>
    <x v="0"/>
    <x v="0"/>
    <n v="20"/>
    <n v="6.4145000000000003"/>
    <n v="3.1179350000000001"/>
    <n v="0.81761799999999996"/>
    <n v="5.5947649999999998"/>
    <n v="0"/>
    <n v="0"/>
    <n v="2.298276"/>
    <n v="2.734308"/>
    <n v="0.304037"/>
    <n v="0.11197600000000001"/>
    <n v="2.8400000000000002E-4"/>
    <n v="0"/>
    <n v="0"/>
    <n v="0"/>
  </r>
  <r>
    <x v="0"/>
    <x v="3"/>
    <x v="0"/>
    <x v="0"/>
    <n v="20"/>
    <n v="6.2873099999999997"/>
    <n v="3.1810109999999998"/>
    <n v="0.80268600000000001"/>
    <n v="5.4824710000000003"/>
    <n v="0"/>
    <n v="0"/>
    <n v="2.317815"/>
    <n v="2.7786759999999999"/>
    <n v="0.31484499999999999"/>
    <n v="0.14794299999999999"/>
    <n v="3.2699999999999998E-4"/>
    <n v="0"/>
    <n v="0"/>
    <n v="0"/>
  </r>
  <r>
    <x v="0"/>
    <x v="3"/>
    <x v="0"/>
    <x v="0"/>
    <n v="20"/>
    <n v="6.2870200000000001"/>
    <n v="3.1811579999999999"/>
    <n v="0.80388000000000004"/>
    <n v="5.4807769999999998"/>
    <n v="0"/>
    <n v="0"/>
    <n v="2.3070719999999998"/>
    <n v="2.730451"/>
    <n v="0.309726"/>
    <n v="0.12050900000000001"/>
    <n v="2.5700000000000001E-4"/>
    <n v="0"/>
    <n v="0"/>
    <n v="0"/>
  </r>
  <r>
    <x v="0"/>
    <x v="3"/>
    <x v="0"/>
    <x v="0"/>
    <n v="20"/>
    <n v="6.2577299999999996"/>
    <n v="3.1960470000000001"/>
    <n v="0.801342"/>
    <n v="5.4543689999999998"/>
    <n v="0"/>
    <n v="0"/>
    <n v="2.2934350000000001"/>
    <n v="2.7129059999999998"/>
    <n v="0.30165999999999998"/>
    <n v="0.11351700000000001"/>
    <n v="2.99E-4"/>
    <n v="0"/>
    <n v="0"/>
    <n v="0"/>
  </r>
  <r>
    <x v="0"/>
    <x v="3"/>
    <x v="0"/>
    <x v="0"/>
    <n v="20"/>
    <n v="6.3449099999999996"/>
    <n v="3.1521309999999998"/>
    <n v="0.80979100000000004"/>
    <n v="5.5328929999999996"/>
    <n v="0"/>
    <n v="0"/>
    <n v="2.30145"/>
    <n v="2.7444999999999999"/>
    <n v="0.29581299999999999"/>
    <n v="0.101636"/>
    <n v="3.1599999999999998E-4"/>
    <n v="0"/>
    <n v="0"/>
    <n v="0"/>
  </r>
  <r>
    <x v="0"/>
    <x v="3"/>
    <x v="0"/>
    <x v="0"/>
    <n v="20"/>
    <n v="6.3647799999999997"/>
    <n v="3.1422910000000002"/>
    <n v="0.81526500000000002"/>
    <n v="5.5474300000000003"/>
    <n v="0"/>
    <n v="0"/>
    <n v="2.3200080000000001"/>
    <n v="2.7435360000000002"/>
    <n v="0.31610899999999997"/>
    <n v="0.138739"/>
    <n v="3.8699999999999997E-4"/>
    <n v="0"/>
    <n v="0"/>
    <n v="0"/>
  </r>
  <r>
    <x v="0"/>
    <x v="3"/>
    <x v="0"/>
    <x v="0"/>
    <n v="20"/>
    <n v="6.3216299999999999"/>
    <n v="3.1637390000000001"/>
    <n v="0.81420000000000003"/>
    <n v="5.5052950000000003"/>
    <n v="0"/>
    <n v="0"/>
    <n v="2.2984680000000002"/>
    <n v="2.727541"/>
    <n v="0.302734"/>
    <n v="0.11992"/>
    <n v="2.42E-4"/>
    <n v="0"/>
    <n v="0"/>
    <n v="0"/>
  </r>
  <r>
    <x v="0"/>
    <x v="3"/>
    <x v="0"/>
    <x v="0"/>
    <n v="20"/>
    <n v="6.2895099999999999"/>
    <n v="3.1798989999999998"/>
    <n v="0.80832999999999999"/>
    <n v="5.478275"/>
    <n v="0"/>
    <n v="0"/>
    <n v="2.2967490000000002"/>
    <n v="2.7451569999999998"/>
    <n v="0.30393799999999999"/>
    <n v="0.103657"/>
    <n v="2.41E-4"/>
    <n v="0"/>
    <n v="0"/>
    <n v="0"/>
  </r>
  <r>
    <x v="0"/>
    <x v="3"/>
    <x v="0"/>
    <x v="0"/>
    <n v="20"/>
    <n v="6.3760700000000003"/>
    <n v="3.1367280000000002"/>
    <n v="0.82037000000000004"/>
    <n v="5.5532630000000003"/>
    <n v="0"/>
    <n v="0"/>
    <n v="2.3009650000000001"/>
    <n v="2.7517130000000001"/>
    <n v="0.301456"/>
    <n v="0.11985"/>
    <n v="3.0299999999999999E-4"/>
    <n v="0"/>
    <n v="0"/>
    <n v="0"/>
  </r>
  <r>
    <x v="0"/>
    <x v="3"/>
    <x v="0"/>
    <x v="0"/>
    <n v="20"/>
    <n v="6.3124700000000002"/>
    <n v="3.1683340000000002"/>
    <n v="0.80160100000000001"/>
    <n v="5.5084210000000002"/>
    <n v="0"/>
    <n v="0"/>
    <n v="2.3054809999999999"/>
    <n v="2.7629429999999999"/>
    <n v="0.317444"/>
    <n v="0.126994"/>
    <n v="3.7500000000000001E-4"/>
    <n v="0"/>
    <n v="0"/>
    <n v="0"/>
  </r>
  <r>
    <x v="0"/>
    <x v="3"/>
    <x v="1"/>
    <x v="0"/>
    <n v="20"/>
    <n v="6.2568700000000002"/>
    <n v="3.1964839999999999"/>
    <n v="0.78610599999999997"/>
    <n v="5.408366"/>
    <n v="1.0055E-2"/>
    <n v="4.8744999999999997E-2"/>
    <n v="2.2596750000000001"/>
    <n v="2.6607690000000002"/>
    <n v="0.30049300000000001"/>
    <n v="0.12057"/>
    <n v="3.0800000000000001E-4"/>
    <n v="1.1474E-2"/>
    <n v="4.8200000000000001E-4"/>
    <n v="9.7900000000000005E-4"/>
  </r>
  <r>
    <x v="0"/>
    <x v="3"/>
    <x v="1"/>
    <x v="0"/>
    <n v="20"/>
    <n v="6.2245799999999996"/>
    <n v="3.2130670000000001"/>
    <n v="0.77477200000000002"/>
    <n v="5.3794839999999997"/>
    <n v="1.2153000000000001E-2"/>
    <n v="5.4143999999999998E-2"/>
    <n v="2.2613780000000001"/>
    <n v="2.6620870000000001"/>
    <n v="0.30309199999999997"/>
    <n v="0.11493299999999999"/>
    <n v="2.61E-4"/>
    <n v="1.231E-2"/>
    <n v="3.9399999999999998E-4"/>
    <n v="9.3700000000000001E-4"/>
  </r>
  <r>
    <x v="0"/>
    <x v="3"/>
    <x v="1"/>
    <x v="0"/>
    <n v="20"/>
    <n v="6.2378099999999996"/>
    <n v="3.206251"/>
    <n v="0.78331200000000001"/>
    <n v="5.3858249999999996"/>
    <n v="1.0939000000000001E-2"/>
    <n v="5.3772E-2"/>
    <n v="2.261784"/>
    <n v="2.7233589999999999"/>
    <n v="0.29574299999999998"/>
    <n v="0.12565699999999999"/>
    <n v="2.7500000000000002E-4"/>
    <n v="1.0985E-2"/>
    <n v="3.3799999999999998E-4"/>
    <n v="1.176E-3"/>
  </r>
  <r>
    <x v="0"/>
    <x v="3"/>
    <x v="1"/>
    <x v="0"/>
    <n v="20"/>
    <n v="6.2769399999999997"/>
    <n v="3.186264"/>
    <n v="0.78921300000000005"/>
    <n v="5.4197069999999998"/>
    <n v="1.1161000000000001E-2"/>
    <n v="5.3002000000000001E-2"/>
    <n v="2.2627320000000002"/>
    <n v="2.6762760000000001"/>
    <n v="0.29683999999999999"/>
    <n v="0.11516"/>
    <n v="2.63E-4"/>
    <n v="1.0397E-2"/>
    <n v="3.88E-4"/>
    <n v="9.810000000000001E-4"/>
  </r>
  <r>
    <x v="0"/>
    <x v="3"/>
    <x v="1"/>
    <x v="0"/>
    <n v="20"/>
    <n v="6.2597500000000004"/>
    <n v="3.1950150000000002"/>
    <n v="0.79008900000000004"/>
    <n v="5.403403"/>
    <n v="1.0200000000000001E-2"/>
    <n v="5.2276999999999997E-2"/>
    <n v="2.248427"/>
    <n v="2.6860659999999998"/>
    <n v="0.29494700000000001"/>
    <n v="0.11945500000000001"/>
    <n v="3.5300000000000002E-4"/>
    <n v="1.3632E-2"/>
    <n v="3.8999999999999999E-4"/>
    <n v="1.062E-3"/>
  </r>
  <r>
    <x v="0"/>
    <x v="3"/>
    <x v="1"/>
    <x v="0"/>
    <n v="20"/>
    <n v="6.2448899999999998"/>
    <n v="3.2026180000000002"/>
    <n v="0.77922499999999995"/>
    <n v="5.3939370000000002"/>
    <n v="1.0621999999999999E-2"/>
    <n v="5.5426000000000003E-2"/>
    <n v="2.262616"/>
    <n v="2.6658240000000002"/>
    <n v="0.30934899999999999"/>
    <n v="0.123377"/>
    <n v="3.2299999999999999E-4"/>
    <n v="1.1183E-2"/>
    <n v="3.2699999999999998E-4"/>
    <n v="1.1529999999999999E-3"/>
  </r>
  <r>
    <x v="0"/>
    <x v="3"/>
    <x v="1"/>
    <x v="0"/>
    <n v="20"/>
    <n v="6.2523200000000001"/>
    <n v="3.198814"/>
    <n v="0.78098500000000004"/>
    <n v="5.4024510000000001"/>
    <n v="1.1365E-2"/>
    <n v="5.3414000000000003E-2"/>
    <n v="2.2647560000000002"/>
    <n v="2.6757430000000002"/>
    <n v="0.29834699999999997"/>
    <n v="0.11852600000000001"/>
    <n v="2.9100000000000003E-4"/>
    <n v="1.099E-2"/>
    <n v="4.26E-4"/>
    <n v="1.0529999999999999E-3"/>
  </r>
  <r>
    <x v="0"/>
    <x v="3"/>
    <x v="1"/>
    <x v="0"/>
    <n v="20"/>
    <n v="6.2413999999999996"/>
    <n v="3.2044100000000002"/>
    <n v="0.781609"/>
    <n v="5.3909570000000002"/>
    <n v="1.0576E-2"/>
    <n v="5.3922999999999999E-2"/>
    <n v="2.2704930000000001"/>
    <n v="2.693133"/>
    <n v="0.305062"/>
    <n v="0.109627"/>
    <n v="3.39E-4"/>
    <n v="1.1133000000000001E-2"/>
    <n v="4.4499999999999997E-4"/>
    <n v="1.916E-3"/>
  </r>
  <r>
    <x v="0"/>
    <x v="3"/>
    <x v="1"/>
    <x v="0"/>
    <n v="20"/>
    <n v="6.2934299999999999"/>
    <n v="3.177918"/>
    <n v="0.78125299999999998"/>
    <n v="5.4442890000000004"/>
    <n v="1.0862E-2"/>
    <n v="5.3205000000000002E-2"/>
    <n v="2.2635169999999998"/>
    <n v="2.6719680000000001"/>
    <n v="0.29866599999999999"/>
    <n v="0.11996900000000001"/>
    <n v="3.3E-4"/>
    <n v="1.1794000000000001E-2"/>
    <n v="4.0200000000000001E-4"/>
    <n v="1.0740000000000001E-3"/>
  </r>
  <r>
    <x v="0"/>
    <x v="3"/>
    <x v="1"/>
    <x v="0"/>
    <n v="20"/>
    <n v="6.2430199999999996"/>
    <n v="3.2035779999999998"/>
    <n v="0.77829700000000002"/>
    <n v="5.3970700000000003"/>
    <n v="1.1039E-2"/>
    <n v="5.2387999999999997E-2"/>
    <n v="2.2691330000000001"/>
    <n v="2.6757610000000001"/>
    <n v="0.29683999999999999"/>
    <n v="0.124496"/>
    <n v="2.92E-4"/>
    <n v="1.1728000000000001E-2"/>
    <n v="4.5100000000000001E-4"/>
    <n v="1.126E-3"/>
  </r>
  <r>
    <x v="1"/>
    <x v="0"/>
    <x v="0"/>
    <x v="0"/>
    <n v="20"/>
    <n v="2.1407099999999999"/>
    <n v="9.3427030000000002"/>
    <n v="0.31327500000000003"/>
    <n v="1.8268150000000001"/>
    <n v="0"/>
    <n v="0"/>
    <n v="1.1059829999999999"/>
    <n v="0.67039199999999999"/>
    <n v="7.0928000000000005E-2"/>
    <n v="2.6823E-2"/>
    <n v="9.2E-5"/>
    <n v="0"/>
    <n v="0"/>
    <n v="0"/>
  </r>
  <r>
    <x v="1"/>
    <x v="0"/>
    <x v="0"/>
    <x v="0"/>
    <n v="20"/>
    <n v="2.1278800000000002"/>
    <n v="9.3990259999999992"/>
    <n v="0.31546099999999999"/>
    <n v="1.811804"/>
    <n v="0"/>
    <n v="0"/>
    <n v="1.0778939999999999"/>
    <n v="0.631826"/>
    <n v="6.6267000000000006E-2"/>
    <n v="2.4687000000000001E-2"/>
    <n v="8.7999999999999998E-5"/>
    <n v="0"/>
    <n v="0"/>
    <n v="0"/>
  </r>
  <r>
    <x v="1"/>
    <x v="0"/>
    <x v="0"/>
    <x v="0"/>
    <n v="20"/>
    <n v="2.13103"/>
    <n v="9.3851200000000006"/>
    <n v="0.30699500000000002"/>
    <n v="1.8234440000000001"/>
    <n v="0"/>
    <n v="0"/>
    <n v="1.0900669999999999"/>
    <n v="0.660636"/>
    <n v="7.1637000000000006E-2"/>
    <n v="2.5995999999999998E-2"/>
    <n v="9.7E-5"/>
    <n v="0"/>
    <n v="0"/>
    <n v="0"/>
  </r>
  <r>
    <x v="1"/>
    <x v="0"/>
    <x v="0"/>
    <x v="0"/>
    <n v="20"/>
    <n v="2.2048700000000001"/>
    <n v="9.0708090000000006"/>
    <n v="0.32029800000000003"/>
    <n v="1.8838429999999999"/>
    <n v="0"/>
    <n v="0"/>
    <n v="1.066656"/>
    <n v="0.64020500000000002"/>
    <n v="6.8944000000000005E-2"/>
    <n v="2.4750999999999999E-2"/>
    <n v="9.8999999999999994E-5"/>
    <n v="0"/>
    <n v="0"/>
    <n v="0"/>
  </r>
  <r>
    <x v="1"/>
    <x v="0"/>
    <x v="0"/>
    <x v="0"/>
    <n v="20"/>
    <n v="2.1619199999999998"/>
    <n v="9.251023"/>
    <n v="0.31139"/>
    <n v="1.8499220000000001"/>
    <n v="0"/>
    <n v="0"/>
    <n v="1.1224719999999999"/>
    <n v="0.66147100000000003"/>
    <n v="7.1054000000000006E-2"/>
    <n v="2.401E-2"/>
    <n v="9.5000000000000005E-5"/>
    <n v="0"/>
    <n v="0"/>
    <n v="0"/>
  </r>
  <r>
    <x v="1"/>
    <x v="0"/>
    <x v="0"/>
    <x v="0"/>
    <n v="20"/>
    <n v="2.17672"/>
    <n v="9.1881319999999995"/>
    <n v="0.32492300000000002"/>
    <n v="1.8511740000000001"/>
    <n v="0"/>
    <n v="0"/>
    <n v="1.0671619999999999"/>
    <n v="0.64804099999999998"/>
    <n v="6.8715999999999999E-2"/>
    <n v="2.5831E-2"/>
    <n v="9.3999999999999994E-5"/>
    <n v="0"/>
    <n v="0"/>
    <n v="0"/>
  </r>
  <r>
    <x v="1"/>
    <x v="0"/>
    <x v="0"/>
    <x v="0"/>
    <n v="20"/>
    <n v="2.2122999999999999"/>
    <n v="9.0403610000000008"/>
    <n v="0.32297199999999998"/>
    <n v="1.8886769999999999"/>
    <n v="0"/>
    <n v="0"/>
    <n v="1.0740989999999999"/>
    <n v="0.63712199999999997"/>
    <n v="7.3659000000000002E-2"/>
    <n v="2.5485000000000001E-2"/>
    <n v="9.3999999999999994E-5"/>
    <n v="0"/>
    <n v="0"/>
    <n v="0"/>
  </r>
  <r>
    <x v="1"/>
    <x v="0"/>
    <x v="0"/>
    <x v="0"/>
    <n v="20"/>
    <n v="2.2197499999999999"/>
    <n v="9.0100359999999995"/>
    <n v="0.33310000000000001"/>
    <n v="1.885999"/>
    <n v="0"/>
    <n v="0"/>
    <n v="1.073197"/>
    <n v="0.64795899999999995"/>
    <n v="6.8676000000000001E-2"/>
    <n v="2.4226999999999999E-2"/>
    <n v="9.2E-5"/>
    <n v="0"/>
    <n v="0"/>
    <n v="0"/>
  </r>
  <r>
    <x v="1"/>
    <x v="0"/>
    <x v="0"/>
    <x v="0"/>
    <n v="20"/>
    <n v="2.1515"/>
    <n v="9.2958230000000004"/>
    <n v="0.31558900000000001"/>
    <n v="1.8351090000000001"/>
    <n v="0"/>
    <n v="0"/>
    <n v="1.0889450000000001"/>
    <n v="0.63480000000000003"/>
    <n v="7.0432999999999996E-2"/>
    <n v="2.4364E-2"/>
    <n v="9.2999999999999997E-5"/>
    <n v="0"/>
    <n v="0"/>
    <n v="0"/>
  </r>
  <r>
    <x v="1"/>
    <x v="0"/>
    <x v="0"/>
    <x v="0"/>
    <n v="20"/>
    <n v="2.12378"/>
    <n v="9.4171580000000006"/>
    <n v="0.30841299999999999"/>
    <n v="1.814729"/>
    <n v="0"/>
    <n v="0"/>
    <n v="1.087672"/>
    <n v="0.65608999999999995"/>
    <n v="6.8425E-2"/>
    <n v="2.8048E-2"/>
    <n v="9.3999999999999994E-5"/>
    <n v="0"/>
    <n v="0"/>
    <n v="0"/>
  </r>
  <r>
    <x v="1"/>
    <x v="0"/>
    <x v="1"/>
    <x v="0"/>
    <n v="20"/>
    <n v="2.0577999999999999"/>
    <n v="9.7190989999999999"/>
    <n v="0.29580499999999998"/>
    <n v="1.7530760000000001"/>
    <n v="2.9740000000000001E-3"/>
    <n v="5.0299999999999997E-3"/>
    <n v="1.0604910000000001"/>
    <n v="0.614591"/>
    <n v="4.7761999999999999E-2"/>
    <n v="1.5814000000000002E-2"/>
    <n v="6.4999999999999994E-5"/>
    <n v="2.2989999999999998E-3"/>
    <n v="9.2999999999999997E-5"/>
    <n v="2.23E-4"/>
  </r>
  <r>
    <x v="1"/>
    <x v="0"/>
    <x v="1"/>
    <x v="0"/>
    <n v="20"/>
    <n v="2.1214300000000001"/>
    <n v="9.4275850000000005"/>
    <n v="0.30479200000000001"/>
    <n v="1.8074889999999999"/>
    <n v="3.0330000000000001E-3"/>
    <n v="5.0720000000000001E-3"/>
    <n v="1.1059939999999999"/>
    <n v="0.62109199999999998"/>
    <n v="4.9491E-2"/>
    <n v="1.7314E-2"/>
    <n v="7.1000000000000005E-5"/>
    <n v="2.1359999999999999E-3"/>
    <n v="9.6000000000000002E-5"/>
    <n v="2.14E-4"/>
  </r>
  <r>
    <x v="1"/>
    <x v="0"/>
    <x v="1"/>
    <x v="0"/>
    <n v="20"/>
    <n v="2.06277"/>
    <n v="9.6956959999999999"/>
    <n v="0.30029400000000001"/>
    <n v="1.753482"/>
    <n v="2.862E-3"/>
    <n v="5.1989999999999996E-3"/>
    <n v="1.0737989999999999"/>
    <n v="0.61973900000000004"/>
    <n v="4.8786999999999997E-2"/>
    <n v="2.1359E-2"/>
    <n v="6.7000000000000002E-5"/>
    <n v="2.1259999999999999E-3"/>
    <n v="9.3999999999999994E-5"/>
    <n v="2.1499999999999999E-4"/>
  </r>
  <r>
    <x v="1"/>
    <x v="0"/>
    <x v="1"/>
    <x v="0"/>
    <n v="20"/>
    <n v="2.0636000000000001"/>
    <n v="9.6917960000000001"/>
    <n v="0.29874499999999998"/>
    <n v="1.755854"/>
    <n v="2.859E-3"/>
    <n v="5.2059999999999997E-3"/>
    <n v="1.060616"/>
    <n v="0.62015600000000004"/>
    <n v="4.7500000000000001E-2"/>
    <n v="1.702E-2"/>
    <n v="6.7000000000000002E-5"/>
    <n v="2.1719999999999999E-3"/>
    <n v="9.1000000000000003E-5"/>
    <n v="2.2100000000000001E-4"/>
  </r>
  <r>
    <x v="1"/>
    <x v="0"/>
    <x v="1"/>
    <x v="0"/>
    <n v="20"/>
    <n v="2.1364399999999999"/>
    <n v="9.3613719999999994"/>
    <n v="0.30010599999999998"/>
    <n v="1.8274760000000001"/>
    <n v="2.8180000000000002E-3"/>
    <n v="5.1180000000000002E-3"/>
    <n v="1.0758760000000001"/>
    <n v="0.608873"/>
    <n v="4.7319E-2"/>
    <n v="1.5273E-2"/>
    <n v="6.9999999999999994E-5"/>
    <n v="2.1740000000000002E-3"/>
    <n v="9.2E-5"/>
    <n v="2.24E-4"/>
  </r>
  <r>
    <x v="1"/>
    <x v="0"/>
    <x v="1"/>
    <x v="0"/>
    <n v="20"/>
    <n v="2.08629"/>
    <n v="9.5863949999999996"/>
    <n v="0.30107099999999998"/>
    <n v="1.7762420000000001"/>
    <n v="2.9329999999999998E-3"/>
    <n v="5.1159999999999999E-3"/>
    <n v="1.0660829999999999"/>
    <n v="0.61779799999999996"/>
    <n v="4.7935999999999999E-2"/>
    <n v="1.7652000000000001E-2"/>
    <n v="6.3E-5"/>
    <n v="2.2669999999999999E-3"/>
    <n v="9.1000000000000003E-5"/>
    <n v="2.23E-4"/>
  </r>
  <r>
    <x v="1"/>
    <x v="0"/>
    <x v="1"/>
    <x v="0"/>
    <n v="20"/>
    <n v="2.0797599999999998"/>
    <n v="9.6164900000000006"/>
    <n v="0.29833999999999999"/>
    <n v="1.7722359999999999"/>
    <n v="2.931E-3"/>
    <n v="5.2430000000000003E-3"/>
    <n v="1.1143799999999999"/>
    <n v="0.63701700000000006"/>
    <n v="4.9374000000000001E-2"/>
    <n v="1.8609000000000001E-2"/>
    <n v="6.9999999999999994E-5"/>
    <n v="2.0439999999999998E-3"/>
    <n v="9.3999999999999994E-5"/>
    <n v="2.13E-4"/>
  </r>
  <r>
    <x v="1"/>
    <x v="0"/>
    <x v="1"/>
    <x v="0"/>
    <n v="20"/>
    <n v="2.0588899999999999"/>
    <n v="9.7139670000000002"/>
    <n v="0.30265500000000001"/>
    <n v="1.747239"/>
    <n v="2.9399999999999999E-3"/>
    <n v="5.1139999999999996E-3"/>
    <n v="1.0639270000000001"/>
    <n v="0.61607100000000004"/>
    <n v="5.0955E-2"/>
    <n v="1.5102000000000001E-2"/>
    <n v="6.4999999999999994E-5"/>
    <n v="2.222E-3"/>
    <n v="9.1000000000000003E-5"/>
    <n v="2.2599999999999999E-4"/>
  </r>
  <r>
    <x v="1"/>
    <x v="0"/>
    <x v="1"/>
    <x v="0"/>
    <n v="20"/>
    <n v="2.1165600000000002"/>
    <n v="9.4493039999999997"/>
    <n v="0.30202600000000002"/>
    <n v="1.802106"/>
    <n v="6.3010000000000002E-3"/>
    <n v="5.1279999999999997E-3"/>
    <n v="1.056918"/>
    <n v="0.62209700000000001"/>
    <n v="4.7871999999999998E-2"/>
    <n v="1.7437999999999999E-2"/>
    <n v="6.3999999999999997E-5"/>
    <n v="2.2889999999999998E-3"/>
    <n v="1.25E-4"/>
    <n v="2.14E-4"/>
  </r>
  <r>
    <x v="1"/>
    <x v="0"/>
    <x v="1"/>
    <x v="0"/>
    <n v="20"/>
    <n v="2.0545300000000002"/>
    <n v="9.7346050000000002"/>
    <n v="0.29011599999999999"/>
    <n v="1.7556609999999999"/>
    <n v="2.8660000000000001E-3"/>
    <n v="4.9909999999999998E-3"/>
    <n v="1.0967439999999999"/>
    <n v="0.63534500000000005"/>
    <n v="4.9208000000000002E-2"/>
    <n v="1.7717E-2"/>
    <n v="6.7000000000000002E-5"/>
    <n v="2.1289999999999998E-3"/>
    <n v="9.2999999999999997E-5"/>
    <n v="2.14E-4"/>
  </r>
  <r>
    <x v="1"/>
    <x v="1"/>
    <x v="0"/>
    <x v="0"/>
    <n v="20"/>
    <n v="2.2893699999999999"/>
    <n v="8.7360349999999993"/>
    <n v="0.33245400000000003"/>
    <n v="1.9562539999999999"/>
    <n v="0"/>
    <n v="0"/>
    <n v="1.1248199999999999"/>
    <n v="0.80598199999999998"/>
    <n v="5.9278999999999998E-2"/>
    <n v="1.8565000000000002E-2"/>
    <n v="8.7999999999999998E-5"/>
    <n v="0"/>
    <n v="0"/>
    <n v="0"/>
  </r>
  <r>
    <x v="1"/>
    <x v="1"/>
    <x v="0"/>
    <x v="0"/>
    <n v="20"/>
    <n v="2.2741899999999999"/>
    <n v="8.7943239999999996"/>
    <n v="0.32615699999999997"/>
    <n v="1.9474050000000001"/>
    <n v="0"/>
    <n v="0"/>
    <n v="1.0762830000000001"/>
    <n v="0.76181699999999997"/>
    <n v="5.9318000000000003E-2"/>
    <n v="2.0146000000000001E-2"/>
    <n v="8.7000000000000001E-5"/>
    <n v="0"/>
    <n v="0"/>
    <n v="0"/>
  </r>
  <r>
    <x v="1"/>
    <x v="1"/>
    <x v="0"/>
    <x v="0"/>
    <n v="20"/>
    <n v="2.2916400000000001"/>
    <n v="8.7273700000000005"/>
    <n v="0.323486"/>
    <n v="1.967522"/>
    <n v="0"/>
    <n v="0"/>
    <n v="1.074597"/>
    <n v="0.76948099999999997"/>
    <n v="5.9028999999999998E-2"/>
    <n v="2.1399000000000001E-2"/>
    <n v="8.3999999999999995E-5"/>
    <n v="0"/>
    <n v="0"/>
    <n v="0"/>
  </r>
  <r>
    <x v="1"/>
    <x v="1"/>
    <x v="0"/>
    <x v="0"/>
    <n v="20"/>
    <n v="2.2371799999999999"/>
    <n v="8.9398180000000007"/>
    <n v="0.32817200000000002"/>
    <n v="1.908399"/>
    <n v="0"/>
    <n v="0"/>
    <n v="1.0652360000000001"/>
    <n v="0.76851000000000003"/>
    <n v="6.0225000000000001E-2"/>
    <n v="2.5418E-2"/>
    <n v="8.6000000000000003E-5"/>
    <n v="0"/>
    <n v="0"/>
    <n v="0"/>
  </r>
  <r>
    <x v="1"/>
    <x v="1"/>
    <x v="0"/>
    <x v="0"/>
    <n v="20"/>
    <n v="2.2636400000000001"/>
    <n v="8.8353429999999999"/>
    <n v="0.329542"/>
    <n v="1.9334690000000001"/>
    <n v="0"/>
    <n v="0"/>
    <n v="1.0769519999999999"/>
    <n v="0.75918099999999999"/>
    <n v="5.7173000000000002E-2"/>
    <n v="1.9982E-2"/>
    <n v="8.7999999999999998E-5"/>
    <n v="0"/>
    <n v="0"/>
    <n v="0"/>
  </r>
  <r>
    <x v="1"/>
    <x v="1"/>
    <x v="0"/>
    <x v="0"/>
    <n v="20"/>
    <n v="2.2505799999999998"/>
    <n v="8.8866019999999999"/>
    <n v="0.32132500000000003"/>
    <n v="1.9286179999999999"/>
    <n v="0"/>
    <n v="0"/>
    <n v="1.0837410000000001"/>
    <n v="0.77205199999999996"/>
    <n v="6.2722E-2"/>
    <n v="1.8953999999999999E-2"/>
    <n v="1.2E-4"/>
    <n v="0"/>
    <n v="0"/>
    <n v="0"/>
  </r>
  <r>
    <x v="1"/>
    <x v="1"/>
    <x v="0"/>
    <x v="0"/>
    <n v="20"/>
    <n v="2.2428300000000001"/>
    <n v="8.9172930000000008"/>
    <n v="0.32050299999999998"/>
    <n v="1.9217310000000001"/>
    <n v="0"/>
    <n v="0"/>
    <n v="1.068732"/>
    <n v="0.75799000000000005"/>
    <n v="5.5722000000000001E-2"/>
    <n v="1.7326999999999999E-2"/>
    <n v="8.2999999999999998E-5"/>
    <n v="0"/>
    <n v="0"/>
    <n v="0"/>
  </r>
  <r>
    <x v="1"/>
    <x v="1"/>
    <x v="0"/>
    <x v="0"/>
    <n v="20"/>
    <n v="2.3540399999999999"/>
    <n v="8.4960319999999996"/>
    <n v="0.33642499999999997"/>
    <n v="2.0170159999999999"/>
    <n v="0"/>
    <n v="0"/>
    <n v="1.094956"/>
    <n v="0.78930599999999995"/>
    <n v="6.2419000000000002E-2"/>
    <n v="2.1687000000000001E-2"/>
    <n v="8.5000000000000006E-5"/>
    <n v="0"/>
    <n v="0"/>
    <n v="0"/>
  </r>
  <r>
    <x v="1"/>
    <x v="1"/>
    <x v="0"/>
    <x v="0"/>
    <n v="20"/>
    <n v="2.2496800000000001"/>
    <n v="8.8901570000000003"/>
    <n v="0.32316"/>
    <n v="1.925899"/>
    <n v="0"/>
    <n v="0"/>
    <n v="1.0718840000000001"/>
    <n v="0.76239299999999999"/>
    <n v="6.0077999999999999E-2"/>
    <n v="2.2588E-2"/>
    <n v="8.6000000000000003E-5"/>
    <n v="0"/>
    <n v="0"/>
    <n v="0"/>
  </r>
  <r>
    <x v="1"/>
    <x v="1"/>
    <x v="0"/>
    <x v="0"/>
    <n v="20"/>
    <n v="2.2692800000000002"/>
    <n v="8.8133599999999994"/>
    <n v="0.32094699999999998"/>
    <n v="1.9477070000000001"/>
    <n v="0"/>
    <n v="0"/>
    <n v="1.110123"/>
    <n v="0.78129300000000002"/>
    <n v="0.06"/>
    <n v="1.9518000000000001E-2"/>
    <n v="8.7000000000000001E-5"/>
    <n v="0"/>
    <n v="0"/>
    <n v="0"/>
  </r>
  <r>
    <x v="1"/>
    <x v="1"/>
    <x v="1"/>
    <x v="0"/>
    <n v="20"/>
    <n v="2.2297199999999999"/>
    <n v="8.9697519999999997"/>
    <n v="0.30859300000000001"/>
    <n v="1.9117379999999999"/>
    <n v="2.9420000000000002E-3"/>
    <n v="5.4409999999999997E-3"/>
    <n v="1.1286210000000001"/>
    <n v="0.80054499999999995"/>
    <n v="4.3654999999999999E-2"/>
    <n v="1.1454000000000001E-2"/>
    <n v="6.0999999999999999E-5"/>
    <n v="2.6719999999999999E-3"/>
    <n v="8.7999999999999998E-5"/>
    <n v="2.2000000000000001E-4"/>
  </r>
  <r>
    <x v="1"/>
    <x v="1"/>
    <x v="1"/>
    <x v="0"/>
    <n v="20"/>
    <n v="2.2199599999999999"/>
    <n v="9.0091920000000005"/>
    <n v="0.31342500000000001"/>
    <n v="1.897356"/>
    <n v="3.1610000000000002E-3"/>
    <n v="5.0939999999999996E-3"/>
    <n v="1.064989"/>
    <n v="0.76315699999999997"/>
    <n v="4.6621999999999997E-2"/>
    <n v="1.4808999999999999E-2"/>
    <n v="6.9999999999999994E-5"/>
    <n v="2.0939999999999999E-3"/>
    <n v="9.3999999999999994E-5"/>
    <n v="2.22E-4"/>
  </r>
  <r>
    <x v="1"/>
    <x v="1"/>
    <x v="1"/>
    <x v="0"/>
    <n v="20"/>
    <n v="2.2171699999999999"/>
    <n v="9.0205160000000006"/>
    <n v="0.307865"/>
    <n v="1.900058"/>
    <n v="3.0409999999999999E-3"/>
    <n v="5.2839999999999996E-3"/>
    <n v="1.090257"/>
    <n v="0.75071399999999999"/>
    <n v="4.1369999999999997E-2"/>
    <n v="1.1939999999999999E-2"/>
    <n v="6.0000000000000002E-5"/>
    <n v="2.2620000000000001E-3"/>
    <n v="8.7000000000000001E-5"/>
    <n v="2.2000000000000001E-4"/>
  </r>
  <r>
    <x v="1"/>
    <x v="1"/>
    <x v="1"/>
    <x v="0"/>
    <n v="20"/>
    <n v="2.2494399999999999"/>
    <n v="8.8911020000000001"/>
    <n v="0.31476399999999999"/>
    <n v="1.9256200000000001"/>
    <n v="3.065E-3"/>
    <n v="5.0759999999999998E-3"/>
    <n v="1.0748120000000001"/>
    <n v="0.75334000000000001"/>
    <n v="4.6836000000000003E-2"/>
    <n v="1.3943000000000001E-2"/>
    <n v="6.7999999999999999E-5"/>
    <n v="2.1779999999999998E-3"/>
    <n v="9.2999999999999997E-5"/>
    <n v="2.24E-4"/>
  </r>
  <r>
    <x v="1"/>
    <x v="1"/>
    <x v="1"/>
    <x v="0"/>
    <n v="20"/>
    <n v="2.22024"/>
    <n v="9.0080229999999997"/>
    <n v="0.30835699999999999"/>
    <n v="1.9026419999999999"/>
    <n v="3.2290000000000001E-3"/>
    <n v="5.11E-3"/>
    <n v="1.0856189999999999"/>
    <n v="0.744838"/>
    <n v="4.0703999999999997E-2"/>
    <n v="1.1148E-2"/>
    <n v="5.5999999999999999E-5"/>
    <n v="2.2899999999999999E-3"/>
    <n v="8.8999999999999995E-5"/>
    <n v="2.22E-4"/>
  </r>
  <r>
    <x v="1"/>
    <x v="1"/>
    <x v="1"/>
    <x v="0"/>
    <n v="20"/>
    <n v="2.22106"/>
    <n v="9.0047259999999998"/>
    <n v="0.31355699999999997"/>
    <n v="1.8982540000000001"/>
    <n v="3.1350000000000002E-3"/>
    <n v="5.1659999999999996E-3"/>
    <n v="1.1123449999999999"/>
    <n v="0.76756999999999997"/>
    <n v="4.2028000000000003E-2"/>
    <n v="1.2147E-2"/>
    <n v="6.0000000000000002E-5"/>
    <n v="2.3909999999999999E-3"/>
    <n v="9.2999999999999997E-5"/>
    <n v="2.7799999999999998E-4"/>
  </r>
  <r>
    <x v="1"/>
    <x v="1"/>
    <x v="1"/>
    <x v="0"/>
    <n v="20"/>
    <n v="2.2697099999999999"/>
    <n v="8.8117099999999997"/>
    <n v="0.31735600000000003"/>
    <n v="1.94306"/>
    <n v="3.0760000000000002E-3"/>
    <n v="5.2620000000000002E-3"/>
    <n v="1.0899479999999999"/>
    <n v="0.76007599999999997"/>
    <n v="4.1030999999999998E-2"/>
    <n v="1.1993999999999999E-2"/>
    <n v="6.3999999999999997E-5"/>
    <n v="2.6350000000000002E-3"/>
    <n v="8.7999999999999998E-5"/>
    <n v="2.61E-4"/>
  </r>
  <r>
    <x v="1"/>
    <x v="1"/>
    <x v="1"/>
    <x v="0"/>
    <n v="20"/>
    <n v="2.2062200000000001"/>
    <n v="9.0652709999999992"/>
    <n v="0.30658800000000003"/>
    <n v="1.8906019999999999"/>
    <n v="3.0899999999999999E-3"/>
    <n v="5.045E-3"/>
    <n v="1.087218"/>
    <n v="0.74634699999999998"/>
    <n v="4.1363999999999998E-2"/>
    <n v="1.1579000000000001E-2"/>
    <n v="5.8999999999999998E-5"/>
    <n v="2.271E-3"/>
    <n v="9.1000000000000003E-5"/>
    <n v="2.14E-4"/>
  </r>
  <r>
    <x v="1"/>
    <x v="1"/>
    <x v="1"/>
    <x v="0"/>
    <n v="20"/>
    <n v="2.2383099999999998"/>
    <n v="8.9353289999999994"/>
    <n v="0.31426999999999999"/>
    <n v="1.914744"/>
    <n v="3.189E-3"/>
    <n v="5.1919999999999996E-3"/>
    <n v="1.0970839999999999"/>
    <n v="0.75825500000000001"/>
    <n v="4.6732000000000003E-2"/>
    <n v="1.4682000000000001E-2"/>
    <n v="6.7999999999999999E-5"/>
    <n v="2.2279999999999999E-3"/>
    <n v="9.1000000000000003E-5"/>
    <n v="2.24E-4"/>
  </r>
  <r>
    <x v="1"/>
    <x v="1"/>
    <x v="1"/>
    <x v="0"/>
    <n v="20"/>
    <n v="2.32565"/>
    <n v="8.5997610000000009"/>
    <n v="0.3236"/>
    <n v="1.9927029999999999"/>
    <n v="3.2690000000000002E-3"/>
    <n v="5.1580000000000003E-3"/>
    <n v="1.0625519999999999"/>
    <n v="0.79042100000000004"/>
    <n v="4.6380999999999999E-2"/>
    <n v="1.4805E-2"/>
    <n v="6.7000000000000002E-5"/>
    <n v="2.111E-3"/>
    <n v="8.7999999999999998E-5"/>
    <n v="2.24E-4"/>
  </r>
  <r>
    <x v="1"/>
    <x v="2"/>
    <x v="0"/>
    <x v="0"/>
    <n v="20"/>
    <n v="2.1682999999999999"/>
    <n v="9.2238369999999996"/>
    <n v="0.31287900000000002"/>
    <n v="1.8547959999999999"/>
    <n v="0"/>
    <n v="0"/>
    <n v="1.1026450000000001"/>
    <n v="0.64361299999999999"/>
    <n v="7.1959999999999996E-2"/>
    <n v="2.6155000000000001E-2"/>
    <n v="9.7999999999999997E-5"/>
    <n v="0"/>
    <n v="0"/>
    <n v="0"/>
  </r>
  <r>
    <x v="1"/>
    <x v="2"/>
    <x v="0"/>
    <x v="0"/>
    <n v="20"/>
    <n v="2.12141"/>
    <n v="9.4276700000000009"/>
    <n v="0.30708600000000003"/>
    <n v="1.8136969999999999"/>
    <n v="0"/>
    <n v="0"/>
    <n v="1.069995"/>
    <n v="0.63511399999999996"/>
    <n v="6.9403000000000006E-2"/>
    <n v="2.8518999999999999E-2"/>
    <n v="9.7E-5"/>
    <n v="0"/>
    <n v="0"/>
    <n v="0"/>
  </r>
  <r>
    <x v="1"/>
    <x v="2"/>
    <x v="0"/>
    <x v="0"/>
    <n v="20"/>
    <n v="2.1161300000000001"/>
    <n v="9.4512199999999993"/>
    <n v="0.30774400000000002"/>
    <n v="1.8077490000000001"/>
    <n v="0"/>
    <n v="0"/>
    <n v="1.097067"/>
    <n v="0.64993999999999996"/>
    <n v="7.0864999999999997E-2"/>
    <n v="2.7906E-2"/>
    <n v="9.7E-5"/>
    <n v="0"/>
    <n v="0"/>
    <n v="0"/>
  </r>
  <r>
    <x v="1"/>
    <x v="2"/>
    <x v="0"/>
    <x v="0"/>
    <n v="20"/>
    <n v="2.1771500000000001"/>
    <n v="9.1863130000000002"/>
    <n v="0.32041900000000001"/>
    <n v="1.8561129999999999"/>
    <n v="0"/>
    <n v="0"/>
    <n v="1.0778460000000001"/>
    <n v="0.65892799999999996"/>
    <n v="7.0319999999999994E-2"/>
    <n v="2.8230000000000002E-2"/>
    <n v="9.7999999999999997E-5"/>
    <n v="0"/>
    <n v="0"/>
    <n v="0"/>
  </r>
  <r>
    <x v="1"/>
    <x v="2"/>
    <x v="0"/>
    <x v="0"/>
    <n v="20"/>
    <n v="2.1162000000000001"/>
    <n v="9.45092"/>
    <n v="0.30709399999999998"/>
    <n v="1.8084899999999999"/>
    <n v="0"/>
    <n v="0"/>
    <n v="1.068953"/>
    <n v="0.63466400000000001"/>
    <n v="6.9204000000000002E-2"/>
    <n v="2.7651999999999999E-2"/>
    <n v="9.7999999999999997E-5"/>
    <n v="0"/>
    <n v="0"/>
    <n v="0"/>
  </r>
  <r>
    <x v="1"/>
    <x v="2"/>
    <x v="0"/>
    <x v="0"/>
    <n v="20"/>
    <n v="2.1192600000000001"/>
    <n v="9.4372699999999998"/>
    <n v="0.30673400000000001"/>
    <n v="1.811885"/>
    <n v="0"/>
    <n v="0"/>
    <n v="1.070746"/>
    <n v="0.63249100000000003"/>
    <n v="6.8866999999999998E-2"/>
    <n v="2.7275000000000001E-2"/>
    <n v="1.01E-4"/>
    <n v="0"/>
    <n v="0"/>
    <n v="0"/>
  </r>
  <r>
    <x v="1"/>
    <x v="2"/>
    <x v="0"/>
    <x v="0"/>
    <n v="20"/>
    <n v="2.17591"/>
    <n v="9.1915739999999992"/>
    <n v="0.315002"/>
    <n v="1.86016"/>
    <n v="0"/>
    <n v="0"/>
    <n v="1.0978950000000001"/>
    <n v="0.65001799999999998"/>
    <n v="7.1766999999999997E-2"/>
    <n v="2.7490000000000001E-2"/>
    <n v="9.8999999999999994E-5"/>
    <n v="0"/>
    <n v="0"/>
    <n v="0"/>
  </r>
  <r>
    <x v="1"/>
    <x v="2"/>
    <x v="0"/>
    <x v="0"/>
    <n v="20"/>
    <n v="2.12161"/>
    <n v="9.4267900000000004"/>
    <n v="0.31166500000000003"/>
    <n v="1.809299"/>
    <n v="0"/>
    <n v="0"/>
    <n v="1.068762"/>
    <n v="0.64074299999999995"/>
    <n v="6.8192000000000003E-2"/>
    <n v="2.6851E-2"/>
    <n v="9.7999999999999997E-5"/>
    <n v="0"/>
    <n v="0"/>
    <n v="0"/>
  </r>
  <r>
    <x v="1"/>
    <x v="2"/>
    <x v="0"/>
    <x v="0"/>
    <n v="20"/>
    <n v="2.1614900000000001"/>
    <n v="9.2528590000000008"/>
    <n v="0.31638500000000003"/>
    <n v="1.84436"/>
    <n v="0"/>
    <n v="0"/>
    <n v="1.103345"/>
    <n v="0.648455"/>
    <n v="7.3033000000000001E-2"/>
    <n v="2.6065000000000001E-2"/>
    <n v="9.8999999999999994E-5"/>
    <n v="0"/>
    <n v="0"/>
    <n v="0"/>
  </r>
  <r>
    <x v="1"/>
    <x v="2"/>
    <x v="0"/>
    <x v="0"/>
    <n v="20"/>
    <n v="2.1769500000000002"/>
    <n v="9.187182"/>
    <n v="0.32308300000000001"/>
    <n v="1.8532360000000001"/>
    <n v="0"/>
    <n v="0"/>
    <n v="1.073059"/>
    <n v="0.62951400000000002"/>
    <n v="6.8398E-2"/>
    <n v="2.7761999999999998E-2"/>
    <n v="9.7999999999999997E-5"/>
    <n v="0"/>
    <n v="0"/>
    <n v="0"/>
  </r>
  <r>
    <x v="1"/>
    <x v="2"/>
    <x v="1"/>
    <x v="0"/>
    <n v="20"/>
    <n v="2.05884"/>
    <n v="9.7141990000000007"/>
    <n v="0.29282999999999998"/>
    <n v="1.7570790000000001"/>
    <n v="2.761E-3"/>
    <n v="5.189E-3"/>
    <n v="1.093798"/>
    <n v="0.61055300000000001"/>
    <n v="5.1218E-2"/>
    <n v="1.5713999999999999E-2"/>
    <n v="6.9999999999999994E-5"/>
    <n v="2.0219999999999999E-3"/>
    <n v="9.1000000000000003E-5"/>
    <n v="2.23E-4"/>
  </r>
  <r>
    <x v="1"/>
    <x v="2"/>
    <x v="1"/>
    <x v="0"/>
    <n v="20"/>
    <n v="2.05098"/>
    <n v="9.7514310000000002"/>
    <n v="0.290744"/>
    <n v="1.7515160000000001"/>
    <n v="2.8389999999999999E-3"/>
    <n v="5.0039999999999998E-3"/>
    <n v="1.06619"/>
    <n v="0.59994000000000003"/>
    <n v="4.7761999999999999E-2"/>
    <n v="1.5513000000000001E-2"/>
    <n v="6.9999999999999994E-5"/>
    <n v="2.0330000000000001E-3"/>
    <n v="9.1000000000000003E-5"/>
    <n v="2.2000000000000001E-4"/>
  </r>
  <r>
    <x v="1"/>
    <x v="2"/>
    <x v="1"/>
    <x v="0"/>
    <n v="20"/>
    <n v="2.03905"/>
    <n v="9.8085079999999998"/>
    <n v="0.29271799999999998"/>
    <n v="1.737625"/>
    <n v="2.849E-3"/>
    <n v="4.9719999999999999E-3"/>
    <n v="1.077205"/>
    <n v="0.608622"/>
    <n v="4.8011999999999999E-2"/>
    <n v="1.5139E-2"/>
    <n v="6.8999999999999997E-5"/>
    <n v="2.173E-3"/>
    <n v="9.5000000000000005E-5"/>
    <n v="2.23E-4"/>
  </r>
  <r>
    <x v="1"/>
    <x v="2"/>
    <x v="1"/>
    <x v="0"/>
    <n v="20"/>
    <n v="2.0911300000000002"/>
    <n v="9.5642019999999999"/>
    <n v="0.297676"/>
    <n v="1.784756"/>
    <n v="2.7130000000000001E-3"/>
    <n v="5.1009999999999996E-3"/>
    <n v="1.0932649999999999"/>
    <n v="0.61906799999999995"/>
    <n v="4.9056000000000002E-2"/>
    <n v="1.6218E-2"/>
    <n v="7.2000000000000002E-5"/>
    <n v="2.0699999999999998E-3"/>
    <n v="9.7E-5"/>
    <n v="2.1699999999999999E-4"/>
  </r>
  <r>
    <x v="1"/>
    <x v="2"/>
    <x v="1"/>
    <x v="0"/>
    <n v="20"/>
    <n v="2.09755"/>
    <n v="9.5349380000000004"/>
    <n v="0.30864799999999998"/>
    <n v="1.7801039999999999"/>
    <n v="2.7599999999999999E-3"/>
    <n v="5.1180000000000002E-3"/>
    <n v="1.105523"/>
    <n v="0.63017699999999999"/>
    <n v="4.8680000000000001E-2"/>
    <n v="1.5533999999999999E-2"/>
    <n v="7.2999999999999999E-5"/>
    <n v="2.1519999999999998E-3"/>
    <n v="9.3999999999999994E-5"/>
    <n v="2.23E-4"/>
  </r>
  <r>
    <x v="1"/>
    <x v="2"/>
    <x v="1"/>
    <x v="0"/>
    <n v="20"/>
    <n v="2.0981399999999999"/>
    <n v="9.5322300000000002"/>
    <n v="0.30354100000000001"/>
    <n v="1.785768"/>
    <n v="2.6800000000000001E-3"/>
    <n v="5.2339999999999999E-3"/>
    <n v="1.0673280000000001"/>
    <n v="0.60466500000000001"/>
    <n v="4.7404000000000002E-2"/>
    <n v="1.5566999999999999E-2"/>
    <n v="6.9999999999999994E-5"/>
    <n v="2.1640000000000001E-3"/>
    <n v="9.2E-5"/>
    <n v="2.24E-4"/>
  </r>
  <r>
    <x v="1"/>
    <x v="2"/>
    <x v="1"/>
    <x v="0"/>
    <n v="20"/>
    <n v="2.0798700000000001"/>
    <n v="9.6159759999999999"/>
    <n v="0.29461399999999999"/>
    <n v="1.7764150000000001"/>
    <n v="2.8270000000000001E-3"/>
    <n v="5.0480000000000004E-3"/>
    <n v="1.109729"/>
    <n v="0.61521099999999995"/>
    <n v="4.9023999999999998E-2"/>
    <n v="1.6E-2"/>
    <n v="7.1000000000000005E-5"/>
    <n v="2.091E-3"/>
    <n v="8.8999999999999995E-5"/>
    <n v="2.2800000000000001E-4"/>
  </r>
  <r>
    <x v="1"/>
    <x v="2"/>
    <x v="1"/>
    <x v="0"/>
    <n v="20"/>
    <n v="2.0874100000000002"/>
    <n v="9.5812650000000001"/>
    <n v="0.299182"/>
    <n v="1.7791600000000001"/>
    <n v="2.7929999999999999E-3"/>
    <n v="5.2719999999999998E-3"/>
    <n v="1.0981780000000001"/>
    <n v="0.61186099999999999"/>
    <n v="5.0316E-2"/>
    <n v="1.6204E-2"/>
    <n v="1.2999999999999999E-4"/>
    <n v="2.1180000000000001E-3"/>
    <n v="9.2999999999999997E-5"/>
    <n v="2.22E-4"/>
  </r>
  <r>
    <x v="1"/>
    <x v="2"/>
    <x v="1"/>
    <x v="0"/>
    <n v="20"/>
    <n v="2.1188099999999999"/>
    <n v="9.4392700000000005"/>
    <n v="0.30147400000000002"/>
    <n v="1.8084020000000001"/>
    <n v="2.7729999999999999E-3"/>
    <n v="5.2690000000000002E-3"/>
    <n v="1.0805"/>
    <n v="0.617892"/>
    <n v="5.2629000000000002E-2"/>
    <n v="1.7063999999999999E-2"/>
    <n v="6.7000000000000002E-5"/>
    <n v="2.2439999999999999E-3"/>
    <n v="9.2999999999999997E-5"/>
    <n v="4.2200000000000001E-4"/>
  </r>
  <r>
    <x v="1"/>
    <x v="2"/>
    <x v="1"/>
    <x v="0"/>
    <n v="20"/>
    <n v="2.1076100000000002"/>
    <n v="9.4894219999999994"/>
    <n v="0.300765"/>
    <n v="1.798098"/>
    <n v="2.7369999999999998E-3"/>
    <n v="5.0819999999999997E-3"/>
    <n v="1.091702"/>
    <n v="0.61562499999999998"/>
    <n v="4.9169999999999998E-2"/>
    <n v="1.5694E-2"/>
    <n v="7.1000000000000005E-5"/>
    <n v="2.091E-3"/>
    <n v="9.2999999999999997E-5"/>
    <n v="2.22E-4"/>
  </r>
  <r>
    <x v="2"/>
    <x v="1"/>
    <x v="0"/>
    <x v="0"/>
    <n v="20"/>
    <n v="0.66125599999999995"/>
    <n v="30.245471999999999"/>
    <n v="0.42314200000000002"/>
    <n v="0.23787"/>
    <n v="0"/>
    <n v="0"/>
    <n v="1.7361000000000001E-2"/>
    <n v="0.18191099999999999"/>
    <n v="1.4041E-2"/>
    <n v="3.3479999999999998E-3"/>
    <n v="1.1E-5"/>
    <n v="0"/>
    <n v="0"/>
    <n v="0"/>
  </r>
  <r>
    <x v="2"/>
    <x v="1"/>
    <x v="0"/>
    <x v="0"/>
    <n v="20"/>
    <n v="0.67012799999999995"/>
    <n v="29.845044999999999"/>
    <n v="0.42565799999999998"/>
    <n v="0.24423800000000001"/>
    <n v="0"/>
    <n v="0"/>
    <n v="1.9229E-2"/>
    <n v="0.20546200000000001"/>
    <n v="1.5650000000000001E-2"/>
    <n v="3.581E-3"/>
    <n v="7.9999999999999996E-6"/>
    <n v="0"/>
    <n v="0"/>
    <n v="0"/>
  </r>
  <r>
    <x v="2"/>
    <x v="1"/>
    <x v="0"/>
    <x v="0"/>
    <n v="20"/>
    <n v="0.66282700000000006"/>
    <n v="30.173786"/>
    <n v="0.436251"/>
    <n v="0.22633500000000001"/>
    <n v="0"/>
    <n v="0"/>
    <n v="1.7340999999999999E-2"/>
    <n v="0.20702100000000001"/>
    <n v="1.6220999999999999E-2"/>
    <n v="3.3089999999999999E-3"/>
    <n v="1.1E-5"/>
    <n v="0"/>
    <n v="0"/>
    <n v="0"/>
  </r>
  <r>
    <x v="2"/>
    <x v="1"/>
    <x v="0"/>
    <x v="0"/>
    <n v="20"/>
    <n v="0.66631799999999997"/>
    <n v="30.015698"/>
    <n v="0.42590800000000001"/>
    <n v="0.24018"/>
    <n v="0"/>
    <n v="0"/>
    <n v="1.8589999999999999E-2"/>
    <n v="0.200151"/>
    <n v="1.5484E-2"/>
    <n v="3.339E-3"/>
    <n v="1.4E-5"/>
    <n v="0"/>
    <n v="0"/>
    <n v="0"/>
  </r>
  <r>
    <x v="2"/>
    <x v="1"/>
    <x v="0"/>
    <x v="0"/>
    <n v="20"/>
    <n v="0.67008299999999998"/>
    <n v="29.847048999999998"/>
    <n v="0.43368000000000001"/>
    <n v="0.23617199999999999"/>
    <n v="0"/>
    <n v="0"/>
    <n v="1.8600999999999999E-2"/>
    <n v="0.21715499999999999"/>
    <n v="1.7753000000000001E-2"/>
    <n v="5.0289999999999996E-3"/>
    <n v="1.5999999999999999E-5"/>
    <n v="0"/>
    <n v="0"/>
    <n v="0"/>
  </r>
  <r>
    <x v="2"/>
    <x v="1"/>
    <x v="0"/>
    <x v="0"/>
    <n v="20"/>
    <n v="0.67176100000000005"/>
    <n v="29.772493000000001"/>
    <n v="0.41259000000000001"/>
    <n v="0.25894600000000001"/>
    <n v="0"/>
    <n v="0"/>
    <n v="1.8585000000000001E-2"/>
    <n v="0.20208499999999999"/>
    <n v="1.6397999999999999E-2"/>
    <n v="4.8110000000000002E-3"/>
    <n v="1.4E-5"/>
    <n v="0"/>
    <n v="0"/>
    <n v="0"/>
  </r>
  <r>
    <x v="2"/>
    <x v="1"/>
    <x v="0"/>
    <x v="0"/>
    <n v="20"/>
    <n v="0.66006799999999999"/>
    <n v="30.299907999999999"/>
    <n v="0.414912"/>
    <n v="0.244917"/>
    <n v="0"/>
    <n v="0"/>
    <n v="1.7967E-2"/>
    <n v="0.19217100000000001"/>
    <n v="1.7416000000000001E-2"/>
    <n v="5.058E-3"/>
    <n v="1.5999999999999999E-5"/>
    <n v="0"/>
    <n v="0"/>
    <n v="0"/>
  </r>
  <r>
    <x v="2"/>
    <x v="1"/>
    <x v="0"/>
    <x v="0"/>
    <n v="20"/>
    <n v="0.66992700000000005"/>
    <n v="29.853999000000002"/>
    <n v="0.42549599999999999"/>
    <n v="0.244195"/>
    <n v="0"/>
    <n v="0"/>
    <n v="1.7342E-2"/>
    <n v="0.19020699999999999"/>
    <n v="1.4571000000000001E-2"/>
    <n v="3.9050000000000001E-3"/>
    <n v="1.2E-5"/>
    <n v="0"/>
    <n v="0"/>
    <n v="0"/>
  </r>
  <r>
    <x v="2"/>
    <x v="1"/>
    <x v="0"/>
    <x v="0"/>
    <n v="20"/>
    <n v="0.66332100000000005"/>
    <n v="30.151313999999999"/>
    <n v="0.430062"/>
    <n v="0.23302300000000001"/>
    <n v="0"/>
    <n v="0"/>
    <n v="1.7968999999999999E-2"/>
    <n v="0.18971499999999999"/>
    <n v="1.4730999999999999E-2"/>
    <n v="3.405E-3"/>
    <n v="1.4E-5"/>
    <n v="0"/>
    <n v="0"/>
    <n v="0"/>
  </r>
  <r>
    <x v="2"/>
    <x v="1"/>
    <x v="0"/>
    <x v="0"/>
    <n v="20"/>
    <n v="0.66137699999999999"/>
    <n v="30.239939"/>
    <n v="0.43499700000000002"/>
    <n v="0.22614100000000001"/>
    <n v="0"/>
    <n v="0"/>
    <n v="1.7996999999999999E-2"/>
    <n v="0.206065"/>
    <n v="1.6167000000000001E-2"/>
    <n v="4.3439999999999998E-3"/>
    <n v="1.5999999999999999E-5"/>
    <n v="0"/>
    <n v="0"/>
    <n v="0"/>
  </r>
  <r>
    <x v="2"/>
    <x v="1"/>
    <x v="1"/>
    <x v="0"/>
    <n v="20"/>
    <n v="0.66808999999999996"/>
    <n v="29.936086"/>
    <n v="0.42197400000000002"/>
    <n v="0.24407100000000001"/>
    <n v="6.0999999999999999E-5"/>
    <n v="1.6949999999999999E-3"/>
    <n v="2.1780000000000001E-2"/>
    <n v="0.194717"/>
    <n v="1.3934999999999999E-2"/>
    <n v="2.9940000000000001E-3"/>
    <n v="6.9999999999999999E-6"/>
    <n v="5.8699999999999996E-4"/>
    <n v="2.5000000000000001E-5"/>
    <n v="9.1000000000000003E-5"/>
  </r>
  <r>
    <x v="2"/>
    <x v="1"/>
    <x v="1"/>
    <x v="0"/>
    <n v="20"/>
    <n v="0.66989399999999999"/>
    <n v="29.85547"/>
    <n v="0.43655699999999997"/>
    <n v="0.23133999999999999"/>
    <n v="6.4999999999999994E-5"/>
    <n v="1.64E-3"/>
    <n v="2.2370999999999999E-2"/>
    <n v="0.20124500000000001"/>
    <n v="1.3056E-2"/>
    <n v="2.8140000000000001E-3"/>
    <n v="7.9999999999999996E-6"/>
    <n v="4.95E-4"/>
    <n v="2.0999999999999999E-5"/>
    <n v="5.7000000000000003E-5"/>
  </r>
  <r>
    <x v="2"/>
    <x v="1"/>
    <x v="1"/>
    <x v="0"/>
    <n v="20"/>
    <n v="0.66827999999999999"/>
    <n v="29.927575000000001"/>
    <n v="0.43251400000000001"/>
    <n v="0.233796"/>
    <n v="5.5999999999999999E-5"/>
    <n v="1.632E-3"/>
    <n v="2.1347000000000001E-2"/>
    <n v="0.18795600000000001"/>
    <n v="1.3051E-2"/>
    <n v="2.9450000000000001E-3"/>
    <n v="3.6000000000000001E-5"/>
    <n v="5.8E-4"/>
    <n v="2.4000000000000001E-5"/>
    <n v="6.4999999999999994E-5"/>
  </r>
  <r>
    <x v="2"/>
    <x v="1"/>
    <x v="1"/>
    <x v="0"/>
    <n v="20"/>
    <n v="0.66154599999999997"/>
    <n v="30.232213999999999"/>
    <n v="0.40221000000000001"/>
    <n v="0.25720599999999999"/>
    <n v="6.9999999999999994E-5"/>
    <n v="1.7730000000000001E-3"/>
    <n v="2.2357999999999999E-2"/>
    <n v="0.19584199999999999"/>
    <n v="1.2324E-2"/>
    <n v="2.519E-3"/>
    <n v="6.9999999999999999E-6"/>
    <n v="4.5899999999999999E-4"/>
    <n v="2.3E-5"/>
    <n v="5.3999999999999998E-5"/>
  </r>
  <r>
    <x v="2"/>
    <x v="1"/>
    <x v="1"/>
    <x v="0"/>
    <n v="20"/>
    <n v="0.66326399999999996"/>
    <n v="30.153905999999999"/>
    <n v="0.43495"/>
    <n v="0.226242"/>
    <n v="6.2000000000000003E-5"/>
    <n v="1.7210000000000001E-3"/>
    <n v="2.1485000000000001E-2"/>
    <n v="0.198515"/>
    <n v="1.4534999999999999E-2"/>
    <n v="3.0530000000000002E-3"/>
    <n v="1.0000000000000001E-5"/>
    <n v="6.3699999999999998E-4"/>
    <n v="2.9E-5"/>
    <n v="8.7999999999999998E-5"/>
  </r>
  <r>
    <x v="2"/>
    <x v="1"/>
    <x v="1"/>
    <x v="0"/>
    <n v="20"/>
    <n v="0.66808599999999996"/>
    <n v="29.936266"/>
    <n v="0.42723100000000003"/>
    <n v="0.23860600000000001"/>
    <n v="9.3999999999999994E-5"/>
    <n v="1.8649999999999999E-3"/>
    <n v="2.1992999999999999E-2"/>
    <n v="0.184753"/>
    <n v="1.1575E-2"/>
    <n v="2.4260000000000002E-3"/>
    <n v="6.0000000000000002E-6"/>
    <n v="4.5199999999999998E-4"/>
    <n v="2.3E-5"/>
    <n v="5.3999999999999998E-5"/>
  </r>
  <r>
    <x v="2"/>
    <x v="1"/>
    <x v="1"/>
    <x v="0"/>
    <n v="20"/>
    <n v="0.67005199999999998"/>
    <n v="29.84843"/>
    <n v="0.44655099999999998"/>
    <n v="0.2215"/>
    <n v="8.2999999999999998E-5"/>
    <n v="1.632E-3"/>
    <n v="2.1874000000000001E-2"/>
    <n v="0.18615100000000001"/>
    <n v="1.1601999999999999E-2"/>
    <n v="2.4919999999999999E-3"/>
    <n v="6.9999999999999999E-6"/>
    <n v="4.6200000000000001E-4"/>
    <n v="2.1999999999999999E-5"/>
    <n v="5.8E-5"/>
  </r>
  <r>
    <x v="2"/>
    <x v="1"/>
    <x v="1"/>
    <x v="0"/>
    <n v="20"/>
    <n v="0.663134"/>
    <n v="30.159817"/>
    <n v="0.430946"/>
    <n v="0.23016300000000001"/>
    <n v="5.3000000000000001E-5"/>
    <n v="1.676E-3"/>
    <n v="2.1760000000000002E-2"/>
    <n v="0.192743"/>
    <n v="1.3141999999999999E-2"/>
    <n v="2.8300000000000001E-3"/>
    <n v="1.2999999999999999E-5"/>
    <n v="5.3200000000000003E-4"/>
    <n v="2.5999999999999998E-5"/>
    <n v="6.8999999999999997E-5"/>
  </r>
  <r>
    <x v="2"/>
    <x v="1"/>
    <x v="1"/>
    <x v="0"/>
    <n v="20"/>
    <n v="0.67010899999999995"/>
    <n v="29.845891000000002"/>
    <n v="0.44520999999999999"/>
    <n v="0.222884"/>
    <n v="5.3999999999999998E-5"/>
    <n v="1.668E-3"/>
    <n v="2.1037E-2"/>
    <n v="0.17195199999999999"/>
    <n v="1.2279999999999999E-2"/>
    <n v="2.552E-3"/>
    <n v="7.9999999999999996E-6"/>
    <n v="4.84E-4"/>
    <n v="2.4000000000000001E-5"/>
    <n v="5.8999999999999998E-5"/>
  </r>
  <r>
    <x v="2"/>
    <x v="1"/>
    <x v="1"/>
    <x v="0"/>
    <n v="20"/>
    <n v="0.66999200000000003"/>
    <n v="29.851102999999998"/>
    <n v="0.42481799999999997"/>
    <n v="0.24287900000000001"/>
    <n v="8.8999999999999995E-5"/>
    <n v="1.9070000000000001E-3"/>
    <n v="2.1323999999999999E-2"/>
    <n v="0.18429499999999999"/>
    <n v="1.2914E-2"/>
    <n v="2.97E-3"/>
    <n v="1.1E-5"/>
    <n v="4.6700000000000002E-4"/>
    <n v="2.4000000000000001E-5"/>
    <n v="5.5000000000000002E-5"/>
  </r>
  <r>
    <x v="0"/>
    <x v="4"/>
    <x v="1"/>
    <x v="0"/>
    <n v="20"/>
    <n v="3.9552700000000001"/>
    <n v="5.0565490000000004"/>
    <n v="0.77460300000000004"/>
    <n v="3.1115759999999999"/>
    <n v="1.3167999999999999E-2"/>
    <n v="5.2295000000000001E-2"/>
    <n v="0"/>
    <n v="2.6060279999999998"/>
    <n v="0.32308300000000001"/>
    <n v="0.14332700000000001"/>
    <n v="3.5300000000000002E-4"/>
    <n v="4.1879999999999999E-3"/>
    <n v="3.6999999999999999E-4"/>
    <n v="1.088E-3"/>
  </r>
  <r>
    <x v="0"/>
    <x v="4"/>
    <x v="1"/>
    <x v="0"/>
    <n v="20"/>
    <n v="3.9238599999999999"/>
    <n v="5.0970230000000001"/>
    <n v="0.77070700000000003"/>
    <n v="3.0876350000000001"/>
    <n v="1.0843E-2"/>
    <n v="5.0959999999999998E-2"/>
    <n v="0"/>
    <n v="2.6326999999999998"/>
    <n v="0.31567499999999998"/>
    <n v="0.144729"/>
    <n v="3.5199999999999999E-4"/>
    <n v="3.7569999999999999E-3"/>
    <n v="3.1500000000000001E-4"/>
    <n v="1.0870000000000001E-3"/>
  </r>
  <r>
    <x v="0"/>
    <x v="4"/>
    <x v="1"/>
    <x v="0"/>
    <n v="20"/>
    <n v="3.9318599999999999"/>
    <n v="5.0866499999999997"/>
    <n v="0.77035900000000002"/>
    <n v="3.0921590000000001"/>
    <n v="1.4459E-2"/>
    <n v="5.1196999999999999E-2"/>
    <n v="0"/>
    <n v="2.6160019999999999"/>
    <n v="0.31755699999999998"/>
    <n v="0.14369999999999999"/>
    <n v="2.9399999999999999E-4"/>
    <n v="4.0660000000000002E-3"/>
    <n v="4.26E-4"/>
    <n v="1.0039999999999999E-3"/>
  </r>
  <r>
    <x v="0"/>
    <x v="4"/>
    <x v="1"/>
    <x v="0"/>
    <n v="20"/>
    <n v="3.9353600000000002"/>
    <n v="5.0821259999999997"/>
    <n v="0.76919899999999997"/>
    <n v="3.1002010000000002"/>
    <n v="1.2973999999999999E-2"/>
    <n v="4.9407E-2"/>
    <n v="0"/>
    <n v="2.615583"/>
    <n v="0.31939000000000001"/>
    <n v="0.14974799999999999"/>
    <n v="3.4099999999999999E-4"/>
    <n v="3.8769999999999998E-3"/>
    <n v="3.5199999999999999E-4"/>
    <n v="1.1999999999999999E-3"/>
  </r>
  <r>
    <x v="0"/>
    <x v="4"/>
    <x v="1"/>
    <x v="0"/>
    <n v="20"/>
    <n v="3.9318"/>
    <n v="5.086722"/>
    <n v="0.76593500000000003"/>
    <n v="3.0989879999999999"/>
    <n v="1.1926000000000001E-2"/>
    <n v="5.1422000000000002E-2"/>
    <n v="0"/>
    <n v="2.6099160000000001"/>
    <n v="0.31612499999999999"/>
    <n v="0.14954400000000001"/>
    <n v="3.4000000000000002E-4"/>
    <n v="3.9410000000000001E-3"/>
    <n v="3.59E-4"/>
    <n v="1.1069999999999999E-3"/>
  </r>
  <r>
    <x v="0"/>
    <x v="4"/>
    <x v="1"/>
    <x v="0"/>
    <n v="20"/>
    <n v="3.97174"/>
    <n v="5.0355749999999997"/>
    <n v="0.77868800000000005"/>
    <n v="3.12649"/>
    <n v="1.0865E-2"/>
    <n v="5.1423999999999997E-2"/>
    <n v="0"/>
    <n v="2.6228539999999998"/>
    <n v="0.319378"/>
    <n v="0.14338500000000001"/>
    <n v="3.1100000000000002E-4"/>
    <n v="3.656E-3"/>
    <n v="3.2000000000000003E-4"/>
    <n v="1.0510000000000001E-3"/>
  </r>
  <r>
    <x v="0"/>
    <x v="4"/>
    <x v="1"/>
    <x v="0"/>
    <n v="20"/>
    <n v="3.9226700000000001"/>
    <n v="5.0985690000000004"/>
    <n v="0.76566999999999996"/>
    <n v="3.0906099999999999"/>
    <n v="1.1331000000000001E-2"/>
    <n v="5.1291000000000003E-2"/>
    <n v="0"/>
    <n v="2.595707"/>
    <n v="0.31767200000000001"/>
    <n v="0.14103199999999999"/>
    <n v="3.01E-4"/>
    <n v="3.7550000000000001E-3"/>
    <n v="3.7100000000000002E-4"/>
    <n v="1.034E-3"/>
  </r>
  <r>
    <x v="0"/>
    <x v="4"/>
    <x v="1"/>
    <x v="0"/>
    <n v="20"/>
    <n v="3.90455"/>
    <n v="5.1222250000000003"/>
    <n v="0.77275799999999994"/>
    <n v="3.0684330000000002"/>
    <n v="1.1013999999999999E-2"/>
    <n v="4.8725999999999998E-2"/>
    <n v="0"/>
    <n v="2.633588"/>
    <n v="0.31084699999999998"/>
    <n v="0.15253"/>
    <n v="3.5199999999999999E-4"/>
    <n v="3.882E-3"/>
    <n v="4.5300000000000001E-4"/>
    <n v="9.4899999999999997E-4"/>
  </r>
  <r>
    <x v="0"/>
    <x v="4"/>
    <x v="1"/>
    <x v="0"/>
    <n v="20"/>
    <n v="3.9409299999999998"/>
    <n v="5.0749469999999999"/>
    <n v="0.77341000000000004"/>
    <n v="3.0998939999999999"/>
    <n v="1.1421000000000001E-2"/>
    <n v="5.2226000000000002E-2"/>
    <n v="0"/>
    <n v="2.6122480000000001"/>
    <n v="0.30844700000000003"/>
    <n v="0.14843500000000001"/>
    <n v="3.3100000000000002E-4"/>
    <n v="4.1190000000000003E-3"/>
    <n v="4.5199999999999998E-4"/>
    <n v="1.0449999999999999E-3"/>
  </r>
  <r>
    <x v="0"/>
    <x v="4"/>
    <x v="1"/>
    <x v="0"/>
    <n v="20"/>
    <n v="3.9523100000000002"/>
    <n v="5.060327"/>
    <n v="0.77833699999999995"/>
    <n v="3.1073240000000002"/>
    <n v="1.3950000000000001E-2"/>
    <n v="4.9111000000000002E-2"/>
    <n v="0"/>
    <n v="2.61382"/>
    <n v="0.31949300000000003"/>
    <n v="0.15051700000000001"/>
    <n v="3.6600000000000001E-4"/>
    <n v="4.1780000000000003E-3"/>
    <n v="3.8099999999999999E-4"/>
    <n v="1.178E-3"/>
  </r>
  <r>
    <x v="0"/>
    <x v="4"/>
    <x v="0"/>
    <x v="0"/>
    <n v="20"/>
    <n v="4.2035099999999996"/>
    <n v="4.7579339999999997"/>
    <n v="0.81005400000000005"/>
    <n v="3.391181"/>
    <n v="0"/>
    <n v="0"/>
    <n v="0"/>
    <n v="2.6464629999999998"/>
    <n v="0.332708"/>
    <n v="0.14582300000000001"/>
    <n v="4.1100000000000002E-4"/>
    <n v="0"/>
    <n v="0"/>
    <n v="0"/>
  </r>
  <r>
    <x v="0"/>
    <x v="4"/>
    <x v="0"/>
    <x v="0"/>
    <n v="20"/>
    <n v="3.9689000000000001"/>
    <n v="5.0391810000000001"/>
    <n v="0.82994100000000004"/>
    <n v="3.136873"/>
    <n v="0"/>
    <n v="0"/>
    <n v="0"/>
    <n v="2.645311"/>
    <n v="0.33487099999999997"/>
    <n v="0.135991"/>
    <n v="4.2700000000000002E-4"/>
    <n v="0"/>
    <n v="0"/>
    <n v="0"/>
  </r>
  <r>
    <x v="0"/>
    <x v="4"/>
    <x v="0"/>
    <x v="0"/>
    <n v="20"/>
    <n v="3.9752000000000001"/>
    <n v="5.0311979999999998"/>
    <n v="0.796624"/>
    <n v="3.1765089999999998"/>
    <n v="0"/>
    <n v="0"/>
    <n v="0"/>
    <n v="2.6274820000000001"/>
    <n v="0.33653699999999998"/>
    <n v="0.152532"/>
    <n v="4.7199999999999998E-4"/>
    <n v="0"/>
    <n v="0"/>
    <n v="0"/>
  </r>
  <r>
    <x v="0"/>
    <x v="4"/>
    <x v="0"/>
    <x v="0"/>
    <n v="20"/>
    <n v="3.9375100000000001"/>
    <n v="5.0793470000000003"/>
    <n v="0.781273"/>
    <n v="3.1541169999999998"/>
    <n v="0"/>
    <n v="0"/>
    <n v="0"/>
    <n v="2.6376710000000001"/>
    <n v="0.326797"/>
    <n v="0.16231999999999999"/>
    <n v="4.15E-4"/>
    <n v="0"/>
    <n v="0"/>
    <n v="0"/>
  </r>
  <r>
    <x v="0"/>
    <x v="4"/>
    <x v="0"/>
    <x v="0"/>
    <n v="20"/>
    <n v="3.9887800000000002"/>
    <n v="5.0140630000000002"/>
    <n v="0.79389600000000005"/>
    <n v="3.192447"/>
    <n v="0"/>
    <n v="0"/>
    <n v="0"/>
    <n v="2.6573730000000002"/>
    <n v="0.322407"/>
    <n v="0.18196499999999999"/>
    <n v="3.6299999999999999E-4"/>
    <n v="0"/>
    <n v="0"/>
    <n v="0"/>
  </r>
  <r>
    <x v="0"/>
    <x v="4"/>
    <x v="0"/>
    <x v="0"/>
    <n v="20"/>
    <n v="3.98569"/>
    <n v="5.0179549999999997"/>
    <n v="0.83335800000000004"/>
    <n v="3.1499199999999998"/>
    <n v="0"/>
    <n v="0"/>
    <n v="0"/>
    <n v="2.7405599999999999"/>
    <n v="0.39954499999999998"/>
    <n v="0.22473899999999999"/>
    <n v="6.4000000000000005E-4"/>
    <n v="0"/>
    <n v="0"/>
    <n v="0"/>
  </r>
  <r>
    <x v="0"/>
    <x v="4"/>
    <x v="0"/>
    <x v="0"/>
    <n v="20"/>
    <n v="4.1826299999999996"/>
    <n v="4.7816840000000003"/>
    <n v="0.802589"/>
    <n v="3.378009"/>
    <n v="0"/>
    <n v="0"/>
    <n v="0"/>
    <n v="2.6509480000000001"/>
    <n v="0.327621"/>
    <n v="0.15349299999999999"/>
    <n v="5.2499999999999997E-4"/>
    <n v="0"/>
    <n v="0"/>
    <n v="0"/>
  </r>
  <r>
    <x v="0"/>
    <x v="4"/>
    <x v="0"/>
    <x v="0"/>
    <n v="20"/>
    <n v="3.95506"/>
    <n v="5.0568090000000003"/>
    <n v="0.80050699999999997"/>
    <n v="3.1524480000000001"/>
    <n v="0"/>
    <n v="0"/>
    <n v="0"/>
    <n v="2.674118"/>
    <n v="0.33892499999999998"/>
    <n v="0.15731500000000001"/>
    <n v="3.8499999999999998E-4"/>
    <n v="0"/>
    <n v="0"/>
    <n v="0"/>
  </r>
  <r>
    <x v="0"/>
    <x v="4"/>
    <x v="0"/>
    <x v="0"/>
    <n v="20"/>
    <n v="3.9723899999999999"/>
    <n v="5.0347569999999999"/>
    <n v="0.81466799999999995"/>
    <n v="3.155132"/>
    <n v="0"/>
    <n v="0"/>
    <n v="0"/>
    <n v="2.653054"/>
    <n v="0.34958600000000001"/>
    <n v="0.15221799999999999"/>
    <n v="3.3500000000000001E-4"/>
    <n v="0"/>
    <n v="0"/>
    <n v="0"/>
  </r>
  <r>
    <x v="0"/>
    <x v="4"/>
    <x v="0"/>
    <x v="0"/>
    <n v="20"/>
    <n v="3.9990399999999999"/>
    <n v="5.0011999999999999"/>
    <n v="0.816276"/>
    <n v="3.1799460000000002"/>
    <n v="0"/>
    <n v="0"/>
    <n v="0"/>
    <n v="2.6657850000000001"/>
    <n v="0.31475999999999998"/>
    <n v="0.20327799999999999"/>
    <n v="4.0099999999999999E-4"/>
    <n v="0"/>
    <n v="0"/>
    <n v="0"/>
  </r>
  <r>
    <x v="0"/>
    <x v="5"/>
    <x v="1"/>
    <x v="0"/>
    <n v="20"/>
    <n v="8.7842699999999994"/>
    <n v="2.276796"/>
    <n v="8.5922409999999996"/>
    <n v="8.2541890000000002"/>
    <n v="1.8180000000000002E-2"/>
    <n v="0.13228200000000001"/>
    <n v="0"/>
    <n v="7.0941689999999999"/>
    <n v="0.79657999999999995"/>
    <n v="0.32506000000000002"/>
    <n v="3.4900000000000003E-4"/>
    <n v="1.2285000000000001E-2"/>
    <n v="3.1399999999999999E-4"/>
    <n v="1.0139999999999999E-3"/>
  </r>
  <r>
    <x v="0"/>
    <x v="5"/>
    <x v="1"/>
    <x v="0"/>
    <n v="20"/>
    <n v="8.2874300000000005"/>
    <n v="2.4132929999999999"/>
    <n v="8.0890730000000008"/>
    <n v="7.8657529999999998"/>
    <n v="1.2727E-2"/>
    <n v="0.165601"/>
    <n v="0"/>
    <n v="6.7750959999999996"/>
    <n v="0.72931100000000004"/>
    <n v="0.31894800000000001"/>
    <n v="6.96E-4"/>
    <n v="9.9340000000000001E-3"/>
    <n v="3.3300000000000002E-4"/>
    <n v="1.0269999999999999E-3"/>
  </r>
  <r>
    <x v="0"/>
    <x v="5"/>
    <x v="1"/>
    <x v="0"/>
    <n v="20"/>
    <n v="8.2983100000000007"/>
    <n v="2.4101300000000001"/>
    <n v="8.1065640000000005"/>
    <n v="7.8686860000000003"/>
    <n v="4.0138E-2"/>
    <n v="9.4031000000000003E-2"/>
    <n v="0"/>
    <n v="7.0701029999999996"/>
    <n v="0.74615900000000002"/>
    <n v="0.28610000000000002"/>
    <n v="4.2099999999999999E-4"/>
    <n v="1.6771000000000001E-2"/>
    <n v="3.28E-4"/>
    <n v="1E-3"/>
  </r>
  <r>
    <x v="0"/>
    <x v="5"/>
    <x v="1"/>
    <x v="0"/>
    <n v="20"/>
    <n v="8.5448199999999996"/>
    <n v="2.3405999999999998"/>
    <n v="8.3407640000000001"/>
    <n v="7.9567110000000003"/>
    <n v="2.4979000000000001E-2"/>
    <n v="0.13965"/>
    <n v="0"/>
    <n v="6.9535260000000001"/>
    <n v="0.79918900000000004"/>
    <n v="0.31351699999999999"/>
    <n v="8.2640000000000005E-3"/>
    <n v="1.2527E-2"/>
    <n v="3.5500000000000001E-4"/>
    <n v="1.103E-3"/>
  </r>
  <r>
    <x v="0"/>
    <x v="5"/>
    <x v="1"/>
    <x v="0"/>
    <n v="20"/>
    <n v="8.2072199999999995"/>
    <n v="2.4368789999999998"/>
    <n v="8.0093259999999997"/>
    <n v="7.8312049999999997"/>
    <n v="2.5982999999999999E-2"/>
    <n v="0.134131"/>
    <n v="0"/>
    <n v="6.7829220000000001"/>
    <n v="0.73669799999999996"/>
    <n v="0.32668799999999998"/>
    <n v="2.9599999999999998E-4"/>
    <n v="3.8969999999999999E-3"/>
    <n v="6.9509999999999997E-3"/>
    <n v="9.3999999999999997E-4"/>
  </r>
  <r>
    <x v="0"/>
    <x v="5"/>
    <x v="1"/>
    <x v="0"/>
    <n v="20"/>
    <n v="8.2139100000000003"/>
    <n v="2.434895"/>
    <n v="8.0007999999999999"/>
    <n v="7.7604360000000003"/>
    <n v="1.4572E-2"/>
    <n v="0.12805900000000001"/>
    <n v="0"/>
    <n v="6.7668629999999999"/>
    <n v="0.75985499999999995"/>
    <n v="0.295628"/>
    <n v="3.2400000000000001E-4"/>
    <n v="1.5337E-2"/>
    <n v="3.3500000000000001E-4"/>
    <n v="5.1619999999999999E-3"/>
  </r>
  <r>
    <x v="0"/>
    <x v="5"/>
    <x v="1"/>
    <x v="0"/>
    <n v="20"/>
    <n v="8.5419099999999997"/>
    <n v="2.341396"/>
    <n v="8.3299459999999996"/>
    <n v="7.9506360000000003"/>
    <n v="1.7346E-2"/>
    <n v="0.10781300000000001"/>
    <n v="0"/>
    <n v="6.7524249999999997"/>
    <n v="0.75034400000000001"/>
    <n v="0.30040800000000001"/>
    <n v="3.88E-4"/>
    <n v="8.234E-3"/>
    <n v="3.6600000000000001E-4"/>
    <n v="9.1200000000000005E-4"/>
  </r>
  <r>
    <x v="0"/>
    <x v="5"/>
    <x v="1"/>
    <x v="0"/>
    <n v="20"/>
    <n v="8.3043899999999997"/>
    <n v="2.4083640000000002"/>
    <n v="8.1125520000000009"/>
    <n v="7.8721290000000002"/>
    <n v="1.8943000000000002E-2"/>
    <n v="0.12784100000000001"/>
    <n v="0"/>
    <n v="6.8026"/>
    <n v="0.73164600000000002"/>
    <n v="0.302591"/>
    <n v="3.7599999999999998E-4"/>
    <n v="8.3999999999999995E-3"/>
    <n v="3.5500000000000001E-4"/>
    <n v="1.0579999999999999E-3"/>
  </r>
  <r>
    <x v="0"/>
    <x v="5"/>
    <x v="1"/>
    <x v="0"/>
    <n v="20"/>
    <n v="8.6044400000000003"/>
    <n v="2.3243809999999998"/>
    <n v="8.4172519999999995"/>
    <n v="8.1532110000000007"/>
    <n v="1.9969000000000001E-2"/>
    <n v="0.111294"/>
    <n v="0"/>
    <n v="6.6671040000000001"/>
    <n v="0.73367300000000002"/>
    <n v="0.31246800000000002"/>
    <n v="3.2299999999999999E-4"/>
    <n v="1.0617E-2"/>
    <n v="3.9050000000000001E-3"/>
    <n v="5.0689999999999997E-3"/>
  </r>
  <r>
    <x v="0"/>
    <x v="5"/>
    <x v="1"/>
    <x v="0"/>
    <n v="20"/>
    <n v="8.5612999999999992"/>
    <n v="2.336093"/>
    <n v="8.3286300000000004"/>
    <n v="8.0997400000000006"/>
    <n v="1.1101E-2"/>
    <n v="0.16503699999999999"/>
    <n v="0"/>
    <n v="6.76532"/>
    <n v="0.82370500000000002"/>
    <n v="0.29854900000000001"/>
    <n v="2.9E-4"/>
    <n v="1.6219000000000001E-2"/>
    <n v="3.7599999999999998E-4"/>
    <n v="1.7212999999999999E-2"/>
  </r>
  <r>
    <x v="0"/>
    <x v="5"/>
    <x v="0"/>
    <x v="0"/>
    <n v="20"/>
    <n v="9.4247899999999998"/>
    <n v="2.122064"/>
    <n v="9.2027049999999999"/>
    <n v="8.6871829999999992"/>
    <n v="0"/>
    <n v="0"/>
    <n v="0"/>
    <n v="6.9080719999999998"/>
    <n v="0.95600399999999996"/>
    <n v="0.44143700000000002"/>
    <n v="4.8799999999999999E-4"/>
    <n v="0"/>
    <n v="0"/>
    <n v="0"/>
  </r>
  <r>
    <x v="0"/>
    <x v="5"/>
    <x v="0"/>
    <x v="0"/>
    <n v="20"/>
    <n v="8.2822999999999993"/>
    <n v="2.4147889999999999"/>
    <n v="8.0962119999999995"/>
    <n v="7.9665140000000001"/>
    <n v="0"/>
    <n v="0"/>
    <n v="0"/>
    <n v="6.8439059999999996"/>
    <n v="0.92674000000000001"/>
    <n v="0.41268899999999997"/>
    <n v="5.1900000000000004E-4"/>
    <n v="0"/>
    <n v="0"/>
    <n v="0"/>
  </r>
  <r>
    <x v="0"/>
    <x v="5"/>
    <x v="0"/>
    <x v="0"/>
    <n v="20"/>
    <n v="8.5306300000000004"/>
    <n v="2.3444940000000001"/>
    <n v="8.3118580000000009"/>
    <n v="8.2462060000000008"/>
    <n v="0"/>
    <n v="0"/>
    <n v="0"/>
    <n v="6.8842610000000004"/>
    <n v="0.820627"/>
    <n v="0.33870499999999998"/>
    <n v="3.8900000000000002E-4"/>
    <n v="0"/>
    <n v="0"/>
    <n v="0"/>
  </r>
  <r>
    <x v="0"/>
    <x v="5"/>
    <x v="0"/>
    <x v="0"/>
    <n v="20"/>
    <n v="9.1260899999999996"/>
    <n v="2.191519"/>
    <n v="8.9192830000000001"/>
    <n v="8.5579529999999995"/>
    <n v="0"/>
    <n v="0"/>
    <n v="0"/>
    <n v="7.1738390000000001"/>
    <n v="0.97689700000000002"/>
    <n v="0.45972099999999999"/>
    <n v="5.9299999999999999E-4"/>
    <n v="0"/>
    <n v="0"/>
    <n v="0"/>
  </r>
  <r>
    <x v="0"/>
    <x v="5"/>
    <x v="0"/>
    <x v="0"/>
    <n v="20"/>
    <n v="8.6552299999999995"/>
    <n v="2.3107410000000002"/>
    <n v="8.4598560000000003"/>
    <n v="8.1884209999999999"/>
    <n v="0"/>
    <n v="0"/>
    <n v="0"/>
    <n v="7.2354710000000004"/>
    <n v="0.88173199999999996"/>
    <n v="0.40109400000000001"/>
    <n v="5.4600000000000004E-4"/>
    <n v="0"/>
    <n v="0"/>
    <n v="0"/>
  </r>
  <r>
    <x v="0"/>
    <x v="5"/>
    <x v="0"/>
    <x v="0"/>
    <n v="20"/>
    <n v="8.9535099999999996"/>
    <n v="2.233762"/>
    <n v="8.7369179999999993"/>
    <n v="8.6264199999999995"/>
    <n v="0"/>
    <n v="0"/>
    <n v="0"/>
    <n v="7.1104050000000001"/>
    <n v="0.91227100000000005"/>
    <n v="0.48758000000000001"/>
    <n v="4.2000000000000002E-4"/>
    <n v="0"/>
    <n v="0"/>
    <n v="0"/>
  </r>
  <r>
    <x v="0"/>
    <x v="5"/>
    <x v="0"/>
    <x v="0"/>
    <n v="20"/>
    <n v="8.9763199999999994"/>
    <n v="2.2280850000000001"/>
    <n v="8.7418089999999999"/>
    <n v="8.4583870000000001"/>
    <n v="0"/>
    <n v="0"/>
    <n v="0"/>
    <n v="6.8416319999999997"/>
    <n v="0.86231899999999995"/>
    <n v="0.36496400000000001"/>
    <n v="4.0099999999999999E-4"/>
    <n v="0"/>
    <n v="0"/>
    <n v="0"/>
  </r>
  <r>
    <x v="0"/>
    <x v="5"/>
    <x v="0"/>
    <x v="0"/>
    <n v="20"/>
    <n v="8.7945600000000006"/>
    <n v="2.2741340000000001"/>
    <n v="8.6132650000000002"/>
    <n v="8.2538119999999999"/>
    <n v="0"/>
    <n v="0"/>
    <n v="0"/>
    <n v="7.1354990000000003"/>
    <n v="0.85242700000000005"/>
    <n v="0.31665599999999999"/>
    <n v="4.8899999999999996E-4"/>
    <n v="0"/>
    <n v="0"/>
    <n v="0"/>
  </r>
  <r>
    <x v="0"/>
    <x v="5"/>
    <x v="0"/>
    <x v="0"/>
    <n v="20"/>
    <n v="9.3065599999999993"/>
    <n v="2.1490209999999998"/>
    <n v="9.0615120000000005"/>
    <n v="8.5604519999999997"/>
    <n v="0"/>
    <n v="0"/>
    <n v="0"/>
    <n v="6.9248919999999998"/>
    <n v="0.90056800000000004"/>
    <n v="0.36463299999999998"/>
    <n v="4.66E-4"/>
    <n v="0"/>
    <n v="0"/>
    <n v="0"/>
  </r>
  <r>
    <x v="0"/>
    <x v="5"/>
    <x v="0"/>
    <x v="0"/>
    <n v="20"/>
    <n v="8.5336499999999997"/>
    <n v="2.3436620000000001"/>
    <n v="8.3417999999999992"/>
    <n v="8.1302540000000008"/>
    <n v="0"/>
    <n v="0"/>
    <n v="0"/>
    <n v="7.2719779999999998"/>
    <n v="0.921377"/>
    <n v="0.37952599999999997"/>
    <n v="5.1000000000000004E-4"/>
    <n v="0"/>
    <n v="0"/>
    <n v="0"/>
  </r>
  <r>
    <x v="0"/>
    <x v="5"/>
    <x v="1"/>
    <x v="1"/>
    <n v="20"/>
    <n v="8.54026"/>
    <n v="2.3418480000000002"/>
    <n v="8.2922119999999993"/>
    <n v="15.033035999999999"/>
    <n v="5.5365999999999999E-2"/>
    <n v="0.195269"/>
    <n v="0"/>
    <n v="13.343016"/>
    <n v="1.4606779999999999"/>
    <n v="0.62969600000000003"/>
    <n v="4.4000000000000002E-4"/>
    <n v="1.5125E-2"/>
    <n v="6.672E-3"/>
    <n v="5.9899999999999997E-3"/>
  </r>
  <r>
    <x v="0"/>
    <x v="5"/>
    <x v="1"/>
    <x v="1"/>
    <n v="20"/>
    <n v="8.2677399999999999"/>
    <n v="2.4190399999999999"/>
    <n v="8.0173469999999991"/>
    <n v="14.848822999999999"/>
    <n v="3.5276000000000002E-2"/>
    <n v="0.232241"/>
    <n v="0"/>
    <n v="10.947013999999999"/>
    <n v="1.238737"/>
    <n v="0.48426799999999998"/>
    <n v="3.0800000000000001E-4"/>
    <n v="4.1650000000000003E-3"/>
    <n v="3.2600000000000001E-4"/>
    <n v="1.054E-3"/>
  </r>
  <r>
    <x v="0"/>
    <x v="5"/>
    <x v="1"/>
    <x v="1"/>
    <n v="20"/>
    <n v="8.5736100000000004"/>
    <n v="2.3327399999999998"/>
    <n v="8.312322"/>
    <n v="14.642295000000001"/>
    <n v="4.6819E-2"/>
    <n v="0.201877"/>
    <n v="0"/>
    <n v="12.350111999999999"/>
    <n v="1.4784660000000001"/>
    <n v="0.68735500000000005"/>
    <n v="3.5599999999999998E-4"/>
    <n v="3.9336000000000003E-2"/>
    <n v="4.3800000000000002E-4"/>
    <n v="2.2839999999999999E-2"/>
  </r>
  <r>
    <x v="0"/>
    <x v="5"/>
    <x v="1"/>
    <x v="1"/>
    <n v="20"/>
    <n v="6.8674299999999997"/>
    <n v="2.9122979999999998"/>
    <n v="6.6405839999999996"/>
    <n v="12.003026"/>
    <n v="5.0097000000000003E-2"/>
    <n v="0.205433"/>
    <n v="0"/>
    <n v="12.675727"/>
    <n v="1.448377"/>
    <n v="0.52917800000000004"/>
    <n v="1.0251E-2"/>
    <n v="3.0394999999999998E-2"/>
    <n v="6.3550000000000004E-3"/>
    <n v="1.1174E-2"/>
  </r>
  <r>
    <x v="0"/>
    <x v="5"/>
    <x v="1"/>
    <x v="1"/>
    <n v="20"/>
    <n v="8.7345900000000007"/>
    <n v="2.2897470000000002"/>
    <n v="8.4629300000000001"/>
    <n v="14.740000999999999"/>
    <n v="3.1177E-2"/>
    <n v="0.234596"/>
    <n v="0"/>
    <n v="13.126606000000001"/>
    <n v="1.268561"/>
    <n v="0.54937800000000003"/>
    <n v="7.4640000000000001E-3"/>
    <n v="3.3869999999999997E-2"/>
    <n v="3.9300000000000001E-4"/>
    <n v="1.0947E-2"/>
  </r>
  <r>
    <x v="0"/>
    <x v="5"/>
    <x v="1"/>
    <x v="1"/>
    <n v="20"/>
    <n v="8.45181"/>
    <n v="2.3663569999999998"/>
    <n v="8.2036700000000007"/>
    <n v="14.789535000000001"/>
    <n v="7.7550999999999995E-2"/>
    <n v="0.211206"/>
    <n v="0"/>
    <n v="12.974437999999999"/>
    <n v="1.3492850000000001"/>
    <n v="0.56742199999999998"/>
    <n v="2.7799999999999998E-4"/>
    <n v="3.1223000000000001E-2"/>
    <n v="1.1694E-2"/>
    <n v="1.121E-3"/>
  </r>
  <r>
    <x v="0"/>
    <x v="5"/>
    <x v="1"/>
    <x v="1"/>
    <n v="20"/>
    <n v="8.5736100000000004"/>
    <n v="2.3327399999999998"/>
    <n v="8.312322"/>
    <n v="14.642295000000001"/>
    <n v="4.6819E-2"/>
    <n v="0.201877"/>
    <n v="0"/>
    <n v="12.620632000000001"/>
    <n v="1.3117209999999999"/>
    <n v="0.59922500000000001"/>
    <n v="2.9E-4"/>
    <n v="3.6656000000000001E-2"/>
    <n v="3.79E-4"/>
    <n v="1.15E-2"/>
  </r>
  <r>
    <x v="0"/>
    <x v="5"/>
    <x v="1"/>
    <x v="1"/>
    <n v="20"/>
    <n v="8.3536900000000003"/>
    <n v="2.3941530000000002"/>
    <n v="8.1275060000000003"/>
    <n v="14.606934000000001"/>
    <n v="2.2803E-2"/>
    <n v="0.29484500000000002"/>
    <n v="0"/>
    <n v="12.905191"/>
    <n v="1.2244090000000001"/>
    <n v="0.45898699999999998"/>
    <n v="3.6200000000000002E-4"/>
    <n v="4.4010000000000004E-3"/>
    <n v="3.7100000000000002E-4"/>
    <n v="1.0690000000000001E-3"/>
  </r>
  <r>
    <x v="0"/>
    <x v="5"/>
    <x v="1"/>
    <x v="1"/>
    <n v="20"/>
    <n v="8.4153000000000002"/>
    <n v="2.3766219999999998"/>
    <n v="8.1447269999999996"/>
    <n v="14.801843999999999"/>
    <n v="4.7954999999999998E-2"/>
    <n v="0.27627800000000002"/>
    <n v="0"/>
    <n v="12.842496000000001"/>
    <n v="1.2934870000000001"/>
    <n v="0.57314699999999996"/>
    <n v="4.28E-4"/>
    <n v="3.2543999999999997E-2"/>
    <n v="4.2400000000000001E-4"/>
    <n v="1.036E-3"/>
  </r>
  <r>
    <x v="0"/>
    <x v="5"/>
    <x v="1"/>
    <x v="1"/>
    <n v="20"/>
    <n v="8.2452500000000004"/>
    <n v="2.4256380000000002"/>
    <n v="8.0114459999999994"/>
    <n v="14.980112999999999"/>
    <n v="1.6230999999999999E-2"/>
    <n v="0.26028099999999998"/>
    <n v="0"/>
    <n v="12.681863999999999"/>
    <n v="1.4514800000000001"/>
    <n v="0.59770100000000004"/>
    <n v="3.3799999999999998E-4"/>
    <n v="1.4585000000000001E-2"/>
    <n v="1.4812000000000001E-2"/>
    <n v="1.2978E-2"/>
  </r>
  <r>
    <x v="0"/>
    <x v="5"/>
    <x v="0"/>
    <x v="1"/>
    <n v="20"/>
    <n v="6.6541899999999998"/>
    <n v="3.0056240000000001"/>
    <n v="6.4263539999999999"/>
    <n v="12.019603"/>
    <n v="0"/>
    <n v="0"/>
    <n v="0"/>
    <n v="9.5344379999999997"/>
    <n v="1.4375180000000001"/>
    <n v="0.599163"/>
    <n v="4.7699999999999999E-4"/>
    <n v="0"/>
    <n v="0"/>
    <n v="0"/>
  </r>
  <r>
    <x v="0"/>
    <x v="5"/>
    <x v="0"/>
    <x v="1"/>
    <n v="21"/>
    <n v="7.0185199999999996"/>
    <n v="2.992086"/>
    <n v="6.82193"/>
    <n v="12.388752"/>
    <n v="0"/>
    <n v="0"/>
    <n v="0"/>
    <n v="9.9753950000000007"/>
    <n v="1.3326359999999999"/>
    <n v="0.62642399999999998"/>
    <n v="1.0416E-2"/>
    <n v="0"/>
    <n v="0"/>
    <n v="0"/>
  </r>
  <r>
    <x v="0"/>
    <x v="5"/>
    <x v="0"/>
    <x v="1"/>
    <n v="20"/>
    <n v="6.5230600000000001"/>
    <n v="3.0660440000000002"/>
    <n v="6.3098739999999998"/>
    <n v="11.779560999999999"/>
    <n v="0"/>
    <n v="0"/>
    <n v="0"/>
    <n v="11.105819"/>
    <n v="1.344571"/>
    <n v="0.73307900000000004"/>
    <n v="4.9600000000000002E-4"/>
    <n v="0"/>
    <n v="0"/>
    <n v="0"/>
  </r>
  <r>
    <x v="0"/>
    <x v="5"/>
    <x v="0"/>
    <x v="1"/>
    <n v="20"/>
    <n v="6.4400300000000001"/>
    <n v="3.1055760000000001"/>
    <n v="6.1681660000000003"/>
    <n v="11.549127"/>
    <n v="0"/>
    <n v="0"/>
    <n v="0"/>
    <n v="9.8460009999999993"/>
    <n v="1.2528159999999999"/>
    <n v="0.60683900000000002"/>
    <n v="6.5799999999999995E-4"/>
    <n v="0"/>
    <n v="0"/>
    <n v="0"/>
  </r>
  <r>
    <x v="0"/>
    <x v="5"/>
    <x v="0"/>
    <x v="1"/>
    <n v="20"/>
    <n v="6.5848599999999999"/>
    <n v="3.0372710000000001"/>
    <n v="6.3704650000000003"/>
    <n v="12.100588"/>
    <n v="0"/>
    <n v="0"/>
    <n v="0"/>
    <n v="9.8369300000000006"/>
    <n v="1.315631"/>
    <n v="0.59034200000000003"/>
    <n v="4.7399999999999997E-4"/>
    <n v="0"/>
    <n v="0"/>
    <n v="0"/>
  </r>
  <r>
    <x v="0"/>
    <x v="5"/>
    <x v="0"/>
    <x v="1"/>
    <n v="20"/>
    <n v="6.4881599999999997"/>
    <n v="3.0825390000000001"/>
    <n v="6.2775259999999999"/>
    <n v="12.056414999999999"/>
    <n v="0"/>
    <n v="0"/>
    <n v="0"/>
    <n v="10.487893"/>
    <n v="1.016753"/>
    <n v="0.49597400000000003"/>
    <n v="6.0099999999999997E-4"/>
    <n v="0"/>
    <n v="0"/>
    <n v="0"/>
  </r>
  <r>
    <x v="0"/>
    <x v="5"/>
    <x v="0"/>
    <x v="1"/>
    <n v="20"/>
    <n v="6.6204599999999996"/>
    <n v="3.0209359999999998"/>
    <n v="6.3868169999999997"/>
    <n v="12.41084"/>
    <n v="0"/>
    <n v="0"/>
    <n v="0"/>
    <n v="9.6512060000000002"/>
    <n v="1.3251010000000001"/>
    <n v="0.60744500000000001"/>
    <n v="4.86E-4"/>
    <n v="0"/>
    <n v="0"/>
    <n v="0"/>
  </r>
  <r>
    <x v="0"/>
    <x v="5"/>
    <x v="0"/>
    <x v="1"/>
    <n v="20"/>
    <n v="6.31325"/>
    <n v="3.1679390000000001"/>
    <n v="6.120228"/>
    <n v="11.811432999999999"/>
    <n v="0"/>
    <n v="0"/>
    <n v="0"/>
    <n v="10.368092000000001"/>
    <n v="1.31552"/>
    <n v="0.64961100000000005"/>
    <n v="5.13E-4"/>
    <n v="0"/>
    <n v="0"/>
    <n v="0"/>
  </r>
  <r>
    <x v="0"/>
    <x v="5"/>
    <x v="0"/>
    <x v="1"/>
    <n v="20"/>
    <n v="6.4668799999999997"/>
    <n v="3.0926830000000001"/>
    <n v="6.2185839999999999"/>
    <n v="12.206149"/>
    <n v="0"/>
    <n v="0"/>
    <n v="0"/>
    <n v="9.6298429999999993"/>
    <n v="1.282035"/>
    <n v="0.53577399999999997"/>
    <n v="4.1800000000000002E-4"/>
    <n v="0"/>
    <n v="0"/>
    <n v="0"/>
  </r>
  <r>
    <x v="0"/>
    <x v="5"/>
    <x v="0"/>
    <x v="1"/>
    <n v="20"/>
    <n v="6.57674"/>
    <n v="3.0410219999999999"/>
    <n v="6.3360519999999996"/>
    <n v="11.660418999999999"/>
    <n v="0"/>
    <n v="0"/>
    <n v="0"/>
    <n v="9.9056949999999997"/>
    <n v="1.4220790000000001"/>
    <n v="0.68839499999999998"/>
    <n v="4.9100000000000001E-4"/>
    <n v="0"/>
    <n v="0"/>
    <n v="0"/>
  </r>
  <r>
    <x v="0"/>
    <x v="5"/>
    <x v="1"/>
    <x v="2"/>
    <n v="20"/>
    <n v="5.6424399999999997"/>
    <n v="3.5445639999999998"/>
    <n v="5.39696"/>
    <n v="19.085318999999998"/>
    <n v="1.8103000000000001E-2"/>
    <n v="0.314392"/>
    <n v="0"/>
    <n v="16.250482999999999"/>
    <n v="1.6221110000000001"/>
    <n v="0.78690300000000002"/>
    <n v="1.8158000000000001E-2"/>
    <n v="1.1617000000000001E-2"/>
    <n v="3.2499999999999999E-4"/>
    <n v="1.4904000000000001E-2"/>
  </r>
  <r>
    <x v="0"/>
    <x v="5"/>
    <x v="1"/>
    <x v="2"/>
    <n v="20"/>
    <n v="5.7748400000000002"/>
    <n v="3.4632990000000001"/>
    <n v="5.5647070000000003"/>
    <n v="19.061512"/>
    <n v="1.3965E-2"/>
    <n v="0.325129"/>
    <n v="0"/>
    <n v="15.904085"/>
    <n v="1.557714"/>
    <n v="0.72297500000000003"/>
    <n v="4.1599999999999997E-4"/>
    <n v="1.7253000000000001E-2"/>
    <n v="8.2730000000000008E-3"/>
    <n v="2.6653E-2"/>
  </r>
  <r>
    <x v="0"/>
    <x v="5"/>
    <x v="1"/>
    <x v="2"/>
    <n v="21"/>
    <n v="5.6718999999999999"/>
    <n v="3.702464"/>
    <n v="5.503762"/>
    <n v="18.475911"/>
    <n v="1.1814E-2"/>
    <n v="0.39245799999999997"/>
    <n v="0"/>
    <n v="16.570668000000001"/>
    <n v="1.7851570000000001"/>
    <n v="0.85645099999999996"/>
    <n v="3.0600000000000001E-4"/>
    <n v="4.7590000000000002E-3"/>
    <n v="2.4499999999999999E-3"/>
    <n v="1.1850000000000001E-3"/>
  </r>
  <r>
    <x v="0"/>
    <x v="5"/>
    <x v="1"/>
    <x v="2"/>
    <n v="20"/>
    <n v="5.3743299999999996"/>
    <n v="3.7213949999999998"/>
    <n v="5.1833660000000004"/>
    <n v="18.478324000000001"/>
    <n v="2.9645999999999999E-2"/>
    <n v="0.32366299999999998"/>
    <n v="0"/>
    <n v="16.160529"/>
    <n v="1.63846"/>
    <n v="0.77219000000000004"/>
    <n v="5.2899999999999996E-4"/>
    <n v="2.1430000000000001E-2"/>
    <n v="2.5984E-2"/>
    <n v="8.9800000000000001E-3"/>
  </r>
  <r>
    <x v="0"/>
    <x v="5"/>
    <x v="1"/>
    <x v="2"/>
    <n v="20"/>
    <n v="5.5624799999999999"/>
    <n v="3.5955170000000001"/>
    <n v="5.3189729999999997"/>
    <n v="18.222857999999999"/>
    <n v="4.5166999999999999E-2"/>
    <n v="0.361178"/>
    <n v="0"/>
    <n v="16.574489"/>
    <n v="1.737425"/>
    <n v="0.78053399999999995"/>
    <n v="3.3E-4"/>
    <n v="1.4071E-2"/>
    <n v="4.4900000000000002E-4"/>
    <n v="8.8749999999999992E-3"/>
  </r>
  <r>
    <x v="0"/>
    <x v="5"/>
    <x v="1"/>
    <x v="2"/>
    <n v="20"/>
    <n v="5.8508699999999996"/>
    <n v="3.4182939999999999"/>
    <n v="5.6602420000000002"/>
    <n v="18.542351"/>
    <n v="1.1684E-2"/>
    <n v="0.31211899999999998"/>
    <n v="0"/>
    <n v="16.069120999999999"/>
    <n v="1.523981"/>
    <n v="0.76045099999999999"/>
    <n v="3.1599999999999998E-4"/>
    <n v="4.3403999999999998E-2"/>
    <n v="4.4299999999999998E-4"/>
    <n v="9.2400000000000002E-4"/>
  </r>
  <r>
    <x v="0"/>
    <x v="5"/>
    <x v="1"/>
    <x v="2"/>
    <n v="20"/>
    <n v="5.6025499999999999"/>
    <n v="3.5698029999999998"/>
    <n v="5.3991369999999996"/>
    <n v="18.703990000000001"/>
    <n v="2.4689999999999998E-3"/>
    <n v="0.31253999999999998"/>
    <n v="0"/>
    <n v="15.893879999999999"/>
    <n v="1.7235670000000001"/>
    <n v="0.76105900000000004"/>
    <n v="3.4299999999999999E-4"/>
    <n v="3.4626999999999998E-2"/>
    <n v="3.4099999999999999E-4"/>
    <n v="1.0449999999999999E-3"/>
  </r>
  <r>
    <x v="0"/>
    <x v="5"/>
    <x v="1"/>
    <x v="2"/>
    <n v="21"/>
    <n v="5.8242500000000001"/>
    <n v="3.6056159999999999"/>
    <n v="5.6304299999999996"/>
    <n v="19.193577999999999"/>
    <n v="5.5760999999999998E-2"/>
    <n v="0.38458300000000001"/>
    <n v="0"/>
    <n v="15.677902"/>
    <n v="1.639089"/>
    <n v="0.82254000000000005"/>
    <n v="4.2000000000000002E-4"/>
    <n v="1.6222E-2"/>
    <n v="8.3160000000000005E-3"/>
    <n v="9.7799999999999992E-4"/>
  </r>
  <r>
    <x v="0"/>
    <x v="5"/>
    <x v="1"/>
    <x v="2"/>
    <n v="20"/>
    <n v="5.7640599999999997"/>
    <n v="3.4697800000000001"/>
    <n v="5.5743980000000004"/>
    <n v="18.778746000000002"/>
    <n v="3.3943000000000001E-2"/>
    <n v="0.28290799999999999"/>
    <n v="0"/>
    <n v="17.041817999999999"/>
    <n v="1.7775270000000001"/>
    <n v="0.81711699999999998"/>
    <n v="3.2099000000000003E-2"/>
    <n v="2.383E-2"/>
    <n v="3.2600000000000001E-4"/>
    <n v="9.4899999999999997E-4"/>
  </r>
  <r>
    <x v="0"/>
    <x v="5"/>
    <x v="1"/>
    <x v="2"/>
    <n v="20"/>
    <n v="5.2581199999999999"/>
    <n v="3.803639"/>
    <n v="5.045172"/>
    <n v="18.270641000000001"/>
    <n v="9.0050000000000005E-2"/>
    <n v="0.29279899999999998"/>
    <n v="0"/>
    <n v="17.001092"/>
    <n v="1.8064370000000001"/>
    <n v="0.82700300000000004"/>
    <n v="3.7599999999999998E-4"/>
    <n v="2.7498000000000002E-2"/>
    <n v="4.6799999999999999E-4"/>
    <n v="1.0200000000000001E-3"/>
  </r>
  <r>
    <x v="0"/>
    <x v="5"/>
    <x v="0"/>
    <x v="2"/>
    <n v="20"/>
    <n v="5.6288299999999998"/>
    <n v="3.5531380000000001"/>
    <n v="5.4423979999999998"/>
    <n v="19.311892"/>
    <n v="0"/>
    <n v="0"/>
    <n v="0"/>
    <n v="17.369842999999999"/>
    <n v="2.1505939999999999"/>
    <n v="0.94087100000000001"/>
    <n v="8.3510000000000008E-3"/>
    <n v="0"/>
    <n v="0"/>
    <n v="0"/>
  </r>
  <r>
    <x v="0"/>
    <x v="5"/>
    <x v="0"/>
    <x v="2"/>
    <n v="20"/>
    <n v="5.8336600000000001"/>
    <n v="3.4283779999999999"/>
    <n v="5.6502869999999996"/>
    <n v="19.094798999999998"/>
    <n v="0"/>
    <n v="0"/>
    <n v="0"/>
    <n v="17.088847999999999"/>
    <n v="2.0045549999999999"/>
    <n v="0.79235699999999998"/>
    <n v="6.7100000000000005E-4"/>
    <n v="0"/>
    <n v="0"/>
    <n v="0"/>
  </r>
  <r>
    <x v="0"/>
    <x v="5"/>
    <x v="0"/>
    <x v="2"/>
    <n v="20"/>
    <n v="5.9622400000000004"/>
    <n v="3.3544459999999998"/>
    <n v="5.770734"/>
    <n v="19.739432999999998"/>
    <n v="0"/>
    <n v="0"/>
    <n v="0"/>
    <n v="15.863066999999999"/>
    <n v="1.7602979999999999"/>
    <n v="0.91412000000000004"/>
    <n v="9.1929999999999998E-3"/>
    <n v="0"/>
    <n v="0"/>
    <n v="0"/>
  </r>
  <r>
    <x v="0"/>
    <x v="5"/>
    <x v="0"/>
    <x v="2"/>
    <n v="20"/>
    <n v="5.6314099999999998"/>
    <n v="3.551507"/>
    <n v="5.4033369999999996"/>
    <n v="19.091441"/>
    <n v="0"/>
    <n v="0"/>
    <n v="0"/>
    <n v="16.282198000000001"/>
    <n v="1.87585"/>
    <n v="0.77271900000000004"/>
    <n v="4.7600000000000002E-4"/>
    <n v="0"/>
    <n v="0"/>
    <n v="0"/>
  </r>
  <r>
    <x v="0"/>
    <x v="5"/>
    <x v="0"/>
    <x v="2"/>
    <n v="20"/>
    <n v="5.5362999999999998"/>
    <n v="3.61252"/>
    <n v="5.3385509999999998"/>
    <n v="19.532070999999998"/>
    <n v="0"/>
    <n v="0"/>
    <n v="0"/>
    <n v="16.146115000000002"/>
    <n v="1.911224"/>
    <n v="1.0707720000000001"/>
    <n v="4.0999999999999999E-4"/>
    <n v="0"/>
    <n v="0"/>
    <n v="0"/>
  </r>
  <r>
    <x v="0"/>
    <x v="5"/>
    <x v="0"/>
    <x v="2"/>
    <n v="20"/>
    <n v="5.5011400000000004"/>
    <n v="3.6356109999999999"/>
    <n v="5.2831099999999998"/>
    <n v="19.092734"/>
    <n v="0"/>
    <n v="0"/>
    <n v="0"/>
    <n v="15.380083000000001"/>
    <n v="1.969449"/>
    <n v="1.1119509999999999"/>
    <n v="2.0226000000000001E-2"/>
    <n v="0"/>
    <n v="0"/>
    <n v="0"/>
  </r>
  <r>
    <x v="0"/>
    <x v="5"/>
    <x v="0"/>
    <x v="2"/>
    <n v="20"/>
    <n v="8.1978000000000009"/>
    <n v="2.4396800000000001"/>
    <n v="7.9238010000000001"/>
    <n v="28.449151000000001"/>
    <n v="0"/>
    <n v="0"/>
    <n v="0"/>
    <n v="16.468032999999998"/>
    <n v="2.1735959999999999"/>
    <n v="0.89316700000000004"/>
    <n v="4.5899999999999999E-4"/>
    <n v="0"/>
    <n v="0"/>
    <n v="0"/>
  </r>
  <r>
    <x v="0"/>
    <x v="5"/>
    <x v="0"/>
    <x v="2"/>
    <n v="20"/>
    <n v="7.6540400000000002"/>
    <n v="2.6129989999999998"/>
    <n v="7.4116049999999998"/>
    <n v="25.935563999999999"/>
    <n v="0"/>
    <n v="0"/>
    <n v="0"/>
    <n v="17.049409000000001"/>
    <n v="1.89012"/>
    <n v="0.86046299999999998"/>
    <n v="2.4105000000000001E-2"/>
    <n v="0"/>
    <n v="0"/>
    <n v="0"/>
  </r>
  <r>
    <x v="0"/>
    <x v="5"/>
    <x v="0"/>
    <x v="2"/>
    <n v="20"/>
    <n v="5.6776499999999999"/>
    <n v="3.522583"/>
    <n v="5.4922129999999996"/>
    <n v="19.342704999999999"/>
    <n v="0"/>
    <n v="0"/>
    <n v="0"/>
    <n v="22.87396"/>
    <n v="2.4314830000000001"/>
    <n v="1.169494"/>
    <n v="4.55E-4"/>
    <n v="0"/>
    <n v="0"/>
    <n v="0"/>
  </r>
  <r>
    <x v="0"/>
    <x v="5"/>
    <x v="0"/>
    <x v="2"/>
    <n v="20"/>
    <n v="5.6274699999999998"/>
    <n v="3.5539969999999999"/>
    <n v="5.4028140000000002"/>
    <n v="18.643547999999999"/>
    <n v="0"/>
    <n v="0"/>
    <n v="0"/>
    <n v="24.037127999999999"/>
    <n v="2.7763330000000002"/>
    <n v="1.4351750000000001"/>
    <n v="4.86E-4"/>
    <n v="0"/>
    <n v="0"/>
    <n v="0"/>
  </r>
  <r>
    <x v="0"/>
    <x v="5"/>
    <x v="1"/>
    <x v="3"/>
    <n v="20"/>
    <n v="5.5259099999999997"/>
    <n v="3.619313"/>
    <n v="5.2946869999999997"/>
    <n v="21.302066"/>
    <n v="1.6689999999999999E-3"/>
    <n v="0.451571"/>
    <n v="0"/>
    <n v="26.050394000000001"/>
    <n v="2.4715210000000001"/>
    <n v="1.6368799999999999"/>
    <n v="3.1799999999999998E-4"/>
    <n v="4.5379000000000003E-2"/>
    <n v="3.8099999999999999E-4"/>
    <n v="1.3176999999999999E-2"/>
  </r>
  <r>
    <x v="0"/>
    <x v="5"/>
    <x v="1"/>
    <x v="3"/>
    <n v="20"/>
    <n v="5.1906999999999996"/>
    <n v="3.8530410000000002"/>
    <n v="4.9803119999999996"/>
    <n v="21.519259999999999"/>
    <n v="9.8390000000000005E-3"/>
    <n v="0.40881899999999999"/>
    <n v="0"/>
    <n v="19.201809999999998"/>
    <n v="1.986524"/>
    <n v="0.87684899999999999"/>
    <n v="2.9500000000000001E-4"/>
    <n v="4.7514000000000001E-2"/>
    <n v="1.6229E-2"/>
    <n v="9.4200000000000002E-4"/>
  </r>
  <r>
    <x v="0"/>
    <x v="5"/>
    <x v="1"/>
    <x v="3"/>
    <n v="20"/>
    <n v="5.3778199999999998"/>
    <n v="3.7189779999999999"/>
    <n v="5.1781560000000004"/>
    <n v="21.957991"/>
    <n v="1.2541E-2"/>
    <n v="0.34221200000000002"/>
    <n v="0"/>
    <n v="19.388670999999999"/>
    <n v="1.987196"/>
    <n v="1.074579"/>
    <n v="3.7711000000000001E-2"/>
    <n v="6.5933000000000005E-2"/>
    <n v="4.4799999999999999E-4"/>
    <n v="2.7137000000000001E-2"/>
  </r>
  <r>
    <x v="0"/>
    <x v="5"/>
    <x v="1"/>
    <x v="3"/>
    <n v="20"/>
    <n v="5.3905500000000002"/>
    <n v="3.7101989999999998"/>
    <n v="5.1702310000000002"/>
    <n v="22.474350000000001"/>
    <n v="1.941E-3"/>
    <n v="0.42557699999999998"/>
    <n v="0"/>
    <n v="24.519684000000002"/>
    <n v="2.3332299999999999"/>
    <n v="1.100973"/>
    <n v="9.7999999999999997E-4"/>
    <n v="5.3030000000000001E-2"/>
    <n v="3.7500000000000001E-4"/>
    <n v="1.0380000000000001E-3"/>
  </r>
  <r>
    <x v="0"/>
    <x v="5"/>
    <x v="1"/>
    <x v="3"/>
    <n v="20"/>
    <n v="6.7126299999999999"/>
    <n v="2.9794589999999999"/>
    <n v="6.4182750000000004"/>
    <n v="26.927779999999998"/>
    <n v="2.4199999999999998E-3"/>
    <n v="0.42281299999999999"/>
    <n v="0"/>
    <n v="19.254194999999999"/>
    <n v="1.906023"/>
    <n v="0.99864399999999998"/>
    <n v="3.5300000000000002E-4"/>
    <n v="5.9618999999999998E-2"/>
    <n v="3.9100000000000002E-4"/>
    <n v="1.0881E-2"/>
  </r>
  <r>
    <x v="0"/>
    <x v="5"/>
    <x v="1"/>
    <x v="3"/>
    <n v="20"/>
    <n v="6.5448399999999998"/>
    <n v="3.0558450000000001"/>
    <n v="6.3019319999999999"/>
    <n v="28.424553"/>
    <n v="2.1846999999999998E-2"/>
    <n v="0.45458399999999999"/>
    <n v="0"/>
    <n v="20.400549000000002"/>
    <n v="1.9654160000000001"/>
    <n v="0.88667700000000005"/>
    <n v="2.7925999999999999E-2"/>
    <n v="4.3824000000000002E-2"/>
    <n v="3.8099999999999999E-4"/>
    <n v="2.0693E-2"/>
  </r>
  <r>
    <x v="0"/>
    <x v="5"/>
    <x v="1"/>
    <x v="3"/>
    <n v="20"/>
    <n v="5.5828100000000003"/>
    <n v="3.5824289999999999"/>
    <n v="5.3846639999999999"/>
    <n v="21.789135999999999"/>
    <n v="1.946E-3"/>
    <n v="0.36473899999999998"/>
    <n v="0"/>
    <n v="17.488648999999999"/>
    <n v="1.8976409999999999"/>
    <n v="0.88020500000000002"/>
    <n v="3.8099999999999999E-4"/>
    <n v="2.6179999999999998E-2"/>
    <n v="3.9199999999999999E-4"/>
    <n v="3.0696999999999999E-2"/>
  </r>
  <r>
    <x v="0"/>
    <x v="5"/>
    <x v="1"/>
    <x v="3"/>
    <n v="20"/>
    <n v="5.3520799999999999"/>
    <n v="3.7368679999999999"/>
    <n v="5.1364270000000003"/>
    <n v="22.227402000000001"/>
    <n v="4.3493999999999998E-2"/>
    <n v="0.48527700000000001"/>
    <n v="0"/>
    <n v="19.421303999999999"/>
    <n v="1.8943319999999999"/>
    <n v="0.96914999999999996"/>
    <n v="3.5E-4"/>
    <n v="1.4109E-2"/>
    <n v="4.35E-4"/>
    <n v="8.907E-3"/>
  </r>
  <r>
    <x v="0"/>
    <x v="5"/>
    <x v="1"/>
    <x v="3"/>
    <n v="20"/>
    <n v="5.39398"/>
    <n v="3.7078389999999999"/>
    <n v="5.1412469999999999"/>
    <n v="22.454733999999998"/>
    <n v="1.7149000000000001E-2"/>
    <n v="0.361346"/>
    <n v="0"/>
    <n v="19.020764"/>
    <n v="2.0012240000000001"/>
    <n v="0.91034700000000002"/>
    <n v="3.4400000000000001E-4"/>
    <n v="3.9100000000000003E-2"/>
    <n v="3.7800000000000003E-4"/>
    <n v="1.0881E-2"/>
  </r>
  <r>
    <x v="0"/>
    <x v="5"/>
    <x v="1"/>
    <x v="3"/>
    <n v="20"/>
    <n v="7.1659300000000004"/>
    <n v="2.7909830000000002"/>
    <n v="6.9197009999999999"/>
    <n v="30.253052"/>
    <n v="5.4234999999999998E-2"/>
    <n v="0.56027499999999997"/>
    <n v="0"/>
    <n v="24.459835000000002"/>
    <n v="2.5192670000000001"/>
    <n v="1.143373"/>
    <n v="4.7400000000000003E-3"/>
    <n v="1.1639E-2"/>
    <n v="2.5971999999999999E-2"/>
    <n v="9.2000000000000003E-4"/>
  </r>
  <r>
    <x v="0"/>
    <x v="5"/>
    <x v="0"/>
    <x v="3"/>
    <n v="20"/>
    <n v="5.2294"/>
    <n v="3.8245309999999999"/>
    <n v="5.030456"/>
    <n v="22.594276000000001"/>
    <n v="0"/>
    <n v="0"/>
    <n v="0"/>
    <n v="27.296444000000001"/>
    <n v="2.9524409999999999"/>
    <n v="1.5817570000000001"/>
    <n v="4.0499999999999998E-4"/>
    <n v="0"/>
    <n v="0"/>
    <n v="0"/>
  </r>
  <r>
    <x v="0"/>
    <x v="5"/>
    <x v="0"/>
    <x v="3"/>
    <n v="20"/>
    <n v="5.61998"/>
    <n v="3.5587330000000001"/>
    <n v="5.3990650000000002"/>
    <n v="22.303614"/>
    <n v="0"/>
    <n v="0"/>
    <n v="0"/>
    <n v="19.286999999999999"/>
    <n v="2.4019740000000001"/>
    <n v="1.188984"/>
    <n v="6.0499999999999996E-4"/>
    <n v="0"/>
    <n v="0"/>
    <n v="0"/>
  </r>
  <r>
    <x v="0"/>
    <x v="5"/>
    <x v="0"/>
    <x v="3"/>
    <n v="20"/>
    <n v="5.7346199999999996"/>
    <n v="3.487587"/>
    <n v="5.5262710000000004"/>
    <n v="24.00149"/>
    <n v="0"/>
    <n v="0"/>
    <n v="0"/>
    <n v="19.37912"/>
    <n v="2.201864"/>
    <n v="1.2138009999999999"/>
    <n v="4.7199999999999998E-4"/>
    <n v="0"/>
    <n v="0"/>
    <n v="0"/>
  </r>
  <r>
    <x v="0"/>
    <x v="5"/>
    <x v="0"/>
    <x v="3"/>
    <n v="20"/>
    <n v="5.0776700000000003"/>
    <n v="3.9388139999999998"/>
    <n v="4.886641"/>
    <n v="23.479471"/>
    <n v="0"/>
    <n v="0"/>
    <n v="0"/>
    <n v="20.296796000000001"/>
    <n v="2.52779"/>
    <n v="1.078384"/>
    <n v="1.2291E-2"/>
    <n v="0"/>
    <n v="0"/>
    <n v="0"/>
  </r>
  <r>
    <x v="0"/>
    <x v="5"/>
    <x v="0"/>
    <x v="3"/>
    <n v="20"/>
    <n v="5.7847799999999996"/>
    <n v="3.4573489999999998"/>
    <n v="5.5133219999999996"/>
    <n v="24.108716000000001"/>
    <n v="0"/>
    <n v="0"/>
    <n v="0"/>
    <n v="21.106446999999999"/>
    <n v="2.4125570000000001"/>
    <n v="1.2533380000000001"/>
    <n v="5.3799999999999996E-4"/>
    <n v="0"/>
    <n v="0"/>
    <n v="0"/>
  </r>
  <r>
    <x v="0"/>
    <x v="5"/>
    <x v="0"/>
    <x v="3"/>
    <n v="20"/>
    <n v="5.5171599999999996"/>
    <n v="3.625054"/>
    <n v="5.2991070000000002"/>
    <n v="23.611574000000001"/>
    <n v="0"/>
    <n v="0"/>
    <n v="0"/>
    <n v="19.664275"/>
    <n v="2.400995"/>
    <n v="1.325396"/>
    <n v="5.4799999999999998E-4"/>
    <n v="0"/>
    <n v="0"/>
    <n v="0"/>
  </r>
  <r>
    <x v="0"/>
    <x v="5"/>
    <x v="0"/>
    <x v="3"/>
    <n v="20"/>
    <n v="5.3799700000000001"/>
    <n v="3.717492"/>
    <n v="5.1673"/>
    <n v="24.672736"/>
    <n v="0"/>
    <n v="0"/>
    <n v="0"/>
    <n v="19.439049000000001"/>
    <n v="2.2083159999999999"/>
    <n v="1.1081209999999999"/>
    <n v="5.1199999999999998E-4"/>
    <n v="0"/>
    <n v="0"/>
    <n v="0"/>
  </r>
  <r>
    <x v="0"/>
    <x v="5"/>
    <x v="0"/>
    <x v="3"/>
    <n v="20"/>
    <n v="7.2895899999999996"/>
    <n v="2.7436370000000001"/>
    <n v="6.9981280000000003"/>
    <n v="31.068121000000001"/>
    <n v="0"/>
    <n v="0"/>
    <n v="0"/>
    <n v="18.313143"/>
    <n v="2.1085229999999999"/>
    <n v="1.132061"/>
    <n v="2.0702999999999999E-2"/>
    <n v="0"/>
    <n v="0"/>
    <n v="0"/>
  </r>
  <r>
    <x v="0"/>
    <x v="5"/>
    <x v="0"/>
    <x v="3"/>
    <n v="20"/>
    <n v="5.6847399999999997"/>
    <n v="3.518192"/>
    <n v="5.4932299999999996"/>
    <n v="23.167446000000002"/>
    <n v="0"/>
    <n v="0"/>
    <n v="0"/>
    <n v="20.866157999999999"/>
    <n v="2.4490750000000001"/>
    <n v="1.5000549999999999"/>
    <n v="5.4100000000000003E-4"/>
    <n v="0"/>
    <n v="0"/>
    <n v="0"/>
  </r>
  <r>
    <x v="0"/>
    <x v="5"/>
    <x v="0"/>
    <x v="3"/>
    <n v="20"/>
    <n v="5.3803099999999997"/>
    <n v="3.7172559999999999"/>
    <n v="5.1437049999999997"/>
    <n v="22.873791000000001"/>
    <n v="0"/>
    <n v="0"/>
    <n v="0"/>
    <n v="19.011030999999999"/>
    <n v="2.2762479999999998"/>
    <n v="1.2580910000000001"/>
    <n v="6.0899999999999995E-4"/>
    <n v="0"/>
    <n v="0"/>
    <n v="0"/>
  </r>
  <r>
    <x v="1"/>
    <x v="4"/>
    <x v="1"/>
    <x v="0"/>
    <n v="20"/>
    <n v="0.92569599999999996"/>
    <n v="21.605364999999999"/>
    <n v="0.18315899999999999"/>
    <n v="0.73356600000000005"/>
    <n v="3.2450000000000001E-3"/>
    <n v="4.8640000000000003E-3"/>
    <n v="0"/>
    <n v="0.62796799999999997"/>
    <n v="6.4288999999999999E-2"/>
    <n v="3.3541000000000001E-2"/>
    <n v="9.7E-5"/>
    <n v="5.13E-4"/>
    <n v="8.7999999999999998E-5"/>
    <n v="2.22E-4"/>
  </r>
  <r>
    <x v="1"/>
    <x v="4"/>
    <x v="1"/>
    <x v="0"/>
    <n v="20"/>
    <n v="0.92787699999999995"/>
    <n v="21.554580999999999"/>
    <n v="0.18425"/>
    <n v="0.73428800000000005"/>
    <n v="3.3890000000000001E-3"/>
    <n v="5.0509999999999999E-3"/>
    <n v="0"/>
    <n v="0.63362799999999997"/>
    <n v="6.3903000000000001E-2"/>
    <n v="3.3604000000000002E-2"/>
    <n v="1.4999999999999999E-4"/>
    <n v="5.3799999999999996E-4"/>
    <n v="9.2999999999999997E-5"/>
    <n v="2.24E-4"/>
  </r>
  <r>
    <x v="1"/>
    <x v="4"/>
    <x v="1"/>
    <x v="0"/>
    <n v="20"/>
    <n v="0.92540199999999995"/>
    <n v="21.612228999999999"/>
    <n v="0.187334"/>
    <n v="0.72888200000000003"/>
    <n v="3.3279999999999998E-3"/>
    <n v="4.9630000000000004E-3"/>
    <n v="0"/>
    <n v="0.62754500000000002"/>
    <n v="6.5254999999999994E-2"/>
    <n v="3.3756000000000001E-2"/>
    <n v="9.7999999999999997E-5"/>
    <n v="5.4000000000000001E-4"/>
    <n v="9.2999999999999997E-5"/>
    <n v="2.2900000000000001E-4"/>
  </r>
  <r>
    <x v="1"/>
    <x v="4"/>
    <x v="1"/>
    <x v="0"/>
    <n v="20"/>
    <n v="0.92816299999999996"/>
    <n v="21.547939"/>
    <n v="0.18337400000000001"/>
    <n v="0.735263"/>
    <n v="3.3530000000000001E-3"/>
    <n v="5.0939999999999996E-3"/>
    <n v="0"/>
    <n v="0.63411600000000001"/>
    <n v="6.4090999999999995E-2"/>
    <n v="3.2752000000000003E-2"/>
    <n v="9.6000000000000002E-5"/>
    <n v="5.0500000000000002E-4"/>
    <n v="8.8999999999999995E-5"/>
    <n v="2.1800000000000001E-4"/>
  </r>
  <r>
    <x v="1"/>
    <x v="4"/>
    <x v="1"/>
    <x v="0"/>
    <n v="20"/>
    <n v="0.92067600000000005"/>
    <n v="21.723168999999999"/>
    <n v="0.18171699999999999"/>
    <n v="0.72992000000000001"/>
    <n v="3.241E-3"/>
    <n v="4.9150000000000001E-3"/>
    <n v="0"/>
    <n v="0.63105299999999998"/>
    <n v="6.4475000000000005E-2"/>
    <n v="3.3599999999999998E-2"/>
    <n v="9.7E-5"/>
    <n v="5.4100000000000003E-4"/>
    <n v="9.3999999999999994E-5"/>
    <n v="2.2000000000000001E-4"/>
  </r>
  <r>
    <x v="1"/>
    <x v="4"/>
    <x v="1"/>
    <x v="0"/>
    <n v="20"/>
    <n v="0.92748299999999995"/>
    <n v="21.563738000000001"/>
    <n v="0.18787599999999999"/>
    <n v="0.73049500000000001"/>
    <n v="3.2179999999999999E-3"/>
    <n v="5.0109999999999998E-3"/>
    <n v="0"/>
    <n v="0.63115299999999996"/>
    <n v="6.4575999999999995E-2"/>
    <n v="3.4039E-2"/>
    <n v="9.3999999999999994E-5"/>
    <n v="5.0600000000000005E-4"/>
    <n v="8.8999999999999995E-5"/>
    <n v="2.1800000000000001E-4"/>
  </r>
  <r>
    <x v="1"/>
    <x v="4"/>
    <x v="1"/>
    <x v="0"/>
    <n v="20"/>
    <n v="0.92788899999999996"/>
    <n v="21.554302"/>
    <n v="0.18415400000000001"/>
    <n v="0.73432200000000003"/>
    <n v="3.4380000000000001E-3"/>
    <n v="5.0590000000000001E-3"/>
    <n v="0"/>
    <n v="0.63234299999999999"/>
    <n v="6.4300999999999997E-2"/>
    <n v="3.3741E-2"/>
    <n v="9.7E-5"/>
    <n v="5.0199999999999995E-4"/>
    <n v="9.2E-5"/>
    <n v="2.2000000000000001E-4"/>
  </r>
  <r>
    <x v="1"/>
    <x v="4"/>
    <x v="1"/>
    <x v="0"/>
    <n v="20"/>
    <n v="0.92894699999999997"/>
    <n v="21.529754000000001"/>
    <n v="0.18507399999999999"/>
    <n v="0.73470899999999995"/>
    <n v="3.3E-3"/>
    <n v="4.8910000000000004E-3"/>
    <n v="0"/>
    <n v="0.633108"/>
    <n v="6.4056000000000002E-2"/>
    <n v="3.3910000000000003E-2"/>
    <n v="1E-4"/>
    <n v="5.13E-4"/>
    <n v="9.1000000000000003E-5"/>
    <n v="2.2100000000000001E-4"/>
  </r>
  <r>
    <x v="1"/>
    <x v="4"/>
    <x v="1"/>
    <x v="0"/>
    <n v="20"/>
    <n v="0.92760699999999996"/>
    <n v="21.560855"/>
    <n v="0.183112"/>
    <n v="0.73511300000000002"/>
    <n v="3.3760000000000001E-3"/>
    <n v="5.0769999999999999E-3"/>
    <n v="0"/>
    <n v="0.62849900000000003"/>
    <n v="6.4548999999999995E-2"/>
    <n v="3.1837999999999998E-2"/>
    <n v="9.7E-5"/>
    <n v="5.31E-4"/>
    <n v="9.2999999999999997E-5"/>
    <n v="2.2800000000000001E-4"/>
  </r>
  <r>
    <x v="1"/>
    <x v="4"/>
    <x v="1"/>
    <x v="0"/>
    <n v="20"/>
    <n v="0.92614399999999997"/>
    <n v="21.594913999999999"/>
    <n v="0.18393799999999999"/>
    <n v="0.732935"/>
    <n v="3.3E-3"/>
    <n v="5.0889999999999998E-3"/>
    <n v="0"/>
    <n v="0.63238399999999995"/>
    <n v="6.4634999999999998E-2"/>
    <n v="3.3355000000000003E-2"/>
    <n v="9.8999999999999994E-5"/>
    <n v="5.2800000000000004E-4"/>
    <n v="9.1000000000000003E-5"/>
    <n v="2.1900000000000001E-4"/>
  </r>
  <r>
    <x v="1"/>
    <x v="4"/>
    <x v="0"/>
    <x v="0"/>
    <n v="20"/>
    <n v="1.0421800000000001"/>
    <n v="19.190524"/>
    <n v="0.201762"/>
    <n v="0.83984199999999998"/>
    <n v="0"/>
    <n v="0"/>
    <n v="0"/>
    <n v="0.670462"/>
    <n v="0.103425"/>
    <n v="5.2172999999999997E-2"/>
    <n v="1.37E-4"/>
    <n v="0"/>
    <n v="0"/>
    <n v="0"/>
  </r>
  <r>
    <x v="1"/>
    <x v="4"/>
    <x v="0"/>
    <x v="0"/>
    <n v="20"/>
    <n v="1.0005500000000001"/>
    <n v="19.988906"/>
    <n v="0.194439"/>
    <n v="0.80546799999999996"/>
    <n v="0"/>
    <n v="0"/>
    <n v="0"/>
    <n v="0.66030299999999997"/>
    <n v="8.8042999999999996E-2"/>
    <n v="4.5177000000000002E-2"/>
    <n v="1.2999999999999999E-4"/>
    <n v="0"/>
    <n v="0"/>
    <n v="0"/>
  </r>
  <r>
    <x v="1"/>
    <x v="4"/>
    <x v="0"/>
    <x v="0"/>
    <n v="20"/>
    <n v="1.0514300000000001"/>
    <n v="19.021749"/>
    <n v="0.202101"/>
    <n v="0.84873799999999999"/>
    <n v="0"/>
    <n v="0"/>
    <n v="0"/>
    <n v="0.66841700000000004"/>
    <n v="0.11060200000000001"/>
    <n v="5.2977000000000003E-2"/>
    <n v="1.37E-4"/>
    <n v="0"/>
    <n v="0"/>
    <n v="0"/>
  </r>
  <r>
    <x v="1"/>
    <x v="4"/>
    <x v="0"/>
    <x v="0"/>
    <n v="20"/>
    <n v="0.99788900000000003"/>
    <n v="20.042308999999999"/>
    <n v="0.19519700000000001"/>
    <n v="0.80210800000000004"/>
    <n v="0"/>
    <n v="0"/>
    <n v="0"/>
    <n v="0.66224499999999997"/>
    <n v="8.8831999999999994E-2"/>
    <n v="4.7882000000000001E-2"/>
    <n v="1.3100000000000001E-4"/>
    <n v="0"/>
    <n v="0"/>
    <n v="0"/>
  </r>
  <r>
    <x v="1"/>
    <x v="4"/>
    <x v="0"/>
    <x v="0"/>
    <n v="20"/>
    <n v="1.03833"/>
    <n v="19.261680999999999"/>
    <n v="0.20183100000000001"/>
    <n v="0.83372500000000005"/>
    <n v="0"/>
    <n v="0"/>
    <n v="0"/>
    <n v="0.66828200000000004"/>
    <n v="0.107962"/>
    <n v="5.0332000000000002E-2"/>
    <n v="1.63E-4"/>
    <n v="0"/>
    <n v="0"/>
    <n v="0"/>
  </r>
  <r>
    <x v="1"/>
    <x v="4"/>
    <x v="0"/>
    <x v="0"/>
    <n v="20"/>
    <n v="1.0538000000000001"/>
    <n v="18.979005000000001"/>
    <n v="0.20163200000000001"/>
    <n v="0.851576"/>
    <n v="0"/>
    <n v="0"/>
    <n v="0"/>
    <n v="0.66050600000000004"/>
    <n v="9.1344999999999996E-2"/>
    <n v="4.3799999999999999E-2"/>
    <n v="1.2400000000000001E-4"/>
    <n v="0"/>
    <n v="0"/>
    <n v="0"/>
  </r>
  <r>
    <x v="1"/>
    <x v="4"/>
    <x v="0"/>
    <x v="0"/>
    <n v="20"/>
    <n v="0.99469099999999999"/>
    <n v="20.106746999999999"/>
    <n v="0.19451199999999999"/>
    <n v="0.79960399999999998"/>
    <n v="0"/>
    <n v="0"/>
    <n v="0"/>
    <n v="0.66178199999999998"/>
    <n v="8.9063000000000003E-2"/>
    <n v="4.7080999999999998E-2"/>
    <n v="1.3100000000000001E-4"/>
    <n v="0"/>
    <n v="0"/>
    <n v="0"/>
  </r>
  <r>
    <x v="1"/>
    <x v="4"/>
    <x v="0"/>
    <x v="0"/>
    <n v="20"/>
    <n v="1.03112"/>
    <n v="19.396422000000001"/>
    <n v="0.200655"/>
    <n v="0.82985500000000001"/>
    <n v="0"/>
    <n v="0"/>
    <n v="0"/>
    <n v="0.66407700000000003"/>
    <n v="0.104654"/>
    <n v="4.5622999999999997E-2"/>
    <n v="1.27E-4"/>
    <n v="0"/>
    <n v="0"/>
    <n v="0"/>
  </r>
  <r>
    <x v="1"/>
    <x v="4"/>
    <x v="0"/>
    <x v="0"/>
    <n v="20"/>
    <n v="1.0362100000000001"/>
    <n v="19.301069999999999"/>
    <n v="0.20105899999999999"/>
    <n v="0.834565"/>
    <n v="0"/>
    <n v="0"/>
    <n v="0"/>
    <n v="0.67690099999999997"/>
    <n v="0.111933"/>
    <n v="5.2005000000000003E-2"/>
    <n v="1.3899999999999999E-4"/>
    <n v="0"/>
    <n v="0"/>
    <n v="0"/>
  </r>
  <r>
    <x v="1"/>
    <x v="4"/>
    <x v="0"/>
    <x v="0"/>
    <n v="20"/>
    <n v="1.02417"/>
    <n v="19.527932"/>
    <n v="0.197023"/>
    <n v="0.82651200000000002"/>
    <n v="0"/>
    <n v="0"/>
    <n v="0"/>
    <n v="0.66737599999999997"/>
    <n v="9.1776999999999997E-2"/>
    <n v="5.1215999999999998E-2"/>
    <n v="1.3300000000000001E-4"/>
    <n v="0"/>
    <n v="0"/>
    <n v="0"/>
  </r>
  <r>
    <x v="1"/>
    <x v="5"/>
    <x v="1"/>
    <x v="0"/>
    <n v="20"/>
    <n v="1.1970499999999999"/>
    <n v="16.707768000000002"/>
    <n v="1.191891"/>
    <n v="0.75050600000000001"/>
    <n v="1.183E-3"/>
    <n v="5.9509999999999997E-3"/>
    <n v="0"/>
    <n v="0.63102899999999995"/>
    <n v="6.5479999999999997E-2"/>
    <n v="3.2554E-2"/>
    <n v="9.3999999999999994E-5"/>
    <n v="5.6899999999999995E-4"/>
    <n v="8.7999999999999998E-5"/>
    <n v="2.2499999999999999E-4"/>
  </r>
  <r>
    <x v="1"/>
    <x v="5"/>
    <x v="1"/>
    <x v="0"/>
    <n v="20"/>
    <n v="1.31989"/>
    <n v="15.152789"/>
    <n v="1.2819849999999999"/>
    <n v="0.85374799999999995"/>
    <n v="7.7099999999999998E-4"/>
    <n v="5.117E-3"/>
    <n v="0"/>
    <n v="0.63230799999999998"/>
    <n v="6.6115999999999994E-2"/>
    <n v="3.3383999999999997E-2"/>
    <n v="9.2E-5"/>
    <n v="6.8499999999999995E-4"/>
    <n v="9.2E-5"/>
    <n v="2.32E-4"/>
  </r>
  <r>
    <x v="1"/>
    <x v="5"/>
    <x v="1"/>
    <x v="0"/>
    <n v="20"/>
    <n v="1.1598200000000001"/>
    <n v="17.244115000000001"/>
    <n v="1.1243719999999999"/>
    <n v="0.76265300000000003"/>
    <n v="7.4700000000000005E-4"/>
    <n v="5.2209999999999999E-3"/>
    <n v="0"/>
    <n v="0.65179699999999996"/>
    <n v="8.8423000000000002E-2"/>
    <n v="3.7416999999999999E-2"/>
    <n v="9.0000000000000006E-5"/>
    <n v="6.7900000000000002E-4"/>
    <n v="9.5000000000000005E-5"/>
    <n v="2.23E-4"/>
  </r>
  <r>
    <x v="1"/>
    <x v="5"/>
    <x v="1"/>
    <x v="0"/>
    <n v="20"/>
    <n v="1.2881499999999999"/>
    <n v="15.52619"/>
    <n v="1.282605"/>
    <n v="0.75100199999999995"/>
    <n v="9.3700000000000001E-4"/>
    <n v="5.4770000000000001E-3"/>
    <n v="0"/>
    <n v="0.63775599999999999"/>
    <n v="9.5167000000000002E-2"/>
    <n v="3.5017E-2"/>
    <n v="9.7E-5"/>
    <n v="6.0300000000000002E-4"/>
    <n v="9.5000000000000005E-5"/>
    <n v="2.2599999999999999E-4"/>
  </r>
  <r>
    <x v="1"/>
    <x v="5"/>
    <x v="1"/>
    <x v="0"/>
    <n v="20"/>
    <n v="1.0663199999999999"/>
    <n v="18.756042999999998"/>
    <n v="1.0527770000000001"/>
    <n v="0.74227699999999996"/>
    <n v="8.6600000000000002E-4"/>
    <n v="5.2909999999999997E-3"/>
    <n v="0"/>
    <n v="0.66727499999999995"/>
    <n v="8.5507E-2"/>
    <n v="3.2296999999999999E-2"/>
    <n v="9.1000000000000003E-5"/>
    <n v="5.4799999999999998E-4"/>
    <n v="9.2999999999999997E-5"/>
    <n v="2.1699999999999999E-4"/>
  </r>
  <r>
    <x v="1"/>
    <x v="5"/>
    <x v="1"/>
    <x v="0"/>
    <n v="20"/>
    <n v="1.19659"/>
    <n v="16.714191"/>
    <n v="1.185214"/>
    <n v="0.75278999999999996"/>
    <n v="9.3199999999999999E-4"/>
    <n v="5.947E-3"/>
    <n v="0"/>
    <n v="0.65268300000000001"/>
    <n v="7.7715999999999993E-2"/>
    <n v="3.3929000000000001E-2"/>
    <n v="9.6000000000000002E-5"/>
    <n v="5.6999999999999998E-4"/>
    <n v="8.6000000000000003E-5"/>
    <n v="2.2100000000000001E-4"/>
  </r>
  <r>
    <x v="1"/>
    <x v="5"/>
    <x v="1"/>
    <x v="0"/>
    <n v="20"/>
    <n v="1.26156"/>
    <n v="15.853400000000001"/>
    <n v="1.2401610000000001"/>
    <n v="0.76853800000000005"/>
    <n v="8.3000000000000001E-4"/>
    <n v="5.8149999999999999E-3"/>
    <n v="0"/>
    <n v="0.64162600000000003"/>
    <n v="7.2069999999999995E-2"/>
    <n v="3.227E-2"/>
    <n v="9.3999999999999994E-5"/>
    <n v="7.5699999999999997E-4"/>
    <n v="9.3999999999999994E-5"/>
    <n v="2.2100000000000001E-4"/>
  </r>
  <r>
    <x v="1"/>
    <x v="5"/>
    <x v="1"/>
    <x v="0"/>
    <n v="20"/>
    <n v="1.3162499999999999"/>
    <n v="15.194659"/>
    <n v="1.2901940000000001"/>
    <n v="0.78229400000000004"/>
    <n v="1.1440000000000001E-3"/>
    <n v="5.8149999999999999E-3"/>
    <n v="0"/>
    <n v="0.63145499999999999"/>
    <n v="8.3711999999999995E-2"/>
    <n v="3.3257000000000002E-2"/>
    <n v="9.6000000000000002E-5"/>
    <n v="5.6300000000000002E-4"/>
    <n v="9.2E-5"/>
    <n v="2.2000000000000001E-4"/>
  </r>
  <r>
    <x v="1"/>
    <x v="5"/>
    <x v="1"/>
    <x v="0"/>
    <n v="20"/>
    <n v="1.0948"/>
    <n v="18.268243999999999"/>
    <n v="1.090468"/>
    <n v="0.73309999999999997"/>
    <n v="1.519E-3"/>
    <n v="5.7910000000000001E-3"/>
    <n v="0"/>
    <n v="0.63234699999999999"/>
    <n v="7.6094999999999996E-2"/>
    <n v="3.8016000000000001E-2"/>
    <n v="9.7999999999999997E-5"/>
    <n v="6.1300000000000005E-4"/>
    <n v="9.2E-5"/>
    <n v="2.22E-4"/>
  </r>
  <r>
    <x v="1"/>
    <x v="5"/>
    <x v="1"/>
    <x v="0"/>
    <n v="20"/>
    <n v="1.05782"/>
    <n v="18.906737"/>
    <n v="1.0539069999999999"/>
    <n v="0.73652200000000001"/>
    <n v="8.6399999999999997E-4"/>
    <n v="6.1120000000000002E-3"/>
    <n v="0"/>
    <n v="0.73069200000000001"/>
    <n v="8.7097999999999995E-2"/>
    <n v="3.1874E-2"/>
    <n v="9.1000000000000003E-5"/>
    <n v="6.6699999999999995E-4"/>
    <n v="8.7999999999999998E-5"/>
    <n v="2.1900000000000001E-4"/>
  </r>
  <r>
    <x v="1"/>
    <x v="5"/>
    <x v="0"/>
    <x v="0"/>
    <n v="20"/>
    <n v="1.3187500000000001"/>
    <n v="15.165831000000001"/>
    <n v="1.279687"/>
    <n v="0.81523500000000004"/>
    <n v="0"/>
    <n v="0"/>
    <n v="0"/>
    <n v="0.68401699999999999"/>
    <n v="9.2233999999999997E-2"/>
    <n v="4.1404999999999997E-2"/>
    <n v="1.17E-4"/>
    <n v="0"/>
    <n v="0"/>
    <n v="0"/>
  </r>
  <r>
    <x v="1"/>
    <x v="5"/>
    <x v="0"/>
    <x v="0"/>
    <n v="20"/>
    <n v="1.3191600000000001"/>
    <n v="15.161163"/>
    <n v="1.2455909999999999"/>
    <n v="0.82793600000000001"/>
    <n v="0"/>
    <n v="0"/>
    <n v="0"/>
    <n v="0.70492299999999997"/>
    <n v="0.10877199999999999"/>
    <n v="4.2509999999999999E-2"/>
    <n v="1.17E-4"/>
    <n v="0"/>
    <n v="0"/>
    <n v="0"/>
  </r>
  <r>
    <x v="1"/>
    <x v="5"/>
    <x v="0"/>
    <x v="0"/>
    <n v="20"/>
    <n v="1.3134300000000001"/>
    <n v="15.227306"/>
    <n v="1.253903"/>
    <n v="0.84257599999999999"/>
    <n v="0"/>
    <n v="0"/>
    <n v="0"/>
    <n v="0.67434300000000003"/>
    <n v="9.5299999999999996E-2"/>
    <n v="4.0592000000000003E-2"/>
    <n v="1.18E-4"/>
    <n v="0"/>
    <n v="0"/>
    <n v="0"/>
  </r>
  <r>
    <x v="1"/>
    <x v="5"/>
    <x v="0"/>
    <x v="0"/>
    <n v="20"/>
    <n v="1.3324800000000001"/>
    <n v="15.009617"/>
    <n v="1.3267949999999999"/>
    <n v="0.88477099999999997"/>
    <n v="0"/>
    <n v="0"/>
    <n v="0"/>
    <n v="0.64104700000000003"/>
    <n v="9.5061000000000007E-2"/>
    <n v="4.5835000000000001E-2"/>
    <n v="1.2E-4"/>
    <n v="0"/>
    <n v="0"/>
    <n v="0"/>
  </r>
  <r>
    <x v="1"/>
    <x v="5"/>
    <x v="0"/>
    <x v="0"/>
    <n v="20"/>
    <n v="1.33063"/>
    <n v="15.03044"/>
    <n v="1.301884"/>
    <n v="0.81919799999999998"/>
    <n v="0"/>
    <n v="0"/>
    <n v="0"/>
    <n v="0.63951000000000002"/>
    <n v="8.4850999999999996E-2"/>
    <n v="4.2134999999999999E-2"/>
    <n v="1.1400000000000001E-4"/>
    <n v="0"/>
    <n v="0"/>
    <n v="0"/>
  </r>
  <r>
    <x v="1"/>
    <x v="5"/>
    <x v="0"/>
    <x v="0"/>
    <n v="20"/>
    <n v="1.3299799999999999"/>
    <n v="15.037831000000001"/>
    <n v="1.2836559999999999"/>
    <n v="0.79573099999999997"/>
    <n v="0"/>
    <n v="0"/>
    <n v="0"/>
    <n v="0.66470499999999999"/>
    <n v="0.102172"/>
    <n v="4.6287000000000002E-2"/>
    <n v="1.2300000000000001E-4"/>
    <n v="0"/>
    <n v="0"/>
    <n v="0"/>
  </r>
  <r>
    <x v="1"/>
    <x v="5"/>
    <x v="0"/>
    <x v="0"/>
    <n v="20"/>
    <n v="1.3279700000000001"/>
    <n v="15.060581000000001"/>
    <n v="1.322058"/>
    <n v="0.78344999999999998"/>
    <n v="0"/>
    <n v="0"/>
    <n v="0"/>
    <n v="0.64688100000000004"/>
    <n v="9.1915999999999998E-2"/>
    <n v="4.2835999999999999E-2"/>
    <n v="1.1900000000000001E-4"/>
    <n v="0"/>
    <n v="0"/>
    <n v="0"/>
  </r>
  <r>
    <x v="1"/>
    <x v="5"/>
    <x v="0"/>
    <x v="0"/>
    <n v="20"/>
    <n v="1.3295699999999999"/>
    <n v="15.042422999999999"/>
    <n v="1.271849"/>
    <n v="0.87949500000000003"/>
    <n v="0"/>
    <n v="0"/>
    <n v="0"/>
    <n v="0.65185800000000005"/>
    <n v="9.4974000000000003E-2"/>
    <n v="4.3070999999999998E-2"/>
    <n v="1.21E-4"/>
    <n v="0"/>
    <n v="0"/>
    <n v="0"/>
  </r>
  <r>
    <x v="1"/>
    <x v="5"/>
    <x v="0"/>
    <x v="0"/>
    <n v="20"/>
    <n v="1.32891"/>
    <n v="15.049905000000001"/>
    <n v="1.3076540000000001"/>
    <n v="0.78700599999999998"/>
    <n v="0"/>
    <n v="0"/>
    <n v="0"/>
    <n v="0.65426200000000001"/>
    <n v="0.11371000000000001"/>
    <n v="4.6323000000000003E-2"/>
    <n v="1.1900000000000001E-4"/>
    <n v="0"/>
    <n v="0"/>
    <n v="0"/>
  </r>
  <r>
    <x v="1"/>
    <x v="5"/>
    <x v="0"/>
    <x v="0"/>
    <n v="20"/>
    <n v="1.3142799999999999"/>
    <n v="15.217423"/>
    <n v="1.293245"/>
    <n v="0.80940199999999995"/>
    <n v="0"/>
    <n v="0"/>
    <n v="0"/>
    <n v="0.64537999999999995"/>
    <n v="8.9312000000000002E-2"/>
    <n v="4.4123000000000002E-2"/>
    <n v="1.13E-4"/>
    <n v="0"/>
    <n v="0"/>
    <n v="0"/>
  </r>
  <r>
    <x v="1"/>
    <x v="5"/>
    <x v="1"/>
    <x v="1"/>
    <n v="20"/>
    <n v="0.69680600000000004"/>
    <n v="28.702393000000001"/>
    <n v="0.69504900000000003"/>
    <n v="0.91330199999999995"/>
    <n v="9.1600000000000004E-4"/>
    <n v="5.4510000000000001E-3"/>
    <n v="0"/>
    <n v="0.67263200000000001"/>
    <n v="0.10165100000000001"/>
    <n v="3.9098000000000001E-2"/>
    <n v="1.03E-4"/>
    <n v="5.7700000000000004E-4"/>
    <n v="9.6000000000000002E-5"/>
    <n v="2.2800000000000001E-4"/>
  </r>
  <r>
    <x v="1"/>
    <x v="5"/>
    <x v="1"/>
    <x v="1"/>
    <n v="20"/>
    <n v="0.66222899999999996"/>
    <n v="30.201032999999999"/>
    <n v="0.65861400000000003"/>
    <n v="0.83143"/>
    <n v="8.4800000000000001E-4"/>
    <n v="5.3930000000000002E-3"/>
    <n v="0"/>
    <n v="0.74171100000000001"/>
    <n v="0.107754"/>
    <n v="3.8216E-2"/>
    <n v="1.05E-4"/>
    <n v="6.7299999999999999E-4"/>
    <n v="1E-4"/>
    <n v="2.2599999999999999E-4"/>
  </r>
  <r>
    <x v="1"/>
    <x v="5"/>
    <x v="1"/>
    <x v="1"/>
    <n v="20"/>
    <n v="0.65873599999999999"/>
    <n v="30.361177000000001"/>
    <n v="0.65508"/>
    <n v="0.80369599999999997"/>
    <n v="9.0899999999999998E-4"/>
    <n v="5.6550000000000003E-3"/>
    <n v="0"/>
    <n v="0.75929899999999995"/>
    <n v="0.11226999999999999"/>
    <n v="3.4103000000000001E-2"/>
    <n v="9.7999999999999997E-5"/>
    <n v="6.3100000000000005E-4"/>
    <n v="9.8999999999999994E-5"/>
    <n v="3.5300000000000002E-4"/>
  </r>
  <r>
    <x v="1"/>
    <x v="5"/>
    <x v="1"/>
    <x v="1"/>
    <n v="21"/>
    <n v="0.66429099999999996"/>
    <n v="31.612652000000001"/>
    <n v="0.66283899999999996"/>
    <n v="0.86166299999999996"/>
    <n v="1.369E-3"/>
    <n v="5.6499999999999996E-3"/>
    <n v="0"/>
    <n v="0.69438800000000001"/>
    <n v="8.8514999999999996E-2"/>
    <n v="3.9371999999999997E-2"/>
    <n v="9.7999999999999997E-5"/>
    <n v="5.8399999999999999E-4"/>
    <n v="9.6000000000000002E-5"/>
    <n v="4.6500000000000003E-4"/>
  </r>
  <r>
    <x v="1"/>
    <x v="5"/>
    <x v="1"/>
    <x v="1"/>
    <n v="21"/>
    <n v="0.68738100000000002"/>
    <n v="30.550743000000001"/>
    <n v="0.67614200000000002"/>
    <n v="0.94528100000000004"/>
    <n v="9.4399999999999996E-4"/>
    <n v="5.6779999999999999E-3"/>
    <n v="0"/>
    <n v="0.62934299999999999"/>
    <n v="9.5063999999999996E-2"/>
    <n v="3.5361999999999998E-2"/>
    <n v="1.3999999999999999E-4"/>
    <n v="6.1499999999999999E-4"/>
    <n v="8.7999999999999998E-5"/>
    <n v="2.2900000000000001E-4"/>
  </r>
  <r>
    <x v="1"/>
    <x v="5"/>
    <x v="1"/>
    <x v="1"/>
    <n v="20"/>
    <n v="0.71832700000000005"/>
    <n v="27.842472999999998"/>
    <n v="0.715808"/>
    <n v="0.85841599999999996"/>
    <n v="9.5E-4"/>
    <n v="5.7660000000000003E-3"/>
    <n v="0"/>
    <n v="0.68884000000000001"/>
    <n v="0.104241"/>
    <n v="3.7700999999999998E-2"/>
    <n v="1E-4"/>
    <n v="6.2500000000000001E-4"/>
    <n v="9.5000000000000005E-5"/>
    <n v="2.2599999999999999E-4"/>
  </r>
  <r>
    <x v="1"/>
    <x v="5"/>
    <x v="1"/>
    <x v="1"/>
    <n v="20"/>
    <n v="0.65550699999999995"/>
    <n v="30.510733999999999"/>
    <n v="0.65416399999999997"/>
    <n v="0.83342000000000005"/>
    <n v="9.2100000000000005E-4"/>
    <n v="5.5430000000000002E-3"/>
    <n v="0"/>
    <n v="0.66700499999999996"/>
    <n v="9.0219999999999995E-2"/>
    <n v="3.7319999999999999E-2"/>
    <n v="1.01E-4"/>
    <n v="5.5099999999999995E-4"/>
    <n v="9.5000000000000005E-5"/>
    <n v="2.2499999999999999E-4"/>
  </r>
  <r>
    <x v="1"/>
    <x v="5"/>
    <x v="1"/>
    <x v="1"/>
    <n v="20"/>
    <n v="0.69730300000000001"/>
    <n v="28.681936"/>
    <n v="0.69563600000000003"/>
    <n v="0.89841899999999997"/>
    <n v="9.0200000000000002E-4"/>
    <n v="5.574E-3"/>
    <n v="0"/>
    <n v="0.73064600000000002"/>
    <n v="0.10949299999999999"/>
    <n v="3.7344000000000002E-2"/>
    <n v="1.01E-4"/>
    <n v="6.5700000000000003E-4"/>
    <n v="9.6000000000000002E-5"/>
    <n v="2.2900000000000001E-4"/>
  </r>
  <r>
    <x v="1"/>
    <x v="5"/>
    <x v="1"/>
    <x v="1"/>
    <n v="20"/>
    <n v="0.69454400000000005"/>
    <n v="28.795871999999999"/>
    <n v="0.69299299999999997"/>
    <n v="0.835426"/>
    <n v="1.042E-3"/>
    <n v="5.7140000000000003E-3"/>
    <n v="0"/>
    <n v="0.65490499999999996"/>
    <n v="9.4051999999999997E-2"/>
    <n v="3.5305000000000003E-2"/>
    <n v="9.7E-5"/>
    <n v="5.5400000000000002E-4"/>
    <n v="9.2999999999999997E-5"/>
    <n v="2.1100000000000001E-4"/>
  </r>
  <r>
    <x v="1"/>
    <x v="5"/>
    <x v="1"/>
    <x v="1"/>
    <n v="20"/>
    <n v="0.71506000000000003"/>
    <n v="27.969681000000001"/>
    <n v="0.69858299999999995"/>
    <n v="0.87242399999999998"/>
    <n v="1.0529999999999999E-3"/>
    <n v="5.875E-3"/>
    <n v="0"/>
    <n v="0.73067899999999997"/>
    <n v="9.9689E-2"/>
    <n v="3.7392000000000002E-2"/>
    <n v="9.7E-5"/>
    <n v="5.8299999999999997E-4"/>
    <n v="9.5000000000000005E-5"/>
    <n v="2.2599999999999999E-4"/>
  </r>
  <r>
    <x v="1"/>
    <x v="5"/>
    <x v="0"/>
    <x v="1"/>
    <n v="20"/>
    <n v="0.79313500000000003"/>
    <n v="25.216387999999998"/>
    <n v="0.76882300000000003"/>
    <n v="1.0545359999999999"/>
    <n v="0"/>
    <n v="0"/>
    <n v="0"/>
    <n v="0.67794299999999996"/>
    <n v="8.9936000000000002E-2"/>
    <n v="4.8717999999999997E-2"/>
    <n v="1.2400000000000001E-4"/>
    <n v="0"/>
    <n v="0"/>
    <n v="0"/>
  </r>
  <r>
    <x v="1"/>
    <x v="5"/>
    <x v="0"/>
    <x v="1"/>
    <n v="20"/>
    <n v="0.68751799999999996"/>
    <n v="29.090147000000002"/>
    <n v="0.68593700000000002"/>
    <n v="0.82563200000000003"/>
    <n v="0"/>
    <n v="0"/>
    <n v="0"/>
    <n v="0.63640699999999994"/>
    <n v="9.2022999999999994E-2"/>
    <n v="4.1134999999999998E-2"/>
    <n v="1.13E-4"/>
    <n v="0"/>
    <n v="0"/>
    <n v="0"/>
  </r>
  <r>
    <x v="1"/>
    <x v="5"/>
    <x v="0"/>
    <x v="1"/>
    <n v="20"/>
    <n v="0.66423100000000002"/>
    <n v="30.110007"/>
    <n v="0.66005400000000003"/>
    <n v="0.86795999999999995"/>
    <n v="0"/>
    <n v="0"/>
    <n v="0"/>
    <n v="0.70536699999999997"/>
    <n v="9.9318000000000004E-2"/>
    <n v="4.6274999999999997E-2"/>
    <n v="1.2E-4"/>
    <n v="0"/>
    <n v="0"/>
    <n v="0"/>
  </r>
  <r>
    <x v="1"/>
    <x v="5"/>
    <x v="0"/>
    <x v="1"/>
    <n v="20"/>
    <n v="0.664381"/>
    <n v="30.103209"/>
    <n v="0.65786500000000003"/>
    <n v="0.83135800000000004"/>
    <n v="0"/>
    <n v="0"/>
    <n v="0"/>
    <n v="0.70843999999999996"/>
    <n v="9.3451999999999993E-2"/>
    <n v="4.0786000000000003E-2"/>
    <n v="1.12E-4"/>
    <n v="0"/>
    <n v="0"/>
    <n v="0"/>
  </r>
  <r>
    <x v="1"/>
    <x v="5"/>
    <x v="0"/>
    <x v="1"/>
    <n v="20"/>
    <n v="0.67843500000000001"/>
    <n v="29.479610999999998"/>
    <n v="0.67694200000000004"/>
    <n v="0.82918999999999998"/>
    <n v="0"/>
    <n v="0"/>
    <n v="0"/>
    <n v="0.68311200000000005"/>
    <n v="9.6309000000000006E-2"/>
    <n v="4.4467E-2"/>
    <n v="1.2E-4"/>
    <n v="0"/>
    <n v="0"/>
    <n v="0"/>
  </r>
  <r>
    <x v="1"/>
    <x v="5"/>
    <x v="0"/>
    <x v="1"/>
    <n v="20"/>
    <n v="0.66398599999999997"/>
    <n v="30.121117000000002"/>
    <n v="0.66094799999999998"/>
    <n v="0.93630400000000003"/>
    <n v="0"/>
    <n v="0"/>
    <n v="0"/>
    <n v="0.67642100000000005"/>
    <n v="0.110759"/>
    <n v="4.2925999999999999E-2"/>
    <n v="1.1E-4"/>
    <n v="0"/>
    <n v="0"/>
    <n v="0"/>
  </r>
  <r>
    <x v="1"/>
    <x v="5"/>
    <x v="0"/>
    <x v="1"/>
    <n v="20"/>
    <n v="0.66527499999999995"/>
    <n v="30.062756"/>
    <n v="0.65604399999999996"/>
    <n v="0.88533300000000004"/>
    <n v="0"/>
    <n v="0"/>
    <n v="0"/>
    <n v="0.71136100000000002"/>
    <n v="8.5879999999999998E-2"/>
    <n v="3.9641999999999997E-2"/>
    <n v="1.12E-4"/>
    <n v="0"/>
    <n v="0"/>
    <n v="0"/>
  </r>
  <r>
    <x v="1"/>
    <x v="5"/>
    <x v="0"/>
    <x v="1"/>
    <n v="20"/>
    <n v="0.65656199999999998"/>
    <n v="30.461708000000002"/>
    <n v="0.65305100000000005"/>
    <n v="0.93321100000000001"/>
    <n v="0"/>
    <n v="0"/>
    <n v="0"/>
    <n v="0.76806300000000005"/>
    <n v="0.101493"/>
    <n v="4.4967E-2"/>
    <n v="1.17E-4"/>
    <n v="0"/>
    <n v="0"/>
    <n v="0"/>
  </r>
  <r>
    <x v="1"/>
    <x v="5"/>
    <x v="0"/>
    <x v="1"/>
    <n v="20"/>
    <n v="0.65637500000000004"/>
    <n v="30.470386999999999"/>
    <n v="0.64795899999999995"/>
    <n v="0.89961400000000002"/>
    <n v="0"/>
    <n v="0"/>
    <n v="0"/>
    <n v="0.65124400000000005"/>
    <n v="8.6958999999999995E-2"/>
    <n v="4.5711000000000002E-2"/>
    <n v="1.17E-4"/>
    <n v="0"/>
    <n v="0"/>
    <n v="0"/>
  </r>
  <r>
    <x v="1"/>
    <x v="5"/>
    <x v="0"/>
    <x v="1"/>
    <n v="20"/>
    <n v="0.66196699999999997"/>
    <n v="30.212986000000001"/>
    <n v="0.65890099999999996"/>
    <n v="0.90529599999999999"/>
    <n v="0"/>
    <n v="0"/>
    <n v="0"/>
    <n v="0.73165800000000003"/>
    <n v="0.123566"/>
    <n v="4.4213000000000002E-2"/>
    <n v="1.1900000000000001E-4"/>
    <n v="0"/>
    <n v="0"/>
    <n v="0"/>
  </r>
  <r>
    <x v="1"/>
    <x v="5"/>
    <x v="1"/>
    <x v="2"/>
    <n v="20"/>
    <n v="0.64413200000000004"/>
    <n v="31.049536"/>
    <n v="0.62646800000000002"/>
    <n v="0.85006199999999998"/>
    <n v="7.5170000000000002E-3"/>
    <n v="5.5149999999999999E-3"/>
    <n v="0"/>
    <n v="0.73446699999999998"/>
    <n v="0.11491700000000001"/>
    <n v="3.3460999999999998E-2"/>
    <n v="9.5000000000000005E-5"/>
    <n v="6.4999999999999997E-4"/>
    <n v="9.2999999999999997E-5"/>
    <n v="2.2100000000000001E-4"/>
  </r>
  <r>
    <x v="1"/>
    <x v="5"/>
    <x v="1"/>
    <x v="2"/>
    <n v="20"/>
    <n v="0.69308499999999995"/>
    <n v="28.856489"/>
    <n v="0.691608"/>
    <n v="0.80641099999999999"/>
    <n v="5.9599999999999996E-4"/>
    <n v="5.7149999999999996E-3"/>
    <n v="0"/>
    <n v="0.66708400000000001"/>
    <n v="8.6401000000000006E-2"/>
    <n v="3.3154000000000003E-2"/>
    <n v="9.8999999999999994E-5"/>
    <n v="6.8800000000000003E-4"/>
    <n v="9.5000000000000005E-5"/>
    <n v="2.2699999999999999E-4"/>
  </r>
  <r>
    <x v="1"/>
    <x v="5"/>
    <x v="1"/>
    <x v="2"/>
    <n v="20"/>
    <n v="0.669076"/>
    <n v="29.891970000000001"/>
    <n v="0.652918"/>
    <n v="0.81762299999999999"/>
    <n v="9.1299999999999997E-4"/>
    <n v="5.6369999999999996E-3"/>
    <n v="0"/>
    <n v="0.72447099999999998"/>
    <n v="8.9754E-2"/>
    <n v="3.4964000000000002E-2"/>
    <n v="9.3999999999999994E-5"/>
    <n v="5.4600000000000004E-4"/>
    <n v="9.1000000000000003E-5"/>
    <n v="2.1699999999999999E-4"/>
  </r>
  <r>
    <x v="1"/>
    <x v="5"/>
    <x v="1"/>
    <x v="2"/>
    <n v="20"/>
    <n v="0.68945500000000004"/>
    <n v="29.008420000000001"/>
    <n v="0.687859"/>
    <n v="0.79112199999999999"/>
    <n v="8.7299999999999997E-4"/>
    <n v="5.5319999999999996E-3"/>
    <n v="0"/>
    <n v="0.68875299999999995"/>
    <n v="8.9967000000000005E-2"/>
    <n v="3.4291000000000002E-2"/>
    <n v="9.5000000000000005E-5"/>
    <n v="5.6899999999999995E-4"/>
    <n v="8.7999999999999998E-5"/>
    <n v="2.2800000000000001E-4"/>
  </r>
  <r>
    <x v="1"/>
    <x v="5"/>
    <x v="1"/>
    <x v="2"/>
    <n v="20"/>
    <n v="0.67718900000000004"/>
    <n v="29.533852"/>
    <n v="0.67260900000000001"/>
    <n v="0.85339600000000004"/>
    <n v="8.9300000000000002E-4"/>
    <n v="5.3699999999999998E-3"/>
    <n v="0"/>
    <n v="0.71054200000000001"/>
    <n v="9.4117999999999993E-2"/>
    <n v="3.1046000000000001E-2"/>
    <n v="9.7E-5"/>
    <n v="6.6E-4"/>
    <n v="9.7E-5"/>
    <n v="2.31E-4"/>
  </r>
  <r>
    <x v="1"/>
    <x v="5"/>
    <x v="1"/>
    <x v="2"/>
    <n v="21"/>
    <n v="0.68877100000000002"/>
    <n v="30.489089"/>
    <n v="0.68579100000000004"/>
    <n v="0.829816"/>
    <n v="5.5099999999999995E-4"/>
    <n v="5.9239999999999996E-3"/>
    <n v="0"/>
    <n v="0.68151499999999998"/>
    <n v="8.0210000000000004E-2"/>
    <n v="4.199E-2"/>
    <n v="9.2999999999999997E-5"/>
    <n v="6.0300000000000002E-4"/>
    <n v="9.3999999999999994E-5"/>
    <n v="2.31E-4"/>
  </r>
  <r>
    <x v="1"/>
    <x v="5"/>
    <x v="1"/>
    <x v="2"/>
    <n v="20"/>
    <n v="0.61790199999999995"/>
    <n v="32.367592000000002"/>
    <n v="0.61648400000000003"/>
    <n v="0.88303299999999996"/>
    <n v="9.4700000000000003E-4"/>
    <n v="5.6899999999999997E-3"/>
    <n v="0"/>
    <n v="0.66696299999999997"/>
    <n v="0.10036299999999999"/>
    <n v="3.3555000000000001E-2"/>
    <n v="9.8999999999999994E-5"/>
    <n v="5.7200000000000003E-4"/>
    <n v="9.3999999999999994E-5"/>
    <n v="2.24E-4"/>
  </r>
  <r>
    <x v="1"/>
    <x v="5"/>
    <x v="1"/>
    <x v="2"/>
    <n v="20"/>
    <n v="0.64798500000000003"/>
    <n v="30.864912"/>
    <n v="0.64272200000000002"/>
    <n v="0.88709400000000005"/>
    <n v="1.835E-3"/>
    <n v="5.5180000000000003E-3"/>
    <n v="0"/>
    <n v="0.74420699999999995"/>
    <n v="8.2546999999999995E-2"/>
    <n v="3.2718999999999998E-2"/>
    <n v="9.8999999999999994E-5"/>
    <n v="5.62E-4"/>
    <n v="9.0000000000000006E-5"/>
    <n v="2.3000000000000001E-4"/>
  </r>
  <r>
    <x v="1"/>
    <x v="5"/>
    <x v="1"/>
    <x v="2"/>
    <n v="20"/>
    <n v="0.65651899999999996"/>
    <n v="30.463702999999999"/>
    <n v="0.65343399999999996"/>
    <n v="0.84972700000000001"/>
    <n v="9.2500000000000004E-4"/>
    <n v="5.5040000000000002E-3"/>
    <n v="0"/>
    <n v="0.67286500000000005"/>
    <n v="0.10460800000000001"/>
    <n v="3.4285999999999997E-2"/>
    <n v="9.1000000000000003E-5"/>
    <n v="5.8500000000000002E-4"/>
    <n v="9.7E-5"/>
    <n v="2.2800000000000001E-4"/>
  </r>
  <r>
    <x v="1"/>
    <x v="5"/>
    <x v="1"/>
    <x v="2"/>
    <n v="21"/>
    <n v="0.66325100000000003"/>
    <n v="31.662220999999999"/>
    <n v="0.66166599999999998"/>
    <n v="0.83400600000000003"/>
    <n v="1.0690000000000001E-3"/>
    <n v="5.6189999999999999E-3"/>
    <n v="0"/>
    <n v="0.70557499999999995"/>
    <n v="8.9001999999999998E-2"/>
    <n v="3.4367000000000002E-2"/>
    <n v="9.6000000000000002E-5"/>
    <n v="5.8900000000000001E-4"/>
    <n v="9.3999999999999994E-5"/>
    <n v="2.32E-4"/>
  </r>
  <r>
    <x v="1"/>
    <x v="5"/>
    <x v="0"/>
    <x v="2"/>
    <n v="20"/>
    <n v="0.66249400000000003"/>
    <n v="30.188953000000001"/>
    <n v="0.66115999999999997"/>
    <n v="0.85904899999999995"/>
    <n v="0"/>
    <n v="0"/>
    <n v="0"/>
    <n v="0.72540199999999999"/>
    <n v="9.3460000000000001E-2"/>
    <n v="5.4635000000000003E-2"/>
    <n v="1.2799999999999999E-4"/>
    <n v="0"/>
    <n v="0"/>
    <n v="0"/>
  </r>
  <r>
    <x v="1"/>
    <x v="5"/>
    <x v="0"/>
    <x v="2"/>
    <n v="20"/>
    <n v="0.66434199999999999"/>
    <n v="30.104976000000001"/>
    <n v="0.65520599999999996"/>
    <n v="0.92023500000000003"/>
    <n v="0"/>
    <n v="0"/>
    <n v="0"/>
    <n v="0.72706899999999997"/>
    <n v="9.1368000000000005E-2"/>
    <n v="4.6072000000000002E-2"/>
    <n v="1.21E-4"/>
    <n v="0"/>
    <n v="0"/>
    <n v="0"/>
  </r>
  <r>
    <x v="1"/>
    <x v="5"/>
    <x v="0"/>
    <x v="2"/>
    <n v="20"/>
    <n v="0.661636"/>
    <n v="30.228100999999999"/>
    <n v="0.65332999999999997"/>
    <n v="0.87934800000000002"/>
    <n v="0"/>
    <n v="0"/>
    <n v="0"/>
    <n v="0.75536800000000004"/>
    <n v="0.106629"/>
    <n v="4.6425000000000001E-2"/>
    <n v="1.18E-4"/>
    <n v="0"/>
    <n v="0"/>
    <n v="0"/>
  </r>
  <r>
    <x v="1"/>
    <x v="5"/>
    <x v="0"/>
    <x v="2"/>
    <n v="20"/>
    <n v="0.65759900000000004"/>
    <n v="30.413671999999998"/>
    <n v="0.656115"/>
    <n v="0.82459300000000002"/>
    <n v="0"/>
    <n v="0"/>
    <n v="0"/>
    <n v="0.672207"/>
    <n v="8.6596999999999993E-2"/>
    <n v="4.7155000000000002E-2"/>
    <n v="1.2300000000000001E-4"/>
    <n v="0"/>
    <n v="0"/>
    <n v="0"/>
  </r>
  <r>
    <x v="1"/>
    <x v="5"/>
    <x v="0"/>
    <x v="2"/>
    <n v="20"/>
    <n v="0.65715599999999996"/>
    <n v="30.434173999999999"/>
    <n v="0.65582300000000004"/>
    <n v="0.84802999999999995"/>
    <n v="0"/>
    <n v="0"/>
    <n v="0"/>
    <n v="0.71226"/>
    <n v="8.5880999999999999E-2"/>
    <n v="4.6504999999999998E-2"/>
    <n v="1.17E-4"/>
    <n v="0"/>
    <n v="0"/>
    <n v="0"/>
  </r>
  <r>
    <x v="1"/>
    <x v="5"/>
    <x v="0"/>
    <x v="2"/>
    <n v="20"/>
    <n v="0.66634899999999997"/>
    <n v="30.014302000000001"/>
    <n v="0.65580499999999997"/>
    <n v="0.91279500000000002"/>
    <n v="0"/>
    <n v="0"/>
    <n v="0"/>
    <n v="0.698044"/>
    <n v="9.2016000000000001E-2"/>
    <n v="5.4734999999999999E-2"/>
    <n v="1.27E-4"/>
    <n v="0"/>
    <n v="0"/>
    <n v="0"/>
  </r>
  <r>
    <x v="1"/>
    <x v="5"/>
    <x v="0"/>
    <x v="2"/>
    <n v="20"/>
    <n v="0.65602099999999997"/>
    <n v="30.486829"/>
    <n v="0.64537599999999995"/>
    <n v="0.853939"/>
    <n v="0"/>
    <n v="0"/>
    <n v="0"/>
    <n v="0.73438999999999999"/>
    <n v="9.0106000000000006E-2"/>
    <n v="4.6600999999999997E-2"/>
    <n v="1.21E-4"/>
    <n v="0"/>
    <n v="0"/>
    <n v="0"/>
  </r>
  <r>
    <x v="1"/>
    <x v="5"/>
    <x v="0"/>
    <x v="2"/>
    <n v="20"/>
    <n v="0.65648300000000004"/>
    <n v="30.465374000000001"/>
    <n v="0.65506399999999998"/>
    <n v="0.83190399999999998"/>
    <n v="0"/>
    <n v="0"/>
    <n v="0"/>
    <n v="0.72318700000000002"/>
    <n v="0.106779"/>
    <n v="4.9826000000000002E-2"/>
    <n v="1.2E-4"/>
    <n v="0"/>
    <n v="0"/>
    <n v="0"/>
  </r>
  <r>
    <x v="1"/>
    <x v="5"/>
    <x v="0"/>
    <x v="2"/>
    <n v="20"/>
    <n v="0.66076699999999999"/>
    <n v="30.267855000000001"/>
    <n v="0.65935900000000003"/>
    <n v="0.85141199999999995"/>
    <n v="0"/>
    <n v="0"/>
    <n v="0"/>
    <n v="0.68639099999999997"/>
    <n v="9.0040999999999996E-2"/>
    <n v="4.827E-2"/>
    <n v="1.22E-4"/>
    <n v="0"/>
    <n v="0"/>
    <n v="0"/>
  </r>
  <r>
    <x v="1"/>
    <x v="5"/>
    <x v="0"/>
    <x v="2"/>
    <n v="20"/>
    <n v="0.663551"/>
    <n v="30.140863"/>
    <n v="0.66125100000000003"/>
    <n v="0.82395300000000005"/>
    <n v="0"/>
    <n v="0"/>
    <n v="0"/>
    <n v="0.74916499999999997"/>
    <n v="8.9869000000000004E-2"/>
    <n v="4.7975999999999998E-2"/>
    <n v="1.1900000000000001E-4"/>
    <n v="0"/>
    <n v="0"/>
    <n v="0"/>
  </r>
  <r>
    <x v="1"/>
    <x v="5"/>
    <x v="1"/>
    <x v="3"/>
    <n v="20"/>
    <n v="0.67429499999999998"/>
    <n v="29.660608"/>
    <n v="0.67271199999999998"/>
    <n v="0.78375300000000003"/>
    <n v="8.8800000000000001E-4"/>
    <n v="5.28E-3"/>
    <n v="0"/>
    <n v="0.75372300000000003"/>
    <n v="9.7860000000000003E-2"/>
    <n v="3.5531E-2"/>
    <n v="9.6000000000000002E-5"/>
    <n v="5.7700000000000004E-4"/>
    <n v="9.7E-5"/>
    <n v="2.23E-4"/>
  </r>
  <r>
    <x v="1"/>
    <x v="5"/>
    <x v="1"/>
    <x v="3"/>
    <n v="20"/>
    <n v="0.65756800000000004"/>
    <n v="30.415105000000001"/>
    <n v="0.65329300000000001"/>
    <n v="0.93354800000000004"/>
    <n v="5.7200000000000003E-4"/>
    <n v="1.2954E-2"/>
    <n v="0"/>
    <n v="0.69226900000000002"/>
    <n v="7.1374999999999994E-2"/>
    <n v="3.4819999999999997E-2"/>
    <n v="9.7E-5"/>
    <n v="5.4199999999999995E-4"/>
    <n v="9.5000000000000005E-5"/>
    <n v="2.24E-4"/>
  </r>
  <r>
    <x v="1"/>
    <x v="5"/>
    <x v="1"/>
    <x v="3"/>
    <n v="20"/>
    <n v="0.71735700000000002"/>
    <n v="27.880120999999999"/>
    <n v="0.69838199999999995"/>
    <n v="0.86824100000000004"/>
    <n v="1.1249999999999999E-3"/>
    <n v="5.4339999999999996E-3"/>
    <n v="0"/>
    <n v="0.630158"/>
    <n v="8.1741999999999995E-2"/>
    <n v="3.2821000000000003E-2"/>
    <n v="9.7E-5"/>
    <n v="5.8100000000000003E-4"/>
    <n v="9.5000000000000005E-5"/>
    <n v="2.2699999999999999E-4"/>
  </r>
  <r>
    <x v="1"/>
    <x v="5"/>
    <x v="1"/>
    <x v="3"/>
    <n v="20"/>
    <n v="0.664551"/>
    <n v="30.095507999999999"/>
    <n v="0.65871199999999996"/>
    <n v="0.89156599999999997"/>
    <n v="8.9700000000000001E-4"/>
    <n v="5.7219999999999997E-3"/>
    <n v="0"/>
    <n v="0.69638199999999995"/>
    <n v="9.8747000000000001E-2"/>
    <n v="3.8865999999999998E-2"/>
    <n v="9.2E-5"/>
    <n v="1.99E-3"/>
    <n v="9.6000000000000002E-5"/>
    <n v="2.23E-4"/>
  </r>
  <r>
    <x v="1"/>
    <x v="5"/>
    <x v="1"/>
    <x v="3"/>
    <n v="20"/>
    <n v="0.64456899999999995"/>
    <n v="31.028486000000001"/>
    <n v="0.640459"/>
    <n v="0.92116500000000001"/>
    <n v="9.6199999999999996E-4"/>
    <n v="5.7409999999999996E-3"/>
    <n v="0"/>
    <n v="0.73490100000000003"/>
    <n v="0.112312"/>
    <n v="4.0627000000000003E-2"/>
    <n v="9.8999999999999994E-5"/>
    <n v="5.6899999999999995E-4"/>
    <n v="8.8999999999999995E-5"/>
    <n v="2.2599999999999999E-4"/>
  </r>
  <r>
    <x v="1"/>
    <x v="5"/>
    <x v="1"/>
    <x v="3"/>
    <n v="20"/>
    <n v="0.66283000000000003"/>
    <n v="30.173649000000001"/>
    <n v="0.64420500000000003"/>
    <n v="0.86726999999999999"/>
    <n v="9.4300000000000004E-4"/>
    <n v="5.5859999999999998E-3"/>
    <n v="0"/>
    <n v="0.72873600000000005"/>
    <n v="9.8583000000000004E-2"/>
    <n v="3.2154000000000002E-2"/>
    <n v="9.2999999999999997E-5"/>
    <n v="5.7200000000000003E-4"/>
    <n v="9.5000000000000005E-5"/>
    <n v="2.24E-4"/>
  </r>
  <r>
    <x v="1"/>
    <x v="5"/>
    <x v="1"/>
    <x v="3"/>
    <n v="20"/>
    <n v="0.68291199999999996"/>
    <n v="29.286349999999999"/>
    <n v="0.67378099999999996"/>
    <n v="0.83977199999999996"/>
    <n v="5.62E-4"/>
    <n v="6.0029999999999997E-3"/>
    <n v="0"/>
    <n v="0.65850900000000001"/>
    <n v="8.2305000000000003E-2"/>
    <n v="3.3935E-2"/>
    <n v="9.3999999999999994E-5"/>
    <n v="5.5500000000000005E-4"/>
    <n v="9.0000000000000006E-5"/>
    <n v="2.2000000000000001E-4"/>
  </r>
  <r>
    <x v="1"/>
    <x v="5"/>
    <x v="1"/>
    <x v="3"/>
    <n v="20"/>
    <n v="0.65639899999999995"/>
    <n v="30.469273000000001"/>
    <n v="0.65042500000000003"/>
    <n v="0.84308300000000003"/>
    <n v="6.4899999999999995E-4"/>
    <n v="5.4229999999999999E-3"/>
    <n v="0"/>
    <n v="0.80630400000000002"/>
    <n v="8.6604E-2"/>
    <n v="3.3149999999999999E-2"/>
    <n v="9.2999999999999997E-5"/>
    <n v="5.7399999999999997E-4"/>
    <n v="9.3999999999999994E-5"/>
    <n v="2.2599999999999999E-4"/>
  </r>
  <r>
    <x v="1"/>
    <x v="5"/>
    <x v="1"/>
    <x v="3"/>
    <n v="20"/>
    <n v="0.64761999999999997"/>
    <n v="30.882307999999998"/>
    <n v="0.64619199999999999"/>
    <n v="0.86217699999999997"/>
    <n v="8.8400000000000002E-4"/>
    <n v="5.3689999999999996E-3"/>
    <n v="0"/>
    <n v="0.73946500000000004"/>
    <n v="8.5121000000000002E-2"/>
    <n v="3.3228000000000001E-2"/>
    <n v="9.6000000000000002E-5"/>
    <n v="5.7899999999999998E-4"/>
    <n v="9.2E-5"/>
    <n v="2.2499999999999999E-4"/>
  </r>
  <r>
    <x v="1"/>
    <x v="5"/>
    <x v="1"/>
    <x v="3"/>
    <n v="20"/>
    <n v="0.64780800000000005"/>
    <n v="30.873345"/>
    <n v="0.62988999999999995"/>
    <n v="0.85352700000000004"/>
    <n v="6.1700000000000004E-4"/>
    <n v="6.731E-3"/>
    <n v="0"/>
    <n v="0.76240300000000005"/>
    <n v="0.12037200000000001"/>
    <n v="3.4093999999999999E-2"/>
    <n v="9.8999999999999994E-5"/>
    <n v="6.0800000000000003E-4"/>
    <n v="9.7E-5"/>
    <n v="2.2100000000000001E-4"/>
  </r>
  <r>
    <x v="1"/>
    <x v="5"/>
    <x v="0"/>
    <x v="3"/>
    <n v="20"/>
    <n v="0.69513100000000005"/>
    <n v="28.771554999999999"/>
    <n v="0.693523"/>
    <n v="0.88808299999999996"/>
    <n v="0"/>
    <n v="0"/>
    <n v="0"/>
    <n v="0.66534800000000005"/>
    <n v="9.7068000000000002E-2"/>
    <n v="4.3672999999999997E-2"/>
    <n v="1.11E-4"/>
    <n v="0"/>
    <n v="0"/>
    <n v="0"/>
  </r>
  <r>
    <x v="1"/>
    <x v="5"/>
    <x v="0"/>
    <x v="3"/>
    <n v="20"/>
    <n v="0.66554999999999997"/>
    <n v="30.050333999999999"/>
    <n v="0.64432900000000004"/>
    <n v="0.99191700000000005"/>
    <n v="0"/>
    <n v="0"/>
    <n v="0"/>
    <n v="0.85079400000000005"/>
    <n v="0.11083999999999999"/>
    <n v="4.8003999999999998E-2"/>
    <n v="1.1400000000000001E-4"/>
    <n v="0"/>
    <n v="0"/>
    <n v="0"/>
  </r>
  <r>
    <x v="1"/>
    <x v="5"/>
    <x v="0"/>
    <x v="3"/>
    <n v="20"/>
    <n v="0.69299500000000003"/>
    <n v="28.860237000000001"/>
    <n v="0.69159000000000004"/>
    <n v="0.85075800000000001"/>
    <n v="0"/>
    <n v="0"/>
    <n v="0"/>
    <n v="0.80139000000000005"/>
    <n v="0.11530899999999999"/>
    <n v="5.9926E-2"/>
    <n v="1.11E-4"/>
    <n v="0"/>
    <n v="0"/>
    <n v="0"/>
  </r>
  <r>
    <x v="1"/>
    <x v="5"/>
    <x v="0"/>
    <x v="3"/>
    <n v="20"/>
    <n v="0.65982300000000005"/>
    <n v="30.311159"/>
    <n v="0.65361800000000003"/>
    <n v="0.96425899999999998"/>
    <n v="0"/>
    <n v="0"/>
    <n v="0"/>
    <n v="0.62639599999999995"/>
    <n v="9.0509999999999993E-2"/>
    <n v="4.7079000000000003E-2"/>
    <n v="1.6100000000000001E-4"/>
    <n v="0"/>
    <n v="0"/>
    <n v="0"/>
  </r>
  <r>
    <x v="1"/>
    <x v="5"/>
    <x v="0"/>
    <x v="3"/>
    <n v="20"/>
    <n v="0.66139499999999996"/>
    <n v="30.239115999999999"/>
    <n v="0.62341800000000003"/>
    <n v="1.0155080000000001"/>
    <n v="0"/>
    <n v="0"/>
    <n v="0"/>
    <n v="0.70323899999999995"/>
    <n v="0.10288"/>
    <n v="4.1286999999999997E-2"/>
    <n v="1.1400000000000001E-4"/>
    <n v="0"/>
    <n v="0"/>
    <n v="0"/>
  </r>
  <r>
    <x v="1"/>
    <x v="5"/>
    <x v="0"/>
    <x v="3"/>
    <n v="20"/>
    <n v="0.66299300000000005"/>
    <n v="30.166231"/>
    <n v="0.66145500000000002"/>
    <n v="0.80491199999999996"/>
    <n v="0"/>
    <n v="0"/>
    <n v="0"/>
    <n v="0.67884900000000004"/>
    <n v="0.10574799999999999"/>
    <n v="4.2458000000000003E-2"/>
    <n v="1.12E-4"/>
    <n v="0"/>
    <n v="0"/>
    <n v="0"/>
  </r>
  <r>
    <x v="1"/>
    <x v="5"/>
    <x v="0"/>
    <x v="3"/>
    <n v="20"/>
    <n v="0.63758000000000004"/>
    <n v="31.368613"/>
    <n v="0.61984499999999998"/>
    <n v="0.89673499999999995"/>
    <n v="0"/>
    <n v="0"/>
    <n v="0"/>
    <n v="0.71090299999999995"/>
    <n v="0.105853"/>
    <n v="4.8674000000000002E-2"/>
    <n v="1.17E-4"/>
    <n v="0"/>
    <n v="0"/>
    <n v="0"/>
  </r>
  <r>
    <x v="1"/>
    <x v="5"/>
    <x v="0"/>
    <x v="3"/>
    <n v="20"/>
    <n v="0.68061499999999997"/>
    <n v="29.385187999999999"/>
    <n v="0.67755500000000002"/>
    <n v="0.81874000000000002"/>
    <n v="0"/>
    <n v="0"/>
    <n v="0"/>
    <n v="0.77643700000000004"/>
    <n v="9.4497999999999999E-2"/>
    <n v="4.6425000000000001E-2"/>
    <n v="1.1400000000000001E-4"/>
    <n v="0"/>
    <n v="0"/>
    <n v="0"/>
  </r>
  <r>
    <x v="1"/>
    <x v="5"/>
    <x v="0"/>
    <x v="3"/>
    <n v="20"/>
    <n v="0.65797099999999997"/>
    <n v="30.396476"/>
    <n v="0.62319899999999995"/>
    <n v="1.1104879999999999"/>
    <n v="0"/>
    <n v="0"/>
    <n v="0"/>
    <n v="0.84901199999999999"/>
    <n v="0.154451"/>
    <n v="5.9736999999999998E-2"/>
    <n v="1.11E-4"/>
    <n v="0"/>
    <n v="0"/>
    <n v="0"/>
  </r>
  <r>
    <x v="1"/>
    <x v="5"/>
    <x v="0"/>
    <x v="3"/>
    <n v="20"/>
    <n v="0.65729899999999997"/>
    <n v="30.427553"/>
    <n v="0.64463199999999998"/>
    <n v="0.84044700000000006"/>
    <n v="0"/>
    <n v="0"/>
    <n v="0"/>
    <n v="0.65468599999999999"/>
    <n v="9.3826000000000007E-2"/>
    <n v="4.5325999999999998E-2"/>
    <n v="1.11E-4"/>
    <n v="0"/>
    <n v="0"/>
    <n v="0"/>
  </r>
  <r>
    <x v="1"/>
    <x v="3"/>
    <x v="0"/>
    <x v="0"/>
    <n v="20"/>
    <n v="1.9895400000000001"/>
    <n v="10.05259"/>
    <n v="0.190887"/>
    <n v="1.79793"/>
    <n v="0"/>
    <n v="0"/>
    <n v="1.057955"/>
    <n v="0.62396499999999999"/>
    <n v="7.3508000000000004E-2"/>
    <n v="2.1242E-2"/>
    <n v="8.7000000000000001E-5"/>
    <n v="0"/>
    <n v="0"/>
    <n v="0"/>
  </r>
  <r>
    <x v="1"/>
    <x v="3"/>
    <x v="0"/>
    <x v="0"/>
    <n v="20"/>
    <n v="1.9873799999999999"/>
    <n v="10.063491000000001"/>
    <n v="0.200736"/>
    <n v="1.786089"/>
    <n v="0"/>
    <n v="0"/>
    <n v="1.088347"/>
    <n v="0.62029100000000004"/>
    <n v="8.165E-2"/>
    <n v="2.3467999999999999E-2"/>
    <n v="9.2999999999999997E-5"/>
    <n v="0"/>
    <n v="0"/>
    <n v="0"/>
  </r>
  <r>
    <x v="1"/>
    <x v="3"/>
    <x v="0"/>
    <x v="0"/>
    <n v="20"/>
    <n v="1.95309"/>
    <n v="10.240178"/>
    <n v="0.18832099999999999"/>
    <n v="1.7641309999999999"/>
    <n v="0"/>
    <n v="0"/>
    <n v="1.079329"/>
    <n v="0.61763000000000001"/>
    <n v="6.7130999999999996E-2"/>
    <n v="2.2461999999999999E-2"/>
    <n v="9.1000000000000003E-5"/>
    <n v="0"/>
    <n v="0"/>
    <n v="0"/>
  </r>
  <r>
    <x v="1"/>
    <x v="3"/>
    <x v="0"/>
    <x v="0"/>
    <n v="20"/>
    <n v="2.06955"/>
    <n v="9.6639320000000009"/>
    <n v="0.19692200000000001"/>
    <n v="1.8720300000000001"/>
    <n v="0"/>
    <n v="0"/>
    <n v="1.076945"/>
    <n v="0.60935099999999998"/>
    <n v="7.5163999999999995E-2"/>
    <n v="2.3377999999999999E-2"/>
    <n v="1.34E-4"/>
    <n v="0"/>
    <n v="0"/>
    <n v="0"/>
  </r>
  <r>
    <x v="1"/>
    <x v="3"/>
    <x v="0"/>
    <x v="0"/>
    <n v="20"/>
    <n v="1.97864"/>
    <n v="10.107938000000001"/>
    <n v="0.18772800000000001"/>
    <n v="1.7903199999999999"/>
    <n v="0"/>
    <n v="0"/>
    <n v="1.105172"/>
    <n v="0.65350900000000001"/>
    <n v="7.0522000000000001E-2"/>
    <n v="2.3684E-2"/>
    <n v="9.0000000000000006E-5"/>
    <n v="0"/>
    <n v="0"/>
    <n v="0"/>
  </r>
  <r>
    <x v="1"/>
    <x v="3"/>
    <x v="0"/>
    <x v="0"/>
    <n v="20"/>
    <n v="2.0743100000000001"/>
    <n v="9.6417509999999993"/>
    <n v="0.19601499999999999"/>
    <n v="1.8776980000000001"/>
    <n v="0"/>
    <n v="0"/>
    <n v="1.1040859999999999"/>
    <n v="0.627305"/>
    <n v="8.3968000000000001E-2"/>
    <n v="2.3255999999999999E-2"/>
    <n v="8.7999999999999998E-5"/>
    <n v="0"/>
    <n v="0"/>
    <n v="0"/>
  </r>
  <r>
    <x v="1"/>
    <x v="3"/>
    <x v="0"/>
    <x v="0"/>
    <n v="20"/>
    <n v="2.0175100000000001"/>
    <n v="9.9131999999999998"/>
    <n v="0.19374"/>
    <n v="1.8232360000000001"/>
    <n v="0"/>
    <n v="0"/>
    <n v="1.073658"/>
    <n v="0.60967499999999997"/>
    <n v="7.4898000000000006E-2"/>
    <n v="2.3021E-2"/>
    <n v="8.8999999999999995E-5"/>
    <n v="0"/>
    <n v="0"/>
    <n v="0"/>
  </r>
  <r>
    <x v="1"/>
    <x v="3"/>
    <x v="0"/>
    <x v="0"/>
    <n v="20"/>
    <n v="2.0461800000000001"/>
    <n v="9.7743160000000007"/>
    <n v="0.19769400000000001"/>
    <n v="1.8478520000000001"/>
    <n v="0"/>
    <n v="0"/>
    <n v="1.1182989999999999"/>
    <n v="0.642625"/>
    <n v="8.0381999999999995E-2"/>
    <n v="2.0974E-2"/>
    <n v="8.8999999999999995E-5"/>
    <n v="0"/>
    <n v="0"/>
    <n v="0"/>
  </r>
  <r>
    <x v="1"/>
    <x v="3"/>
    <x v="0"/>
    <x v="0"/>
    <n v="20"/>
    <n v="2.0592800000000002"/>
    <n v="9.7121510000000004"/>
    <n v="0.19634399999999999"/>
    <n v="1.8623350000000001"/>
    <n v="0"/>
    <n v="0"/>
    <n v="1.140727"/>
    <n v="0.62596300000000005"/>
    <n v="7.4249999999999997E-2"/>
    <n v="2.4999E-2"/>
    <n v="9.5000000000000005E-5"/>
    <n v="0"/>
    <n v="0"/>
    <n v="0"/>
  </r>
  <r>
    <x v="1"/>
    <x v="3"/>
    <x v="0"/>
    <x v="0"/>
    <n v="20"/>
    <n v="2.0678800000000002"/>
    <n v="9.6717499999999994"/>
    <n v="0.19212399999999999"/>
    <n v="1.8751990000000001"/>
    <n v="0"/>
    <n v="0"/>
    <n v="1.066673"/>
    <n v="0.60511999999999999"/>
    <n v="6.1478999999999999E-2"/>
    <n v="2.2093999999999999E-2"/>
    <n v="8.7000000000000001E-5"/>
    <n v="0"/>
    <n v="0"/>
    <n v="0"/>
  </r>
  <r>
    <x v="1"/>
    <x v="3"/>
    <x v="1"/>
    <x v="0"/>
    <n v="20"/>
    <n v="2.0043000000000002"/>
    <n v="9.9785210000000006"/>
    <n v="0.18116499999999999"/>
    <n v="1.815347"/>
    <n v="1.9759999999999999E-3"/>
    <n v="4.8789999999999997E-3"/>
    <n v="1.1005499999999999"/>
    <n v="0.63942200000000005"/>
    <n v="7.2700000000000001E-2"/>
    <n v="1.5018999999999999E-2"/>
    <n v="6.7000000000000002E-5"/>
    <n v="2.2300000000000002E-3"/>
    <n v="9.7E-5"/>
    <n v="2.3000000000000001E-4"/>
  </r>
  <r>
    <x v="1"/>
    <x v="3"/>
    <x v="1"/>
    <x v="0"/>
    <n v="20"/>
    <n v="2.01532"/>
    <n v="9.9240019999999998"/>
    <n v="0.19121299999999999"/>
    <n v="1.8161689999999999"/>
    <n v="1.6440000000000001E-3"/>
    <n v="5.4169999999999999E-3"/>
    <n v="1.0912520000000001"/>
    <n v="0.62633499999999998"/>
    <n v="7.2054000000000007E-2"/>
    <n v="1.4475E-2"/>
    <n v="6.8999999999999997E-5"/>
    <n v="2.343E-3"/>
    <n v="9.2E-5"/>
    <n v="2.2900000000000001E-4"/>
  </r>
  <r>
    <x v="1"/>
    <x v="3"/>
    <x v="1"/>
    <x v="0"/>
    <n v="20"/>
    <n v="2.0158399999999999"/>
    <n v="9.9214079999999996"/>
    <n v="0.18692700000000001"/>
    <n v="1.8204769999999999"/>
    <n v="2.4090000000000001E-3"/>
    <n v="5.0759999999999998E-3"/>
    <n v="1.1063970000000001"/>
    <n v="0.61803900000000001"/>
    <n v="5.9188999999999999E-2"/>
    <n v="1.3511E-2"/>
    <n v="6.7999999999999999E-5"/>
    <n v="2.117E-3"/>
    <n v="9.2E-5"/>
    <n v="2.24E-4"/>
  </r>
  <r>
    <x v="1"/>
    <x v="3"/>
    <x v="1"/>
    <x v="0"/>
    <n v="20"/>
    <n v="2.0012799999999999"/>
    <n v="9.9936039999999995"/>
    <n v="0.186172"/>
    <n v="1.806889"/>
    <n v="2.1749999999999999E-3"/>
    <n v="5.097E-3"/>
    <n v="1.0767850000000001"/>
    <n v="0.60897999999999997"/>
    <n v="5.7283000000000001E-2"/>
    <n v="1.4116E-2"/>
    <n v="6.6000000000000005E-5"/>
    <n v="2.1129999999999999E-3"/>
    <n v="9.2999999999999997E-5"/>
    <n v="2.22E-4"/>
  </r>
  <r>
    <x v="1"/>
    <x v="3"/>
    <x v="1"/>
    <x v="0"/>
    <n v="20"/>
    <n v="1.99098"/>
    <n v="10.045304"/>
    <n v="0.18587000000000001"/>
    <n v="1.7966819999999999"/>
    <n v="2.4940000000000001E-3"/>
    <n v="5.0699999999999999E-3"/>
    <n v="1.101113"/>
    <n v="0.62080400000000002"/>
    <n v="6.0044E-2"/>
    <n v="1.5564E-2"/>
    <n v="7.3999999999999996E-5"/>
    <n v="2.078E-3"/>
    <n v="9.0000000000000006E-5"/>
    <n v="2.24E-4"/>
  </r>
  <r>
    <x v="1"/>
    <x v="3"/>
    <x v="1"/>
    <x v="0"/>
    <n v="20"/>
    <n v="2.0026799999999998"/>
    <n v="9.9866030000000006"/>
    <n v="0.18818599999999999"/>
    <n v="1.8070520000000001"/>
    <n v="1.4890000000000001E-3"/>
    <n v="5.0639999999999999E-3"/>
    <n v="1.111812"/>
    <n v="0.61633700000000002"/>
    <n v="6.3913999999999999E-2"/>
    <n v="1.3804E-2"/>
    <n v="6.7999999999999999E-5"/>
    <n v="2.0869999999999999E-3"/>
    <n v="9.2999999999999997E-5"/>
    <n v="2.24E-4"/>
  </r>
  <r>
    <x v="1"/>
    <x v="3"/>
    <x v="1"/>
    <x v="0"/>
    <n v="20"/>
    <n v="2.06602"/>
    <n v="9.680434"/>
    <n v="0.19148499999999999"/>
    <n v="1.86747"/>
    <n v="7.6400000000000003E-4"/>
    <n v="5.2989999999999999E-3"/>
    <n v="1.0970230000000001"/>
    <n v="0.63646899999999995"/>
    <n v="6.3303999999999999E-2"/>
    <n v="1.4723999999999999E-2"/>
    <n v="7.2999999999999999E-5"/>
    <n v="2.1710000000000002E-3"/>
    <n v="9.3999999999999994E-5"/>
    <n v="2.23E-4"/>
  </r>
  <r>
    <x v="1"/>
    <x v="3"/>
    <x v="1"/>
    <x v="0"/>
    <n v="20"/>
    <n v="2.06989"/>
    <n v="9.662331"/>
    <n v="0.189638"/>
    <n v="1.8719479999999999"/>
    <n v="2.085E-3"/>
    <n v="5.2960000000000004E-3"/>
    <n v="1.0826480000000001"/>
    <n v="0.62607000000000002"/>
    <n v="8.3918999999999994E-2"/>
    <n v="1.3440000000000001E-2"/>
    <n v="6.9999999999999994E-5"/>
    <n v="2.1440000000000001E-3"/>
    <n v="9.3999999999999994E-5"/>
    <n v="2.22E-4"/>
  </r>
  <r>
    <x v="1"/>
    <x v="3"/>
    <x v="1"/>
    <x v="0"/>
    <n v="20"/>
    <n v="2.0321199999999999"/>
    <n v="9.8419139999999992"/>
    <n v="0.18651200000000001"/>
    <n v="1.8375459999999999"/>
    <n v="2.0590000000000001E-3"/>
    <n v="5.0309999999999999E-3"/>
    <n v="1.137516"/>
    <n v="0.64032100000000003"/>
    <n v="6.9084000000000007E-2"/>
    <n v="1.5058999999999999E-2"/>
    <n v="7.2000000000000002E-5"/>
    <n v="2.2750000000000001E-3"/>
    <n v="9.6000000000000002E-5"/>
    <n v="2.3699999999999999E-4"/>
  </r>
  <r>
    <x v="1"/>
    <x v="3"/>
    <x v="1"/>
    <x v="0"/>
    <n v="20"/>
    <n v="2.0087999999999999"/>
    <n v="9.9561779999999995"/>
    <n v="0.18603700000000001"/>
    <n v="1.815645"/>
    <n v="1.3500000000000001E-3"/>
    <n v="4.8970000000000003E-3"/>
    <n v="1.1042449999999999"/>
    <n v="0.615479"/>
    <n v="6.2244000000000001E-2"/>
    <n v="1.4791E-2"/>
    <n v="6.8999999999999997E-5"/>
    <n v="2.1450000000000002E-3"/>
    <n v="9.2E-5"/>
    <n v="2.2699999999999999E-4"/>
  </r>
  <r>
    <x v="1"/>
    <x v="6"/>
    <x v="1"/>
    <x v="0"/>
    <n v="20"/>
    <n v="0.66180099999999997"/>
    <n v="30.220565000000001"/>
    <n v="0.19061800000000001"/>
    <n v="0.46160400000000001"/>
    <n v="3.6449999999999998E-3"/>
    <n v="5.0400000000000002E-3"/>
    <n v="0"/>
    <n v="0.27840900000000002"/>
    <n v="7.2536000000000003E-2"/>
    <n v="7.6952999999999994E-2"/>
    <n v="5.1E-5"/>
    <n v="4.6999999999999999E-4"/>
    <n v="9.0000000000000006E-5"/>
    <n v="2.23E-4"/>
  </r>
  <r>
    <x v="1"/>
    <x v="6"/>
    <x v="1"/>
    <x v="0"/>
    <n v="20"/>
    <n v="0.66097499999999998"/>
    <n v="30.258330000000001"/>
    <n v="0.21842400000000001"/>
    <n v="0.43349799999999999"/>
    <n v="3.1029999999999999E-3"/>
    <n v="5.0239999999999998E-3"/>
    <n v="0"/>
    <n v="0.28862900000000002"/>
    <n v="8.8400000000000006E-2"/>
    <n v="7.2822999999999999E-2"/>
    <n v="1.06E-4"/>
    <n v="4.84E-4"/>
    <n v="9.2999999999999997E-5"/>
    <n v="2.23E-4"/>
  </r>
  <r>
    <x v="1"/>
    <x v="6"/>
    <x v="1"/>
    <x v="0"/>
    <n v="20"/>
    <n v="0.65482099999999999"/>
    <n v="30.542698000000001"/>
    <n v="0.18788199999999999"/>
    <n v="0.45776800000000001"/>
    <n v="3.3080000000000002E-3"/>
    <n v="4.9179999999999996E-3"/>
    <n v="0"/>
    <n v="0.29313299999999998"/>
    <n v="9.3211000000000002E-2"/>
    <n v="7.5397000000000006E-2"/>
    <n v="4.8999999999999998E-5"/>
    <n v="4.7199999999999998E-4"/>
    <n v="8.8999999999999995E-5"/>
    <n v="2.23E-4"/>
  </r>
  <r>
    <x v="1"/>
    <x v="6"/>
    <x v="1"/>
    <x v="0"/>
    <n v="20"/>
    <n v="0.66100400000000004"/>
    <n v="30.257003000000001"/>
    <n v="0.19678100000000001"/>
    <n v="0.45560800000000001"/>
    <n v="2.9589999999999998E-3"/>
    <n v="4.823E-3"/>
    <n v="0"/>
    <n v="0.294462"/>
    <n v="8.5614999999999997E-2"/>
    <n v="7.4125999999999997E-2"/>
    <n v="4.6999999999999997E-5"/>
    <n v="5.1400000000000003E-4"/>
    <n v="9.1000000000000003E-5"/>
    <n v="2.2699999999999999E-4"/>
  </r>
  <r>
    <x v="1"/>
    <x v="6"/>
    <x v="1"/>
    <x v="0"/>
    <n v="20"/>
    <n v="0.67695499999999997"/>
    <n v="29.544060999999999"/>
    <n v="0.194915"/>
    <n v="0.47310400000000002"/>
    <n v="3.1930000000000001E-3"/>
    <n v="4.862E-3"/>
    <n v="0"/>
    <n v="0.29497299999999999"/>
    <n v="8.4144999999999998E-2"/>
    <n v="7.3377999999999999E-2"/>
    <n v="4.8000000000000001E-5"/>
    <n v="4.7600000000000002E-4"/>
    <n v="8.7999999999999998E-5"/>
    <n v="2.23E-4"/>
  </r>
  <r>
    <x v="1"/>
    <x v="6"/>
    <x v="1"/>
    <x v="0"/>
    <n v="20"/>
    <n v="0.66163000000000005"/>
    <n v="30.228375"/>
    <n v="0.201103"/>
    <n v="0.45158999999999999"/>
    <n v="2.9729999999999999E-3"/>
    <n v="5.104E-3"/>
    <n v="0"/>
    <n v="0.29094199999999998"/>
    <n v="8.1682000000000005E-2"/>
    <n v="7.2869000000000003E-2"/>
    <n v="5.3000000000000001E-5"/>
    <n v="7.7399999999999995E-4"/>
    <n v="2.61E-4"/>
    <n v="2.2499999999999999E-4"/>
  </r>
  <r>
    <x v="1"/>
    <x v="6"/>
    <x v="1"/>
    <x v="0"/>
    <n v="20"/>
    <n v="0.65132900000000005"/>
    <n v="30.706448000000002"/>
    <n v="0.20904800000000001"/>
    <n v="0.433307"/>
    <n v="3.0500000000000002E-3"/>
    <n v="4.8739999999999999E-3"/>
    <n v="0"/>
    <n v="0.291877"/>
    <n v="8.2613000000000006E-2"/>
    <n v="7.2789000000000006E-2"/>
    <n v="5.3000000000000001E-5"/>
    <n v="4.6900000000000002E-4"/>
    <n v="8.8999999999999995E-5"/>
    <n v="2.2599999999999999E-4"/>
  </r>
  <r>
    <x v="1"/>
    <x v="6"/>
    <x v="1"/>
    <x v="0"/>
    <n v="20"/>
    <n v="0.66431399999999996"/>
    <n v="30.106245000000001"/>
    <n v="0.19772400000000001"/>
    <n v="0.45744499999999999"/>
    <n v="3.4009999999999999E-3"/>
    <n v="4.895E-3"/>
    <n v="0"/>
    <n v="0.27626600000000001"/>
    <n v="7.5822000000000001E-2"/>
    <n v="7.7727000000000004E-2"/>
    <n v="5.1E-5"/>
    <n v="4.7199999999999998E-4"/>
    <n v="9.2E-5"/>
    <n v="2.2100000000000001E-4"/>
  </r>
  <r>
    <x v="1"/>
    <x v="6"/>
    <x v="1"/>
    <x v="0"/>
    <n v="20"/>
    <n v="0.66302499999999998"/>
    <n v="30.164774999999999"/>
    <n v="0.18679999999999999"/>
    <n v="0.467196"/>
    <n v="3.271E-3"/>
    <n v="4.8609999999999999E-3"/>
    <n v="0"/>
    <n v="0.29772399999999999"/>
    <n v="9.103E-2"/>
    <n v="7.8461000000000003E-2"/>
    <n v="5.0000000000000002E-5"/>
    <n v="6.4499999999999996E-4"/>
    <n v="9.6000000000000002E-5"/>
    <n v="2.2599999999999999E-4"/>
  </r>
  <r>
    <x v="1"/>
    <x v="6"/>
    <x v="1"/>
    <x v="0"/>
    <n v="20"/>
    <n v="0.66868399999999995"/>
    <n v="29.909493999999999"/>
    <n v="0.19544"/>
    <n v="0.463613"/>
    <n v="3.7789999999999998E-3"/>
    <n v="4.9639999999999997E-3"/>
    <n v="0"/>
    <n v="0.29297899999999999"/>
    <n v="8.5608000000000004E-2"/>
    <n v="7.9215999999999995E-2"/>
    <n v="5.1999999999999997E-5"/>
    <n v="4.73E-4"/>
    <n v="9.5000000000000005E-5"/>
    <n v="2.2100000000000001E-4"/>
  </r>
  <r>
    <x v="1"/>
    <x v="6"/>
    <x v="0"/>
    <x v="0"/>
    <n v="20"/>
    <n v="0.65909600000000002"/>
    <n v="30.344593"/>
    <n v="0.22672500000000001"/>
    <n v="0.43181599999999998"/>
    <n v="0"/>
    <n v="0"/>
    <n v="0"/>
    <n v="0.27970600000000001"/>
    <n v="8.8245000000000004E-2"/>
    <n v="5.9146999999999998E-2"/>
    <n v="2.5999999999999998E-5"/>
    <n v="0"/>
    <n v="0"/>
    <n v="0"/>
  </r>
  <r>
    <x v="1"/>
    <x v="6"/>
    <x v="0"/>
    <x v="0"/>
    <n v="20"/>
    <n v="0.66376199999999996"/>
    <n v="30.131281999999999"/>
    <n v="0.205569"/>
    <n v="0.45766000000000001"/>
    <n v="0"/>
    <n v="0"/>
    <n v="0"/>
    <n v="0.283808"/>
    <n v="8.9102000000000001E-2"/>
    <n v="6.3907000000000005E-2"/>
    <n v="2.9E-5"/>
    <n v="0"/>
    <n v="0"/>
    <n v="0"/>
  </r>
  <r>
    <x v="1"/>
    <x v="6"/>
    <x v="0"/>
    <x v="0"/>
    <n v="20"/>
    <n v="0.65355799999999997"/>
    <n v="30.601721999999999"/>
    <n v="0.2147"/>
    <n v="0.43830599999999997"/>
    <n v="0"/>
    <n v="0"/>
    <n v="0"/>
    <n v="0.28025600000000001"/>
    <n v="8.8463E-2"/>
    <n v="5.8279999999999998E-2"/>
    <n v="3.1000000000000001E-5"/>
    <n v="0"/>
    <n v="0"/>
    <n v="0"/>
  </r>
  <r>
    <x v="1"/>
    <x v="6"/>
    <x v="0"/>
    <x v="0"/>
    <n v="20"/>
    <n v="0.66435500000000003"/>
    <n v="30.104386999999999"/>
    <n v="0.19786000000000001"/>
    <n v="0.46595700000000001"/>
    <n v="0"/>
    <n v="0"/>
    <n v="0"/>
    <n v="0.29233100000000001"/>
    <n v="9.4337000000000004E-2"/>
    <n v="5.6786000000000003E-2"/>
    <n v="2.5999999999999998E-5"/>
    <n v="0"/>
    <n v="0"/>
    <n v="0"/>
  </r>
  <r>
    <x v="1"/>
    <x v="6"/>
    <x v="0"/>
    <x v="0"/>
    <n v="20"/>
    <n v="0.65999600000000003"/>
    <n v="30.303214000000001"/>
    <n v="0.217968"/>
    <n v="0.44146000000000002"/>
    <n v="0"/>
    <n v="0"/>
    <n v="0"/>
    <n v="0.28367100000000001"/>
    <n v="0.101212"/>
    <n v="6.3882999999999995E-2"/>
    <n v="4.1E-5"/>
    <n v="0"/>
    <n v="0"/>
    <n v="0"/>
  </r>
  <r>
    <x v="1"/>
    <x v="6"/>
    <x v="0"/>
    <x v="0"/>
    <n v="20"/>
    <n v="0.66464199999999996"/>
    <n v="30.091387999999998"/>
    <n v="0.204764"/>
    <n v="0.459337"/>
    <n v="0"/>
    <n v="0"/>
    <n v="0"/>
    <n v="0.28919800000000001"/>
    <n v="9.7238000000000005E-2"/>
    <n v="6.5844E-2"/>
    <n v="3.3000000000000003E-5"/>
    <n v="0"/>
    <n v="0"/>
    <n v="0"/>
  </r>
  <r>
    <x v="1"/>
    <x v="6"/>
    <x v="0"/>
    <x v="0"/>
    <n v="20"/>
    <n v="0.66359000000000001"/>
    <n v="30.139092000000002"/>
    <n v="0.22612199999999999"/>
    <n v="0.436865"/>
    <n v="0"/>
    <n v="0"/>
    <n v="0"/>
    <n v="0.29130699999999998"/>
    <n v="9.3057000000000001E-2"/>
    <n v="6.3492000000000007E-2"/>
    <n v="2.4000000000000001E-5"/>
    <n v="0"/>
    <n v="0"/>
    <n v="0"/>
  </r>
  <r>
    <x v="1"/>
    <x v="6"/>
    <x v="0"/>
    <x v="0"/>
    <n v="20"/>
    <n v="0.66317599999999999"/>
    <n v="30.157907000000002"/>
    <n v="0.214703"/>
    <n v="0.44790200000000002"/>
    <n v="0"/>
    <n v="0"/>
    <n v="0"/>
    <n v="0.28408499999999998"/>
    <n v="9.1401999999999997E-2"/>
    <n v="5.8832000000000002E-2"/>
    <n v="3.4999999999999997E-5"/>
    <n v="0"/>
    <n v="0"/>
    <n v="0"/>
  </r>
  <r>
    <x v="1"/>
    <x v="6"/>
    <x v="0"/>
    <x v="0"/>
    <n v="20"/>
    <n v="0.66555399999999998"/>
    <n v="30.050153999999999"/>
    <n v="0.22744800000000001"/>
    <n v="0.43752400000000002"/>
    <n v="0"/>
    <n v="0"/>
    <n v="0"/>
    <n v="0.29149700000000001"/>
    <n v="0.103673"/>
    <n v="6.5709000000000004E-2"/>
    <n v="3.4999999999999997E-5"/>
    <n v="0"/>
    <n v="0"/>
    <n v="0"/>
  </r>
  <r>
    <x v="1"/>
    <x v="6"/>
    <x v="0"/>
    <x v="0"/>
    <n v="20"/>
    <n v="0.64968400000000004"/>
    <n v="30.784196999999999"/>
    <n v="0.190578"/>
    <n v="0.45839099999999999"/>
    <n v="0"/>
    <n v="0"/>
    <n v="0"/>
    <n v="0.28093899999999999"/>
    <n v="8.7759000000000004E-2"/>
    <n v="6.4433000000000004E-2"/>
    <n v="3.3000000000000003E-5"/>
    <n v="0"/>
    <n v="0"/>
    <n v="0"/>
  </r>
  <r>
    <x v="0"/>
    <x v="6"/>
    <x v="1"/>
    <x v="0"/>
    <n v="20"/>
    <n v="3.3504999999999998"/>
    <n v="5.9692670000000003"/>
    <n v="0.78069100000000002"/>
    <n v="2.4989880000000002"/>
    <n v="1.3075E-2"/>
    <n v="5.4103999999999999E-2"/>
    <n v="0"/>
    <n v="1.868628"/>
    <n v="0.32427600000000001"/>
    <n v="0.30695699999999998"/>
    <n v="1.2899999999999999E-4"/>
    <n v="3.921E-3"/>
    <n v="4.5800000000000002E-4"/>
    <n v="9.9400000000000009E-4"/>
  </r>
  <r>
    <x v="0"/>
    <x v="6"/>
    <x v="1"/>
    <x v="0"/>
    <n v="20"/>
    <n v="3.38869"/>
    <n v="5.9019940000000002"/>
    <n v="0.79711799999999999"/>
    <n v="2.5175519999999998"/>
    <n v="1.4808E-2"/>
    <n v="5.5418000000000002E-2"/>
    <n v="0"/>
    <n v="1.8342179999999999"/>
    <n v="0.34735899999999997"/>
    <n v="0.24284700000000001"/>
    <n v="1.22E-4"/>
    <n v="5.1929999999999997E-3"/>
    <n v="4.1100000000000002E-4"/>
    <n v="1.152E-3"/>
  </r>
  <r>
    <x v="0"/>
    <x v="6"/>
    <x v="1"/>
    <x v="0"/>
    <n v="20"/>
    <n v="3.3310300000000002"/>
    <n v="6.0041539999999998"/>
    <n v="0.76784399999999997"/>
    <n v="2.5045760000000001"/>
    <n v="1.1478E-2"/>
    <n v="4.3951999999999998E-2"/>
    <n v="0"/>
    <n v="1.8596999999999999"/>
    <n v="0.35752400000000001"/>
    <n v="0.27915800000000002"/>
    <n v="1.18E-4"/>
    <n v="4.0930000000000003E-3"/>
    <n v="4.1199999999999999E-4"/>
    <n v="9.990000000000001E-4"/>
  </r>
  <r>
    <x v="0"/>
    <x v="6"/>
    <x v="1"/>
    <x v="0"/>
    <n v="20"/>
    <n v="3.34511"/>
    <n v="5.9788730000000001"/>
    <n v="0.80279299999999998"/>
    <n v="2.462037"/>
    <n v="1.4331999999999999E-2"/>
    <n v="6.1492999999999999E-2"/>
    <n v="0"/>
    <n v="1.842603"/>
    <n v="0.359956"/>
    <n v="0.24724199999999999"/>
    <n v="1.2E-4"/>
    <n v="4.4250000000000001E-3"/>
    <n v="3.59E-4"/>
    <n v="1.222E-3"/>
  </r>
  <r>
    <x v="0"/>
    <x v="6"/>
    <x v="1"/>
    <x v="0"/>
    <n v="20"/>
    <n v="3.3314699999999999"/>
    <n v="6.0033500000000002"/>
    <n v="0.80394500000000002"/>
    <n v="2.4453520000000002"/>
    <n v="1.5916E-2"/>
    <n v="6.2077E-2"/>
    <n v="0"/>
    <n v="1.8638939999999999"/>
    <n v="0.35134900000000002"/>
    <n v="0.28207900000000002"/>
    <n v="1.3200000000000001E-4"/>
    <n v="4.2160000000000001E-3"/>
    <n v="7.1900000000000002E-4"/>
    <n v="1.057E-3"/>
  </r>
  <r>
    <x v="0"/>
    <x v="6"/>
    <x v="1"/>
    <x v="0"/>
    <n v="20"/>
    <n v="3.3287800000000001"/>
    <n v="6.0081980000000001"/>
    <n v="0.77396299999999996"/>
    <n v="2.491269"/>
    <n v="1.1986E-2"/>
    <n v="4.8307000000000003E-2"/>
    <n v="0"/>
    <n v="1.8656779999999999"/>
    <n v="0.30603000000000002"/>
    <n v="0.30048599999999998"/>
    <n v="1.22E-4"/>
    <n v="4.3229999999999996E-3"/>
    <n v="3.9599999999999998E-4"/>
    <n v="1.1540000000000001E-3"/>
  </r>
  <r>
    <x v="0"/>
    <x v="6"/>
    <x v="1"/>
    <x v="0"/>
    <n v="20"/>
    <n v="3.36694"/>
    <n v="5.9401149999999996"/>
    <n v="0.79075399999999996"/>
    <n v="2.5017900000000002"/>
    <n v="1.4888E-2"/>
    <n v="5.5659E-2"/>
    <n v="0"/>
    <n v="1.857715"/>
    <n v="0.332708"/>
    <n v="0.276225"/>
    <n v="1.7200000000000001E-4"/>
    <n v="4.2729999999999999E-3"/>
    <n v="4.5199999999999998E-4"/>
    <n v="2.1610000000000002E-3"/>
  </r>
  <r>
    <x v="0"/>
    <x v="6"/>
    <x v="1"/>
    <x v="0"/>
    <n v="20"/>
    <n v="3.3437999999999999"/>
    <n v="5.9812209999999997"/>
    <n v="0.78098400000000001"/>
    <n v="2.4977450000000001"/>
    <n v="1.2801999999999999E-2"/>
    <n v="4.8535000000000002E-2"/>
    <n v="0"/>
    <n v="1.8688149999999999"/>
    <n v="0.30456299999999997"/>
    <n v="0.31332900000000002"/>
    <n v="1.36E-4"/>
    <n v="4.0260000000000001E-3"/>
    <n v="3.3599999999999998E-4"/>
    <n v="8.8599999999999996E-4"/>
  </r>
  <r>
    <x v="0"/>
    <x v="6"/>
    <x v="1"/>
    <x v="0"/>
    <n v="20"/>
    <n v="3.3818700000000002"/>
    <n v="5.9138900000000003"/>
    <n v="0.799041"/>
    <n v="2.5167809999999999"/>
    <n v="1.2191E-2"/>
    <n v="5.0221000000000002E-2"/>
    <n v="0"/>
    <n v="1.8705099999999999"/>
    <n v="0.30393199999999998"/>
    <n v="0.30269400000000002"/>
    <n v="1.18E-4"/>
    <n v="4.646E-3"/>
    <n v="4.0400000000000001E-4"/>
    <n v="1.4220000000000001E-3"/>
  </r>
  <r>
    <x v="0"/>
    <x v="6"/>
    <x v="1"/>
    <x v="0"/>
    <n v="20"/>
    <n v="3.3571900000000001"/>
    <n v="5.9573720000000003"/>
    <n v="0.795543"/>
    <n v="2.4865309999999998"/>
    <n v="1.7273E-2"/>
    <n v="5.4051000000000002E-2"/>
    <n v="0"/>
    <n v="1.8890990000000001"/>
    <n v="0.331007"/>
    <n v="0.25788699999999998"/>
    <n v="1.18E-4"/>
    <n v="4.3620000000000004E-3"/>
    <n v="3.5E-4"/>
    <n v="1.091E-3"/>
  </r>
  <r>
    <x v="0"/>
    <x v="6"/>
    <x v="0"/>
    <x v="0"/>
    <n v="20"/>
    <n v="3.3362099999999999"/>
    <n v="5.994834"/>
    <n v="0.835009"/>
    <n v="2.4992160000000001"/>
    <n v="0"/>
    <n v="0"/>
    <n v="0"/>
    <n v="1.869847"/>
    <n v="0.37499399999999999"/>
    <n v="0.31530900000000001"/>
    <n v="7.4999999999999993E-5"/>
    <n v="0"/>
    <n v="0"/>
    <n v="0"/>
  </r>
  <r>
    <x v="0"/>
    <x v="6"/>
    <x v="0"/>
    <x v="0"/>
    <n v="20"/>
    <n v="3.35554"/>
    <n v="5.9602849999999998"/>
    <n v="0.82611800000000002"/>
    <n v="2.5272649999999999"/>
    <n v="0"/>
    <n v="0"/>
    <n v="0"/>
    <n v="1.83751"/>
    <n v="0.39083800000000002"/>
    <n v="0.251473"/>
    <n v="5.1999999999999997E-5"/>
    <n v="0"/>
    <n v="0"/>
    <n v="0"/>
  </r>
  <r>
    <x v="0"/>
    <x v="6"/>
    <x v="0"/>
    <x v="0"/>
    <n v="20"/>
    <n v="3.3331400000000002"/>
    <n v="6.0003529999999996"/>
    <n v="0.81366799999999995"/>
    <n v="2.5176729999999998"/>
    <n v="0"/>
    <n v="0"/>
    <n v="0"/>
    <n v="1.852498"/>
    <n v="0.39329199999999997"/>
    <n v="0.32836799999999999"/>
    <n v="1.03E-4"/>
    <n v="0"/>
    <n v="0"/>
    <n v="0"/>
  </r>
  <r>
    <x v="0"/>
    <x v="6"/>
    <x v="0"/>
    <x v="0"/>
    <n v="20"/>
    <n v="3.4539399999999998"/>
    <n v="5.7904840000000002"/>
    <n v="0.86790500000000004"/>
    <n v="2.5839470000000002"/>
    <n v="0"/>
    <n v="0"/>
    <n v="0"/>
    <n v="1.856895"/>
    <n v="0.39320300000000002"/>
    <n v="0.31831999999999999"/>
    <n v="7.8999999999999996E-5"/>
    <n v="0"/>
    <n v="0"/>
    <n v="0"/>
  </r>
  <r>
    <x v="0"/>
    <x v="6"/>
    <x v="0"/>
    <x v="0"/>
    <n v="20"/>
    <n v="3.35453"/>
    <n v="5.962078"/>
    <n v="0.81814500000000001"/>
    <n v="2.5338639999999999"/>
    <n v="0"/>
    <n v="0"/>
    <n v="0"/>
    <n v="1.8704499999999999"/>
    <n v="0.37951299999999999"/>
    <n v="0.299794"/>
    <n v="7.4999999999999993E-5"/>
    <n v="0"/>
    <n v="0"/>
    <n v="0"/>
  </r>
  <r>
    <x v="0"/>
    <x v="6"/>
    <x v="0"/>
    <x v="0"/>
    <n v="20"/>
    <n v="3.3772600000000002"/>
    <n v="5.9219520000000001"/>
    <n v="0.85894599999999999"/>
    <n v="2.5164330000000001"/>
    <n v="0"/>
    <n v="0"/>
    <n v="0"/>
    <n v="1.857334"/>
    <n v="0.34242600000000001"/>
    <n v="0.31204199999999999"/>
    <n v="5.7000000000000003E-5"/>
    <n v="0"/>
    <n v="0"/>
    <n v="0"/>
  </r>
  <r>
    <x v="0"/>
    <x v="6"/>
    <x v="0"/>
    <x v="0"/>
    <n v="20"/>
    <n v="3.35819"/>
    <n v="5.9555910000000001"/>
    <n v="0.82095499999999999"/>
    <n v="2.5350130000000002"/>
    <n v="0"/>
    <n v="0"/>
    <n v="0"/>
    <n v="1.85399"/>
    <n v="0.39092199999999999"/>
    <n v="0.31788"/>
    <n v="1.07E-4"/>
    <n v="0"/>
    <n v="0"/>
    <n v="0"/>
  </r>
  <r>
    <x v="0"/>
    <x v="6"/>
    <x v="0"/>
    <x v="0"/>
    <n v="20"/>
    <n v="3.34491"/>
    <n v="5.9792360000000002"/>
    <n v="0.80381199999999997"/>
    <n v="2.5393279999999998"/>
    <n v="0"/>
    <n v="0"/>
    <n v="0"/>
    <n v="1.8572059999999999"/>
    <n v="0.37466699999999997"/>
    <n v="0.31579699999999999"/>
    <n v="8.8999999999999995E-5"/>
    <n v="0"/>
    <n v="0"/>
    <n v="0"/>
  </r>
  <r>
    <x v="0"/>
    <x v="6"/>
    <x v="0"/>
    <x v="0"/>
    <n v="20"/>
    <n v="3.41858"/>
    <n v="5.8503790000000002"/>
    <n v="0.83791899999999997"/>
    <n v="2.578471"/>
    <n v="0"/>
    <n v="0"/>
    <n v="0"/>
    <n v="1.8450839999999999"/>
    <n v="0.326104"/>
    <n v="0.27857700000000002"/>
    <n v="9.1000000000000003E-5"/>
    <n v="0"/>
    <n v="0"/>
    <n v="0"/>
  </r>
  <r>
    <x v="0"/>
    <x v="6"/>
    <x v="0"/>
    <x v="0"/>
    <n v="20"/>
    <n v="3.4016500000000001"/>
    <n v="5.8794909999999998"/>
    <n v="0.82761600000000002"/>
    <n v="2.572022"/>
    <n v="0"/>
    <n v="0"/>
    <n v="0"/>
    <n v="1.866598"/>
    <n v="0.35954700000000001"/>
    <n v="0.286605"/>
    <n v="5.0000000000000002E-5"/>
    <n v="0"/>
    <n v="0"/>
    <n v="0"/>
  </r>
  <r>
    <x v="3"/>
    <x v="7"/>
    <x v="2"/>
    <x v="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85:I93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Page" multipleItemSelectionAllowed="1" showAll="0">
      <items count="9">
        <item h="1" x="5"/>
        <item h="1" x="0"/>
        <item h="1" x="2"/>
        <item h="1" x="3"/>
        <item h="1" x="4"/>
        <item h="1" x="6"/>
        <item x="1"/>
        <item h="1" x="7"/>
        <item t="default"/>
      </items>
    </pivotField>
    <pivotField axis="axisRow" multipleItemSelectionAllowed="1" showAll="0">
      <items count="4">
        <item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7">
    <i>
      <x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2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4:M1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6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6"/>
        <item h="1"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P28:T36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9" firstHeaderRow="1" firstDataRow="3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h="1" x="1"/>
        <item h="1" x="6"/>
        <item x="4"/>
        <item h="1" x="3"/>
        <item h="1" x="2"/>
        <item h="1" x="0"/>
        <item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2">
    <field x="1"/>
    <field x="3"/>
  </colFields>
  <colItems count="8">
    <i>
      <x v="3"/>
      <x/>
    </i>
    <i t="default">
      <x v="3"/>
    </i>
    <i>
      <x v="7"/>
      <x/>
    </i>
    <i r="1">
      <x v="1"/>
    </i>
    <i r="1">
      <x v="2"/>
    </i>
    <i r="1">
      <x v="3"/>
    </i>
    <i t="default">
      <x v="7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1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h="1" x="3"/>
        <item x="4"/>
        <item x="6"/>
        <item h="1"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4"/>
    </i>
    <i r="1">
      <x v="5"/>
    </i>
    <i>
      <x v="2"/>
    </i>
    <i r="1">
      <x v="4"/>
    </i>
    <i r="1"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8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4:M1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9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D8" firstHeaderRow="1" firstDataRow="2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h="1" x="1"/>
        <item x="6"/>
        <item x="4"/>
        <item h="1" x="3"/>
        <item h="1" x="2"/>
        <item h="1" x="0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3">
    <i>
      <x v="2"/>
    </i>
    <i>
      <x v="3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1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09:E135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x="5"/>
        <item h="1" x="0"/>
        <item h="1" x="2"/>
        <item x="3"/>
        <item x="4"/>
        <item x="1"/>
        <item h="1" x="7"/>
        <item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multipleItemSelectionAllowed="1" showAll="0" defaultSubtotal="0">
      <items count="5">
        <item x="0"/>
        <item x="1"/>
        <item h="1" x="2"/>
        <item h="1" x="3"/>
        <item h="1" x="4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0"/>
    <field x="1"/>
    <field x="3"/>
  </rowFields>
  <rowItems count="25">
    <i>
      <x/>
    </i>
    <i r="1">
      <x/>
    </i>
    <i r="2">
      <x/>
    </i>
    <i r="2">
      <x v="1"/>
    </i>
    <i r="1">
      <x v="3"/>
    </i>
    <i r="2">
      <x/>
    </i>
    <i r="1">
      <x v="4"/>
    </i>
    <i r="2">
      <x/>
    </i>
    <i r="1">
      <x v="5"/>
    </i>
    <i r="2">
      <x/>
    </i>
    <i r="1">
      <x v="7"/>
    </i>
    <i r="2">
      <x/>
    </i>
    <i>
      <x v="2"/>
    </i>
    <i r="1">
      <x/>
    </i>
    <i r="2">
      <x/>
    </i>
    <i r="2">
      <x v="1"/>
    </i>
    <i r="1">
      <x v="3"/>
    </i>
    <i r="2">
      <x/>
    </i>
    <i r="1">
      <x v="4"/>
    </i>
    <i r="2">
      <x/>
    </i>
    <i r="1">
      <x v="5"/>
    </i>
    <i r="2">
      <x/>
    </i>
    <i r="1">
      <x v="7"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64:I7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h="1" x="3"/>
        <item h="1" x="4"/>
        <item x="6"/>
        <item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5"/>
    </i>
    <i r="1">
      <x v="6"/>
    </i>
    <i>
      <x v="2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6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10" firstHeaderRow="1" firstDataRow="2" firstDataCol="1" rowPageCount="1" colPageCount="1"/>
  <pivotFields count="24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9">
        <item x="0"/>
        <item x="2"/>
        <item x="1"/>
        <item x="7"/>
        <item x="4"/>
        <item x="5"/>
        <item x="3"/>
        <item x="6"/>
        <item t="default"/>
      </items>
    </pivotField>
    <pivotField showAll="0"/>
    <pivotField axis="axisRow" multipleItemSelectionAllowed="1" showAll="0" defaultSubtotal="0">
      <items count="5">
        <item x="0"/>
        <item x="1"/>
        <item x="2"/>
        <item x="3"/>
        <item x="4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Average of fps" fld="6" subtotal="average" baseField="0" baseItem="0" numFmtId="2"/>
  </dataFields>
  <formats count="1">
    <format dxfId="7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59:P65" firstHeaderRow="1" firstDataRow="3" firstDataCol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9">
        <item h="1" x="0"/>
        <item h="1" x="2"/>
        <item x="1"/>
        <item h="1" x="7"/>
        <item h="1" x="4"/>
        <item h="1" x="5"/>
        <item h="1" x="3"/>
        <item h="1"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2"/>
  </colFields>
  <colItems count="4">
    <i>
      <x v="2"/>
      <x/>
    </i>
    <i r="1">
      <x v="1"/>
    </i>
    <i t="default">
      <x v="2"/>
    </i>
    <i t="grand">
      <x/>
    </i>
  </colItems>
  <dataFields count="1">
    <dataField name="Average of fps" fld="6" subtotal="average" baseField="0" baseItem="0" numFmtId="2"/>
  </dataFields>
  <formats count="1">
    <format dxfId="2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C3:G14" firstHeaderRow="1" firstDataRow="2" firstDataCol="1" rowPageCount="1" colPageCount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Page" multipleItemSelectionAllowed="1" showAll="0">
      <items count="9">
        <item h="1" x="5"/>
        <item h="1" x="0"/>
        <item h="1" x="2"/>
        <item h="1" x="3"/>
        <item h="1" x="4"/>
        <item x="1"/>
        <item h="1" x="7"/>
        <item h="1"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2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0:I25" firstHeaderRow="1" firstDataRow="2" firstDataCol="1" rowPageCount="2" colPageCount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Page" multipleItemSelectionAllowed="1" showAll="0">
      <items count="9">
        <item h="1" x="5"/>
        <item h="1" x="0"/>
        <item h="1" x="2"/>
        <item h="1" x="3"/>
        <item h="1" x="4"/>
        <item h="1" x="6"/>
        <item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" hier="-1"/>
    <pageField fld="1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2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6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x="0"/>
        <item x="2"/>
        <item x="3"/>
        <item h="1" x="4"/>
        <item h="1" x="6"/>
        <item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1">
    <i>
      <x/>
    </i>
    <i r="1">
      <x v="1"/>
    </i>
    <i r="1">
      <x v="2"/>
    </i>
    <i r="1">
      <x v="3"/>
    </i>
    <i r="1">
      <x v="6"/>
    </i>
    <i>
      <x v="2"/>
    </i>
    <i r="1">
      <x v="1"/>
    </i>
    <i r="1">
      <x v="2"/>
    </i>
    <i r="1">
      <x v="3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7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4:M16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x="0"/>
        <item x="2"/>
        <item x="3"/>
        <item h="1" x="4"/>
        <item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1">
    <i>
      <x/>
    </i>
    <i r="1">
      <x v="1"/>
    </i>
    <i r="1">
      <x v="2"/>
    </i>
    <i r="1">
      <x v="3"/>
    </i>
    <i r="1">
      <x v="5"/>
    </i>
    <i>
      <x v="2"/>
    </i>
    <i r="1">
      <x v="1"/>
    </i>
    <i r="1">
      <x v="2"/>
    </i>
    <i r="1">
      <x v="3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8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F8" firstHeaderRow="1" firstDataRow="2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x="1"/>
        <item h="1" x="6"/>
        <item h="1" x="4"/>
        <item x="3"/>
        <item x="2"/>
        <item x="0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5">
    <i>
      <x v="1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19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6"/>
        <item h="1"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D8" firstHeaderRow="1" firstDataRow="2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h="1" x="1"/>
        <item h="1" x="6"/>
        <item x="4"/>
        <item x="3"/>
        <item h="1" x="2"/>
        <item h="1" x="0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3">
    <i>
      <x v="3"/>
    </i>
    <i>
      <x v="4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15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4" Type="http://schemas.openxmlformats.org/officeDocument/2006/relationships/drawing" Target="../drawings/drawing6.xml"/><Relationship Id="rId1" Type="http://schemas.openxmlformats.org/officeDocument/2006/relationships/pivotTable" Target="../pivotTables/pivotTable17.xml"/><Relationship Id="rId2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4" Type="http://schemas.openxmlformats.org/officeDocument/2006/relationships/drawing" Target="../drawings/drawing2.xml"/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3.xml"/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4" Type="http://schemas.openxmlformats.org/officeDocument/2006/relationships/drawing" Target="../drawings/drawing4.xml"/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4" Type="http://schemas.openxmlformats.org/officeDocument/2006/relationships/drawing" Target="../drawings/drawing5.xml"/><Relationship Id="rId1" Type="http://schemas.openxmlformats.org/officeDocument/2006/relationships/pivotTable" Target="../pivotTables/pivotTable14.xml"/><Relationship Id="rId2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opLeftCell="A243" workbookViewId="0">
      <selection activeCell="A275" sqref="A275:O284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62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4" spans="1:15">
      <c r="A4">
        <v>20</v>
      </c>
      <c r="B4">
        <v>6.86808</v>
      </c>
      <c r="C4">
        <v>2.9120219999999999</v>
      </c>
      <c r="D4">
        <v>1.3414410000000001</v>
      </c>
      <c r="E4">
        <v>5.5244660000000003</v>
      </c>
      <c r="F4">
        <v>0</v>
      </c>
      <c r="G4">
        <v>0</v>
      </c>
      <c r="H4">
        <v>2.3405429999999998</v>
      </c>
      <c r="I4">
        <v>2.833996</v>
      </c>
      <c r="J4">
        <v>0.34588000000000002</v>
      </c>
      <c r="K4">
        <v>0.17813399999999999</v>
      </c>
      <c r="L4">
        <v>4.0700000000000003E-4</v>
      </c>
      <c r="M4">
        <v>0</v>
      </c>
      <c r="N4">
        <v>0</v>
      </c>
      <c r="O4">
        <v>0</v>
      </c>
    </row>
    <row r="5" spans="1:15">
      <c r="A5">
        <v>20</v>
      </c>
      <c r="B5">
        <v>6.8587899999999999</v>
      </c>
      <c r="C5">
        <v>2.9159679999999999</v>
      </c>
      <c r="D5">
        <v>1.338355</v>
      </c>
      <c r="E5">
        <v>5.5174180000000002</v>
      </c>
      <c r="F5">
        <v>0</v>
      </c>
      <c r="G5">
        <v>0</v>
      </c>
      <c r="H5">
        <v>2.3111039999999998</v>
      </c>
      <c r="I5">
        <v>2.7526579999999998</v>
      </c>
      <c r="J5">
        <v>0.32328099999999999</v>
      </c>
      <c r="K5">
        <v>0.140379</v>
      </c>
      <c r="L5">
        <v>2.9100000000000003E-4</v>
      </c>
      <c r="M5">
        <v>0</v>
      </c>
      <c r="N5">
        <v>0</v>
      </c>
      <c r="O5">
        <v>0</v>
      </c>
    </row>
    <row r="6" spans="1:15">
      <c r="A6">
        <v>20</v>
      </c>
      <c r="B6">
        <v>7.0673899999999996</v>
      </c>
      <c r="C6">
        <v>2.829898</v>
      </c>
      <c r="D6">
        <v>1.367523</v>
      </c>
      <c r="E6">
        <v>5.6977650000000004</v>
      </c>
      <c r="F6">
        <v>0</v>
      </c>
      <c r="G6">
        <v>0</v>
      </c>
      <c r="H6">
        <v>2.3327059999999999</v>
      </c>
      <c r="I6">
        <v>2.8239450000000001</v>
      </c>
      <c r="J6">
        <v>0.35419600000000001</v>
      </c>
      <c r="K6">
        <v>0.18177399999999999</v>
      </c>
      <c r="L6">
        <v>4.1800000000000002E-4</v>
      </c>
      <c r="M6">
        <v>0</v>
      </c>
      <c r="N6">
        <v>0</v>
      </c>
      <c r="O6">
        <v>0</v>
      </c>
    </row>
    <row r="7" spans="1:15">
      <c r="A7">
        <v>20</v>
      </c>
      <c r="B7">
        <v>7.1218899999999996</v>
      </c>
      <c r="C7">
        <v>2.8082440000000002</v>
      </c>
      <c r="D7">
        <v>1.3818889999999999</v>
      </c>
      <c r="E7">
        <v>5.737495</v>
      </c>
      <c r="F7">
        <v>0</v>
      </c>
      <c r="G7">
        <v>0</v>
      </c>
      <c r="H7">
        <v>2.3079459999999998</v>
      </c>
      <c r="I7">
        <v>2.7481580000000001</v>
      </c>
      <c r="J7">
        <v>0.31804500000000002</v>
      </c>
      <c r="K7">
        <v>0.13647100000000001</v>
      </c>
      <c r="L7">
        <v>3.1199999999999999E-4</v>
      </c>
      <c r="M7">
        <v>0</v>
      </c>
      <c r="N7">
        <v>0</v>
      </c>
      <c r="O7">
        <v>0</v>
      </c>
    </row>
    <row r="8" spans="1:15">
      <c r="A8">
        <v>20</v>
      </c>
      <c r="B8">
        <v>6.8668399999999998</v>
      </c>
      <c r="C8">
        <v>2.9125459999999999</v>
      </c>
      <c r="D8">
        <v>1.3382810000000001</v>
      </c>
      <c r="E8">
        <v>5.5263429999999998</v>
      </c>
      <c r="F8">
        <v>0</v>
      </c>
      <c r="G8">
        <v>0</v>
      </c>
      <c r="H8">
        <v>2.313939</v>
      </c>
      <c r="I8">
        <v>2.7698130000000001</v>
      </c>
      <c r="J8">
        <v>0.31980999999999998</v>
      </c>
      <c r="K8">
        <v>0.14446000000000001</v>
      </c>
      <c r="L8">
        <v>2.9799999999999998E-4</v>
      </c>
      <c r="M8">
        <v>0</v>
      </c>
      <c r="N8">
        <v>0</v>
      </c>
      <c r="O8">
        <v>0</v>
      </c>
    </row>
    <row r="9" spans="1:15">
      <c r="A9">
        <v>20</v>
      </c>
      <c r="B9">
        <v>6.9108799999999997</v>
      </c>
      <c r="C9">
        <v>2.8939870000000001</v>
      </c>
      <c r="D9">
        <v>1.3448020000000001</v>
      </c>
      <c r="E9">
        <v>5.5631469999999998</v>
      </c>
      <c r="F9">
        <v>0</v>
      </c>
      <c r="G9">
        <v>0</v>
      </c>
      <c r="H9">
        <v>2.3096939999999999</v>
      </c>
      <c r="I9">
        <v>2.745622</v>
      </c>
      <c r="J9">
        <v>0.30939499999999998</v>
      </c>
      <c r="K9">
        <v>0.12467399999999999</v>
      </c>
      <c r="L9">
        <v>3.6999999999999999E-4</v>
      </c>
      <c r="M9">
        <v>0</v>
      </c>
      <c r="N9">
        <v>0</v>
      </c>
      <c r="O9">
        <v>0</v>
      </c>
    </row>
    <row r="10" spans="1:15">
      <c r="A10">
        <v>20</v>
      </c>
      <c r="B10">
        <v>7.1125100000000003</v>
      </c>
      <c r="C10">
        <v>2.8119450000000001</v>
      </c>
      <c r="D10">
        <v>1.3784749999999999</v>
      </c>
      <c r="E10">
        <v>5.7317939999999998</v>
      </c>
      <c r="F10">
        <v>0</v>
      </c>
      <c r="G10">
        <v>0</v>
      </c>
      <c r="H10">
        <v>2.3071999999999999</v>
      </c>
      <c r="I10">
        <v>2.75407</v>
      </c>
      <c r="J10">
        <v>0.32123600000000002</v>
      </c>
      <c r="K10">
        <v>0.16755999999999999</v>
      </c>
      <c r="L10">
        <v>2.9799999999999998E-4</v>
      </c>
      <c r="M10">
        <v>0</v>
      </c>
      <c r="N10">
        <v>0</v>
      </c>
      <c r="O10">
        <v>0</v>
      </c>
    </row>
    <row r="11" spans="1:15">
      <c r="A11">
        <v>20</v>
      </c>
      <c r="B11">
        <v>6.9322900000000001</v>
      </c>
      <c r="C11">
        <v>2.8850519999999999</v>
      </c>
      <c r="D11">
        <v>1.3511439999999999</v>
      </c>
      <c r="E11">
        <v>5.5787570000000004</v>
      </c>
      <c r="F11">
        <v>0</v>
      </c>
      <c r="G11">
        <v>0</v>
      </c>
      <c r="H11">
        <v>2.3017889999999999</v>
      </c>
      <c r="I11">
        <v>2.7513920000000001</v>
      </c>
      <c r="J11">
        <v>0.30535400000000001</v>
      </c>
      <c r="K11">
        <v>0.123251</v>
      </c>
      <c r="L11">
        <v>2.7099999999999997E-4</v>
      </c>
      <c r="M11">
        <v>0</v>
      </c>
      <c r="N11">
        <v>0</v>
      </c>
      <c r="O11">
        <v>0</v>
      </c>
    </row>
    <row r="12" spans="1:15">
      <c r="A12">
        <v>20</v>
      </c>
      <c r="B12">
        <v>6.9397500000000001</v>
      </c>
      <c r="C12">
        <v>2.881948</v>
      </c>
      <c r="D12">
        <v>1.347343</v>
      </c>
      <c r="E12">
        <v>5.590058</v>
      </c>
      <c r="F12">
        <v>0</v>
      </c>
      <c r="G12">
        <v>0</v>
      </c>
      <c r="H12">
        <v>2.304792</v>
      </c>
      <c r="I12">
        <v>2.738305</v>
      </c>
      <c r="J12">
        <v>0.314384</v>
      </c>
      <c r="K12">
        <v>0.13374</v>
      </c>
      <c r="L12">
        <v>3.77E-4</v>
      </c>
      <c r="M12">
        <v>0</v>
      </c>
      <c r="N12">
        <v>0</v>
      </c>
      <c r="O12">
        <v>0</v>
      </c>
    </row>
    <row r="13" spans="1:15">
      <c r="A13">
        <v>20</v>
      </c>
      <c r="B13">
        <v>6.9409999999999998</v>
      </c>
      <c r="C13">
        <v>2.8814310000000001</v>
      </c>
      <c r="D13">
        <v>1.3531930000000001</v>
      </c>
      <c r="E13">
        <v>5.5856349999999999</v>
      </c>
      <c r="F13">
        <v>0</v>
      </c>
      <c r="G13">
        <v>0</v>
      </c>
      <c r="H13">
        <v>2.3107799999999998</v>
      </c>
      <c r="I13">
        <v>2.7455349999999998</v>
      </c>
      <c r="J13">
        <v>0.329013</v>
      </c>
      <c r="K13">
        <v>0.15565899999999999</v>
      </c>
      <c r="L13">
        <v>3.3500000000000001E-4</v>
      </c>
      <c r="M13">
        <v>0</v>
      </c>
      <c r="N13">
        <v>0</v>
      </c>
      <c r="O13">
        <v>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</row>
    <row r="17" spans="1:15">
      <c r="A17" s="2" t="s">
        <v>2</v>
      </c>
    </row>
    <row r="18" spans="1:15" ht="14" customHeight="1">
      <c r="A18" t="s">
        <v>61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62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20</v>
      </c>
    </row>
    <row r="19" spans="1:15">
      <c r="A19">
        <v>20</v>
      </c>
      <c r="B19">
        <v>8.7062799999999996</v>
      </c>
      <c r="C19">
        <v>2.297193</v>
      </c>
      <c r="D19">
        <v>1.6005149999999999</v>
      </c>
      <c r="E19">
        <v>7.028276</v>
      </c>
      <c r="F19">
        <v>1.6837999999999999E-2</v>
      </c>
      <c r="G19">
        <v>5.6841999999999997E-2</v>
      </c>
      <c r="H19">
        <v>2.44889</v>
      </c>
      <c r="I19">
        <v>2.8699159999999999</v>
      </c>
      <c r="J19">
        <v>0.30554799999999999</v>
      </c>
      <c r="K19">
        <v>0.117853</v>
      </c>
      <c r="L19">
        <v>2.92E-4</v>
      </c>
      <c r="M19">
        <v>1.3724E-2</v>
      </c>
      <c r="N19">
        <v>3.8099999999999999E-4</v>
      </c>
      <c r="O19">
        <v>1.098E-3</v>
      </c>
    </row>
    <row r="20" spans="1:15">
      <c r="A20">
        <v>20</v>
      </c>
      <c r="B20">
        <v>6.8485500000000004</v>
      </c>
      <c r="C20">
        <v>2.9203239999999999</v>
      </c>
      <c r="D20">
        <v>1.2699990000000001</v>
      </c>
      <c r="E20">
        <v>5.5039490000000004</v>
      </c>
      <c r="F20">
        <v>1.0338999999999999E-2</v>
      </c>
      <c r="G20">
        <v>6.0395999999999998E-2</v>
      </c>
      <c r="H20">
        <v>2.4249670000000001</v>
      </c>
      <c r="I20">
        <v>2.6631990000000001</v>
      </c>
      <c r="J20">
        <v>0.29805399999999999</v>
      </c>
      <c r="K20">
        <v>0.124635</v>
      </c>
      <c r="L20">
        <v>2.9700000000000001E-4</v>
      </c>
      <c r="M20">
        <v>1.2744E-2</v>
      </c>
      <c r="N20">
        <v>3.7800000000000003E-4</v>
      </c>
      <c r="O20">
        <v>1.0679999999999999E-3</v>
      </c>
    </row>
    <row r="21" spans="1:15">
      <c r="A21">
        <v>20</v>
      </c>
      <c r="B21">
        <v>6.9333099999999996</v>
      </c>
      <c r="C21">
        <v>2.8846259999999999</v>
      </c>
      <c r="D21">
        <v>1.2788600000000001</v>
      </c>
      <c r="E21">
        <v>5.5838099999999997</v>
      </c>
      <c r="F21">
        <v>1.1414000000000001E-2</v>
      </c>
      <c r="G21">
        <v>5.4067999999999998E-2</v>
      </c>
      <c r="H21">
        <v>2.4425309999999998</v>
      </c>
      <c r="I21">
        <v>2.677155</v>
      </c>
      <c r="J21">
        <v>0.30360900000000002</v>
      </c>
      <c r="K21">
        <v>0.12277100000000001</v>
      </c>
      <c r="L21">
        <v>2.41E-4</v>
      </c>
      <c r="M21">
        <v>1.2913000000000001E-2</v>
      </c>
      <c r="N21">
        <v>3.8000000000000002E-4</v>
      </c>
      <c r="O21">
        <v>1.126E-3</v>
      </c>
    </row>
    <row r="22" spans="1:15">
      <c r="A22">
        <v>20</v>
      </c>
      <c r="B22">
        <v>6.8804699999999999</v>
      </c>
      <c r="C22">
        <v>2.9067789999999998</v>
      </c>
      <c r="D22">
        <v>1.278899</v>
      </c>
      <c r="E22">
        <v>5.5343960000000001</v>
      </c>
      <c r="F22">
        <v>1.0451999999999999E-2</v>
      </c>
      <c r="G22">
        <v>5.2754000000000002E-2</v>
      </c>
      <c r="H22">
        <v>2.4365540000000001</v>
      </c>
      <c r="I22">
        <v>2.655119</v>
      </c>
      <c r="J22">
        <v>0.29261300000000001</v>
      </c>
      <c r="K22">
        <v>0.115881</v>
      </c>
      <c r="L22">
        <v>3.0499999999999999E-4</v>
      </c>
      <c r="M22">
        <v>1.4042000000000001E-2</v>
      </c>
      <c r="N22">
        <v>3.6299999999999999E-4</v>
      </c>
      <c r="O22">
        <v>1.098E-3</v>
      </c>
    </row>
    <row r="23" spans="1:15">
      <c r="A23">
        <v>20</v>
      </c>
      <c r="B23">
        <v>6.88957</v>
      </c>
      <c r="C23">
        <v>2.9029400000000001</v>
      </c>
      <c r="D23">
        <v>1.2761039999999999</v>
      </c>
      <c r="E23">
        <v>5.5473049999999997</v>
      </c>
      <c r="F23">
        <v>1.0376E-2</v>
      </c>
      <c r="G23">
        <v>5.0473999999999998E-2</v>
      </c>
      <c r="H23">
        <v>2.44116</v>
      </c>
      <c r="I23">
        <v>2.673673</v>
      </c>
      <c r="J23">
        <v>0.29671999999999998</v>
      </c>
      <c r="K23">
        <v>0.119854</v>
      </c>
      <c r="L23">
        <v>1.7769999999999999E-3</v>
      </c>
      <c r="M23">
        <v>1.4215E-2</v>
      </c>
      <c r="N23">
        <v>4.3100000000000001E-4</v>
      </c>
      <c r="O23">
        <v>1.036E-3</v>
      </c>
    </row>
    <row r="24" spans="1:15">
      <c r="A24">
        <v>20</v>
      </c>
      <c r="B24">
        <v>6.9022199999999998</v>
      </c>
      <c r="C24">
        <v>2.8976169999999999</v>
      </c>
      <c r="D24">
        <v>1.279487</v>
      </c>
      <c r="E24">
        <v>5.5540979999999998</v>
      </c>
      <c r="F24">
        <v>1.1096E-2</v>
      </c>
      <c r="G24">
        <v>5.3686999999999999E-2</v>
      </c>
      <c r="H24">
        <v>2.432067</v>
      </c>
      <c r="I24">
        <v>2.6759059999999999</v>
      </c>
      <c r="J24">
        <v>0.29134700000000002</v>
      </c>
      <c r="K24">
        <v>0.124636</v>
      </c>
      <c r="L24">
        <v>2.72E-4</v>
      </c>
      <c r="M24">
        <v>1.2652999999999999E-2</v>
      </c>
      <c r="N24">
        <v>4.3100000000000001E-4</v>
      </c>
      <c r="O24">
        <v>1.0820000000000001E-3</v>
      </c>
    </row>
    <row r="25" spans="1:15">
      <c r="A25">
        <v>20</v>
      </c>
      <c r="B25">
        <v>6.9200999999999997</v>
      </c>
      <c r="C25">
        <v>2.8901300000000001</v>
      </c>
      <c r="D25">
        <v>1.2779769999999999</v>
      </c>
      <c r="E25">
        <v>5.5738599999999998</v>
      </c>
      <c r="F25">
        <v>1.1774E-2</v>
      </c>
      <c r="G25">
        <v>5.2622000000000002E-2</v>
      </c>
      <c r="H25">
        <v>2.4380120000000001</v>
      </c>
      <c r="I25">
        <v>2.663783</v>
      </c>
      <c r="J25">
        <v>0.29631400000000002</v>
      </c>
      <c r="K25">
        <v>0.12472900000000001</v>
      </c>
      <c r="L25">
        <v>4.3199999999999998E-4</v>
      </c>
      <c r="M25">
        <v>1.3029000000000001E-2</v>
      </c>
      <c r="N25">
        <v>3.2600000000000001E-4</v>
      </c>
      <c r="O25">
        <v>1.1180000000000001E-3</v>
      </c>
    </row>
    <row r="26" spans="1:15">
      <c r="A26">
        <v>20</v>
      </c>
      <c r="B26">
        <v>6.9486400000000001</v>
      </c>
      <c r="C26">
        <v>2.8782619999999999</v>
      </c>
      <c r="D26">
        <v>1.2846109999999999</v>
      </c>
      <c r="E26">
        <v>5.5963510000000003</v>
      </c>
      <c r="F26">
        <v>1.0859000000000001E-2</v>
      </c>
      <c r="G26">
        <v>5.3109999999999997E-2</v>
      </c>
      <c r="H26">
        <v>2.4376739999999999</v>
      </c>
      <c r="I26">
        <v>2.6762190000000001</v>
      </c>
      <c r="J26">
        <v>0.29585299999999998</v>
      </c>
      <c r="K26">
        <v>0.12316199999999999</v>
      </c>
      <c r="L26">
        <v>3.1399999999999999E-4</v>
      </c>
      <c r="M26">
        <v>1.2675000000000001E-2</v>
      </c>
      <c r="N26">
        <v>3.4600000000000001E-4</v>
      </c>
      <c r="O26">
        <v>1.077E-3</v>
      </c>
    </row>
    <row r="27" spans="1:15">
      <c r="A27">
        <v>20</v>
      </c>
      <c r="B27">
        <v>6.9218000000000002</v>
      </c>
      <c r="C27">
        <v>2.8894199999999999</v>
      </c>
      <c r="D27">
        <v>1.2807299999999999</v>
      </c>
      <c r="E27">
        <v>5.5726560000000003</v>
      </c>
      <c r="F27">
        <v>1.0673E-2</v>
      </c>
      <c r="G27">
        <v>5.3789999999999998E-2</v>
      </c>
      <c r="H27">
        <v>2.4213559999999998</v>
      </c>
      <c r="I27">
        <v>2.666906</v>
      </c>
      <c r="J27">
        <v>0.29464600000000002</v>
      </c>
      <c r="K27">
        <v>0.11443300000000001</v>
      </c>
      <c r="L27">
        <v>3.4600000000000001E-4</v>
      </c>
      <c r="M27">
        <v>1.2748000000000001E-2</v>
      </c>
      <c r="N27">
        <v>4.7899999999999999E-4</v>
      </c>
      <c r="O27">
        <v>9.4899999999999997E-4</v>
      </c>
    </row>
    <row r="28" spans="1:15">
      <c r="A28">
        <v>20</v>
      </c>
      <c r="B28">
        <v>6.9084300000000001</v>
      </c>
      <c r="C28">
        <v>2.8950119999999999</v>
      </c>
      <c r="D28">
        <v>1.2794730000000001</v>
      </c>
      <c r="E28">
        <v>5.5611370000000004</v>
      </c>
      <c r="F28">
        <v>1.1139E-2</v>
      </c>
      <c r="G28">
        <v>5.2844000000000002E-2</v>
      </c>
      <c r="H28">
        <v>2.4265150000000002</v>
      </c>
      <c r="I28">
        <v>2.652676</v>
      </c>
      <c r="J28">
        <v>0.29001399999999999</v>
      </c>
      <c r="K28">
        <v>0.108955</v>
      </c>
      <c r="L28">
        <v>2.5300000000000002E-4</v>
      </c>
      <c r="M28">
        <v>1.3701E-2</v>
      </c>
      <c r="N28">
        <v>4.2299999999999998E-4</v>
      </c>
      <c r="O28">
        <v>1.077E-3</v>
      </c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3"/>
      <c r="B30" s="3"/>
      <c r="C30" s="3"/>
      <c r="D30" s="3"/>
      <c r="E30" s="3"/>
      <c r="F30" s="3"/>
      <c r="G30" s="3"/>
    </row>
    <row r="32" spans="1:15">
      <c r="A32" s="1" t="s">
        <v>0</v>
      </c>
    </row>
    <row r="33" spans="1:15">
      <c r="A33" s="2" t="s">
        <v>1</v>
      </c>
    </row>
    <row r="34" spans="1:15">
      <c r="A34" t="s">
        <v>61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12</v>
      </c>
      <c r="H34" t="s">
        <v>62</v>
      </c>
      <c r="I34" t="s">
        <v>14</v>
      </c>
      <c r="J34" t="s">
        <v>15</v>
      </c>
      <c r="K34" t="s">
        <v>16</v>
      </c>
      <c r="L34" t="s">
        <v>17</v>
      </c>
      <c r="M34" t="s">
        <v>18</v>
      </c>
      <c r="N34" t="s">
        <v>19</v>
      </c>
      <c r="O34" t="s">
        <v>20</v>
      </c>
    </row>
    <row r="35" spans="1:15">
      <c r="A35">
        <v>20</v>
      </c>
      <c r="B35">
        <v>7.0509399999999998</v>
      </c>
      <c r="C35">
        <v>2.8364989999999999</v>
      </c>
      <c r="D35">
        <v>1.501225</v>
      </c>
      <c r="E35">
        <v>5.5476159999999997</v>
      </c>
      <c r="F35">
        <v>0</v>
      </c>
      <c r="G35">
        <v>0</v>
      </c>
      <c r="H35">
        <v>2.3022300000000002</v>
      </c>
      <c r="I35">
        <v>2.705419</v>
      </c>
      <c r="J35">
        <v>0.32358199999999998</v>
      </c>
      <c r="K35">
        <v>0.116142</v>
      </c>
      <c r="L35">
        <v>3.2699999999999998E-4</v>
      </c>
      <c r="M35">
        <v>0</v>
      </c>
      <c r="N35">
        <v>0</v>
      </c>
      <c r="O35">
        <v>0</v>
      </c>
    </row>
    <row r="36" spans="1:15">
      <c r="A36">
        <v>20</v>
      </c>
      <c r="B36">
        <v>6.9789399999999997</v>
      </c>
      <c r="C36">
        <v>2.8657659999999998</v>
      </c>
      <c r="D36">
        <v>1.486953</v>
      </c>
      <c r="E36">
        <v>5.4898179999999996</v>
      </c>
      <c r="F36">
        <v>0</v>
      </c>
      <c r="G36">
        <v>0</v>
      </c>
      <c r="H36">
        <v>2.2987890000000002</v>
      </c>
      <c r="I36">
        <v>2.7158090000000001</v>
      </c>
      <c r="J36">
        <v>0.320575</v>
      </c>
      <c r="K36">
        <v>0.14712800000000001</v>
      </c>
      <c r="L36">
        <v>3.0699999999999998E-4</v>
      </c>
      <c r="M36">
        <v>0</v>
      </c>
      <c r="N36">
        <v>0</v>
      </c>
      <c r="O36">
        <v>0</v>
      </c>
    </row>
    <row r="37" spans="1:15">
      <c r="A37">
        <v>20</v>
      </c>
      <c r="B37">
        <v>6.9759500000000001</v>
      </c>
      <c r="C37">
        <v>2.8669920000000002</v>
      </c>
      <c r="D37">
        <v>1.4769350000000001</v>
      </c>
      <c r="E37">
        <v>5.496753</v>
      </c>
      <c r="F37">
        <v>0</v>
      </c>
      <c r="G37">
        <v>0</v>
      </c>
      <c r="H37">
        <v>2.3002180000000001</v>
      </c>
      <c r="I37">
        <v>2.7021899999999999</v>
      </c>
      <c r="J37">
        <v>0.316382</v>
      </c>
      <c r="K37">
        <v>0.147726</v>
      </c>
      <c r="L37">
        <v>4.0499999999999998E-4</v>
      </c>
      <c r="M37">
        <v>0</v>
      </c>
      <c r="N37">
        <v>0</v>
      </c>
      <c r="O37">
        <v>0</v>
      </c>
    </row>
    <row r="38" spans="1:15">
      <c r="A38">
        <v>20</v>
      </c>
      <c r="B38">
        <v>6.9882299999999997</v>
      </c>
      <c r="C38">
        <v>2.8619560000000002</v>
      </c>
      <c r="D38">
        <v>1.482945</v>
      </c>
      <c r="E38">
        <v>5.5029899999999996</v>
      </c>
      <c r="F38">
        <v>0</v>
      </c>
      <c r="G38">
        <v>0</v>
      </c>
      <c r="H38">
        <v>2.293066</v>
      </c>
      <c r="I38">
        <v>2.7101380000000002</v>
      </c>
      <c r="J38">
        <v>0.317158</v>
      </c>
      <c r="K38">
        <v>0.151612</v>
      </c>
      <c r="L38">
        <v>3.9800000000000002E-4</v>
      </c>
      <c r="M38">
        <v>0</v>
      </c>
      <c r="N38">
        <v>0</v>
      </c>
      <c r="O38">
        <v>0</v>
      </c>
    </row>
    <row r="39" spans="1:15">
      <c r="A39">
        <v>20</v>
      </c>
      <c r="B39">
        <v>7.0158899999999997</v>
      </c>
      <c r="C39">
        <v>2.8506710000000002</v>
      </c>
      <c r="D39">
        <v>1.4888950000000001</v>
      </c>
      <c r="E39">
        <v>5.5248200000000001</v>
      </c>
      <c r="F39">
        <v>0</v>
      </c>
      <c r="G39">
        <v>0</v>
      </c>
      <c r="H39">
        <v>2.2924669999999998</v>
      </c>
      <c r="I39">
        <v>2.6969059999999998</v>
      </c>
      <c r="J39">
        <v>0.30945600000000001</v>
      </c>
      <c r="K39">
        <v>0.117982</v>
      </c>
      <c r="L39">
        <v>3.9199999999999999E-4</v>
      </c>
      <c r="M39">
        <v>0</v>
      </c>
      <c r="N39">
        <v>0</v>
      </c>
      <c r="O39">
        <v>0</v>
      </c>
    </row>
    <row r="40" spans="1:15">
      <c r="A40">
        <v>20</v>
      </c>
      <c r="B40">
        <v>7.01945</v>
      </c>
      <c r="C40">
        <v>2.8492259999999998</v>
      </c>
      <c r="D40">
        <v>1.4817959999999999</v>
      </c>
      <c r="E40">
        <v>5.5354700000000001</v>
      </c>
      <c r="F40">
        <v>0</v>
      </c>
      <c r="G40">
        <v>0</v>
      </c>
      <c r="H40">
        <v>2.293453</v>
      </c>
      <c r="I40">
        <v>2.7042790000000001</v>
      </c>
      <c r="J40">
        <v>0.32489099999999999</v>
      </c>
      <c r="K40">
        <v>0.13913</v>
      </c>
      <c r="L40">
        <v>4.4499999999999997E-4</v>
      </c>
      <c r="M40">
        <v>0</v>
      </c>
      <c r="N40">
        <v>0</v>
      </c>
      <c r="O40">
        <v>0</v>
      </c>
    </row>
    <row r="41" spans="1:15">
      <c r="A41">
        <v>20</v>
      </c>
      <c r="B41">
        <v>6.96347</v>
      </c>
      <c r="C41">
        <v>2.8721329999999998</v>
      </c>
      <c r="D41">
        <v>1.481995</v>
      </c>
      <c r="E41">
        <v>5.4793520000000004</v>
      </c>
      <c r="F41">
        <v>0</v>
      </c>
      <c r="G41">
        <v>0</v>
      </c>
      <c r="H41">
        <v>2.300395</v>
      </c>
      <c r="I41">
        <v>2.7276030000000002</v>
      </c>
      <c r="J41">
        <v>0.32997500000000002</v>
      </c>
      <c r="K41">
        <v>0.13941400000000001</v>
      </c>
      <c r="L41">
        <v>4.5100000000000001E-4</v>
      </c>
      <c r="M41">
        <v>0</v>
      </c>
      <c r="N41">
        <v>0</v>
      </c>
      <c r="O41">
        <v>0</v>
      </c>
    </row>
    <row r="42" spans="1:15">
      <c r="A42">
        <v>20</v>
      </c>
      <c r="B42">
        <v>6.9466200000000002</v>
      </c>
      <c r="C42">
        <v>2.8790979999999999</v>
      </c>
      <c r="D42">
        <v>1.481519</v>
      </c>
      <c r="E42">
        <v>5.4627489999999996</v>
      </c>
      <c r="F42">
        <v>0</v>
      </c>
      <c r="G42">
        <v>0</v>
      </c>
      <c r="H42">
        <v>2.2987250000000001</v>
      </c>
      <c r="I42">
        <v>2.7096469999999999</v>
      </c>
      <c r="J42">
        <v>0.32222099999999998</v>
      </c>
      <c r="K42">
        <v>0.14465500000000001</v>
      </c>
      <c r="L42">
        <v>3.0800000000000001E-4</v>
      </c>
      <c r="M42">
        <v>0</v>
      </c>
      <c r="N42">
        <v>0</v>
      </c>
      <c r="O42">
        <v>0</v>
      </c>
    </row>
    <row r="43" spans="1:15">
      <c r="A43">
        <v>20</v>
      </c>
      <c r="B43">
        <v>6.9803800000000003</v>
      </c>
      <c r="C43">
        <v>2.8651740000000001</v>
      </c>
      <c r="D43">
        <v>1.4773309999999999</v>
      </c>
      <c r="E43">
        <v>5.4990389999999998</v>
      </c>
      <c r="F43">
        <v>0</v>
      </c>
      <c r="G43">
        <v>0</v>
      </c>
      <c r="H43">
        <v>2.3005610000000001</v>
      </c>
      <c r="I43">
        <v>2.7106080000000001</v>
      </c>
      <c r="J43">
        <v>0.31734800000000002</v>
      </c>
      <c r="K43">
        <v>0.12850200000000001</v>
      </c>
      <c r="L43">
        <v>2.9300000000000002E-4</v>
      </c>
      <c r="M43">
        <v>0</v>
      </c>
      <c r="N43">
        <v>0</v>
      </c>
      <c r="O43">
        <v>0</v>
      </c>
    </row>
    <row r="44" spans="1:15">
      <c r="A44">
        <v>20</v>
      </c>
      <c r="B44">
        <v>6.9209199999999997</v>
      </c>
      <c r="C44">
        <v>2.8897870000000001</v>
      </c>
      <c r="D44">
        <v>1.4697789999999999</v>
      </c>
      <c r="E44">
        <v>5.4480779999999998</v>
      </c>
      <c r="F44">
        <v>0</v>
      </c>
      <c r="G44">
        <v>0</v>
      </c>
      <c r="H44">
        <v>2.2899189999999998</v>
      </c>
      <c r="I44">
        <v>2.7055750000000001</v>
      </c>
      <c r="J44">
        <v>0.31404300000000002</v>
      </c>
      <c r="K44">
        <v>0.15282000000000001</v>
      </c>
      <c r="L44">
        <v>8.3000000000000001E-4</v>
      </c>
      <c r="M44">
        <v>0</v>
      </c>
      <c r="N44">
        <v>0</v>
      </c>
      <c r="O44">
        <v>0</v>
      </c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8" spans="1:15">
      <c r="A48" s="2" t="s">
        <v>2</v>
      </c>
    </row>
    <row r="49" spans="1:15">
      <c r="A49" t="s">
        <v>61</v>
      </c>
      <c r="B49" t="s">
        <v>7</v>
      </c>
      <c r="C49" t="s">
        <v>8</v>
      </c>
      <c r="D49" t="s">
        <v>9</v>
      </c>
      <c r="E49" t="s">
        <v>10</v>
      </c>
      <c r="F49" t="s">
        <v>11</v>
      </c>
      <c r="G49" t="s">
        <v>12</v>
      </c>
      <c r="H49" t="s">
        <v>62</v>
      </c>
      <c r="I49" t="s">
        <v>14</v>
      </c>
      <c r="J49" t="s">
        <v>15</v>
      </c>
      <c r="K49" t="s">
        <v>16</v>
      </c>
      <c r="L49" t="s">
        <v>17</v>
      </c>
      <c r="M49" t="s">
        <v>18</v>
      </c>
      <c r="N49" t="s">
        <v>19</v>
      </c>
      <c r="O49" t="s">
        <v>20</v>
      </c>
    </row>
    <row r="50" spans="1:15">
      <c r="A50">
        <v>20</v>
      </c>
      <c r="B50">
        <v>6.8631799999999998</v>
      </c>
      <c r="C50">
        <v>2.9141020000000002</v>
      </c>
      <c r="D50">
        <v>1.4270080000000001</v>
      </c>
      <c r="E50">
        <v>5.3667540000000002</v>
      </c>
      <c r="F50">
        <v>1.0489E-2</v>
      </c>
      <c r="G50">
        <v>5.3601999999999997E-2</v>
      </c>
      <c r="H50">
        <v>2.2696999999999998</v>
      </c>
      <c r="I50">
        <v>2.6750310000000002</v>
      </c>
      <c r="J50">
        <v>0.28608299999999998</v>
      </c>
      <c r="K50">
        <v>0.119742</v>
      </c>
      <c r="L50">
        <v>2.92E-4</v>
      </c>
      <c r="M50">
        <v>1.3148999999999999E-2</v>
      </c>
      <c r="N50">
        <v>4.17E-4</v>
      </c>
      <c r="O50">
        <v>1.0070000000000001E-3</v>
      </c>
    </row>
    <row r="51" spans="1:15">
      <c r="A51">
        <v>20</v>
      </c>
      <c r="B51">
        <v>6.9065899999999996</v>
      </c>
      <c r="C51">
        <v>2.8957850000000001</v>
      </c>
      <c r="D51">
        <v>1.4324779999999999</v>
      </c>
      <c r="E51">
        <v>5.4065110000000001</v>
      </c>
      <c r="F51">
        <v>1.0388E-2</v>
      </c>
      <c r="G51">
        <v>5.2447000000000001E-2</v>
      </c>
      <c r="H51">
        <v>2.267325</v>
      </c>
      <c r="I51">
        <v>2.68418</v>
      </c>
      <c r="J51">
        <v>0.28428900000000001</v>
      </c>
      <c r="K51">
        <v>0.11376799999999999</v>
      </c>
      <c r="L51">
        <v>2.9799999999999998E-4</v>
      </c>
      <c r="M51">
        <v>1.502E-2</v>
      </c>
      <c r="N51">
        <v>3.7500000000000001E-4</v>
      </c>
      <c r="O51">
        <v>1.111E-3</v>
      </c>
    </row>
    <row r="52" spans="1:15">
      <c r="A52">
        <v>20</v>
      </c>
      <c r="B52">
        <v>6.8494000000000002</v>
      </c>
      <c r="C52">
        <v>2.9199630000000001</v>
      </c>
      <c r="D52">
        <v>1.423532</v>
      </c>
      <c r="E52">
        <v>5.3588620000000002</v>
      </c>
      <c r="F52">
        <v>1.1297E-2</v>
      </c>
      <c r="G52">
        <v>5.1582999999999997E-2</v>
      </c>
      <c r="H52">
        <v>2.268548</v>
      </c>
      <c r="I52">
        <v>2.6929759999999998</v>
      </c>
      <c r="J52">
        <v>0.28370299999999998</v>
      </c>
      <c r="K52">
        <v>0.112612</v>
      </c>
      <c r="L52">
        <v>2.9399999999999999E-4</v>
      </c>
      <c r="M52">
        <v>1.3394E-2</v>
      </c>
      <c r="N52">
        <v>4.17E-4</v>
      </c>
      <c r="O52">
        <v>1.1490000000000001E-3</v>
      </c>
    </row>
    <row r="53" spans="1:15">
      <c r="A53">
        <v>20</v>
      </c>
      <c r="B53">
        <v>6.9282599999999999</v>
      </c>
      <c r="C53">
        <v>2.8867259999999999</v>
      </c>
      <c r="D53">
        <v>1.439886</v>
      </c>
      <c r="E53">
        <v>5.4199619999999999</v>
      </c>
      <c r="F53">
        <v>1.1294E-2</v>
      </c>
      <c r="G53">
        <v>5.3030000000000001E-2</v>
      </c>
      <c r="H53">
        <v>2.2671260000000002</v>
      </c>
      <c r="I53">
        <v>2.6728719999999999</v>
      </c>
      <c r="J53">
        <v>0.27404600000000001</v>
      </c>
      <c r="K53">
        <v>0.120543</v>
      </c>
      <c r="L53">
        <v>2.7999999999999998E-4</v>
      </c>
      <c r="M53">
        <v>1.3403999999999999E-2</v>
      </c>
      <c r="N53">
        <v>3.4600000000000001E-4</v>
      </c>
      <c r="O53">
        <v>9.77E-4</v>
      </c>
    </row>
    <row r="54" spans="1:15">
      <c r="A54">
        <v>20</v>
      </c>
      <c r="B54">
        <v>6.8740699999999997</v>
      </c>
      <c r="C54">
        <v>2.9094869999999999</v>
      </c>
      <c r="D54">
        <v>1.430553</v>
      </c>
      <c r="E54">
        <v>5.3744529999999999</v>
      </c>
      <c r="F54">
        <v>1.0921999999999999E-2</v>
      </c>
      <c r="G54">
        <v>5.4108000000000003E-2</v>
      </c>
      <c r="H54">
        <v>2.255808</v>
      </c>
      <c r="I54">
        <v>2.6681370000000002</v>
      </c>
      <c r="J54">
        <v>0.28237699999999999</v>
      </c>
      <c r="K54">
        <v>0.111084</v>
      </c>
      <c r="L54">
        <v>2.6800000000000001E-4</v>
      </c>
      <c r="M54">
        <v>1.3127E-2</v>
      </c>
      <c r="N54">
        <v>4.7100000000000001E-4</v>
      </c>
      <c r="O54">
        <v>1.054E-3</v>
      </c>
    </row>
    <row r="55" spans="1:15">
      <c r="A55">
        <v>20</v>
      </c>
      <c r="B55">
        <v>6.8200399999999997</v>
      </c>
      <c r="C55">
        <v>2.9325350000000001</v>
      </c>
      <c r="D55">
        <v>1.4231849999999999</v>
      </c>
      <c r="E55">
        <v>5.3307419999999999</v>
      </c>
      <c r="F55">
        <v>1.0643E-2</v>
      </c>
      <c r="G55">
        <v>5.1638000000000003E-2</v>
      </c>
      <c r="H55">
        <v>2.2546529999999998</v>
      </c>
      <c r="I55">
        <v>2.6551999999999998</v>
      </c>
      <c r="J55">
        <v>0.281221</v>
      </c>
      <c r="K55">
        <v>0.111279</v>
      </c>
      <c r="L55">
        <v>2.22E-4</v>
      </c>
      <c r="M55">
        <v>1.5987999999999999E-2</v>
      </c>
      <c r="N55">
        <v>3.4000000000000002E-4</v>
      </c>
      <c r="O55">
        <v>1.07E-3</v>
      </c>
    </row>
    <row r="56" spans="1:15">
      <c r="A56">
        <v>20</v>
      </c>
      <c r="B56">
        <v>6.8642700000000003</v>
      </c>
      <c r="C56">
        <v>2.9136380000000002</v>
      </c>
      <c r="D56">
        <v>1.4251419999999999</v>
      </c>
      <c r="E56">
        <v>5.3731549999999997</v>
      </c>
      <c r="F56">
        <v>1.0821000000000001E-2</v>
      </c>
      <c r="G56">
        <v>5.1329E-2</v>
      </c>
      <c r="H56">
        <v>2.2501069999999999</v>
      </c>
      <c r="I56">
        <v>2.6535259999999998</v>
      </c>
      <c r="J56">
        <v>0.27632499999999999</v>
      </c>
      <c r="K56">
        <v>0.115244</v>
      </c>
      <c r="L56">
        <v>3.28E-4</v>
      </c>
      <c r="M56">
        <v>1.252E-2</v>
      </c>
      <c r="N56">
        <v>3.6299999999999999E-4</v>
      </c>
      <c r="O56">
        <v>9.7499999999999996E-4</v>
      </c>
    </row>
    <row r="57" spans="1:15">
      <c r="A57">
        <v>20</v>
      </c>
      <c r="B57">
        <v>6.8633499999999996</v>
      </c>
      <c r="C57">
        <v>2.9140290000000002</v>
      </c>
      <c r="D57">
        <v>1.4186529999999999</v>
      </c>
      <c r="E57">
        <v>5.3731710000000001</v>
      </c>
      <c r="F57">
        <v>1.1341E-2</v>
      </c>
      <c r="G57">
        <v>5.6057999999999997E-2</v>
      </c>
      <c r="H57">
        <v>2.2612480000000001</v>
      </c>
      <c r="I57">
        <v>2.679163</v>
      </c>
      <c r="J57">
        <v>0.28109699999999999</v>
      </c>
      <c r="K57">
        <v>0.114192</v>
      </c>
      <c r="L57">
        <v>2.3499999999999999E-4</v>
      </c>
      <c r="M57">
        <v>1.4087000000000001E-2</v>
      </c>
      <c r="N57">
        <v>4.4000000000000002E-4</v>
      </c>
      <c r="O57">
        <v>9.7199999999999999E-4</v>
      </c>
    </row>
    <row r="58" spans="1:15">
      <c r="A58">
        <v>20</v>
      </c>
      <c r="B58">
        <v>6.8901300000000001</v>
      </c>
      <c r="C58">
        <v>2.902701</v>
      </c>
      <c r="D58">
        <v>1.4315709999999999</v>
      </c>
      <c r="E58">
        <v>5.3889959999999997</v>
      </c>
      <c r="F58">
        <v>1.2539E-2</v>
      </c>
      <c r="G58">
        <v>5.3208999999999999E-2</v>
      </c>
      <c r="H58">
        <v>2.2766660000000001</v>
      </c>
      <c r="I58">
        <v>2.6943000000000001</v>
      </c>
      <c r="J58">
        <v>0.28891099999999997</v>
      </c>
      <c r="K58">
        <v>0.11939900000000001</v>
      </c>
      <c r="L58">
        <v>3.3399999999999999E-4</v>
      </c>
      <c r="M58">
        <v>1.3202999999999999E-2</v>
      </c>
      <c r="N58">
        <v>3.4900000000000003E-4</v>
      </c>
      <c r="O58">
        <v>1.0250000000000001E-3</v>
      </c>
    </row>
    <row r="59" spans="1:15">
      <c r="A59">
        <v>20</v>
      </c>
      <c r="B59">
        <v>6.8774499999999996</v>
      </c>
      <c r="C59">
        <v>2.9080539999999999</v>
      </c>
      <c r="D59">
        <v>1.434202</v>
      </c>
      <c r="E59">
        <v>5.3767829999999996</v>
      </c>
      <c r="F59">
        <v>1.1357000000000001E-2</v>
      </c>
      <c r="G59">
        <v>5.1241000000000002E-2</v>
      </c>
      <c r="H59">
        <v>2.2584659999999999</v>
      </c>
      <c r="I59">
        <v>2.6720630000000001</v>
      </c>
      <c r="J59">
        <v>0.28076600000000002</v>
      </c>
      <c r="K59">
        <v>0.115726</v>
      </c>
      <c r="L59">
        <v>2.8800000000000001E-4</v>
      </c>
      <c r="M59">
        <v>1.3513000000000001E-2</v>
      </c>
      <c r="N59">
        <v>3.4400000000000001E-4</v>
      </c>
      <c r="O59">
        <v>2.5609999999999999E-3</v>
      </c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 t="s">
        <v>4</v>
      </c>
    </row>
    <row r="63" spans="1:15" ht="14" customHeight="1">
      <c r="A63" s="2" t="s">
        <v>1</v>
      </c>
    </row>
    <row r="64" spans="1:15">
      <c r="A64" t="s">
        <v>61</v>
      </c>
      <c r="B64" t="s">
        <v>7</v>
      </c>
      <c r="C64" t="s">
        <v>8</v>
      </c>
      <c r="D64" t="s">
        <v>9</v>
      </c>
      <c r="E64" t="s">
        <v>10</v>
      </c>
      <c r="F64" t="s">
        <v>11</v>
      </c>
      <c r="G64" t="s">
        <v>12</v>
      </c>
      <c r="H64" t="s">
        <v>62</v>
      </c>
      <c r="I64" t="s">
        <v>14</v>
      </c>
      <c r="J64" t="s">
        <v>15</v>
      </c>
      <c r="K64" t="s">
        <v>16</v>
      </c>
      <c r="L64" t="s">
        <v>17</v>
      </c>
      <c r="M64" t="s">
        <v>18</v>
      </c>
      <c r="N64" t="s">
        <v>19</v>
      </c>
      <c r="O64" t="s">
        <v>20</v>
      </c>
    </row>
    <row r="65" spans="1:15">
      <c r="A65">
        <v>20</v>
      </c>
      <c r="B65">
        <v>6.9549500000000002</v>
      </c>
      <c r="C65">
        <v>2.8756499999999998</v>
      </c>
      <c r="D65">
        <v>1.334381</v>
      </c>
      <c r="E65">
        <v>5.6183249999999996</v>
      </c>
      <c r="F65">
        <v>0</v>
      </c>
      <c r="G65">
        <v>0</v>
      </c>
      <c r="H65">
        <v>2.3022260000000001</v>
      </c>
      <c r="I65">
        <v>2.7507480000000002</v>
      </c>
      <c r="J65">
        <v>0.340113</v>
      </c>
      <c r="K65">
        <v>0.163603</v>
      </c>
      <c r="L65">
        <v>3.1799999999999998E-4</v>
      </c>
      <c r="M65">
        <v>0</v>
      </c>
      <c r="N65">
        <v>0</v>
      </c>
      <c r="O65">
        <v>0</v>
      </c>
    </row>
    <row r="66" spans="1:15">
      <c r="A66">
        <v>20</v>
      </c>
      <c r="B66">
        <v>6.9324000000000003</v>
      </c>
      <c r="C66">
        <v>2.8850039999999999</v>
      </c>
      <c r="D66">
        <v>1.337585</v>
      </c>
      <c r="E66">
        <v>5.5925500000000001</v>
      </c>
      <c r="F66">
        <v>0</v>
      </c>
      <c r="G66">
        <v>0</v>
      </c>
      <c r="H66">
        <v>2.304487</v>
      </c>
      <c r="I66">
        <v>2.7383890000000002</v>
      </c>
      <c r="J66">
        <v>0.32634299999999999</v>
      </c>
      <c r="K66">
        <v>0.14929600000000001</v>
      </c>
      <c r="L66">
        <v>3.5799999999999997E-4</v>
      </c>
      <c r="M66">
        <v>0</v>
      </c>
      <c r="N66">
        <v>0</v>
      </c>
      <c r="O66">
        <v>0</v>
      </c>
    </row>
    <row r="67" spans="1:15">
      <c r="A67">
        <v>20</v>
      </c>
      <c r="B67">
        <v>6.9194699999999996</v>
      </c>
      <c r="C67">
        <v>2.8903940000000001</v>
      </c>
      <c r="D67">
        <v>1.3305659999999999</v>
      </c>
      <c r="E67">
        <v>5.5867300000000002</v>
      </c>
      <c r="F67">
        <v>0</v>
      </c>
      <c r="G67">
        <v>0</v>
      </c>
      <c r="H67">
        <v>2.3151480000000002</v>
      </c>
      <c r="I67">
        <v>2.7980520000000002</v>
      </c>
      <c r="J67">
        <v>0.35669600000000001</v>
      </c>
      <c r="K67">
        <v>0.18047199999999999</v>
      </c>
      <c r="L67">
        <v>4.3399999999999998E-4</v>
      </c>
      <c r="M67">
        <v>0</v>
      </c>
      <c r="N67">
        <v>0</v>
      </c>
      <c r="O67">
        <v>0</v>
      </c>
    </row>
    <row r="68" spans="1:15">
      <c r="A68">
        <v>20</v>
      </c>
      <c r="B68">
        <v>9.6890499999999999</v>
      </c>
      <c r="C68">
        <v>2.0641859999999999</v>
      </c>
      <c r="D68">
        <v>1.860004</v>
      </c>
      <c r="E68">
        <v>7.8268180000000003</v>
      </c>
      <c r="F68">
        <v>0</v>
      </c>
      <c r="G68">
        <v>0</v>
      </c>
      <c r="H68">
        <v>2.2894410000000001</v>
      </c>
      <c r="I68">
        <v>2.7255180000000001</v>
      </c>
      <c r="J68">
        <v>0.32946399999999998</v>
      </c>
      <c r="K68">
        <v>0.154891</v>
      </c>
      <c r="L68">
        <v>3.68E-4</v>
      </c>
      <c r="M68">
        <v>0</v>
      </c>
      <c r="N68">
        <v>0</v>
      </c>
      <c r="O68">
        <v>0</v>
      </c>
    </row>
    <row r="69" spans="1:15">
      <c r="A69">
        <v>20</v>
      </c>
      <c r="B69">
        <v>6.8661599999999998</v>
      </c>
      <c r="C69">
        <v>2.9128349999999998</v>
      </c>
      <c r="D69">
        <v>1.330379</v>
      </c>
      <c r="E69">
        <v>5.53362</v>
      </c>
      <c r="F69">
        <v>0</v>
      </c>
      <c r="G69">
        <v>0</v>
      </c>
      <c r="H69">
        <v>2.2970950000000001</v>
      </c>
      <c r="I69">
        <v>2.7235999999999998</v>
      </c>
      <c r="J69">
        <v>0.32901399999999997</v>
      </c>
      <c r="K69">
        <v>0.157827</v>
      </c>
      <c r="L69">
        <v>4.4000000000000002E-4</v>
      </c>
      <c r="M69">
        <v>0</v>
      </c>
      <c r="N69">
        <v>0</v>
      </c>
      <c r="O69">
        <v>0</v>
      </c>
    </row>
    <row r="70" spans="1:15">
      <c r="A70">
        <v>20</v>
      </c>
      <c r="B70">
        <v>6.8900899999999998</v>
      </c>
      <c r="C70">
        <v>2.90272</v>
      </c>
      <c r="D70">
        <v>1.33449</v>
      </c>
      <c r="E70">
        <v>5.5534379999999999</v>
      </c>
      <c r="F70">
        <v>0</v>
      </c>
      <c r="G70">
        <v>0</v>
      </c>
      <c r="H70">
        <v>3.0587960000000001</v>
      </c>
      <c r="I70">
        <v>3.9280970000000002</v>
      </c>
      <c r="J70">
        <v>0.49351200000000001</v>
      </c>
      <c r="K70">
        <v>0.280561</v>
      </c>
      <c r="L70">
        <v>4.1100000000000002E-4</v>
      </c>
      <c r="M70">
        <v>0</v>
      </c>
      <c r="N70">
        <v>0</v>
      </c>
      <c r="O70">
        <v>0</v>
      </c>
    </row>
    <row r="71" spans="1:15">
      <c r="A71">
        <v>20</v>
      </c>
      <c r="B71">
        <v>6.8900899999999998</v>
      </c>
      <c r="C71">
        <v>2.90272</v>
      </c>
      <c r="D71">
        <v>1.33449</v>
      </c>
      <c r="E71">
        <v>5.5534379999999999</v>
      </c>
      <c r="F71">
        <v>0</v>
      </c>
      <c r="G71">
        <v>0</v>
      </c>
      <c r="H71">
        <v>2.2953160000000001</v>
      </c>
      <c r="I71">
        <v>2.7313640000000001</v>
      </c>
      <c r="J71">
        <v>0.338339</v>
      </c>
      <c r="K71">
        <v>0.17069300000000001</v>
      </c>
      <c r="L71">
        <v>4.2700000000000002E-4</v>
      </c>
      <c r="M71">
        <v>0</v>
      </c>
      <c r="N71">
        <v>0</v>
      </c>
      <c r="O71">
        <v>0</v>
      </c>
    </row>
    <row r="72" spans="1:15">
      <c r="A72">
        <v>20</v>
      </c>
      <c r="B72">
        <v>6.8695899999999996</v>
      </c>
      <c r="C72">
        <v>2.9113829999999998</v>
      </c>
      <c r="D72">
        <v>1.3225530000000001</v>
      </c>
      <c r="E72">
        <v>5.5447759999999997</v>
      </c>
      <c r="F72">
        <v>0</v>
      </c>
      <c r="G72">
        <v>0</v>
      </c>
      <c r="H72">
        <v>2.3055720000000002</v>
      </c>
      <c r="I72">
        <v>2.7459829999999998</v>
      </c>
      <c r="J72">
        <v>0.33810200000000001</v>
      </c>
      <c r="K72">
        <v>0.166736</v>
      </c>
      <c r="L72">
        <v>3.5300000000000002E-4</v>
      </c>
      <c r="M72">
        <v>0</v>
      </c>
      <c r="N72">
        <v>0</v>
      </c>
      <c r="O72">
        <v>0</v>
      </c>
    </row>
    <row r="73" spans="1:15">
      <c r="A73">
        <v>20</v>
      </c>
      <c r="B73">
        <v>6.9270300000000002</v>
      </c>
      <c r="C73">
        <v>2.8872420000000001</v>
      </c>
      <c r="D73">
        <v>1.33256</v>
      </c>
      <c r="E73">
        <v>5.5923559999999997</v>
      </c>
      <c r="F73">
        <v>0</v>
      </c>
      <c r="G73">
        <v>0</v>
      </c>
      <c r="H73">
        <v>2.3058879999999999</v>
      </c>
      <c r="I73">
        <v>2.742731</v>
      </c>
      <c r="J73">
        <v>0.341584</v>
      </c>
      <c r="K73">
        <v>0.16036</v>
      </c>
      <c r="L73">
        <v>3.6000000000000002E-4</v>
      </c>
      <c r="M73">
        <v>0</v>
      </c>
      <c r="N73">
        <v>0</v>
      </c>
      <c r="O73">
        <v>0</v>
      </c>
    </row>
    <row r="74" spans="1:15">
      <c r="A74">
        <v>20</v>
      </c>
      <c r="B74">
        <v>6.8730799999999999</v>
      </c>
      <c r="C74">
        <v>2.9099050000000002</v>
      </c>
      <c r="D74">
        <v>1.3277749999999999</v>
      </c>
      <c r="E74">
        <v>5.543202</v>
      </c>
      <c r="F74">
        <v>0</v>
      </c>
      <c r="G74">
        <v>0</v>
      </c>
      <c r="H74">
        <v>2.294095</v>
      </c>
      <c r="I74">
        <v>2.7328109999999999</v>
      </c>
      <c r="J74">
        <v>0.33142700000000003</v>
      </c>
      <c r="K74">
        <v>0.149814</v>
      </c>
      <c r="L74">
        <v>4.08E-4</v>
      </c>
      <c r="M74">
        <v>0</v>
      </c>
      <c r="N74">
        <v>0</v>
      </c>
      <c r="O74">
        <v>0</v>
      </c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8" spans="1:15">
      <c r="A78" s="2" t="s">
        <v>2</v>
      </c>
    </row>
    <row r="79" spans="1:15">
      <c r="A79" t="s">
        <v>61</v>
      </c>
      <c r="B79" t="s">
        <v>7</v>
      </c>
      <c r="C79" t="s">
        <v>8</v>
      </c>
      <c r="D79" t="s">
        <v>9</v>
      </c>
      <c r="E79" t="s">
        <v>10</v>
      </c>
      <c r="F79" t="s">
        <v>11</v>
      </c>
      <c r="G79" t="s">
        <v>12</v>
      </c>
      <c r="H79" t="s">
        <v>62</v>
      </c>
      <c r="I79" t="s">
        <v>14</v>
      </c>
      <c r="J79" t="s">
        <v>15</v>
      </c>
      <c r="K79" t="s">
        <v>16</v>
      </c>
      <c r="L79" t="s">
        <v>17</v>
      </c>
      <c r="M79" t="s">
        <v>18</v>
      </c>
      <c r="N79" t="s">
        <v>19</v>
      </c>
      <c r="O79" t="s">
        <v>20</v>
      </c>
    </row>
    <row r="80" spans="1:15">
      <c r="A80">
        <v>20</v>
      </c>
      <c r="B80">
        <v>6.7077999999999998</v>
      </c>
      <c r="C80">
        <v>2.9816060000000002</v>
      </c>
      <c r="D80">
        <v>1.2613319999999999</v>
      </c>
      <c r="E80">
        <v>5.3817019999999998</v>
      </c>
      <c r="F80">
        <v>1.0626E-2</v>
      </c>
      <c r="G80">
        <v>5.0548999999999997E-2</v>
      </c>
      <c r="H80">
        <v>2.2600370000000001</v>
      </c>
      <c r="I80">
        <v>2.7025009999999998</v>
      </c>
      <c r="J80">
        <v>0.29756700000000003</v>
      </c>
      <c r="K80">
        <v>0.115648</v>
      </c>
      <c r="L80">
        <v>2.5500000000000002E-4</v>
      </c>
      <c r="M80">
        <v>1.1192000000000001E-2</v>
      </c>
      <c r="N80">
        <v>3.8299999999999999E-4</v>
      </c>
      <c r="O80">
        <v>1.072E-3</v>
      </c>
    </row>
    <row r="81" spans="1:15">
      <c r="A81">
        <v>20</v>
      </c>
      <c r="B81">
        <v>6.7014300000000002</v>
      </c>
      <c r="C81">
        <v>2.9844379999999999</v>
      </c>
      <c r="D81">
        <v>1.259409</v>
      </c>
      <c r="E81">
        <v>5.375788</v>
      </c>
      <c r="F81">
        <v>1.0416E-2</v>
      </c>
      <c r="G81">
        <v>5.1804000000000003E-2</v>
      </c>
      <c r="H81">
        <v>2.2606980000000001</v>
      </c>
      <c r="I81">
        <v>2.6755399999999998</v>
      </c>
      <c r="J81">
        <v>0.32390400000000003</v>
      </c>
      <c r="K81">
        <v>9.2869999999999994E-2</v>
      </c>
      <c r="L81">
        <v>2.3800000000000001E-4</v>
      </c>
      <c r="M81">
        <v>1.0333E-2</v>
      </c>
      <c r="N81">
        <v>3.2299999999999999E-4</v>
      </c>
      <c r="O81">
        <v>9.1399999999999999E-4</v>
      </c>
    </row>
    <row r="82" spans="1:15">
      <c r="A82">
        <v>20</v>
      </c>
      <c r="B82">
        <v>6.7482699999999998</v>
      </c>
      <c r="C82">
        <v>2.963721</v>
      </c>
      <c r="D82">
        <v>1.2701750000000001</v>
      </c>
      <c r="E82">
        <v>5.4124280000000002</v>
      </c>
      <c r="F82">
        <v>1.111E-2</v>
      </c>
      <c r="G82">
        <v>5.0924999999999998E-2</v>
      </c>
      <c r="H82">
        <v>2.2537280000000002</v>
      </c>
      <c r="I82">
        <v>2.6814269999999998</v>
      </c>
      <c r="J82">
        <v>0.28734900000000002</v>
      </c>
      <c r="K82">
        <v>0.121657</v>
      </c>
      <c r="L82">
        <v>3.3599999999999998E-4</v>
      </c>
      <c r="M82">
        <v>1.1514999999999999E-2</v>
      </c>
      <c r="N82">
        <v>3.8200000000000002E-4</v>
      </c>
      <c r="O82">
        <v>1.132E-3</v>
      </c>
    </row>
    <row r="83" spans="1:15">
      <c r="A83">
        <v>20</v>
      </c>
      <c r="B83">
        <v>6.7550299999999996</v>
      </c>
      <c r="C83">
        <v>2.9607549999999998</v>
      </c>
      <c r="D83">
        <v>1.2642709999999999</v>
      </c>
      <c r="E83">
        <v>5.4235179999999996</v>
      </c>
      <c r="F83">
        <v>1.0702E-2</v>
      </c>
      <c r="G83">
        <v>5.2726000000000002E-2</v>
      </c>
      <c r="H83">
        <v>2.2660670000000001</v>
      </c>
      <c r="I83">
        <v>2.7046649999999999</v>
      </c>
      <c r="J83">
        <v>0.30202000000000001</v>
      </c>
      <c r="K83">
        <v>0.112835</v>
      </c>
      <c r="L83">
        <v>3.0499999999999999E-4</v>
      </c>
      <c r="M83">
        <v>1.2711999999999999E-2</v>
      </c>
      <c r="N83">
        <v>5.1400000000000003E-4</v>
      </c>
      <c r="O83">
        <v>9.0600000000000001E-4</v>
      </c>
    </row>
    <row r="84" spans="1:15">
      <c r="A84">
        <v>20</v>
      </c>
      <c r="B84">
        <v>6.6926699999999997</v>
      </c>
      <c r="C84">
        <v>2.9883459999999999</v>
      </c>
      <c r="D84">
        <v>1.2574650000000001</v>
      </c>
      <c r="E84">
        <v>5.3666080000000003</v>
      </c>
      <c r="F84">
        <v>1.0862E-2</v>
      </c>
      <c r="G84">
        <v>5.3067999999999997E-2</v>
      </c>
      <c r="H84">
        <v>2.2601339999999999</v>
      </c>
      <c r="I84">
        <v>2.6891859999999999</v>
      </c>
      <c r="J84">
        <v>0.28875000000000001</v>
      </c>
      <c r="K84">
        <v>0.104572</v>
      </c>
      <c r="L84">
        <v>3.4099999999999999E-4</v>
      </c>
      <c r="M84">
        <v>1.1396E-2</v>
      </c>
      <c r="N84">
        <v>4.3300000000000001E-4</v>
      </c>
      <c r="O84">
        <v>1.0939999999999999E-3</v>
      </c>
    </row>
    <row r="85" spans="1:15">
      <c r="A85">
        <v>20</v>
      </c>
      <c r="B85">
        <v>6.7015799999999999</v>
      </c>
      <c r="C85">
        <v>2.9843700000000002</v>
      </c>
      <c r="D85">
        <v>1.253978</v>
      </c>
      <c r="E85">
        <v>5.3786370000000003</v>
      </c>
      <c r="F85">
        <v>1.0966E-2</v>
      </c>
      <c r="G85">
        <v>5.3996000000000002E-2</v>
      </c>
      <c r="H85">
        <v>2.3026059999999999</v>
      </c>
      <c r="I85">
        <v>2.6913290000000001</v>
      </c>
      <c r="J85">
        <v>0.27645500000000001</v>
      </c>
      <c r="K85">
        <v>0.10849499999999999</v>
      </c>
      <c r="L85">
        <v>3.21E-4</v>
      </c>
      <c r="M85">
        <v>1.1736E-2</v>
      </c>
      <c r="N85">
        <v>4.0900000000000002E-4</v>
      </c>
      <c r="O85">
        <v>1.0120000000000001E-3</v>
      </c>
    </row>
    <row r="86" spans="1:15">
      <c r="A86">
        <v>20</v>
      </c>
      <c r="B86">
        <v>6.6857800000000003</v>
      </c>
      <c r="C86">
        <v>2.9914239999999999</v>
      </c>
      <c r="D86">
        <v>1.259668</v>
      </c>
      <c r="E86">
        <v>5.3596219999999999</v>
      </c>
      <c r="F86">
        <v>1.2496E-2</v>
      </c>
      <c r="G86">
        <v>5.0090000000000003E-2</v>
      </c>
      <c r="H86">
        <v>2.264742</v>
      </c>
      <c r="I86">
        <v>2.6908370000000001</v>
      </c>
      <c r="J86">
        <v>0.28511300000000001</v>
      </c>
      <c r="K86">
        <v>0.11556</v>
      </c>
      <c r="L86">
        <v>3.28E-4</v>
      </c>
      <c r="M86">
        <v>1.1455999999999999E-2</v>
      </c>
      <c r="N86">
        <v>3.6900000000000002E-4</v>
      </c>
      <c r="O86">
        <v>1.1670000000000001E-3</v>
      </c>
    </row>
    <row r="87" spans="1:15">
      <c r="A87">
        <v>20</v>
      </c>
      <c r="B87">
        <v>6.7323399999999998</v>
      </c>
      <c r="C87">
        <v>2.9707370000000002</v>
      </c>
      <c r="D87">
        <v>1.28529</v>
      </c>
      <c r="E87">
        <v>5.3814890000000002</v>
      </c>
      <c r="F87">
        <v>1.1601999999999999E-2</v>
      </c>
      <c r="G87">
        <v>5.0113999999999999E-2</v>
      </c>
      <c r="H87">
        <v>2.2638340000000001</v>
      </c>
      <c r="I87">
        <v>2.6802779999999999</v>
      </c>
      <c r="J87">
        <v>0.28424899999999997</v>
      </c>
      <c r="K87">
        <v>0.109364</v>
      </c>
      <c r="L87">
        <v>3.8499999999999998E-4</v>
      </c>
      <c r="M87">
        <v>1.0973999999999999E-2</v>
      </c>
      <c r="N87">
        <v>4.5399999999999998E-4</v>
      </c>
      <c r="O87">
        <v>1E-3</v>
      </c>
    </row>
    <row r="88" spans="1:15">
      <c r="A88">
        <v>20</v>
      </c>
      <c r="B88">
        <v>6.7085600000000003</v>
      </c>
      <c r="C88">
        <v>2.9812639999999999</v>
      </c>
      <c r="D88">
        <v>1.2618119999999999</v>
      </c>
      <c r="E88">
        <v>5.3869730000000002</v>
      </c>
      <c r="F88">
        <v>1.0193000000000001E-2</v>
      </c>
      <c r="G88">
        <v>4.5405000000000001E-2</v>
      </c>
      <c r="H88">
        <v>2.2518280000000002</v>
      </c>
      <c r="I88">
        <v>2.6831779999999998</v>
      </c>
      <c r="J88">
        <v>0.29515000000000002</v>
      </c>
      <c r="K88">
        <v>0.11576699999999999</v>
      </c>
      <c r="L88">
        <v>2.9E-4</v>
      </c>
      <c r="M88">
        <v>1.0985E-2</v>
      </c>
      <c r="N88">
        <v>3.39E-4</v>
      </c>
      <c r="O88">
        <v>1.14E-3</v>
      </c>
    </row>
    <row r="89" spans="1:15">
      <c r="A89">
        <v>20</v>
      </c>
      <c r="B89">
        <v>6.7188600000000003</v>
      </c>
      <c r="C89">
        <v>2.9766949999999999</v>
      </c>
      <c r="D89">
        <v>1.2538609999999999</v>
      </c>
      <c r="E89">
        <v>5.3958940000000002</v>
      </c>
      <c r="F89">
        <v>1.0694E-2</v>
      </c>
      <c r="G89">
        <v>5.4361E-2</v>
      </c>
      <c r="H89">
        <v>2.2408519999999998</v>
      </c>
      <c r="I89">
        <v>2.6756380000000002</v>
      </c>
      <c r="J89">
        <v>0.29364699999999999</v>
      </c>
      <c r="K89">
        <v>0.116054</v>
      </c>
      <c r="L89">
        <v>1.1969999999999999E-3</v>
      </c>
      <c r="M89">
        <v>1.1483E-2</v>
      </c>
      <c r="N89">
        <v>3.77E-4</v>
      </c>
      <c r="O89">
        <v>1.0529999999999999E-3</v>
      </c>
    </row>
    <row r="93" spans="1:15">
      <c r="A93" s="1" t="s">
        <v>57</v>
      </c>
    </row>
    <row r="94" spans="1:15">
      <c r="A94" s="2" t="s">
        <v>1</v>
      </c>
    </row>
    <row r="95" spans="1:15">
      <c r="A95" t="s">
        <v>61</v>
      </c>
      <c r="B95" t="s">
        <v>7</v>
      </c>
      <c r="C95" t="s">
        <v>8</v>
      </c>
      <c r="D95" t="s">
        <v>9</v>
      </c>
      <c r="E95" t="s">
        <v>10</v>
      </c>
      <c r="F95" t="s">
        <v>11</v>
      </c>
      <c r="G95" t="s">
        <v>12</v>
      </c>
      <c r="H95" t="s">
        <v>62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</row>
    <row r="96" spans="1:15">
      <c r="A96">
        <v>20</v>
      </c>
      <c r="B96">
        <v>6.4145000000000003</v>
      </c>
      <c r="C96">
        <v>3.1179350000000001</v>
      </c>
      <c r="D96">
        <v>0.81761799999999996</v>
      </c>
      <c r="E96">
        <v>5.5947649999999998</v>
      </c>
      <c r="F96">
        <v>0</v>
      </c>
      <c r="G96">
        <v>0</v>
      </c>
      <c r="H96">
        <v>2.298276</v>
      </c>
      <c r="I96">
        <v>2.734308</v>
      </c>
      <c r="J96">
        <v>0.304037</v>
      </c>
      <c r="K96">
        <v>0.11197600000000001</v>
      </c>
      <c r="L96">
        <v>2.8400000000000002E-4</v>
      </c>
      <c r="M96">
        <v>0</v>
      </c>
      <c r="N96">
        <v>0</v>
      </c>
      <c r="O96">
        <v>0</v>
      </c>
    </row>
    <row r="97" spans="1:15">
      <c r="A97">
        <v>20</v>
      </c>
      <c r="B97">
        <v>6.2873099999999997</v>
      </c>
      <c r="C97">
        <v>3.1810109999999998</v>
      </c>
      <c r="D97">
        <v>0.80268600000000001</v>
      </c>
      <c r="E97">
        <v>5.4824710000000003</v>
      </c>
      <c r="F97">
        <v>0</v>
      </c>
      <c r="G97">
        <v>0</v>
      </c>
      <c r="H97">
        <v>2.317815</v>
      </c>
      <c r="I97">
        <v>2.7786759999999999</v>
      </c>
      <c r="J97">
        <v>0.31484499999999999</v>
      </c>
      <c r="K97">
        <v>0.14794299999999999</v>
      </c>
      <c r="L97">
        <v>3.2699999999999998E-4</v>
      </c>
      <c r="M97">
        <v>0</v>
      </c>
      <c r="N97">
        <v>0</v>
      </c>
      <c r="O97">
        <v>0</v>
      </c>
    </row>
    <row r="98" spans="1:15">
      <c r="A98">
        <v>20</v>
      </c>
      <c r="B98">
        <v>6.2870200000000001</v>
      </c>
      <c r="C98">
        <v>3.1811579999999999</v>
      </c>
      <c r="D98">
        <v>0.80388000000000004</v>
      </c>
      <c r="E98">
        <v>5.4807769999999998</v>
      </c>
      <c r="F98">
        <v>0</v>
      </c>
      <c r="G98">
        <v>0</v>
      </c>
      <c r="H98">
        <v>2.3070719999999998</v>
      </c>
      <c r="I98">
        <v>2.730451</v>
      </c>
      <c r="J98">
        <v>0.309726</v>
      </c>
      <c r="K98">
        <v>0.12050900000000001</v>
      </c>
      <c r="L98">
        <v>2.5700000000000001E-4</v>
      </c>
      <c r="M98">
        <v>0</v>
      </c>
      <c r="N98">
        <v>0</v>
      </c>
      <c r="O98">
        <v>0</v>
      </c>
    </row>
    <row r="99" spans="1:15">
      <c r="A99">
        <v>20</v>
      </c>
      <c r="B99">
        <v>6.2577299999999996</v>
      </c>
      <c r="C99">
        <v>3.1960470000000001</v>
      </c>
      <c r="D99">
        <v>0.801342</v>
      </c>
      <c r="E99">
        <v>5.4543689999999998</v>
      </c>
      <c r="F99">
        <v>0</v>
      </c>
      <c r="G99">
        <v>0</v>
      </c>
      <c r="H99">
        <v>2.2934350000000001</v>
      </c>
      <c r="I99">
        <v>2.7129059999999998</v>
      </c>
      <c r="J99">
        <v>0.30165999999999998</v>
      </c>
      <c r="K99">
        <v>0.11351700000000001</v>
      </c>
      <c r="L99">
        <v>2.99E-4</v>
      </c>
      <c r="M99">
        <v>0</v>
      </c>
      <c r="N99">
        <v>0</v>
      </c>
      <c r="O99">
        <v>0</v>
      </c>
    </row>
    <row r="100" spans="1:15">
      <c r="A100">
        <v>20</v>
      </c>
      <c r="B100">
        <v>6.3449099999999996</v>
      </c>
      <c r="C100">
        <v>3.1521309999999998</v>
      </c>
      <c r="D100">
        <v>0.80979100000000004</v>
      </c>
      <c r="E100">
        <v>5.5328929999999996</v>
      </c>
      <c r="F100">
        <v>0</v>
      </c>
      <c r="G100">
        <v>0</v>
      </c>
      <c r="H100">
        <v>2.30145</v>
      </c>
      <c r="I100">
        <v>2.7444999999999999</v>
      </c>
      <c r="J100">
        <v>0.29581299999999999</v>
      </c>
      <c r="K100">
        <v>0.101636</v>
      </c>
      <c r="L100">
        <v>3.1599999999999998E-4</v>
      </c>
      <c r="M100">
        <v>0</v>
      </c>
      <c r="N100">
        <v>0</v>
      </c>
      <c r="O100">
        <v>0</v>
      </c>
    </row>
    <row r="101" spans="1:15">
      <c r="A101">
        <v>20</v>
      </c>
      <c r="B101">
        <v>6.3647799999999997</v>
      </c>
      <c r="C101">
        <v>3.1422910000000002</v>
      </c>
      <c r="D101">
        <v>0.81526500000000002</v>
      </c>
      <c r="E101">
        <v>5.5474300000000003</v>
      </c>
      <c r="F101">
        <v>0</v>
      </c>
      <c r="G101">
        <v>0</v>
      </c>
      <c r="H101">
        <v>2.3200080000000001</v>
      </c>
      <c r="I101">
        <v>2.7435360000000002</v>
      </c>
      <c r="J101">
        <v>0.31610899999999997</v>
      </c>
      <c r="K101">
        <v>0.138739</v>
      </c>
      <c r="L101">
        <v>3.8699999999999997E-4</v>
      </c>
      <c r="M101">
        <v>0</v>
      </c>
      <c r="N101">
        <v>0</v>
      </c>
      <c r="O101">
        <v>0</v>
      </c>
    </row>
    <row r="102" spans="1:15">
      <c r="A102">
        <v>20</v>
      </c>
      <c r="B102">
        <v>6.3216299999999999</v>
      </c>
      <c r="C102">
        <v>3.1637390000000001</v>
      </c>
      <c r="D102">
        <v>0.81420000000000003</v>
      </c>
      <c r="E102">
        <v>5.5052950000000003</v>
      </c>
      <c r="F102">
        <v>0</v>
      </c>
      <c r="G102">
        <v>0</v>
      </c>
      <c r="H102">
        <v>2.2984680000000002</v>
      </c>
      <c r="I102">
        <v>2.727541</v>
      </c>
      <c r="J102">
        <v>0.302734</v>
      </c>
      <c r="K102">
        <v>0.11992</v>
      </c>
      <c r="L102">
        <v>2.42E-4</v>
      </c>
      <c r="M102">
        <v>0</v>
      </c>
      <c r="N102">
        <v>0</v>
      </c>
      <c r="O102">
        <v>0</v>
      </c>
    </row>
    <row r="103" spans="1:15">
      <c r="A103">
        <v>20</v>
      </c>
      <c r="B103">
        <v>6.2895099999999999</v>
      </c>
      <c r="C103">
        <v>3.1798989999999998</v>
      </c>
      <c r="D103">
        <v>0.80832999999999999</v>
      </c>
      <c r="E103">
        <v>5.478275</v>
      </c>
      <c r="F103">
        <v>0</v>
      </c>
      <c r="G103">
        <v>0</v>
      </c>
      <c r="H103">
        <v>2.2967490000000002</v>
      </c>
      <c r="I103">
        <v>2.7451569999999998</v>
      </c>
      <c r="J103">
        <v>0.30393799999999999</v>
      </c>
      <c r="K103">
        <v>0.103657</v>
      </c>
      <c r="L103">
        <v>2.41E-4</v>
      </c>
      <c r="M103">
        <v>0</v>
      </c>
      <c r="N103">
        <v>0</v>
      </c>
      <c r="O103">
        <v>0</v>
      </c>
    </row>
    <row r="104" spans="1:15">
      <c r="A104">
        <v>20</v>
      </c>
      <c r="B104">
        <v>6.3760700000000003</v>
      </c>
      <c r="C104">
        <v>3.1367280000000002</v>
      </c>
      <c r="D104">
        <v>0.82037000000000004</v>
      </c>
      <c r="E104">
        <v>5.5532630000000003</v>
      </c>
      <c r="F104">
        <v>0</v>
      </c>
      <c r="G104">
        <v>0</v>
      </c>
      <c r="H104">
        <v>2.3009650000000001</v>
      </c>
      <c r="I104">
        <v>2.7517130000000001</v>
      </c>
      <c r="J104">
        <v>0.301456</v>
      </c>
      <c r="K104">
        <v>0.11985</v>
      </c>
      <c r="L104">
        <v>3.0299999999999999E-4</v>
      </c>
      <c r="M104">
        <v>0</v>
      </c>
      <c r="N104">
        <v>0</v>
      </c>
      <c r="O104">
        <v>0</v>
      </c>
    </row>
    <row r="105" spans="1:15">
      <c r="A105">
        <v>20</v>
      </c>
      <c r="B105">
        <v>6.3124700000000002</v>
      </c>
      <c r="C105">
        <v>3.1683340000000002</v>
      </c>
      <c r="D105">
        <v>0.80160100000000001</v>
      </c>
      <c r="E105">
        <v>5.5084210000000002</v>
      </c>
      <c r="F105">
        <v>0</v>
      </c>
      <c r="G105">
        <v>0</v>
      </c>
      <c r="H105">
        <v>2.3054809999999999</v>
      </c>
      <c r="I105">
        <v>2.7629429999999999</v>
      </c>
      <c r="J105">
        <v>0.317444</v>
      </c>
      <c r="K105">
        <v>0.126994</v>
      </c>
      <c r="L105">
        <v>3.7500000000000001E-4</v>
      </c>
      <c r="M105">
        <v>0</v>
      </c>
      <c r="N105">
        <v>0</v>
      </c>
      <c r="O105">
        <v>0</v>
      </c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9" spans="1:15">
      <c r="A109" s="2" t="s">
        <v>2</v>
      </c>
    </row>
    <row r="110" spans="1:15">
      <c r="A110" t="s">
        <v>61</v>
      </c>
      <c r="B110" t="s">
        <v>7</v>
      </c>
      <c r="C110" t="s">
        <v>8</v>
      </c>
      <c r="D110" t="s">
        <v>9</v>
      </c>
      <c r="E110" t="s">
        <v>10</v>
      </c>
      <c r="F110" t="s">
        <v>11</v>
      </c>
      <c r="G110" t="s">
        <v>12</v>
      </c>
      <c r="H110" t="s">
        <v>62</v>
      </c>
      <c r="I110" t="s">
        <v>14</v>
      </c>
      <c r="J110" t="s">
        <v>15</v>
      </c>
      <c r="K110" t="s">
        <v>16</v>
      </c>
      <c r="L110" t="s">
        <v>17</v>
      </c>
      <c r="M110" t="s">
        <v>18</v>
      </c>
      <c r="N110" t="s">
        <v>19</v>
      </c>
      <c r="O110" t="s">
        <v>20</v>
      </c>
    </row>
    <row r="111" spans="1:15">
      <c r="A111">
        <v>20</v>
      </c>
      <c r="B111">
        <v>6.2568700000000002</v>
      </c>
      <c r="C111">
        <v>3.1964839999999999</v>
      </c>
      <c r="D111">
        <v>0.78610599999999997</v>
      </c>
      <c r="E111">
        <v>5.408366</v>
      </c>
      <c r="F111">
        <v>1.0055E-2</v>
      </c>
      <c r="G111">
        <v>4.8744999999999997E-2</v>
      </c>
      <c r="H111">
        <v>2.2596750000000001</v>
      </c>
      <c r="I111">
        <v>2.6607690000000002</v>
      </c>
      <c r="J111">
        <v>0.30049300000000001</v>
      </c>
      <c r="K111">
        <v>0.12057</v>
      </c>
      <c r="L111">
        <v>3.0800000000000001E-4</v>
      </c>
      <c r="M111">
        <v>1.1474E-2</v>
      </c>
      <c r="N111">
        <v>4.8200000000000001E-4</v>
      </c>
      <c r="O111">
        <v>9.7900000000000005E-4</v>
      </c>
    </row>
    <row r="112" spans="1:15">
      <c r="A112">
        <v>20</v>
      </c>
      <c r="B112">
        <v>6.2245799999999996</v>
      </c>
      <c r="C112">
        <v>3.2130670000000001</v>
      </c>
      <c r="D112">
        <v>0.77477200000000002</v>
      </c>
      <c r="E112">
        <v>5.3794839999999997</v>
      </c>
      <c r="F112">
        <v>1.2153000000000001E-2</v>
      </c>
      <c r="G112">
        <v>5.4143999999999998E-2</v>
      </c>
      <c r="H112">
        <v>2.2613780000000001</v>
      </c>
      <c r="I112">
        <v>2.6620870000000001</v>
      </c>
      <c r="J112">
        <v>0.30309199999999997</v>
      </c>
      <c r="K112">
        <v>0.11493299999999999</v>
      </c>
      <c r="L112">
        <v>2.61E-4</v>
      </c>
      <c r="M112">
        <v>1.231E-2</v>
      </c>
      <c r="N112">
        <v>3.9399999999999998E-4</v>
      </c>
      <c r="O112">
        <v>9.3700000000000001E-4</v>
      </c>
    </row>
    <row r="113" spans="1:15">
      <c r="A113">
        <v>20</v>
      </c>
      <c r="B113">
        <v>6.2378099999999996</v>
      </c>
      <c r="C113">
        <v>3.206251</v>
      </c>
      <c r="D113">
        <v>0.78331200000000001</v>
      </c>
      <c r="E113">
        <v>5.3858249999999996</v>
      </c>
      <c r="F113">
        <v>1.0939000000000001E-2</v>
      </c>
      <c r="G113">
        <v>5.3772E-2</v>
      </c>
      <c r="H113">
        <v>2.261784</v>
      </c>
      <c r="I113">
        <v>2.7233589999999999</v>
      </c>
      <c r="J113">
        <v>0.29574299999999998</v>
      </c>
      <c r="K113">
        <v>0.12565699999999999</v>
      </c>
      <c r="L113">
        <v>2.7500000000000002E-4</v>
      </c>
      <c r="M113">
        <v>1.0985E-2</v>
      </c>
      <c r="N113">
        <v>3.3799999999999998E-4</v>
      </c>
      <c r="O113">
        <v>1.176E-3</v>
      </c>
    </row>
    <row r="114" spans="1:15">
      <c r="A114">
        <v>20</v>
      </c>
      <c r="B114">
        <v>6.2769399999999997</v>
      </c>
      <c r="C114">
        <v>3.186264</v>
      </c>
      <c r="D114">
        <v>0.78921300000000005</v>
      </c>
      <c r="E114">
        <v>5.4197069999999998</v>
      </c>
      <c r="F114">
        <v>1.1161000000000001E-2</v>
      </c>
      <c r="G114">
        <v>5.3002000000000001E-2</v>
      </c>
      <c r="H114">
        <v>2.2627320000000002</v>
      </c>
      <c r="I114">
        <v>2.6762760000000001</v>
      </c>
      <c r="J114">
        <v>0.29683999999999999</v>
      </c>
      <c r="K114">
        <v>0.11516</v>
      </c>
      <c r="L114">
        <v>2.63E-4</v>
      </c>
      <c r="M114">
        <v>1.0397E-2</v>
      </c>
      <c r="N114">
        <v>3.88E-4</v>
      </c>
      <c r="O114">
        <v>9.810000000000001E-4</v>
      </c>
    </row>
    <row r="115" spans="1:15">
      <c r="A115">
        <v>20</v>
      </c>
      <c r="B115">
        <v>6.2597500000000004</v>
      </c>
      <c r="C115">
        <v>3.1950150000000002</v>
      </c>
      <c r="D115">
        <v>0.79008900000000004</v>
      </c>
      <c r="E115">
        <v>5.403403</v>
      </c>
      <c r="F115">
        <v>1.0200000000000001E-2</v>
      </c>
      <c r="G115">
        <v>5.2276999999999997E-2</v>
      </c>
      <c r="H115">
        <v>2.248427</v>
      </c>
      <c r="I115">
        <v>2.6860659999999998</v>
      </c>
      <c r="J115">
        <v>0.29494700000000001</v>
      </c>
      <c r="K115">
        <v>0.11945500000000001</v>
      </c>
      <c r="L115">
        <v>3.5300000000000002E-4</v>
      </c>
      <c r="M115">
        <v>1.3632E-2</v>
      </c>
      <c r="N115">
        <v>3.8999999999999999E-4</v>
      </c>
      <c r="O115">
        <v>1.062E-3</v>
      </c>
    </row>
    <row r="116" spans="1:15">
      <c r="A116">
        <v>20</v>
      </c>
      <c r="B116">
        <v>6.2448899999999998</v>
      </c>
      <c r="C116">
        <v>3.2026180000000002</v>
      </c>
      <c r="D116">
        <v>0.77922499999999995</v>
      </c>
      <c r="E116">
        <v>5.3939370000000002</v>
      </c>
      <c r="F116">
        <v>1.0621999999999999E-2</v>
      </c>
      <c r="G116">
        <v>5.5426000000000003E-2</v>
      </c>
      <c r="H116">
        <v>2.262616</v>
      </c>
      <c r="I116">
        <v>2.6658240000000002</v>
      </c>
      <c r="J116">
        <v>0.30934899999999999</v>
      </c>
      <c r="K116">
        <v>0.123377</v>
      </c>
      <c r="L116">
        <v>3.2299999999999999E-4</v>
      </c>
      <c r="M116">
        <v>1.1183E-2</v>
      </c>
      <c r="N116">
        <v>3.2699999999999998E-4</v>
      </c>
      <c r="O116">
        <v>1.1529999999999999E-3</v>
      </c>
    </row>
    <row r="117" spans="1:15">
      <c r="A117">
        <v>20</v>
      </c>
      <c r="B117">
        <v>6.2523200000000001</v>
      </c>
      <c r="C117">
        <v>3.198814</v>
      </c>
      <c r="D117">
        <v>0.78098500000000004</v>
      </c>
      <c r="E117">
        <v>5.4024510000000001</v>
      </c>
      <c r="F117">
        <v>1.1365E-2</v>
      </c>
      <c r="G117">
        <v>5.3414000000000003E-2</v>
      </c>
      <c r="H117">
        <v>2.2647560000000002</v>
      </c>
      <c r="I117">
        <v>2.6757430000000002</v>
      </c>
      <c r="J117">
        <v>0.29834699999999997</v>
      </c>
      <c r="K117">
        <v>0.11852600000000001</v>
      </c>
      <c r="L117">
        <v>2.9100000000000003E-4</v>
      </c>
      <c r="M117">
        <v>1.099E-2</v>
      </c>
      <c r="N117">
        <v>4.26E-4</v>
      </c>
      <c r="O117">
        <v>1.0529999999999999E-3</v>
      </c>
    </row>
    <row r="118" spans="1:15">
      <c r="A118">
        <v>20</v>
      </c>
      <c r="B118">
        <v>6.2413999999999996</v>
      </c>
      <c r="C118">
        <v>3.2044100000000002</v>
      </c>
      <c r="D118">
        <v>0.781609</v>
      </c>
      <c r="E118">
        <v>5.3909570000000002</v>
      </c>
      <c r="F118">
        <v>1.0576E-2</v>
      </c>
      <c r="G118">
        <v>5.3922999999999999E-2</v>
      </c>
      <c r="H118">
        <v>2.2704930000000001</v>
      </c>
      <c r="I118">
        <v>2.693133</v>
      </c>
      <c r="J118">
        <v>0.305062</v>
      </c>
      <c r="K118">
        <v>0.109627</v>
      </c>
      <c r="L118">
        <v>3.39E-4</v>
      </c>
      <c r="M118">
        <v>1.1133000000000001E-2</v>
      </c>
      <c r="N118">
        <v>4.4499999999999997E-4</v>
      </c>
      <c r="O118">
        <v>1.916E-3</v>
      </c>
    </row>
    <row r="119" spans="1:15">
      <c r="A119">
        <v>20</v>
      </c>
      <c r="B119">
        <v>6.2934299999999999</v>
      </c>
      <c r="C119">
        <v>3.177918</v>
      </c>
      <c r="D119">
        <v>0.78125299999999998</v>
      </c>
      <c r="E119">
        <v>5.4442890000000004</v>
      </c>
      <c r="F119">
        <v>1.0862E-2</v>
      </c>
      <c r="G119">
        <v>5.3205000000000002E-2</v>
      </c>
      <c r="H119">
        <v>2.2635169999999998</v>
      </c>
      <c r="I119">
        <v>2.6719680000000001</v>
      </c>
      <c r="J119">
        <v>0.29866599999999999</v>
      </c>
      <c r="K119">
        <v>0.11996900000000001</v>
      </c>
      <c r="L119">
        <v>3.3E-4</v>
      </c>
      <c r="M119">
        <v>1.1794000000000001E-2</v>
      </c>
      <c r="N119">
        <v>4.0200000000000001E-4</v>
      </c>
      <c r="O119">
        <v>1.0740000000000001E-3</v>
      </c>
    </row>
    <row r="120" spans="1:15">
      <c r="A120">
        <v>20</v>
      </c>
      <c r="B120">
        <v>6.2430199999999996</v>
      </c>
      <c r="C120">
        <v>3.2035779999999998</v>
      </c>
      <c r="D120">
        <v>0.77829700000000002</v>
      </c>
      <c r="E120">
        <v>5.3970700000000003</v>
      </c>
      <c r="F120">
        <v>1.1039E-2</v>
      </c>
      <c r="G120">
        <v>5.2387999999999997E-2</v>
      </c>
      <c r="H120">
        <v>2.2691330000000001</v>
      </c>
      <c r="I120">
        <v>2.6757610000000001</v>
      </c>
      <c r="J120">
        <v>0.29683999999999999</v>
      </c>
      <c r="K120">
        <v>0.124496</v>
      </c>
      <c r="L120">
        <v>2.92E-4</v>
      </c>
      <c r="M120">
        <v>1.1728000000000001E-2</v>
      </c>
      <c r="N120">
        <v>4.5100000000000001E-4</v>
      </c>
      <c r="O120">
        <v>1.126E-3</v>
      </c>
    </row>
    <row r="123" spans="1:15">
      <c r="A123" s="1" t="s">
        <v>47</v>
      </c>
    </row>
    <row r="124" spans="1:15">
      <c r="A124" s="2" t="s">
        <v>2</v>
      </c>
    </row>
    <row r="125" spans="1:15">
      <c r="A125" t="s">
        <v>61</v>
      </c>
      <c r="B125" t="s">
        <v>7</v>
      </c>
      <c r="C125" t="s">
        <v>8</v>
      </c>
      <c r="D125" t="s">
        <v>9</v>
      </c>
      <c r="E125" t="s">
        <v>10</v>
      </c>
      <c r="F125" t="s">
        <v>11</v>
      </c>
      <c r="G125" t="s">
        <v>12</v>
      </c>
      <c r="H125" t="s">
        <v>62</v>
      </c>
      <c r="I125" t="s">
        <v>14</v>
      </c>
      <c r="J125" t="s">
        <v>15</v>
      </c>
      <c r="K125" t="s">
        <v>16</v>
      </c>
      <c r="L125" t="s">
        <v>17</v>
      </c>
      <c r="M125" t="s">
        <v>18</v>
      </c>
      <c r="N125" t="s">
        <v>19</v>
      </c>
      <c r="O125" t="s">
        <v>20</v>
      </c>
    </row>
    <row r="126" spans="1:15">
      <c r="A126">
        <v>20</v>
      </c>
      <c r="B126">
        <v>3.9552700000000001</v>
      </c>
      <c r="C126">
        <v>5.0565490000000004</v>
      </c>
      <c r="D126">
        <v>0.77460300000000004</v>
      </c>
      <c r="E126">
        <v>3.1115759999999999</v>
      </c>
      <c r="F126">
        <v>1.3167999999999999E-2</v>
      </c>
      <c r="G126">
        <v>5.2295000000000001E-2</v>
      </c>
      <c r="H126">
        <v>0</v>
      </c>
      <c r="I126">
        <v>2.6060279999999998</v>
      </c>
      <c r="J126">
        <v>0.32308300000000001</v>
      </c>
      <c r="K126">
        <v>0.14332700000000001</v>
      </c>
      <c r="L126">
        <v>3.5300000000000002E-4</v>
      </c>
      <c r="M126">
        <v>4.1879999999999999E-3</v>
      </c>
      <c r="N126">
        <v>3.6999999999999999E-4</v>
      </c>
      <c r="O126">
        <v>1.088E-3</v>
      </c>
    </row>
    <row r="127" spans="1:15">
      <c r="A127">
        <v>20</v>
      </c>
      <c r="B127">
        <v>3.9238599999999999</v>
      </c>
      <c r="C127">
        <v>5.0970230000000001</v>
      </c>
      <c r="D127">
        <v>0.77070700000000003</v>
      </c>
      <c r="E127">
        <v>3.0876350000000001</v>
      </c>
      <c r="F127">
        <v>1.0843E-2</v>
      </c>
      <c r="G127">
        <v>5.0959999999999998E-2</v>
      </c>
      <c r="H127">
        <v>0</v>
      </c>
      <c r="I127">
        <v>2.6326999999999998</v>
      </c>
      <c r="J127">
        <v>0.31567499999999998</v>
      </c>
      <c r="K127">
        <v>0.144729</v>
      </c>
      <c r="L127">
        <v>3.5199999999999999E-4</v>
      </c>
      <c r="M127">
        <v>3.7569999999999999E-3</v>
      </c>
      <c r="N127">
        <v>3.1500000000000001E-4</v>
      </c>
      <c r="O127">
        <v>1.0870000000000001E-3</v>
      </c>
    </row>
    <row r="128" spans="1:15">
      <c r="A128">
        <v>20</v>
      </c>
      <c r="B128">
        <v>3.9318599999999999</v>
      </c>
      <c r="C128">
        <v>5.0866499999999997</v>
      </c>
      <c r="D128">
        <v>0.77035900000000002</v>
      </c>
      <c r="E128">
        <v>3.0921590000000001</v>
      </c>
      <c r="F128">
        <v>1.4459E-2</v>
      </c>
      <c r="G128">
        <v>5.1196999999999999E-2</v>
      </c>
      <c r="H128">
        <v>0</v>
      </c>
      <c r="I128">
        <v>2.6160019999999999</v>
      </c>
      <c r="J128">
        <v>0.31755699999999998</v>
      </c>
      <c r="K128">
        <v>0.14369999999999999</v>
      </c>
      <c r="L128">
        <v>2.9399999999999999E-4</v>
      </c>
      <c r="M128">
        <v>4.0660000000000002E-3</v>
      </c>
      <c r="N128">
        <v>4.26E-4</v>
      </c>
      <c r="O128">
        <v>1.0039999999999999E-3</v>
      </c>
    </row>
    <row r="129" spans="1:15">
      <c r="A129">
        <v>20</v>
      </c>
      <c r="B129">
        <v>3.9353600000000002</v>
      </c>
      <c r="C129">
        <v>5.0821259999999997</v>
      </c>
      <c r="D129">
        <v>0.76919899999999997</v>
      </c>
      <c r="E129">
        <v>3.1002010000000002</v>
      </c>
      <c r="F129">
        <v>1.2973999999999999E-2</v>
      </c>
      <c r="G129">
        <v>4.9407E-2</v>
      </c>
      <c r="H129">
        <v>0</v>
      </c>
      <c r="I129">
        <v>2.615583</v>
      </c>
      <c r="J129">
        <v>0.31939000000000001</v>
      </c>
      <c r="K129">
        <v>0.14974799999999999</v>
      </c>
      <c r="L129">
        <v>3.4099999999999999E-4</v>
      </c>
      <c r="M129">
        <v>3.8769999999999998E-3</v>
      </c>
      <c r="N129">
        <v>3.5199999999999999E-4</v>
      </c>
      <c r="O129">
        <v>1.1999999999999999E-3</v>
      </c>
    </row>
    <row r="130" spans="1:15">
      <c r="A130">
        <v>20</v>
      </c>
      <c r="B130">
        <v>3.9318</v>
      </c>
      <c r="C130">
        <v>5.086722</v>
      </c>
      <c r="D130">
        <v>0.76593500000000003</v>
      </c>
      <c r="E130">
        <v>3.0989879999999999</v>
      </c>
      <c r="F130">
        <v>1.1926000000000001E-2</v>
      </c>
      <c r="G130">
        <v>5.1422000000000002E-2</v>
      </c>
      <c r="H130">
        <v>0</v>
      </c>
      <c r="I130">
        <v>2.6099160000000001</v>
      </c>
      <c r="J130">
        <v>0.31612499999999999</v>
      </c>
      <c r="K130">
        <v>0.14954400000000001</v>
      </c>
      <c r="L130">
        <v>3.4000000000000002E-4</v>
      </c>
      <c r="M130">
        <v>3.9410000000000001E-3</v>
      </c>
      <c r="N130">
        <v>3.59E-4</v>
      </c>
      <c r="O130">
        <v>1.1069999999999999E-3</v>
      </c>
    </row>
    <row r="131" spans="1:15">
      <c r="A131">
        <v>20</v>
      </c>
      <c r="B131">
        <v>3.97174</v>
      </c>
      <c r="C131">
        <v>5.0355749999999997</v>
      </c>
      <c r="D131">
        <v>0.77868800000000005</v>
      </c>
      <c r="E131">
        <v>3.12649</v>
      </c>
      <c r="F131">
        <v>1.0865E-2</v>
      </c>
      <c r="G131">
        <v>5.1423999999999997E-2</v>
      </c>
      <c r="H131">
        <v>0</v>
      </c>
      <c r="I131">
        <v>2.6228539999999998</v>
      </c>
      <c r="J131">
        <v>0.319378</v>
      </c>
      <c r="K131">
        <v>0.14338500000000001</v>
      </c>
      <c r="L131">
        <v>3.1100000000000002E-4</v>
      </c>
      <c r="M131">
        <v>3.656E-3</v>
      </c>
      <c r="N131">
        <v>3.2000000000000003E-4</v>
      </c>
      <c r="O131">
        <v>1.0510000000000001E-3</v>
      </c>
    </row>
    <row r="132" spans="1:15">
      <c r="A132">
        <v>20</v>
      </c>
      <c r="B132">
        <v>3.9226700000000001</v>
      </c>
      <c r="C132">
        <v>5.0985690000000004</v>
      </c>
      <c r="D132">
        <v>0.76566999999999996</v>
      </c>
      <c r="E132">
        <v>3.0906099999999999</v>
      </c>
      <c r="F132">
        <v>1.1331000000000001E-2</v>
      </c>
      <c r="G132">
        <v>5.1291000000000003E-2</v>
      </c>
      <c r="H132">
        <v>0</v>
      </c>
      <c r="I132">
        <v>2.595707</v>
      </c>
      <c r="J132">
        <v>0.31767200000000001</v>
      </c>
      <c r="K132">
        <v>0.14103199999999999</v>
      </c>
      <c r="L132">
        <v>3.01E-4</v>
      </c>
      <c r="M132">
        <v>3.7550000000000001E-3</v>
      </c>
      <c r="N132">
        <v>3.7100000000000002E-4</v>
      </c>
      <c r="O132">
        <v>1.034E-3</v>
      </c>
    </row>
    <row r="133" spans="1:15">
      <c r="A133">
        <v>20</v>
      </c>
      <c r="B133">
        <v>3.90455</v>
      </c>
      <c r="C133">
        <v>5.1222250000000003</v>
      </c>
      <c r="D133">
        <v>0.77275799999999994</v>
      </c>
      <c r="E133">
        <v>3.0684330000000002</v>
      </c>
      <c r="F133">
        <v>1.1013999999999999E-2</v>
      </c>
      <c r="G133">
        <v>4.8725999999999998E-2</v>
      </c>
      <c r="H133">
        <v>0</v>
      </c>
      <c r="I133">
        <v>2.633588</v>
      </c>
      <c r="J133">
        <v>0.31084699999999998</v>
      </c>
      <c r="K133">
        <v>0.15253</v>
      </c>
      <c r="L133">
        <v>3.5199999999999999E-4</v>
      </c>
      <c r="M133">
        <v>3.882E-3</v>
      </c>
      <c r="N133">
        <v>4.5300000000000001E-4</v>
      </c>
      <c r="O133">
        <v>9.4899999999999997E-4</v>
      </c>
    </row>
    <row r="134" spans="1:15">
      <c r="A134">
        <v>20</v>
      </c>
      <c r="B134">
        <v>3.9409299999999998</v>
      </c>
      <c r="C134">
        <v>5.0749469999999999</v>
      </c>
      <c r="D134">
        <v>0.77341000000000004</v>
      </c>
      <c r="E134">
        <v>3.0998939999999999</v>
      </c>
      <c r="F134">
        <v>1.1421000000000001E-2</v>
      </c>
      <c r="G134">
        <v>5.2226000000000002E-2</v>
      </c>
      <c r="H134">
        <v>0</v>
      </c>
      <c r="I134">
        <v>2.6122480000000001</v>
      </c>
      <c r="J134">
        <v>0.30844700000000003</v>
      </c>
      <c r="K134">
        <v>0.14843500000000001</v>
      </c>
      <c r="L134">
        <v>3.3100000000000002E-4</v>
      </c>
      <c r="M134">
        <v>4.1190000000000003E-3</v>
      </c>
      <c r="N134">
        <v>4.5199999999999998E-4</v>
      </c>
      <c r="O134">
        <v>1.0449999999999999E-3</v>
      </c>
    </row>
    <row r="135" spans="1:15">
      <c r="A135">
        <v>20</v>
      </c>
      <c r="B135">
        <v>3.9523100000000002</v>
      </c>
      <c r="C135">
        <v>5.060327</v>
      </c>
      <c r="D135">
        <v>0.77833699999999995</v>
      </c>
      <c r="E135">
        <v>3.1073240000000002</v>
      </c>
      <c r="F135">
        <v>1.3950000000000001E-2</v>
      </c>
      <c r="G135">
        <v>4.9111000000000002E-2</v>
      </c>
      <c r="H135">
        <v>0</v>
      </c>
      <c r="I135">
        <v>2.61382</v>
      </c>
      <c r="J135">
        <v>0.31949300000000003</v>
      </c>
      <c r="K135">
        <v>0.15051700000000001</v>
      </c>
      <c r="L135">
        <v>3.6600000000000001E-4</v>
      </c>
      <c r="M135">
        <v>4.1780000000000003E-3</v>
      </c>
      <c r="N135">
        <v>3.8099999999999999E-4</v>
      </c>
      <c r="O135">
        <v>1.178E-3</v>
      </c>
    </row>
    <row r="137" spans="1:15">
      <c r="A137" s="2" t="s">
        <v>48</v>
      </c>
    </row>
    <row r="138" spans="1:15">
      <c r="A138" t="s">
        <v>61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t="s">
        <v>12</v>
      </c>
      <c r="H138" t="s">
        <v>62</v>
      </c>
      <c r="I138" t="s">
        <v>14</v>
      </c>
      <c r="J138" t="s">
        <v>15</v>
      </c>
      <c r="K138" t="s">
        <v>16</v>
      </c>
      <c r="L138" t="s">
        <v>17</v>
      </c>
      <c r="M138" t="s">
        <v>18</v>
      </c>
      <c r="N138" t="s">
        <v>19</v>
      </c>
      <c r="O138" t="s">
        <v>20</v>
      </c>
    </row>
    <row r="139" spans="1:15">
      <c r="A139">
        <v>20</v>
      </c>
      <c r="B139">
        <v>4.2035099999999996</v>
      </c>
      <c r="C139">
        <v>4.7579339999999997</v>
      </c>
      <c r="D139">
        <v>0.81005400000000005</v>
      </c>
      <c r="E139">
        <v>3.391181</v>
      </c>
      <c r="F139">
        <v>0</v>
      </c>
      <c r="G139">
        <v>0</v>
      </c>
      <c r="H139">
        <v>0</v>
      </c>
      <c r="I139">
        <v>2.6464629999999998</v>
      </c>
      <c r="J139">
        <v>0.332708</v>
      </c>
      <c r="K139">
        <v>0.14582300000000001</v>
      </c>
      <c r="L139">
        <v>4.1100000000000002E-4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3.9689000000000001</v>
      </c>
      <c r="C140">
        <v>5.0391810000000001</v>
      </c>
      <c r="D140">
        <v>0.82994100000000004</v>
      </c>
      <c r="E140">
        <v>3.136873</v>
      </c>
      <c r="F140">
        <v>0</v>
      </c>
      <c r="G140">
        <v>0</v>
      </c>
      <c r="H140">
        <v>0</v>
      </c>
      <c r="I140">
        <v>2.645311</v>
      </c>
      <c r="J140">
        <v>0.33487099999999997</v>
      </c>
      <c r="K140">
        <v>0.135991</v>
      </c>
      <c r="L140">
        <v>4.2700000000000002E-4</v>
      </c>
      <c r="M140">
        <v>0</v>
      </c>
      <c r="N140">
        <v>0</v>
      </c>
      <c r="O140">
        <v>0</v>
      </c>
    </row>
    <row r="141" spans="1:15">
      <c r="A141">
        <v>20</v>
      </c>
      <c r="B141">
        <v>3.9752000000000001</v>
      </c>
      <c r="C141">
        <v>5.0311979999999998</v>
      </c>
      <c r="D141">
        <v>0.796624</v>
      </c>
      <c r="E141">
        <v>3.1765089999999998</v>
      </c>
      <c r="F141">
        <v>0</v>
      </c>
      <c r="G141">
        <v>0</v>
      </c>
      <c r="H141">
        <v>0</v>
      </c>
      <c r="I141">
        <v>2.6274820000000001</v>
      </c>
      <c r="J141">
        <v>0.33653699999999998</v>
      </c>
      <c r="K141">
        <v>0.152532</v>
      </c>
      <c r="L141">
        <v>4.7199999999999998E-4</v>
      </c>
      <c r="M141">
        <v>0</v>
      </c>
      <c r="N141">
        <v>0</v>
      </c>
      <c r="O141">
        <v>0</v>
      </c>
    </row>
    <row r="142" spans="1:15">
      <c r="A142">
        <v>20</v>
      </c>
      <c r="B142">
        <v>3.9375100000000001</v>
      </c>
      <c r="C142">
        <v>5.0793470000000003</v>
      </c>
      <c r="D142">
        <v>0.781273</v>
      </c>
      <c r="E142">
        <v>3.1541169999999998</v>
      </c>
      <c r="F142">
        <v>0</v>
      </c>
      <c r="G142">
        <v>0</v>
      </c>
      <c r="H142">
        <v>0</v>
      </c>
      <c r="I142">
        <v>2.6376710000000001</v>
      </c>
      <c r="J142">
        <v>0.326797</v>
      </c>
      <c r="K142">
        <v>0.16231999999999999</v>
      </c>
      <c r="L142">
        <v>4.15E-4</v>
      </c>
      <c r="M142">
        <v>0</v>
      </c>
      <c r="N142">
        <v>0</v>
      </c>
      <c r="O142">
        <v>0</v>
      </c>
    </row>
    <row r="143" spans="1:15">
      <c r="A143">
        <v>20</v>
      </c>
      <c r="B143">
        <v>3.9887800000000002</v>
      </c>
      <c r="C143">
        <v>5.0140630000000002</v>
      </c>
      <c r="D143">
        <v>0.79389600000000005</v>
      </c>
      <c r="E143">
        <v>3.192447</v>
      </c>
      <c r="F143">
        <v>0</v>
      </c>
      <c r="G143">
        <v>0</v>
      </c>
      <c r="H143">
        <v>0</v>
      </c>
      <c r="I143">
        <v>2.6573730000000002</v>
      </c>
      <c r="J143">
        <v>0.322407</v>
      </c>
      <c r="K143">
        <v>0.18196499999999999</v>
      </c>
      <c r="L143">
        <v>3.6299999999999999E-4</v>
      </c>
      <c r="M143">
        <v>0</v>
      </c>
      <c r="N143">
        <v>0</v>
      </c>
      <c r="O143">
        <v>0</v>
      </c>
    </row>
    <row r="144" spans="1:15">
      <c r="A144">
        <v>20</v>
      </c>
      <c r="B144">
        <v>3.98569</v>
      </c>
      <c r="C144">
        <v>5.0179549999999997</v>
      </c>
      <c r="D144">
        <v>0.83335800000000004</v>
      </c>
      <c r="E144">
        <v>3.1499199999999998</v>
      </c>
      <c r="F144">
        <v>0</v>
      </c>
      <c r="G144">
        <v>0</v>
      </c>
      <c r="H144">
        <v>0</v>
      </c>
      <c r="I144">
        <v>2.7405599999999999</v>
      </c>
      <c r="J144">
        <v>0.39954499999999998</v>
      </c>
      <c r="K144">
        <v>0.22473899999999999</v>
      </c>
      <c r="L144">
        <v>6.4000000000000005E-4</v>
      </c>
      <c r="M144">
        <v>0</v>
      </c>
      <c r="N144">
        <v>0</v>
      </c>
      <c r="O144">
        <v>0</v>
      </c>
    </row>
    <row r="145" spans="1:15">
      <c r="A145">
        <v>20</v>
      </c>
      <c r="B145">
        <v>4.1826299999999996</v>
      </c>
      <c r="C145">
        <v>4.7816840000000003</v>
      </c>
      <c r="D145">
        <v>0.802589</v>
      </c>
      <c r="E145">
        <v>3.378009</v>
      </c>
      <c r="F145">
        <v>0</v>
      </c>
      <c r="G145">
        <v>0</v>
      </c>
      <c r="H145">
        <v>0</v>
      </c>
      <c r="I145">
        <v>2.6509480000000001</v>
      </c>
      <c r="J145">
        <v>0.327621</v>
      </c>
      <c r="K145">
        <v>0.15349299999999999</v>
      </c>
      <c r="L145">
        <v>5.2499999999999997E-4</v>
      </c>
      <c r="M145">
        <v>0</v>
      </c>
      <c r="N145">
        <v>0</v>
      </c>
      <c r="O145">
        <v>0</v>
      </c>
    </row>
    <row r="146" spans="1:15">
      <c r="A146">
        <v>20</v>
      </c>
      <c r="B146">
        <v>3.95506</v>
      </c>
      <c r="C146">
        <v>5.0568090000000003</v>
      </c>
      <c r="D146">
        <v>0.80050699999999997</v>
      </c>
      <c r="E146">
        <v>3.1524480000000001</v>
      </c>
      <c r="F146">
        <v>0</v>
      </c>
      <c r="G146">
        <v>0</v>
      </c>
      <c r="H146">
        <v>0</v>
      </c>
      <c r="I146">
        <v>2.674118</v>
      </c>
      <c r="J146">
        <v>0.33892499999999998</v>
      </c>
      <c r="K146">
        <v>0.15731500000000001</v>
      </c>
      <c r="L146">
        <v>3.8499999999999998E-4</v>
      </c>
      <c r="M146">
        <v>0</v>
      </c>
      <c r="N146">
        <v>0</v>
      </c>
      <c r="O146">
        <v>0</v>
      </c>
    </row>
    <row r="147" spans="1:15">
      <c r="A147">
        <v>20</v>
      </c>
      <c r="B147">
        <v>3.9723899999999999</v>
      </c>
      <c r="C147">
        <v>5.0347569999999999</v>
      </c>
      <c r="D147">
        <v>0.81466799999999995</v>
      </c>
      <c r="E147">
        <v>3.155132</v>
      </c>
      <c r="F147">
        <v>0</v>
      </c>
      <c r="G147">
        <v>0</v>
      </c>
      <c r="H147">
        <v>0</v>
      </c>
      <c r="I147">
        <v>2.653054</v>
      </c>
      <c r="J147">
        <v>0.34958600000000001</v>
      </c>
      <c r="K147">
        <v>0.15221799999999999</v>
      </c>
      <c r="L147">
        <v>3.3500000000000001E-4</v>
      </c>
      <c r="M147">
        <v>0</v>
      </c>
      <c r="N147">
        <v>0</v>
      </c>
      <c r="O147">
        <v>0</v>
      </c>
    </row>
    <row r="148" spans="1:15">
      <c r="A148">
        <v>20</v>
      </c>
      <c r="B148">
        <v>3.9990399999999999</v>
      </c>
      <c r="C148">
        <v>5.0011999999999999</v>
      </c>
      <c r="D148">
        <v>0.816276</v>
      </c>
      <c r="E148">
        <v>3.1799460000000002</v>
      </c>
      <c r="F148">
        <v>0</v>
      </c>
      <c r="G148">
        <v>0</v>
      </c>
      <c r="H148">
        <v>0</v>
      </c>
      <c r="I148">
        <v>2.6657850000000001</v>
      </c>
      <c r="J148">
        <v>0.31475999999999998</v>
      </c>
      <c r="K148">
        <v>0.20327799999999999</v>
      </c>
      <c r="L148">
        <v>4.0099999999999999E-4</v>
      </c>
      <c r="M148">
        <v>0</v>
      </c>
      <c r="N148">
        <v>0</v>
      </c>
      <c r="O148">
        <v>0</v>
      </c>
    </row>
    <row r="150" spans="1:15">
      <c r="A150" s="2" t="s">
        <v>49</v>
      </c>
    </row>
    <row r="151" spans="1:15">
      <c r="A151" s="1" t="s">
        <v>50</v>
      </c>
    </row>
    <row r="152" spans="1:15">
      <c r="A152" s="2" t="s">
        <v>2</v>
      </c>
    </row>
    <row r="153" spans="1:15">
      <c r="A153" s="7" t="s">
        <v>6</v>
      </c>
      <c r="B153" s="7" t="s">
        <v>7</v>
      </c>
      <c r="C153" s="7" t="s">
        <v>8</v>
      </c>
      <c r="D153" s="7" t="s">
        <v>9</v>
      </c>
      <c r="E153" s="7" t="s">
        <v>10</v>
      </c>
      <c r="F153" s="7" t="s">
        <v>11</v>
      </c>
      <c r="G153" s="7" t="s">
        <v>12</v>
      </c>
      <c r="H153" s="7" t="s">
        <v>13</v>
      </c>
      <c r="I153" s="7" t="s">
        <v>14</v>
      </c>
      <c r="J153" s="7" t="s">
        <v>15</v>
      </c>
      <c r="K153" s="7" t="s">
        <v>16</v>
      </c>
      <c r="L153" s="7" t="s">
        <v>17</v>
      </c>
      <c r="M153" s="7" t="s">
        <v>18</v>
      </c>
      <c r="N153" s="7" t="s">
        <v>19</v>
      </c>
      <c r="O153" s="7" t="s">
        <v>20</v>
      </c>
    </row>
    <row r="154" spans="1:15">
      <c r="A154" s="7">
        <v>20</v>
      </c>
      <c r="B154" s="7">
        <v>8.7842699999999994</v>
      </c>
      <c r="C154" s="7">
        <v>2.276796</v>
      </c>
      <c r="D154" s="7">
        <v>8.5922409999999996</v>
      </c>
      <c r="E154" s="7">
        <v>8.2541890000000002</v>
      </c>
      <c r="F154" s="7">
        <v>1.8180000000000002E-2</v>
      </c>
      <c r="G154" s="7">
        <v>0.13228200000000001</v>
      </c>
      <c r="H154" s="7">
        <v>0</v>
      </c>
      <c r="I154" s="7">
        <v>7.0941689999999999</v>
      </c>
      <c r="J154" s="7">
        <v>0.79657999999999995</v>
      </c>
      <c r="K154" s="7">
        <v>0.32506000000000002</v>
      </c>
      <c r="L154" s="7">
        <v>3.4900000000000003E-4</v>
      </c>
      <c r="M154" s="7">
        <v>1.2285000000000001E-2</v>
      </c>
      <c r="N154" s="7">
        <v>3.1399999999999999E-4</v>
      </c>
      <c r="O154" s="7">
        <v>1.0139999999999999E-3</v>
      </c>
    </row>
    <row r="155" spans="1:15">
      <c r="A155" s="7">
        <v>20</v>
      </c>
      <c r="B155" s="7">
        <v>8.2874300000000005</v>
      </c>
      <c r="C155" s="7">
        <v>2.4132929999999999</v>
      </c>
      <c r="D155" s="7">
        <v>8.0890730000000008</v>
      </c>
      <c r="E155" s="7">
        <v>7.8657529999999998</v>
      </c>
      <c r="F155" s="7">
        <v>1.2727E-2</v>
      </c>
      <c r="G155" s="7">
        <v>0.165601</v>
      </c>
      <c r="H155" s="7">
        <v>0</v>
      </c>
      <c r="I155" s="7">
        <v>6.7750959999999996</v>
      </c>
      <c r="J155" s="7">
        <v>0.72931100000000004</v>
      </c>
      <c r="K155" s="7">
        <v>0.31894800000000001</v>
      </c>
      <c r="L155" s="7">
        <v>6.96E-4</v>
      </c>
      <c r="M155" s="7">
        <v>9.9340000000000001E-3</v>
      </c>
      <c r="N155" s="7">
        <v>3.3300000000000002E-4</v>
      </c>
      <c r="O155" s="7">
        <v>1.0269999999999999E-3</v>
      </c>
    </row>
    <row r="156" spans="1:15">
      <c r="A156" s="7">
        <v>20</v>
      </c>
      <c r="B156" s="7">
        <v>8.2983100000000007</v>
      </c>
      <c r="C156" s="7">
        <v>2.4101300000000001</v>
      </c>
      <c r="D156" s="7">
        <v>8.1065640000000005</v>
      </c>
      <c r="E156" s="7">
        <v>7.8686860000000003</v>
      </c>
      <c r="F156" s="7">
        <v>4.0138E-2</v>
      </c>
      <c r="G156" s="7">
        <v>9.4031000000000003E-2</v>
      </c>
      <c r="H156" s="7">
        <v>0</v>
      </c>
      <c r="I156" s="7">
        <v>7.0701029999999996</v>
      </c>
      <c r="J156" s="7">
        <v>0.74615900000000002</v>
      </c>
      <c r="K156" s="7">
        <v>0.28610000000000002</v>
      </c>
      <c r="L156" s="7">
        <v>4.2099999999999999E-4</v>
      </c>
      <c r="M156" s="7">
        <v>1.6771000000000001E-2</v>
      </c>
      <c r="N156" s="7">
        <v>3.28E-4</v>
      </c>
      <c r="O156" s="7">
        <v>1E-3</v>
      </c>
    </row>
    <row r="157" spans="1:15">
      <c r="A157" s="7">
        <v>20</v>
      </c>
      <c r="B157" s="7">
        <v>8.5448199999999996</v>
      </c>
      <c r="C157" s="7">
        <v>2.3405999999999998</v>
      </c>
      <c r="D157" s="7">
        <v>8.3407640000000001</v>
      </c>
      <c r="E157" s="7">
        <v>7.9567110000000003</v>
      </c>
      <c r="F157" s="7">
        <v>2.4979000000000001E-2</v>
      </c>
      <c r="G157" s="7">
        <v>0.13965</v>
      </c>
      <c r="H157" s="7">
        <v>0</v>
      </c>
      <c r="I157" s="7">
        <v>6.9535260000000001</v>
      </c>
      <c r="J157" s="7">
        <v>0.79918900000000004</v>
      </c>
      <c r="K157" s="7">
        <v>0.31351699999999999</v>
      </c>
      <c r="L157" s="7">
        <v>8.2640000000000005E-3</v>
      </c>
      <c r="M157" s="7">
        <v>1.2527E-2</v>
      </c>
      <c r="N157" s="7">
        <v>3.5500000000000001E-4</v>
      </c>
      <c r="O157" s="7">
        <v>1.103E-3</v>
      </c>
    </row>
    <row r="158" spans="1:15">
      <c r="A158" s="7">
        <v>20</v>
      </c>
      <c r="B158" s="7">
        <v>8.2072199999999995</v>
      </c>
      <c r="C158" s="7">
        <v>2.4368789999999998</v>
      </c>
      <c r="D158" s="7">
        <v>8.0093259999999997</v>
      </c>
      <c r="E158" s="7">
        <v>7.8312049999999997</v>
      </c>
      <c r="F158" s="7">
        <v>2.5982999999999999E-2</v>
      </c>
      <c r="G158" s="7">
        <v>0.134131</v>
      </c>
      <c r="H158" s="7">
        <v>0</v>
      </c>
      <c r="I158" s="7">
        <v>6.7829220000000001</v>
      </c>
      <c r="J158" s="7">
        <v>0.73669799999999996</v>
      </c>
      <c r="K158" s="7">
        <v>0.32668799999999998</v>
      </c>
      <c r="L158" s="7">
        <v>2.9599999999999998E-4</v>
      </c>
      <c r="M158" s="7">
        <v>3.8969999999999999E-3</v>
      </c>
      <c r="N158" s="7">
        <v>6.9509999999999997E-3</v>
      </c>
      <c r="O158" s="7">
        <v>9.3999999999999997E-4</v>
      </c>
    </row>
    <row r="159" spans="1:15">
      <c r="A159" s="7">
        <v>20</v>
      </c>
      <c r="B159" s="7">
        <v>8.2139100000000003</v>
      </c>
      <c r="C159" s="7">
        <v>2.434895</v>
      </c>
      <c r="D159" s="7">
        <v>8.0007999999999999</v>
      </c>
      <c r="E159" s="7">
        <v>7.7604360000000003</v>
      </c>
      <c r="F159" s="7">
        <v>1.4572E-2</v>
      </c>
      <c r="G159" s="7">
        <v>0.12805900000000001</v>
      </c>
      <c r="H159" s="7">
        <v>0</v>
      </c>
      <c r="I159" s="7">
        <v>6.7668629999999999</v>
      </c>
      <c r="J159" s="7">
        <v>0.75985499999999995</v>
      </c>
      <c r="K159" s="7">
        <v>0.295628</v>
      </c>
      <c r="L159" s="7">
        <v>3.2400000000000001E-4</v>
      </c>
      <c r="M159" s="7">
        <v>1.5337E-2</v>
      </c>
      <c r="N159" s="7">
        <v>3.3500000000000001E-4</v>
      </c>
      <c r="O159" s="7">
        <v>5.1619999999999999E-3</v>
      </c>
    </row>
    <row r="160" spans="1:15">
      <c r="A160" s="7">
        <v>20</v>
      </c>
      <c r="B160" s="7">
        <v>8.5419099999999997</v>
      </c>
      <c r="C160" s="7">
        <v>2.341396</v>
      </c>
      <c r="D160" s="7">
        <v>8.3299459999999996</v>
      </c>
      <c r="E160" s="7">
        <v>7.9506360000000003</v>
      </c>
      <c r="F160" s="7">
        <v>1.7346E-2</v>
      </c>
      <c r="G160" s="7">
        <v>0.10781300000000001</v>
      </c>
      <c r="H160" s="7">
        <v>0</v>
      </c>
      <c r="I160" s="7">
        <v>6.7524249999999997</v>
      </c>
      <c r="J160" s="7">
        <v>0.75034400000000001</v>
      </c>
      <c r="K160" s="7">
        <v>0.30040800000000001</v>
      </c>
      <c r="L160" s="7">
        <v>3.88E-4</v>
      </c>
      <c r="M160" s="7">
        <v>8.234E-3</v>
      </c>
      <c r="N160" s="7">
        <v>3.6600000000000001E-4</v>
      </c>
      <c r="O160" s="7">
        <v>9.1200000000000005E-4</v>
      </c>
    </row>
    <row r="161" spans="1:15">
      <c r="A161" s="7">
        <v>20</v>
      </c>
      <c r="B161" s="7">
        <v>8.3043899999999997</v>
      </c>
      <c r="C161" s="7">
        <v>2.4083640000000002</v>
      </c>
      <c r="D161" s="7">
        <v>8.1125520000000009</v>
      </c>
      <c r="E161" s="7">
        <v>7.8721290000000002</v>
      </c>
      <c r="F161" s="7">
        <v>1.8943000000000002E-2</v>
      </c>
      <c r="G161" s="7">
        <v>0.12784100000000001</v>
      </c>
      <c r="H161" s="7">
        <v>0</v>
      </c>
      <c r="I161" s="7">
        <v>6.8026</v>
      </c>
      <c r="J161" s="7">
        <v>0.73164600000000002</v>
      </c>
      <c r="K161" s="7">
        <v>0.302591</v>
      </c>
      <c r="L161" s="7">
        <v>3.7599999999999998E-4</v>
      </c>
      <c r="M161" s="7">
        <v>8.3999999999999995E-3</v>
      </c>
      <c r="N161" s="7">
        <v>3.5500000000000001E-4</v>
      </c>
      <c r="O161" s="7">
        <v>1.0579999999999999E-3</v>
      </c>
    </row>
    <row r="162" spans="1:15">
      <c r="A162" s="7">
        <v>20</v>
      </c>
      <c r="B162" s="7">
        <v>8.6044400000000003</v>
      </c>
      <c r="C162" s="7">
        <v>2.3243809999999998</v>
      </c>
      <c r="D162" s="7">
        <v>8.4172519999999995</v>
      </c>
      <c r="E162" s="7">
        <v>8.1532110000000007</v>
      </c>
      <c r="F162" s="7">
        <v>1.9969000000000001E-2</v>
      </c>
      <c r="G162" s="7">
        <v>0.111294</v>
      </c>
      <c r="H162" s="7">
        <v>0</v>
      </c>
      <c r="I162" s="7">
        <v>6.6671040000000001</v>
      </c>
      <c r="J162" s="7">
        <v>0.73367300000000002</v>
      </c>
      <c r="K162" s="7">
        <v>0.31246800000000002</v>
      </c>
      <c r="L162" s="7">
        <v>3.2299999999999999E-4</v>
      </c>
      <c r="M162" s="7">
        <v>1.0617E-2</v>
      </c>
      <c r="N162" s="7">
        <v>3.9050000000000001E-3</v>
      </c>
      <c r="O162" s="7">
        <v>5.0689999999999997E-3</v>
      </c>
    </row>
    <row r="163" spans="1:15">
      <c r="A163" s="7">
        <v>20</v>
      </c>
      <c r="B163" s="7">
        <v>8.5612999999999992</v>
      </c>
      <c r="C163" s="7">
        <v>2.336093</v>
      </c>
      <c r="D163" s="7">
        <v>8.3286300000000004</v>
      </c>
      <c r="E163" s="7">
        <v>8.0997400000000006</v>
      </c>
      <c r="F163" s="7">
        <v>1.1101E-2</v>
      </c>
      <c r="G163" s="7">
        <v>0.16503699999999999</v>
      </c>
      <c r="H163" s="7">
        <v>0</v>
      </c>
      <c r="I163" s="7">
        <v>6.76532</v>
      </c>
      <c r="J163" s="7">
        <v>0.82370500000000002</v>
      </c>
      <c r="K163" s="7">
        <v>0.29854900000000001</v>
      </c>
      <c r="L163" s="7">
        <v>2.9E-4</v>
      </c>
      <c r="M163" s="7">
        <v>1.6219000000000001E-2</v>
      </c>
      <c r="N163" s="7">
        <v>3.7599999999999998E-4</v>
      </c>
      <c r="O163" s="7">
        <v>1.7212999999999999E-2</v>
      </c>
    </row>
    <row r="165" spans="1:15">
      <c r="A165" s="2" t="s">
        <v>48</v>
      </c>
    </row>
    <row r="166" spans="1:15">
      <c r="A166" t="s">
        <v>6</v>
      </c>
      <c r="B166" t="s">
        <v>7</v>
      </c>
      <c r="C166" t="s">
        <v>8</v>
      </c>
      <c r="D166" t="s">
        <v>9</v>
      </c>
      <c r="E166" t="s">
        <v>10</v>
      </c>
      <c r="F166" t="s">
        <v>11</v>
      </c>
      <c r="G166" t="s">
        <v>12</v>
      </c>
      <c r="H166" t="s">
        <v>13</v>
      </c>
      <c r="I166" t="s">
        <v>14</v>
      </c>
      <c r="J166" t="s">
        <v>15</v>
      </c>
      <c r="K166" t="s">
        <v>16</v>
      </c>
      <c r="L166" t="s">
        <v>17</v>
      </c>
      <c r="M166" t="s">
        <v>18</v>
      </c>
      <c r="N166" t="s">
        <v>19</v>
      </c>
      <c r="O166" t="s">
        <v>20</v>
      </c>
    </row>
    <row r="167" spans="1:15">
      <c r="A167">
        <v>20</v>
      </c>
      <c r="B167">
        <v>9.4247899999999998</v>
      </c>
      <c r="C167">
        <v>2.122064</v>
      </c>
      <c r="D167">
        <v>9.2027049999999999</v>
      </c>
      <c r="E167">
        <v>8.6871829999999992</v>
      </c>
      <c r="F167">
        <v>0</v>
      </c>
      <c r="G167">
        <v>0</v>
      </c>
      <c r="H167">
        <v>0</v>
      </c>
      <c r="I167">
        <v>6.9080719999999998</v>
      </c>
      <c r="J167">
        <v>0.95600399999999996</v>
      </c>
      <c r="K167">
        <v>0.44143700000000002</v>
      </c>
      <c r="L167">
        <v>4.8799999999999999E-4</v>
      </c>
      <c r="M167">
        <v>0</v>
      </c>
      <c r="N167">
        <v>0</v>
      </c>
      <c r="O167">
        <v>0</v>
      </c>
    </row>
    <row r="168" spans="1:15">
      <c r="A168">
        <v>20</v>
      </c>
      <c r="B168">
        <v>8.2822999999999993</v>
      </c>
      <c r="C168">
        <v>2.4147889999999999</v>
      </c>
      <c r="D168">
        <v>8.0962119999999995</v>
      </c>
      <c r="E168">
        <v>7.9665140000000001</v>
      </c>
      <c r="F168">
        <v>0</v>
      </c>
      <c r="G168">
        <v>0</v>
      </c>
      <c r="H168">
        <v>0</v>
      </c>
      <c r="I168">
        <v>6.8439059999999996</v>
      </c>
      <c r="J168">
        <v>0.92674000000000001</v>
      </c>
      <c r="K168">
        <v>0.41268899999999997</v>
      </c>
      <c r="L168">
        <v>5.1900000000000004E-4</v>
      </c>
      <c r="M168">
        <v>0</v>
      </c>
      <c r="N168">
        <v>0</v>
      </c>
      <c r="O168">
        <v>0</v>
      </c>
    </row>
    <row r="169" spans="1:15">
      <c r="A169">
        <v>20</v>
      </c>
      <c r="B169">
        <v>8.5306300000000004</v>
      </c>
      <c r="C169">
        <v>2.3444940000000001</v>
      </c>
      <c r="D169">
        <v>8.3118580000000009</v>
      </c>
      <c r="E169">
        <v>8.2462060000000008</v>
      </c>
      <c r="F169">
        <v>0</v>
      </c>
      <c r="G169">
        <v>0</v>
      </c>
      <c r="H169">
        <v>0</v>
      </c>
      <c r="I169">
        <v>6.8842610000000004</v>
      </c>
      <c r="J169">
        <v>0.820627</v>
      </c>
      <c r="K169">
        <v>0.33870499999999998</v>
      </c>
      <c r="L169">
        <v>3.8900000000000002E-4</v>
      </c>
      <c r="M169">
        <v>0</v>
      </c>
      <c r="N169">
        <v>0</v>
      </c>
      <c r="O169">
        <v>0</v>
      </c>
    </row>
    <row r="170" spans="1:15">
      <c r="A170">
        <v>20</v>
      </c>
      <c r="B170">
        <v>9.1260899999999996</v>
      </c>
      <c r="C170">
        <v>2.191519</v>
      </c>
      <c r="D170">
        <v>8.9192830000000001</v>
      </c>
      <c r="E170">
        <v>8.5579529999999995</v>
      </c>
      <c r="F170">
        <v>0</v>
      </c>
      <c r="G170">
        <v>0</v>
      </c>
      <c r="H170">
        <v>0</v>
      </c>
      <c r="I170">
        <v>7.1738390000000001</v>
      </c>
      <c r="J170">
        <v>0.97689700000000002</v>
      </c>
      <c r="K170">
        <v>0.45972099999999999</v>
      </c>
      <c r="L170">
        <v>5.9299999999999999E-4</v>
      </c>
      <c r="M170">
        <v>0</v>
      </c>
      <c r="N170">
        <v>0</v>
      </c>
      <c r="O170">
        <v>0</v>
      </c>
    </row>
    <row r="171" spans="1:15">
      <c r="A171">
        <v>20</v>
      </c>
      <c r="B171">
        <v>8.6552299999999995</v>
      </c>
      <c r="C171">
        <v>2.3107410000000002</v>
      </c>
      <c r="D171">
        <v>8.4598560000000003</v>
      </c>
      <c r="E171">
        <v>8.1884209999999999</v>
      </c>
      <c r="F171">
        <v>0</v>
      </c>
      <c r="G171">
        <v>0</v>
      </c>
      <c r="H171">
        <v>0</v>
      </c>
      <c r="I171">
        <v>7.2354710000000004</v>
      </c>
      <c r="J171">
        <v>0.88173199999999996</v>
      </c>
      <c r="K171">
        <v>0.40109400000000001</v>
      </c>
      <c r="L171">
        <v>5.4600000000000004E-4</v>
      </c>
      <c r="M171">
        <v>0</v>
      </c>
      <c r="N171">
        <v>0</v>
      </c>
      <c r="O171">
        <v>0</v>
      </c>
    </row>
    <row r="172" spans="1:15">
      <c r="A172">
        <v>20</v>
      </c>
      <c r="B172">
        <v>8.9535099999999996</v>
      </c>
      <c r="C172">
        <v>2.233762</v>
      </c>
      <c r="D172">
        <v>8.7369179999999993</v>
      </c>
      <c r="E172">
        <v>8.6264199999999995</v>
      </c>
      <c r="F172">
        <v>0</v>
      </c>
      <c r="G172">
        <v>0</v>
      </c>
      <c r="H172">
        <v>0</v>
      </c>
      <c r="I172">
        <v>7.1104050000000001</v>
      </c>
      <c r="J172">
        <v>0.91227100000000005</v>
      </c>
      <c r="K172">
        <v>0.48758000000000001</v>
      </c>
      <c r="L172">
        <v>4.2000000000000002E-4</v>
      </c>
      <c r="M172">
        <v>0</v>
      </c>
      <c r="N172">
        <v>0</v>
      </c>
      <c r="O172">
        <v>0</v>
      </c>
    </row>
    <row r="173" spans="1:15">
      <c r="A173">
        <v>20</v>
      </c>
      <c r="B173">
        <v>8.9763199999999994</v>
      </c>
      <c r="C173">
        <v>2.2280850000000001</v>
      </c>
      <c r="D173">
        <v>8.7418089999999999</v>
      </c>
      <c r="E173">
        <v>8.4583870000000001</v>
      </c>
      <c r="F173">
        <v>0</v>
      </c>
      <c r="G173">
        <v>0</v>
      </c>
      <c r="H173">
        <v>0</v>
      </c>
      <c r="I173">
        <v>6.8416319999999997</v>
      </c>
      <c r="J173">
        <v>0.86231899999999995</v>
      </c>
      <c r="K173">
        <v>0.36496400000000001</v>
      </c>
      <c r="L173">
        <v>4.0099999999999999E-4</v>
      </c>
      <c r="M173">
        <v>0</v>
      </c>
      <c r="N173">
        <v>0</v>
      </c>
      <c r="O173">
        <v>0</v>
      </c>
    </row>
    <row r="174" spans="1:15">
      <c r="A174">
        <v>20</v>
      </c>
      <c r="B174">
        <v>8.7945600000000006</v>
      </c>
      <c r="C174">
        <v>2.2741340000000001</v>
      </c>
      <c r="D174">
        <v>8.6132650000000002</v>
      </c>
      <c r="E174">
        <v>8.2538119999999999</v>
      </c>
      <c r="F174">
        <v>0</v>
      </c>
      <c r="G174">
        <v>0</v>
      </c>
      <c r="H174">
        <v>0</v>
      </c>
      <c r="I174">
        <v>7.1354990000000003</v>
      </c>
      <c r="J174">
        <v>0.85242700000000005</v>
      </c>
      <c r="K174">
        <v>0.31665599999999999</v>
      </c>
      <c r="L174">
        <v>4.8899999999999996E-4</v>
      </c>
      <c r="M174">
        <v>0</v>
      </c>
      <c r="N174">
        <v>0</v>
      </c>
      <c r="O174">
        <v>0</v>
      </c>
    </row>
    <row r="175" spans="1:15">
      <c r="A175">
        <v>20</v>
      </c>
      <c r="B175">
        <v>9.3065599999999993</v>
      </c>
      <c r="C175">
        <v>2.1490209999999998</v>
      </c>
      <c r="D175">
        <v>9.0615120000000005</v>
      </c>
      <c r="E175">
        <v>8.5604519999999997</v>
      </c>
      <c r="F175">
        <v>0</v>
      </c>
      <c r="G175">
        <v>0</v>
      </c>
      <c r="H175">
        <v>0</v>
      </c>
      <c r="I175">
        <v>6.9248919999999998</v>
      </c>
      <c r="J175">
        <v>0.90056800000000004</v>
      </c>
      <c r="K175">
        <v>0.36463299999999998</v>
      </c>
      <c r="L175">
        <v>4.66E-4</v>
      </c>
      <c r="M175">
        <v>0</v>
      </c>
      <c r="N175">
        <v>0</v>
      </c>
      <c r="O175">
        <v>0</v>
      </c>
    </row>
    <row r="176" spans="1:15">
      <c r="A176">
        <v>20</v>
      </c>
      <c r="B176">
        <v>8.5336499999999997</v>
      </c>
      <c r="C176">
        <v>2.3436620000000001</v>
      </c>
      <c r="D176">
        <v>8.3417999999999992</v>
      </c>
      <c r="E176">
        <v>8.1302540000000008</v>
      </c>
      <c r="F176">
        <v>0</v>
      </c>
      <c r="G176">
        <v>0</v>
      </c>
      <c r="H176">
        <v>0</v>
      </c>
      <c r="I176">
        <v>7.2719779999999998</v>
      </c>
      <c r="J176">
        <v>0.921377</v>
      </c>
      <c r="K176">
        <v>0.37952599999999997</v>
      </c>
      <c r="L176">
        <v>5.1000000000000004E-4</v>
      </c>
      <c r="M176">
        <v>0</v>
      </c>
      <c r="N176">
        <v>0</v>
      </c>
      <c r="O176">
        <v>0</v>
      </c>
    </row>
    <row r="178" spans="1:15">
      <c r="A178" s="1" t="s">
        <v>51</v>
      </c>
    </row>
    <row r="179" spans="1:15">
      <c r="A179" s="2" t="s">
        <v>2</v>
      </c>
    </row>
    <row r="180" spans="1:15">
      <c r="A180" t="s">
        <v>6</v>
      </c>
      <c r="B180" t="s">
        <v>7</v>
      </c>
      <c r="C180" t="s">
        <v>8</v>
      </c>
      <c r="D180" t="s">
        <v>9</v>
      </c>
      <c r="E180" t="s">
        <v>10</v>
      </c>
      <c r="F180" t="s">
        <v>11</v>
      </c>
      <c r="G180" t="s">
        <v>12</v>
      </c>
      <c r="H180" t="s">
        <v>13</v>
      </c>
      <c r="I180" t="s">
        <v>14</v>
      </c>
      <c r="J180" t="s">
        <v>15</v>
      </c>
      <c r="K180" t="s">
        <v>16</v>
      </c>
      <c r="L180" t="s">
        <v>17</v>
      </c>
      <c r="M180" t="s">
        <v>18</v>
      </c>
      <c r="N180" t="s">
        <v>19</v>
      </c>
      <c r="O180" t="s">
        <v>20</v>
      </c>
    </row>
    <row r="181" spans="1:15">
      <c r="A181">
        <v>20</v>
      </c>
      <c r="B181">
        <v>8.54026</v>
      </c>
      <c r="C181">
        <v>2.3418480000000002</v>
      </c>
      <c r="D181">
        <v>8.2922119999999993</v>
      </c>
      <c r="E181">
        <v>15.033035999999999</v>
      </c>
      <c r="F181">
        <v>5.5365999999999999E-2</v>
      </c>
      <c r="G181">
        <v>0.195269</v>
      </c>
      <c r="H181">
        <v>0</v>
      </c>
      <c r="I181">
        <v>13.343016</v>
      </c>
      <c r="J181">
        <v>1.4606779999999999</v>
      </c>
      <c r="K181">
        <v>0.62969600000000003</v>
      </c>
      <c r="L181">
        <v>4.4000000000000002E-4</v>
      </c>
      <c r="M181">
        <v>1.5125E-2</v>
      </c>
      <c r="N181">
        <v>6.672E-3</v>
      </c>
      <c r="O181">
        <v>5.9899999999999997E-3</v>
      </c>
    </row>
    <row r="182" spans="1:15">
      <c r="A182">
        <v>20</v>
      </c>
      <c r="B182">
        <v>8.2677399999999999</v>
      </c>
      <c r="C182">
        <v>2.4190399999999999</v>
      </c>
      <c r="D182">
        <v>8.0173469999999991</v>
      </c>
      <c r="E182">
        <v>14.848822999999999</v>
      </c>
      <c r="F182">
        <v>3.5276000000000002E-2</v>
      </c>
      <c r="G182">
        <v>0.232241</v>
      </c>
      <c r="H182">
        <v>0</v>
      </c>
      <c r="I182">
        <v>10.947013999999999</v>
      </c>
      <c r="J182">
        <v>1.238737</v>
      </c>
      <c r="K182">
        <v>0.48426799999999998</v>
      </c>
      <c r="L182">
        <v>3.0800000000000001E-4</v>
      </c>
      <c r="M182">
        <v>4.1650000000000003E-3</v>
      </c>
      <c r="N182">
        <v>3.2600000000000001E-4</v>
      </c>
      <c r="O182">
        <v>1.054E-3</v>
      </c>
    </row>
    <row r="183" spans="1:15">
      <c r="A183">
        <v>20</v>
      </c>
      <c r="B183">
        <v>8.5736100000000004</v>
      </c>
      <c r="C183">
        <v>2.3327399999999998</v>
      </c>
      <c r="D183">
        <v>8.312322</v>
      </c>
      <c r="E183">
        <v>14.642295000000001</v>
      </c>
      <c r="F183">
        <v>4.6819E-2</v>
      </c>
      <c r="G183">
        <v>0.201877</v>
      </c>
      <c r="H183">
        <v>0</v>
      </c>
      <c r="I183">
        <v>12.350111999999999</v>
      </c>
      <c r="J183">
        <v>1.4784660000000001</v>
      </c>
      <c r="K183">
        <v>0.68735500000000005</v>
      </c>
      <c r="L183">
        <v>3.5599999999999998E-4</v>
      </c>
      <c r="M183">
        <v>3.9336000000000003E-2</v>
      </c>
      <c r="N183">
        <v>4.3800000000000002E-4</v>
      </c>
      <c r="O183">
        <v>2.2839999999999999E-2</v>
      </c>
    </row>
    <row r="184" spans="1:15">
      <c r="A184">
        <v>20</v>
      </c>
      <c r="B184">
        <v>6.8674299999999997</v>
      </c>
      <c r="C184">
        <v>2.9122979999999998</v>
      </c>
      <c r="D184">
        <v>6.6405839999999996</v>
      </c>
      <c r="E184">
        <v>12.003026</v>
      </c>
      <c r="F184">
        <v>5.0097000000000003E-2</v>
      </c>
      <c r="G184">
        <v>0.205433</v>
      </c>
      <c r="H184">
        <v>0</v>
      </c>
      <c r="I184">
        <v>12.675727</v>
      </c>
      <c r="J184">
        <v>1.448377</v>
      </c>
      <c r="K184">
        <v>0.52917800000000004</v>
      </c>
      <c r="L184">
        <v>1.0251E-2</v>
      </c>
      <c r="M184">
        <v>3.0394999999999998E-2</v>
      </c>
      <c r="N184">
        <v>6.3550000000000004E-3</v>
      </c>
      <c r="O184">
        <v>1.1174E-2</v>
      </c>
    </row>
    <row r="185" spans="1:15">
      <c r="A185">
        <v>20</v>
      </c>
      <c r="B185">
        <v>8.7345900000000007</v>
      </c>
      <c r="C185">
        <v>2.2897470000000002</v>
      </c>
      <c r="D185">
        <v>8.4629300000000001</v>
      </c>
      <c r="E185">
        <v>14.740000999999999</v>
      </c>
      <c r="F185">
        <v>3.1177E-2</v>
      </c>
      <c r="G185">
        <v>0.234596</v>
      </c>
      <c r="H185">
        <v>0</v>
      </c>
      <c r="I185">
        <v>13.126606000000001</v>
      </c>
      <c r="J185">
        <v>1.268561</v>
      </c>
      <c r="K185">
        <v>0.54937800000000003</v>
      </c>
      <c r="L185">
        <v>7.4640000000000001E-3</v>
      </c>
      <c r="M185">
        <v>3.3869999999999997E-2</v>
      </c>
      <c r="N185">
        <v>3.9300000000000001E-4</v>
      </c>
      <c r="O185">
        <v>1.0947E-2</v>
      </c>
    </row>
    <row r="186" spans="1:15">
      <c r="A186">
        <v>20</v>
      </c>
      <c r="B186">
        <v>8.45181</v>
      </c>
      <c r="C186">
        <v>2.3663569999999998</v>
      </c>
      <c r="D186">
        <v>8.2036700000000007</v>
      </c>
      <c r="E186">
        <v>14.789535000000001</v>
      </c>
      <c r="F186">
        <v>7.7550999999999995E-2</v>
      </c>
      <c r="G186">
        <v>0.211206</v>
      </c>
      <c r="H186">
        <v>0</v>
      </c>
      <c r="I186">
        <v>12.974437999999999</v>
      </c>
      <c r="J186">
        <v>1.3492850000000001</v>
      </c>
      <c r="K186">
        <v>0.56742199999999998</v>
      </c>
      <c r="L186">
        <v>2.7799999999999998E-4</v>
      </c>
      <c r="M186">
        <v>3.1223000000000001E-2</v>
      </c>
      <c r="N186">
        <v>1.1694E-2</v>
      </c>
      <c r="O186">
        <v>1.121E-3</v>
      </c>
    </row>
    <row r="187" spans="1:15">
      <c r="A187">
        <v>20</v>
      </c>
      <c r="B187">
        <v>8.5736100000000004</v>
      </c>
      <c r="C187">
        <v>2.3327399999999998</v>
      </c>
      <c r="D187">
        <v>8.312322</v>
      </c>
      <c r="E187">
        <v>14.642295000000001</v>
      </c>
      <c r="F187">
        <v>4.6819E-2</v>
      </c>
      <c r="G187">
        <v>0.201877</v>
      </c>
      <c r="H187">
        <v>0</v>
      </c>
      <c r="I187">
        <v>12.620632000000001</v>
      </c>
      <c r="J187">
        <v>1.3117209999999999</v>
      </c>
      <c r="K187">
        <v>0.59922500000000001</v>
      </c>
      <c r="L187">
        <v>2.9E-4</v>
      </c>
      <c r="M187">
        <v>3.6656000000000001E-2</v>
      </c>
      <c r="N187">
        <v>3.79E-4</v>
      </c>
      <c r="O187">
        <v>1.15E-2</v>
      </c>
    </row>
    <row r="188" spans="1:15">
      <c r="A188">
        <v>20</v>
      </c>
      <c r="B188">
        <v>8.3536900000000003</v>
      </c>
      <c r="C188">
        <v>2.3941530000000002</v>
      </c>
      <c r="D188">
        <v>8.1275060000000003</v>
      </c>
      <c r="E188">
        <v>14.606934000000001</v>
      </c>
      <c r="F188">
        <v>2.2803E-2</v>
      </c>
      <c r="G188">
        <v>0.29484500000000002</v>
      </c>
      <c r="H188">
        <v>0</v>
      </c>
      <c r="I188">
        <v>12.905191</v>
      </c>
      <c r="J188">
        <v>1.2244090000000001</v>
      </c>
      <c r="K188">
        <v>0.45898699999999998</v>
      </c>
      <c r="L188">
        <v>3.6200000000000002E-4</v>
      </c>
      <c r="M188">
        <v>4.4010000000000004E-3</v>
      </c>
      <c r="N188">
        <v>3.7100000000000002E-4</v>
      </c>
      <c r="O188">
        <v>1.0690000000000001E-3</v>
      </c>
    </row>
    <row r="189" spans="1:15">
      <c r="A189">
        <v>20</v>
      </c>
      <c r="B189">
        <v>8.4153000000000002</v>
      </c>
      <c r="C189">
        <v>2.3766219999999998</v>
      </c>
      <c r="D189">
        <v>8.1447269999999996</v>
      </c>
      <c r="E189">
        <v>14.801843999999999</v>
      </c>
      <c r="F189">
        <v>4.7954999999999998E-2</v>
      </c>
      <c r="G189">
        <v>0.27627800000000002</v>
      </c>
      <c r="H189">
        <v>0</v>
      </c>
      <c r="I189">
        <v>12.842496000000001</v>
      </c>
      <c r="J189">
        <v>1.2934870000000001</v>
      </c>
      <c r="K189">
        <v>0.57314699999999996</v>
      </c>
      <c r="L189">
        <v>4.28E-4</v>
      </c>
      <c r="M189">
        <v>3.2543999999999997E-2</v>
      </c>
      <c r="N189">
        <v>4.2400000000000001E-4</v>
      </c>
      <c r="O189">
        <v>1.036E-3</v>
      </c>
    </row>
    <row r="190" spans="1:15">
      <c r="A190">
        <v>20</v>
      </c>
      <c r="B190">
        <v>8.2452500000000004</v>
      </c>
      <c r="C190">
        <v>2.4256380000000002</v>
      </c>
      <c r="D190">
        <v>8.0114459999999994</v>
      </c>
      <c r="E190">
        <v>14.980112999999999</v>
      </c>
      <c r="F190">
        <v>1.6230999999999999E-2</v>
      </c>
      <c r="G190">
        <v>0.26028099999999998</v>
      </c>
      <c r="H190">
        <v>0</v>
      </c>
      <c r="I190">
        <v>12.681863999999999</v>
      </c>
      <c r="J190">
        <v>1.4514800000000001</v>
      </c>
      <c r="K190">
        <v>0.59770100000000004</v>
      </c>
      <c r="L190">
        <v>3.3799999999999998E-4</v>
      </c>
      <c r="M190">
        <v>1.4585000000000001E-2</v>
      </c>
      <c r="N190">
        <v>1.4812000000000001E-2</v>
      </c>
      <c r="O190">
        <v>1.2978E-2</v>
      </c>
    </row>
    <row r="192" spans="1:15">
      <c r="A192" s="2" t="s">
        <v>48</v>
      </c>
    </row>
    <row r="193" spans="1:15">
      <c r="A193" t="s">
        <v>6</v>
      </c>
      <c r="B193" t="s">
        <v>7</v>
      </c>
      <c r="C193" t="s">
        <v>8</v>
      </c>
      <c r="D193" t="s">
        <v>9</v>
      </c>
      <c r="E193" t="s">
        <v>10</v>
      </c>
      <c r="F193" t="s">
        <v>11</v>
      </c>
      <c r="G193" t="s">
        <v>12</v>
      </c>
      <c r="H193" t="s">
        <v>13</v>
      </c>
      <c r="I193" t="s">
        <v>14</v>
      </c>
      <c r="J193" t="s">
        <v>15</v>
      </c>
      <c r="K193" t="s">
        <v>16</v>
      </c>
      <c r="L193" t="s">
        <v>17</v>
      </c>
      <c r="M193" t="s">
        <v>18</v>
      </c>
      <c r="N193" t="s">
        <v>19</v>
      </c>
      <c r="O193" t="s">
        <v>20</v>
      </c>
    </row>
    <row r="194" spans="1:15">
      <c r="A194">
        <v>20</v>
      </c>
      <c r="B194">
        <v>6.6541899999999998</v>
      </c>
      <c r="C194">
        <v>3.0056240000000001</v>
      </c>
      <c r="D194">
        <v>6.4263539999999999</v>
      </c>
      <c r="E194">
        <v>12.019603</v>
      </c>
      <c r="F194">
        <v>0</v>
      </c>
      <c r="G194">
        <v>0</v>
      </c>
      <c r="H194">
        <v>0</v>
      </c>
      <c r="I194">
        <v>9.5344379999999997</v>
      </c>
      <c r="J194">
        <v>1.4375180000000001</v>
      </c>
      <c r="K194">
        <v>0.599163</v>
      </c>
      <c r="L194">
        <v>4.7699999999999999E-4</v>
      </c>
      <c r="M194">
        <v>0</v>
      </c>
      <c r="N194">
        <v>0</v>
      </c>
      <c r="O194">
        <v>0</v>
      </c>
    </row>
    <row r="195" spans="1:15">
      <c r="A195">
        <v>21</v>
      </c>
      <c r="B195">
        <v>7.0185199999999996</v>
      </c>
      <c r="C195">
        <v>2.992086</v>
      </c>
      <c r="D195">
        <v>6.82193</v>
      </c>
      <c r="E195">
        <v>12.388752</v>
      </c>
      <c r="F195">
        <v>0</v>
      </c>
      <c r="G195">
        <v>0</v>
      </c>
      <c r="H195">
        <v>0</v>
      </c>
      <c r="I195">
        <v>9.9753950000000007</v>
      </c>
      <c r="J195">
        <v>1.3326359999999999</v>
      </c>
      <c r="K195">
        <v>0.62642399999999998</v>
      </c>
      <c r="L195">
        <v>1.0416E-2</v>
      </c>
      <c r="M195">
        <v>0</v>
      </c>
      <c r="N195">
        <v>0</v>
      </c>
      <c r="O195">
        <v>0</v>
      </c>
    </row>
    <row r="196" spans="1:15">
      <c r="A196">
        <v>20</v>
      </c>
      <c r="B196">
        <v>6.5230600000000001</v>
      </c>
      <c r="C196">
        <v>3.0660440000000002</v>
      </c>
      <c r="D196">
        <v>6.3098739999999998</v>
      </c>
      <c r="E196">
        <v>11.779560999999999</v>
      </c>
      <c r="F196">
        <v>0</v>
      </c>
      <c r="G196">
        <v>0</v>
      </c>
      <c r="H196">
        <v>0</v>
      </c>
      <c r="I196">
        <v>11.105819</v>
      </c>
      <c r="J196">
        <v>1.344571</v>
      </c>
      <c r="K196">
        <v>0.73307900000000004</v>
      </c>
      <c r="L196">
        <v>4.9600000000000002E-4</v>
      </c>
      <c r="M196">
        <v>0</v>
      </c>
      <c r="N196">
        <v>0</v>
      </c>
      <c r="O196">
        <v>0</v>
      </c>
    </row>
    <row r="197" spans="1:15">
      <c r="A197">
        <v>20</v>
      </c>
      <c r="B197">
        <v>6.4400300000000001</v>
      </c>
      <c r="C197">
        <v>3.1055760000000001</v>
      </c>
      <c r="D197">
        <v>6.1681660000000003</v>
      </c>
      <c r="E197">
        <v>11.549127</v>
      </c>
      <c r="F197">
        <v>0</v>
      </c>
      <c r="G197">
        <v>0</v>
      </c>
      <c r="H197">
        <v>0</v>
      </c>
      <c r="I197">
        <v>9.8460009999999993</v>
      </c>
      <c r="J197">
        <v>1.2528159999999999</v>
      </c>
      <c r="K197">
        <v>0.60683900000000002</v>
      </c>
      <c r="L197">
        <v>6.5799999999999995E-4</v>
      </c>
      <c r="M197">
        <v>0</v>
      </c>
      <c r="N197">
        <v>0</v>
      </c>
      <c r="O197">
        <v>0</v>
      </c>
    </row>
    <row r="198" spans="1:15">
      <c r="A198">
        <v>20</v>
      </c>
      <c r="B198">
        <v>6.5848599999999999</v>
      </c>
      <c r="C198">
        <v>3.0372710000000001</v>
      </c>
      <c r="D198">
        <v>6.3704650000000003</v>
      </c>
      <c r="E198">
        <v>12.100588</v>
      </c>
      <c r="F198">
        <v>0</v>
      </c>
      <c r="G198">
        <v>0</v>
      </c>
      <c r="H198">
        <v>0</v>
      </c>
      <c r="I198">
        <v>9.8369300000000006</v>
      </c>
      <c r="J198">
        <v>1.315631</v>
      </c>
      <c r="K198">
        <v>0.59034200000000003</v>
      </c>
      <c r="L198">
        <v>4.7399999999999997E-4</v>
      </c>
      <c r="M198">
        <v>0</v>
      </c>
      <c r="N198">
        <v>0</v>
      </c>
      <c r="O198">
        <v>0</v>
      </c>
    </row>
    <row r="199" spans="1:15">
      <c r="A199">
        <v>20</v>
      </c>
      <c r="B199">
        <v>6.4881599999999997</v>
      </c>
      <c r="C199">
        <v>3.0825390000000001</v>
      </c>
      <c r="D199">
        <v>6.2775259999999999</v>
      </c>
      <c r="E199">
        <v>12.056414999999999</v>
      </c>
      <c r="F199">
        <v>0</v>
      </c>
      <c r="G199">
        <v>0</v>
      </c>
      <c r="H199">
        <v>0</v>
      </c>
      <c r="I199">
        <v>10.487893</v>
      </c>
      <c r="J199">
        <v>1.016753</v>
      </c>
      <c r="K199">
        <v>0.49597400000000003</v>
      </c>
      <c r="L199">
        <v>6.0099999999999997E-4</v>
      </c>
      <c r="M199">
        <v>0</v>
      </c>
      <c r="N199">
        <v>0</v>
      </c>
      <c r="O199">
        <v>0</v>
      </c>
    </row>
    <row r="200" spans="1:15">
      <c r="A200">
        <v>20</v>
      </c>
      <c r="B200">
        <v>6.6204599999999996</v>
      </c>
      <c r="C200">
        <v>3.0209359999999998</v>
      </c>
      <c r="D200">
        <v>6.3868169999999997</v>
      </c>
      <c r="E200">
        <v>12.41084</v>
      </c>
      <c r="F200">
        <v>0</v>
      </c>
      <c r="G200">
        <v>0</v>
      </c>
      <c r="H200">
        <v>0</v>
      </c>
      <c r="I200">
        <v>9.6512060000000002</v>
      </c>
      <c r="J200">
        <v>1.3251010000000001</v>
      </c>
      <c r="K200">
        <v>0.60744500000000001</v>
      </c>
      <c r="L200">
        <v>4.86E-4</v>
      </c>
      <c r="M200">
        <v>0</v>
      </c>
      <c r="N200">
        <v>0</v>
      </c>
      <c r="O200">
        <v>0</v>
      </c>
    </row>
    <row r="201" spans="1:15">
      <c r="A201">
        <v>20</v>
      </c>
      <c r="B201">
        <v>6.31325</v>
      </c>
      <c r="C201">
        <v>3.1679390000000001</v>
      </c>
      <c r="D201">
        <v>6.120228</v>
      </c>
      <c r="E201">
        <v>11.811432999999999</v>
      </c>
      <c r="F201">
        <v>0</v>
      </c>
      <c r="G201">
        <v>0</v>
      </c>
      <c r="H201">
        <v>0</v>
      </c>
      <c r="I201">
        <v>10.368092000000001</v>
      </c>
      <c r="J201">
        <v>1.31552</v>
      </c>
      <c r="K201">
        <v>0.64961100000000005</v>
      </c>
      <c r="L201">
        <v>5.13E-4</v>
      </c>
      <c r="M201">
        <v>0</v>
      </c>
      <c r="N201">
        <v>0</v>
      </c>
      <c r="O201">
        <v>0</v>
      </c>
    </row>
    <row r="202" spans="1:15">
      <c r="A202">
        <v>20</v>
      </c>
      <c r="B202">
        <v>6.4668799999999997</v>
      </c>
      <c r="C202">
        <v>3.0926830000000001</v>
      </c>
      <c r="D202">
        <v>6.2185839999999999</v>
      </c>
      <c r="E202">
        <v>12.206149</v>
      </c>
      <c r="F202">
        <v>0</v>
      </c>
      <c r="G202">
        <v>0</v>
      </c>
      <c r="H202">
        <v>0</v>
      </c>
      <c r="I202">
        <v>9.6298429999999993</v>
      </c>
      <c r="J202">
        <v>1.282035</v>
      </c>
      <c r="K202">
        <v>0.53577399999999997</v>
      </c>
      <c r="L202">
        <v>4.1800000000000002E-4</v>
      </c>
      <c r="M202">
        <v>0</v>
      </c>
      <c r="N202">
        <v>0</v>
      </c>
      <c r="O202">
        <v>0</v>
      </c>
    </row>
    <row r="203" spans="1:15">
      <c r="A203">
        <v>20</v>
      </c>
      <c r="B203">
        <v>6.57674</v>
      </c>
      <c r="C203">
        <v>3.0410219999999999</v>
      </c>
      <c r="D203">
        <v>6.3360519999999996</v>
      </c>
      <c r="E203">
        <v>11.660418999999999</v>
      </c>
      <c r="F203">
        <v>0</v>
      </c>
      <c r="G203">
        <v>0</v>
      </c>
      <c r="H203">
        <v>0</v>
      </c>
      <c r="I203">
        <v>9.9056949999999997</v>
      </c>
      <c r="J203">
        <v>1.4220790000000001</v>
      </c>
      <c r="K203">
        <v>0.68839499999999998</v>
      </c>
      <c r="L203">
        <v>4.9100000000000001E-4</v>
      </c>
      <c r="M203">
        <v>0</v>
      </c>
      <c r="N203">
        <v>0</v>
      </c>
      <c r="O203">
        <v>0</v>
      </c>
    </row>
    <row r="205" spans="1:15">
      <c r="A205" s="1" t="s">
        <v>52</v>
      </c>
    </row>
    <row r="206" spans="1:15">
      <c r="A206" s="2" t="s">
        <v>2</v>
      </c>
    </row>
    <row r="207" spans="1:15">
      <c r="A207" t="s">
        <v>6</v>
      </c>
      <c r="B207" t="s">
        <v>7</v>
      </c>
      <c r="C207" t="s">
        <v>8</v>
      </c>
      <c r="D207" t="s">
        <v>9</v>
      </c>
      <c r="E207" t="s">
        <v>10</v>
      </c>
      <c r="F207" t="s">
        <v>11</v>
      </c>
      <c r="G207" t="s">
        <v>12</v>
      </c>
      <c r="H207" t="s">
        <v>13</v>
      </c>
      <c r="I207" t="s">
        <v>14</v>
      </c>
      <c r="J207" t="s">
        <v>15</v>
      </c>
      <c r="K207" t="s">
        <v>16</v>
      </c>
      <c r="L207" t="s">
        <v>17</v>
      </c>
      <c r="M207" t="s">
        <v>18</v>
      </c>
      <c r="N207" t="s">
        <v>19</v>
      </c>
      <c r="O207" t="s">
        <v>20</v>
      </c>
    </row>
    <row r="208" spans="1:15">
      <c r="A208">
        <v>20</v>
      </c>
      <c r="B208">
        <v>5.6424399999999997</v>
      </c>
      <c r="C208">
        <v>3.5445639999999998</v>
      </c>
      <c r="D208">
        <v>5.39696</v>
      </c>
      <c r="E208">
        <v>19.085318999999998</v>
      </c>
      <c r="F208">
        <v>1.8103000000000001E-2</v>
      </c>
      <c r="G208">
        <v>0.314392</v>
      </c>
      <c r="H208">
        <v>0</v>
      </c>
      <c r="I208">
        <v>16.250482999999999</v>
      </c>
      <c r="J208">
        <v>1.6221110000000001</v>
      </c>
      <c r="K208">
        <v>0.78690300000000002</v>
      </c>
      <c r="L208">
        <v>1.8158000000000001E-2</v>
      </c>
      <c r="M208">
        <v>1.1617000000000001E-2</v>
      </c>
      <c r="N208">
        <v>3.2499999999999999E-4</v>
      </c>
      <c r="O208">
        <v>1.4904000000000001E-2</v>
      </c>
    </row>
    <row r="209" spans="1:15">
      <c r="A209">
        <v>20</v>
      </c>
      <c r="B209">
        <v>5.7748400000000002</v>
      </c>
      <c r="C209">
        <v>3.4632990000000001</v>
      </c>
      <c r="D209">
        <v>5.5647070000000003</v>
      </c>
      <c r="E209">
        <v>19.061512</v>
      </c>
      <c r="F209">
        <v>1.3965E-2</v>
      </c>
      <c r="G209">
        <v>0.325129</v>
      </c>
      <c r="H209">
        <v>0</v>
      </c>
      <c r="I209">
        <v>15.904085</v>
      </c>
      <c r="J209">
        <v>1.557714</v>
      </c>
      <c r="K209">
        <v>0.72297500000000003</v>
      </c>
      <c r="L209">
        <v>4.1599999999999997E-4</v>
      </c>
      <c r="M209">
        <v>1.7253000000000001E-2</v>
      </c>
      <c r="N209">
        <v>8.2730000000000008E-3</v>
      </c>
      <c r="O209">
        <v>2.6653E-2</v>
      </c>
    </row>
    <row r="210" spans="1:15">
      <c r="A210">
        <v>21</v>
      </c>
      <c r="B210">
        <v>5.6718999999999999</v>
      </c>
      <c r="C210">
        <v>3.702464</v>
      </c>
      <c r="D210">
        <v>5.503762</v>
      </c>
      <c r="E210">
        <v>18.475911</v>
      </c>
      <c r="F210">
        <v>1.1814E-2</v>
      </c>
      <c r="G210">
        <v>0.39245799999999997</v>
      </c>
      <c r="H210">
        <v>0</v>
      </c>
      <c r="I210">
        <v>16.570668000000001</v>
      </c>
      <c r="J210">
        <v>1.7851570000000001</v>
      </c>
      <c r="K210">
        <v>0.85645099999999996</v>
      </c>
      <c r="L210">
        <v>3.0600000000000001E-4</v>
      </c>
      <c r="M210">
        <v>4.7590000000000002E-3</v>
      </c>
      <c r="N210">
        <v>2.4499999999999999E-3</v>
      </c>
      <c r="O210">
        <v>1.1850000000000001E-3</v>
      </c>
    </row>
    <row r="211" spans="1:15">
      <c r="A211">
        <v>20</v>
      </c>
      <c r="B211">
        <v>5.3743299999999996</v>
      </c>
      <c r="C211">
        <v>3.7213949999999998</v>
      </c>
      <c r="D211">
        <v>5.1833660000000004</v>
      </c>
      <c r="E211">
        <v>18.478324000000001</v>
      </c>
      <c r="F211">
        <v>2.9645999999999999E-2</v>
      </c>
      <c r="G211">
        <v>0.32366299999999998</v>
      </c>
      <c r="H211">
        <v>0</v>
      </c>
      <c r="I211">
        <v>16.160529</v>
      </c>
      <c r="J211">
        <v>1.63846</v>
      </c>
      <c r="K211">
        <v>0.77219000000000004</v>
      </c>
      <c r="L211">
        <v>5.2899999999999996E-4</v>
      </c>
      <c r="M211">
        <v>2.1430000000000001E-2</v>
      </c>
      <c r="N211">
        <v>2.5984E-2</v>
      </c>
      <c r="O211">
        <v>8.9800000000000001E-3</v>
      </c>
    </row>
    <row r="212" spans="1:15">
      <c r="A212">
        <v>20</v>
      </c>
      <c r="B212">
        <v>5.5624799999999999</v>
      </c>
      <c r="C212">
        <v>3.5955170000000001</v>
      </c>
      <c r="D212">
        <v>5.3189729999999997</v>
      </c>
      <c r="E212">
        <v>18.222857999999999</v>
      </c>
      <c r="F212">
        <v>4.5166999999999999E-2</v>
      </c>
      <c r="G212">
        <v>0.361178</v>
      </c>
      <c r="H212">
        <v>0</v>
      </c>
      <c r="I212">
        <v>16.574489</v>
      </c>
      <c r="J212">
        <v>1.737425</v>
      </c>
      <c r="K212">
        <v>0.78053399999999995</v>
      </c>
      <c r="L212">
        <v>3.3E-4</v>
      </c>
      <c r="M212">
        <v>1.4071E-2</v>
      </c>
      <c r="N212">
        <v>4.4900000000000002E-4</v>
      </c>
      <c r="O212">
        <v>8.8749999999999992E-3</v>
      </c>
    </row>
    <row r="213" spans="1:15">
      <c r="A213">
        <v>20</v>
      </c>
      <c r="B213">
        <v>5.8508699999999996</v>
      </c>
      <c r="C213">
        <v>3.4182939999999999</v>
      </c>
      <c r="D213">
        <v>5.6602420000000002</v>
      </c>
      <c r="E213">
        <v>18.542351</v>
      </c>
      <c r="F213">
        <v>1.1684E-2</v>
      </c>
      <c r="G213">
        <v>0.31211899999999998</v>
      </c>
      <c r="H213">
        <v>0</v>
      </c>
      <c r="I213">
        <v>16.069120999999999</v>
      </c>
      <c r="J213">
        <v>1.523981</v>
      </c>
      <c r="K213">
        <v>0.76045099999999999</v>
      </c>
      <c r="L213">
        <v>3.1599999999999998E-4</v>
      </c>
      <c r="M213">
        <v>4.3403999999999998E-2</v>
      </c>
      <c r="N213">
        <v>4.4299999999999998E-4</v>
      </c>
      <c r="O213">
        <v>9.2400000000000002E-4</v>
      </c>
    </row>
    <row r="214" spans="1:15">
      <c r="A214">
        <v>20</v>
      </c>
      <c r="B214">
        <v>5.6025499999999999</v>
      </c>
      <c r="C214">
        <v>3.5698029999999998</v>
      </c>
      <c r="D214">
        <v>5.3991369999999996</v>
      </c>
      <c r="E214">
        <v>18.703990000000001</v>
      </c>
      <c r="F214">
        <v>2.4689999999999998E-3</v>
      </c>
      <c r="G214">
        <v>0.31253999999999998</v>
      </c>
      <c r="H214">
        <v>0</v>
      </c>
      <c r="I214">
        <v>15.893879999999999</v>
      </c>
      <c r="J214">
        <v>1.7235670000000001</v>
      </c>
      <c r="K214">
        <v>0.76105900000000004</v>
      </c>
      <c r="L214">
        <v>3.4299999999999999E-4</v>
      </c>
      <c r="M214">
        <v>3.4626999999999998E-2</v>
      </c>
      <c r="N214">
        <v>3.4099999999999999E-4</v>
      </c>
      <c r="O214">
        <v>1.0449999999999999E-3</v>
      </c>
    </row>
    <row r="215" spans="1:15">
      <c r="A215">
        <v>21</v>
      </c>
      <c r="B215">
        <v>5.8242500000000001</v>
      </c>
      <c r="C215">
        <v>3.6056159999999999</v>
      </c>
      <c r="D215">
        <v>5.6304299999999996</v>
      </c>
      <c r="E215">
        <v>19.193577999999999</v>
      </c>
      <c r="F215">
        <v>5.5760999999999998E-2</v>
      </c>
      <c r="G215">
        <v>0.38458300000000001</v>
      </c>
      <c r="H215">
        <v>0</v>
      </c>
      <c r="I215">
        <v>15.677902</v>
      </c>
      <c r="J215">
        <v>1.639089</v>
      </c>
      <c r="K215">
        <v>0.82254000000000005</v>
      </c>
      <c r="L215">
        <v>4.2000000000000002E-4</v>
      </c>
      <c r="M215">
        <v>1.6222E-2</v>
      </c>
      <c r="N215">
        <v>8.3160000000000005E-3</v>
      </c>
      <c r="O215">
        <v>9.7799999999999992E-4</v>
      </c>
    </row>
    <row r="216" spans="1:15">
      <c r="A216">
        <v>20</v>
      </c>
      <c r="B216">
        <v>5.7640599999999997</v>
      </c>
      <c r="C216">
        <v>3.4697800000000001</v>
      </c>
      <c r="D216">
        <v>5.5743980000000004</v>
      </c>
      <c r="E216">
        <v>18.778746000000002</v>
      </c>
      <c r="F216">
        <v>3.3943000000000001E-2</v>
      </c>
      <c r="G216">
        <v>0.28290799999999999</v>
      </c>
      <c r="H216">
        <v>0</v>
      </c>
      <c r="I216">
        <v>17.041817999999999</v>
      </c>
      <c r="J216">
        <v>1.7775270000000001</v>
      </c>
      <c r="K216">
        <v>0.81711699999999998</v>
      </c>
      <c r="L216">
        <v>3.2099000000000003E-2</v>
      </c>
      <c r="M216">
        <v>2.383E-2</v>
      </c>
      <c r="N216">
        <v>3.2600000000000001E-4</v>
      </c>
      <c r="O216">
        <v>9.4899999999999997E-4</v>
      </c>
    </row>
    <row r="217" spans="1:15">
      <c r="A217">
        <v>20</v>
      </c>
      <c r="B217">
        <v>5.2581199999999999</v>
      </c>
      <c r="C217">
        <v>3.803639</v>
      </c>
      <c r="D217">
        <v>5.045172</v>
      </c>
      <c r="E217">
        <v>18.270641000000001</v>
      </c>
      <c r="F217">
        <v>9.0050000000000005E-2</v>
      </c>
      <c r="G217">
        <v>0.29279899999999998</v>
      </c>
      <c r="H217">
        <v>0</v>
      </c>
      <c r="I217">
        <v>17.001092</v>
      </c>
      <c r="J217">
        <v>1.8064370000000001</v>
      </c>
      <c r="K217">
        <v>0.82700300000000004</v>
      </c>
      <c r="L217">
        <v>3.7599999999999998E-4</v>
      </c>
      <c r="M217">
        <v>2.7498000000000002E-2</v>
      </c>
      <c r="N217">
        <v>4.6799999999999999E-4</v>
      </c>
      <c r="O217">
        <v>1.0200000000000001E-3</v>
      </c>
    </row>
    <row r="219" spans="1:15">
      <c r="A219" s="2" t="s">
        <v>48</v>
      </c>
    </row>
    <row r="220" spans="1:15">
      <c r="A220" t="s">
        <v>6</v>
      </c>
      <c r="B220" t="s">
        <v>7</v>
      </c>
      <c r="C220" t="s">
        <v>8</v>
      </c>
      <c r="D220" t="s">
        <v>9</v>
      </c>
      <c r="E220" t="s">
        <v>10</v>
      </c>
      <c r="F220" t="s">
        <v>11</v>
      </c>
      <c r="G220" t="s">
        <v>12</v>
      </c>
      <c r="H220" t="s">
        <v>13</v>
      </c>
      <c r="I220" t="s">
        <v>14</v>
      </c>
      <c r="J220" t="s">
        <v>15</v>
      </c>
      <c r="K220" t="s">
        <v>16</v>
      </c>
      <c r="L220" t="s">
        <v>17</v>
      </c>
      <c r="M220" t="s">
        <v>18</v>
      </c>
      <c r="N220" t="s">
        <v>19</v>
      </c>
      <c r="O220" t="s">
        <v>20</v>
      </c>
    </row>
    <row r="221" spans="1:15">
      <c r="A221">
        <v>20</v>
      </c>
      <c r="B221">
        <v>5.6288299999999998</v>
      </c>
      <c r="C221">
        <v>3.5531380000000001</v>
      </c>
      <c r="D221">
        <v>5.4423979999999998</v>
      </c>
      <c r="E221">
        <v>19.311892</v>
      </c>
      <c r="F221">
        <v>0</v>
      </c>
      <c r="G221">
        <v>0</v>
      </c>
      <c r="H221">
        <v>0</v>
      </c>
      <c r="I221">
        <v>17.369842999999999</v>
      </c>
      <c r="J221">
        <v>2.1505939999999999</v>
      </c>
      <c r="K221">
        <v>0.94087100000000001</v>
      </c>
      <c r="L221">
        <v>8.3510000000000008E-3</v>
      </c>
      <c r="M221">
        <v>0</v>
      </c>
      <c r="N221">
        <v>0</v>
      </c>
      <c r="O221">
        <v>0</v>
      </c>
    </row>
    <row r="222" spans="1:15">
      <c r="A222">
        <v>20</v>
      </c>
      <c r="B222">
        <v>5.8336600000000001</v>
      </c>
      <c r="C222">
        <v>3.4283779999999999</v>
      </c>
      <c r="D222">
        <v>5.6502869999999996</v>
      </c>
      <c r="E222">
        <v>19.094798999999998</v>
      </c>
      <c r="F222">
        <v>0</v>
      </c>
      <c r="G222">
        <v>0</v>
      </c>
      <c r="H222">
        <v>0</v>
      </c>
      <c r="I222">
        <v>17.088847999999999</v>
      </c>
      <c r="J222">
        <v>2.0045549999999999</v>
      </c>
      <c r="K222">
        <v>0.79235699999999998</v>
      </c>
      <c r="L222">
        <v>6.7100000000000005E-4</v>
      </c>
      <c r="M222">
        <v>0</v>
      </c>
      <c r="N222">
        <v>0</v>
      </c>
      <c r="O222">
        <v>0</v>
      </c>
    </row>
    <row r="223" spans="1:15">
      <c r="A223">
        <v>20</v>
      </c>
      <c r="B223">
        <v>5.9622400000000004</v>
      </c>
      <c r="C223">
        <v>3.3544459999999998</v>
      </c>
      <c r="D223">
        <v>5.770734</v>
      </c>
      <c r="E223">
        <v>19.739432999999998</v>
      </c>
      <c r="F223">
        <v>0</v>
      </c>
      <c r="G223">
        <v>0</v>
      </c>
      <c r="H223">
        <v>0</v>
      </c>
      <c r="I223">
        <v>15.863066999999999</v>
      </c>
      <c r="J223">
        <v>1.7602979999999999</v>
      </c>
      <c r="K223">
        <v>0.91412000000000004</v>
      </c>
      <c r="L223">
        <v>9.1929999999999998E-3</v>
      </c>
      <c r="M223">
        <v>0</v>
      </c>
      <c r="N223">
        <v>0</v>
      </c>
      <c r="O223">
        <v>0</v>
      </c>
    </row>
    <row r="224" spans="1:15">
      <c r="A224">
        <v>20</v>
      </c>
      <c r="B224">
        <v>5.6314099999999998</v>
      </c>
      <c r="C224">
        <v>3.551507</v>
      </c>
      <c r="D224">
        <v>5.4033369999999996</v>
      </c>
      <c r="E224">
        <v>19.091441</v>
      </c>
      <c r="F224">
        <v>0</v>
      </c>
      <c r="G224">
        <v>0</v>
      </c>
      <c r="H224">
        <v>0</v>
      </c>
      <c r="I224">
        <v>16.282198000000001</v>
      </c>
      <c r="J224">
        <v>1.87585</v>
      </c>
      <c r="K224">
        <v>0.77271900000000004</v>
      </c>
      <c r="L224">
        <v>4.7600000000000002E-4</v>
      </c>
      <c r="M224">
        <v>0</v>
      </c>
      <c r="N224">
        <v>0</v>
      </c>
      <c r="O224">
        <v>0</v>
      </c>
    </row>
    <row r="225" spans="1:15">
      <c r="A225">
        <v>20</v>
      </c>
      <c r="B225">
        <v>5.5362999999999998</v>
      </c>
      <c r="C225">
        <v>3.61252</v>
      </c>
      <c r="D225">
        <v>5.3385509999999998</v>
      </c>
      <c r="E225">
        <v>19.532070999999998</v>
      </c>
      <c r="F225">
        <v>0</v>
      </c>
      <c r="G225">
        <v>0</v>
      </c>
      <c r="H225">
        <v>0</v>
      </c>
      <c r="I225">
        <v>16.146115000000002</v>
      </c>
      <c r="J225">
        <v>1.911224</v>
      </c>
      <c r="K225">
        <v>1.0707720000000001</v>
      </c>
      <c r="L225">
        <v>4.0999999999999999E-4</v>
      </c>
      <c r="M225">
        <v>0</v>
      </c>
      <c r="N225">
        <v>0</v>
      </c>
      <c r="O225">
        <v>0</v>
      </c>
    </row>
    <row r="226" spans="1:15">
      <c r="A226">
        <v>20</v>
      </c>
      <c r="B226">
        <v>5.5011400000000004</v>
      </c>
      <c r="C226">
        <v>3.6356109999999999</v>
      </c>
      <c r="D226">
        <v>5.2831099999999998</v>
      </c>
      <c r="E226">
        <v>19.092734</v>
      </c>
      <c r="F226">
        <v>0</v>
      </c>
      <c r="G226">
        <v>0</v>
      </c>
      <c r="H226">
        <v>0</v>
      </c>
      <c r="I226">
        <v>15.380083000000001</v>
      </c>
      <c r="J226">
        <v>1.969449</v>
      </c>
      <c r="K226">
        <v>1.1119509999999999</v>
      </c>
      <c r="L226">
        <v>2.0226000000000001E-2</v>
      </c>
      <c r="M226">
        <v>0</v>
      </c>
      <c r="N226">
        <v>0</v>
      </c>
      <c r="O226">
        <v>0</v>
      </c>
    </row>
    <row r="227" spans="1:15">
      <c r="A227">
        <v>20</v>
      </c>
      <c r="B227">
        <v>8.1978000000000009</v>
      </c>
      <c r="C227">
        <v>2.4396800000000001</v>
      </c>
      <c r="D227">
        <v>7.9238010000000001</v>
      </c>
      <c r="E227">
        <v>28.449151000000001</v>
      </c>
      <c r="F227">
        <v>0</v>
      </c>
      <c r="G227">
        <v>0</v>
      </c>
      <c r="H227">
        <v>0</v>
      </c>
      <c r="I227">
        <v>16.468032999999998</v>
      </c>
      <c r="J227">
        <v>2.1735959999999999</v>
      </c>
      <c r="K227">
        <v>0.89316700000000004</v>
      </c>
      <c r="L227">
        <v>4.5899999999999999E-4</v>
      </c>
      <c r="M227">
        <v>0</v>
      </c>
      <c r="N227">
        <v>0</v>
      </c>
      <c r="O227">
        <v>0</v>
      </c>
    </row>
    <row r="228" spans="1:15">
      <c r="A228">
        <v>20</v>
      </c>
      <c r="B228">
        <v>7.6540400000000002</v>
      </c>
      <c r="C228">
        <v>2.6129989999999998</v>
      </c>
      <c r="D228">
        <v>7.4116049999999998</v>
      </c>
      <c r="E228">
        <v>25.935563999999999</v>
      </c>
      <c r="F228">
        <v>0</v>
      </c>
      <c r="G228">
        <v>0</v>
      </c>
      <c r="H228">
        <v>0</v>
      </c>
      <c r="I228">
        <v>17.049409000000001</v>
      </c>
      <c r="J228">
        <v>1.89012</v>
      </c>
      <c r="K228">
        <v>0.86046299999999998</v>
      </c>
      <c r="L228">
        <v>2.4105000000000001E-2</v>
      </c>
      <c r="M228">
        <v>0</v>
      </c>
      <c r="N228">
        <v>0</v>
      </c>
      <c r="O228">
        <v>0</v>
      </c>
    </row>
    <row r="229" spans="1:15">
      <c r="A229">
        <v>20</v>
      </c>
      <c r="B229">
        <v>5.6776499999999999</v>
      </c>
      <c r="C229">
        <v>3.522583</v>
      </c>
      <c r="D229">
        <v>5.4922129999999996</v>
      </c>
      <c r="E229">
        <v>19.342704999999999</v>
      </c>
      <c r="F229">
        <v>0</v>
      </c>
      <c r="G229">
        <v>0</v>
      </c>
      <c r="H229">
        <v>0</v>
      </c>
      <c r="I229">
        <v>22.87396</v>
      </c>
      <c r="J229">
        <v>2.4314830000000001</v>
      </c>
      <c r="K229">
        <v>1.169494</v>
      </c>
      <c r="L229">
        <v>4.55E-4</v>
      </c>
      <c r="M229">
        <v>0</v>
      </c>
      <c r="N229">
        <v>0</v>
      </c>
      <c r="O229">
        <v>0</v>
      </c>
    </row>
    <row r="230" spans="1:15">
      <c r="A230">
        <v>20</v>
      </c>
      <c r="B230">
        <v>5.6274699999999998</v>
      </c>
      <c r="C230">
        <v>3.5539969999999999</v>
      </c>
      <c r="D230">
        <v>5.4028140000000002</v>
      </c>
      <c r="E230">
        <v>18.643547999999999</v>
      </c>
      <c r="F230">
        <v>0</v>
      </c>
      <c r="G230">
        <v>0</v>
      </c>
      <c r="H230">
        <v>0</v>
      </c>
      <c r="I230">
        <v>24.037127999999999</v>
      </c>
      <c r="J230">
        <v>2.7763330000000002</v>
      </c>
      <c r="K230">
        <v>1.4351750000000001</v>
      </c>
      <c r="L230">
        <v>4.86E-4</v>
      </c>
      <c r="M230">
        <v>0</v>
      </c>
      <c r="N230">
        <v>0</v>
      </c>
      <c r="O230">
        <v>0</v>
      </c>
    </row>
    <row r="232" spans="1:15">
      <c r="A232" s="1" t="s">
        <v>53</v>
      </c>
    </row>
    <row r="233" spans="1:15">
      <c r="A233" s="2" t="s">
        <v>2</v>
      </c>
    </row>
    <row r="234" spans="1:15">
      <c r="A234" t="s">
        <v>6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  <c r="G234" t="s">
        <v>12</v>
      </c>
      <c r="H234" t="s">
        <v>13</v>
      </c>
      <c r="I234" t="s">
        <v>14</v>
      </c>
      <c r="J234" t="s">
        <v>15</v>
      </c>
      <c r="K234" t="s">
        <v>16</v>
      </c>
      <c r="L234" t="s">
        <v>17</v>
      </c>
      <c r="M234" t="s">
        <v>18</v>
      </c>
      <c r="N234" t="s">
        <v>19</v>
      </c>
      <c r="O234" t="s">
        <v>20</v>
      </c>
    </row>
    <row r="235" spans="1:15">
      <c r="A235">
        <v>20</v>
      </c>
      <c r="B235">
        <v>5.5259099999999997</v>
      </c>
      <c r="C235">
        <v>3.619313</v>
      </c>
      <c r="D235">
        <v>5.2946869999999997</v>
      </c>
      <c r="E235">
        <v>21.302066</v>
      </c>
      <c r="F235">
        <v>1.6689999999999999E-3</v>
      </c>
      <c r="G235">
        <v>0.451571</v>
      </c>
      <c r="H235">
        <v>0</v>
      </c>
      <c r="I235">
        <v>26.050394000000001</v>
      </c>
      <c r="J235">
        <v>2.4715210000000001</v>
      </c>
      <c r="K235">
        <v>1.6368799999999999</v>
      </c>
      <c r="L235">
        <v>3.1799999999999998E-4</v>
      </c>
      <c r="M235">
        <v>4.5379000000000003E-2</v>
      </c>
      <c r="N235">
        <v>3.8099999999999999E-4</v>
      </c>
      <c r="O235">
        <v>1.3176999999999999E-2</v>
      </c>
    </row>
    <row r="236" spans="1:15">
      <c r="A236">
        <v>20</v>
      </c>
      <c r="B236">
        <v>5.1906999999999996</v>
      </c>
      <c r="C236">
        <v>3.8530410000000002</v>
      </c>
      <c r="D236">
        <v>4.9803119999999996</v>
      </c>
      <c r="E236">
        <v>21.519259999999999</v>
      </c>
      <c r="F236">
        <v>9.8390000000000005E-3</v>
      </c>
      <c r="G236">
        <v>0.40881899999999999</v>
      </c>
      <c r="H236">
        <v>0</v>
      </c>
      <c r="I236">
        <v>19.201809999999998</v>
      </c>
      <c r="J236">
        <v>1.986524</v>
      </c>
      <c r="K236">
        <v>0.87684899999999999</v>
      </c>
      <c r="L236">
        <v>2.9500000000000001E-4</v>
      </c>
      <c r="M236">
        <v>4.7514000000000001E-2</v>
      </c>
      <c r="N236">
        <v>1.6229E-2</v>
      </c>
      <c r="O236">
        <v>9.4200000000000002E-4</v>
      </c>
    </row>
    <row r="237" spans="1:15">
      <c r="A237">
        <v>20</v>
      </c>
      <c r="B237">
        <v>5.3778199999999998</v>
      </c>
      <c r="C237">
        <v>3.7189779999999999</v>
      </c>
      <c r="D237">
        <v>5.1781560000000004</v>
      </c>
      <c r="E237">
        <v>21.957991</v>
      </c>
      <c r="F237">
        <v>1.2541E-2</v>
      </c>
      <c r="G237">
        <v>0.34221200000000002</v>
      </c>
      <c r="H237">
        <v>0</v>
      </c>
      <c r="I237">
        <v>19.388670999999999</v>
      </c>
      <c r="J237">
        <v>1.987196</v>
      </c>
      <c r="K237">
        <v>1.074579</v>
      </c>
      <c r="L237">
        <v>3.7711000000000001E-2</v>
      </c>
      <c r="M237">
        <v>6.5933000000000005E-2</v>
      </c>
      <c r="N237">
        <v>4.4799999999999999E-4</v>
      </c>
      <c r="O237">
        <v>2.7137000000000001E-2</v>
      </c>
    </row>
    <row r="238" spans="1:15">
      <c r="A238">
        <v>20</v>
      </c>
      <c r="B238">
        <v>5.3905500000000002</v>
      </c>
      <c r="C238">
        <v>3.7101989999999998</v>
      </c>
      <c r="D238">
        <v>5.1702310000000002</v>
      </c>
      <c r="E238">
        <v>22.474350000000001</v>
      </c>
      <c r="F238">
        <v>1.941E-3</v>
      </c>
      <c r="G238">
        <v>0.42557699999999998</v>
      </c>
      <c r="H238">
        <v>0</v>
      </c>
      <c r="I238">
        <v>24.519684000000002</v>
      </c>
      <c r="J238">
        <v>2.3332299999999999</v>
      </c>
      <c r="K238">
        <v>1.100973</v>
      </c>
      <c r="L238">
        <v>9.7999999999999997E-4</v>
      </c>
      <c r="M238">
        <v>5.3030000000000001E-2</v>
      </c>
      <c r="N238">
        <v>3.7500000000000001E-4</v>
      </c>
      <c r="O238">
        <v>1.0380000000000001E-3</v>
      </c>
    </row>
    <row r="239" spans="1:15">
      <c r="A239">
        <v>20</v>
      </c>
      <c r="B239">
        <v>6.7126299999999999</v>
      </c>
      <c r="C239">
        <v>2.9794589999999999</v>
      </c>
      <c r="D239">
        <v>6.4182750000000004</v>
      </c>
      <c r="E239">
        <v>26.927779999999998</v>
      </c>
      <c r="F239">
        <v>2.4199999999999998E-3</v>
      </c>
      <c r="G239">
        <v>0.42281299999999999</v>
      </c>
      <c r="H239">
        <v>0</v>
      </c>
      <c r="I239">
        <v>19.254194999999999</v>
      </c>
      <c r="J239">
        <v>1.906023</v>
      </c>
      <c r="K239">
        <v>0.99864399999999998</v>
      </c>
      <c r="L239">
        <v>3.5300000000000002E-4</v>
      </c>
      <c r="M239">
        <v>5.9618999999999998E-2</v>
      </c>
      <c r="N239">
        <v>3.9100000000000002E-4</v>
      </c>
      <c r="O239">
        <v>1.0881E-2</v>
      </c>
    </row>
    <row r="240" spans="1:15">
      <c r="A240">
        <v>20</v>
      </c>
      <c r="B240">
        <v>6.5448399999999998</v>
      </c>
      <c r="C240">
        <v>3.0558450000000001</v>
      </c>
      <c r="D240">
        <v>6.3019319999999999</v>
      </c>
      <c r="E240">
        <v>28.424553</v>
      </c>
      <c r="F240">
        <v>2.1846999999999998E-2</v>
      </c>
      <c r="G240">
        <v>0.45458399999999999</v>
      </c>
      <c r="H240">
        <v>0</v>
      </c>
      <c r="I240">
        <v>20.400549000000002</v>
      </c>
      <c r="J240">
        <v>1.9654160000000001</v>
      </c>
      <c r="K240">
        <v>0.88667700000000005</v>
      </c>
      <c r="L240">
        <v>2.7925999999999999E-2</v>
      </c>
      <c r="M240">
        <v>4.3824000000000002E-2</v>
      </c>
      <c r="N240">
        <v>3.8099999999999999E-4</v>
      </c>
      <c r="O240">
        <v>2.0693E-2</v>
      </c>
    </row>
    <row r="241" spans="1:15">
      <c r="A241">
        <v>20</v>
      </c>
      <c r="B241">
        <v>5.5828100000000003</v>
      </c>
      <c r="C241">
        <v>3.5824289999999999</v>
      </c>
      <c r="D241">
        <v>5.3846639999999999</v>
      </c>
      <c r="E241">
        <v>21.789135999999999</v>
      </c>
      <c r="F241">
        <v>1.946E-3</v>
      </c>
      <c r="G241">
        <v>0.36473899999999998</v>
      </c>
      <c r="H241">
        <v>0</v>
      </c>
      <c r="I241">
        <v>17.488648999999999</v>
      </c>
      <c r="J241">
        <v>1.8976409999999999</v>
      </c>
      <c r="K241">
        <v>0.88020500000000002</v>
      </c>
      <c r="L241">
        <v>3.8099999999999999E-4</v>
      </c>
      <c r="M241">
        <v>2.6179999999999998E-2</v>
      </c>
      <c r="N241">
        <v>3.9199999999999999E-4</v>
      </c>
      <c r="O241">
        <v>3.0696999999999999E-2</v>
      </c>
    </row>
    <row r="242" spans="1:15">
      <c r="A242">
        <v>20</v>
      </c>
      <c r="B242">
        <v>5.3520799999999999</v>
      </c>
      <c r="C242">
        <v>3.7368679999999999</v>
      </c>
      <c r="D242">
        <v>5.1364270000000003</v>
      </c>
      <c r="E242">
        <v>22.227402000000001</v>
      </c>
      <c r="F242">
        <v>4.3493999999999998E-2</v>
      </c>
      <c r="G242">
        <v>0.48527700000000001</v>
      </c>
      <c r="H242">
        <v>0</v>
      </c>
      <c r="I242">
        <v>19.421303999999999</v>
      </c>
      <c r="J242">
        <v>1.8943319999999999</v>
      </c>
      <c r="K242">
        <v>0.96914999999999996</v>
      </c>
      <c r="L242">
        <v>3.5E-4</v>
      </c>
      <c r="M242">
        <v>1.4109E-2</v>
      </c>
      <c r="N242">
        <v>4.35E-4</v>
      </c>
      <c r="O242">
        <v>8.907E-3</v>
      </c>
    </row>
    <row r="243" spans="1:15">
      <c r="A243">
        <v>20</v>
      </c>
      <c r="B243">
        <v>5.39398</v>
      </c>
      <c r="C243">
        <v>3.7078389999999999</v>
      </c>
      <c r="D243">
        <v>5.1412469999999999</v>
      </c>
      <c r="E243">
        <v>22.454733999999998</v>
      </c>
      <c r="F243">
        <v>1.7149000000000001E-2</v>
      </c>
      <c r="G243">
        <v>0.361346</v>
      </c>
      <c r="H243">
        <v>0</v>
      </c>
      <c r="I243">
        <v>19.020764</v>
      </c>
      <c r="J243">
        <v>2.0012240000000001</v>
      </c>
      <c r="K243">
        <v>0.91034700000000002</v>
      </c>
      <c r="L243">
        <v>3.4400000000000001E-4</v>
      </c>
      <c r="M243">
        <v>3.9100000000000003E-2</v>
      </c>
      <c r="N243">
        <v>3.7800000000000003E-4</v>
      </c>
      <c r="O243">
        <v>1.0881E-2</v>
      </c>
    </row>
    <row r="244" spans="1:15">
      <c r="A244">
        <v>20</v>
      </c>
      <c r="B244">
        <v>7.1659300000000004</v>
      </c>
      <c r="C244">
        <v>2.7909830000000002</v>
      </c>
      <c r="D244">
        <v>6.9197009999999999</v>
      </c>
      <c r="E244">
        <v>30.253052</v>
      </c>
      <c r="F244">
        <v>5.4234999999999998E-2</v>
      </c>
      <c r="G244">
        <v>0.56027499999999997</v>
      </c>
      <c r="H244">
        <v>0</v>
      </c>
      <c r="I244">
        <v>24.459835000000002</v>
      </c>
      <c r="J244">
        <v>2.5192670000000001</v>
      </c>
      <c r="K244">
        <v>1.143373</v>
      </c>
      <c r="L244">
        <v>4.7400000000000003E-3</v>
      </c>
      <c r="M244">
        <v>1.1639E-2</v>
      </c>
      <c r="N244">
        <v>2.5971999999999999E-2</v>
      </c>
      <c r="O244">
        <v>9.2000000000000003E-4</v>
      </c>
    </row>
    <row r="246" spans="1:15">
      <c r="A246" s="2" t="s">
        <v>48</v>
      </c>
    </row>
    <row r="247" spans="1:15">
      <c r="A247" t="s">
        <v>6</v>
      </c>
      <c r="B247" t="s">
        <v>7</v>
      </c>
      <c r="C247" t="s">
        <v>8</v>
      </c>
      <c r="D247" t="s">
        <v>9</v>
      </c>
      <c r="E247" t="s">
        <v>10</v>
      </c>
      <c r="F247" t="s">
        <v>11</v>
      </c>
      <c r="G247" t="s">
        <v>12</v>
      </c>
      <c r="H247" t="s">
        <v>13</v>
      </c>
      <c r="I247" t="s">
        <v>14</v>
      </c>
      <c r="J247" t="s">
        <v>15</v>
      </c>
      <c r="K247" t="s">
        <v>16</v>
      </c>
      <c r="L247" t="s">
        <v>17</v>
      </c>
      <c r="M247" t="s">
        <v>18</v>
      </c>
      <c r="N247" t="s">
        <v>19</v>
      </c>
      <c r="O247" t="s">
        <v>20</v>
      </c>
    </row>
    <row r="248" spans="1:15">
      <c r="A248">
        <v>20</v>
      </c>
      <c r="B248">
        <v>5.2294</v>
      </c>
      <c r="C248">
        <v>3.8245309999999999</v>
      </c>
      <c r="D248">
        <v>5.030456</v>
      </c>
      <c r="E248">
        <v>22.594276000000001</v>
      </c>
      <c r="F248">
        <v>0</v>
      </c>
      <c r="G248">
        <v>0</v>
      </c>
      <c r="H248">
        <v>0</v>
      </c>
      <c r="I248">
        <v>27.296444000000001</v>
      </c>
      <c r="J248">
        <v>2.9524409999999999</v>
      </c>
      <c r="K248">
        <v>1.5817570000000001</v>
      </c>
      <c r="L248">
        <v>4.0499999999999998E-4</v>
      </c>
      <c r="M248">
        <v>0</v>
      </c>
      <c r="N248">
        <v>0</v>
      </c>
      <c r="O248">
        <v>0</v>
      </c>
    </row>
    <row r="249" spans="1:15">
      <c r="A249">
        <v>20</v>
      </c>
      <c r="B249">
        <v>5.61998</v>
      </c>
      <c r="C249">
        <v>3.5587330000000001</v>
      </c>
      <c r="D249">
        <v>5.3990650000000002</v>
      </c>
      <c r="E249">
        <v>22.303614</v>
      </c>
      <c r="F249">
        <v>0</v>
      </c>
      <c r="G249">
        <v>0</v>
      </c>
      <c r="H249">
        <v>0</v>
      </c>
      <c r="I249">
        <v>19.286999999999999</v>
      </c>
      <c r="J249">
        <v>2.4019740000000001</v>
      </c>
      <c r="K249">
        <v>1.188984</v>
      </c>
      <c r="L249">
        <v>6.0499999999999996E-4</v>
      </c>
      <c r="M249">
        <v>0</v>
      </c>
      <c r="N249">
        <v>0</v>
      </c>
      <c r="O249">
        <v>0</v>
      </c>
    </row>
    <row r="250" spans="1:15">
      <c r="A250">
        <v>20</v>
      </c>
      <c r="B250">
        <v>5.7346199999999996</v>
      </c>
      <c r="C250">
        <v>3.487587</v>
      </c>
      <c r="D250">
        <v>5.5262710000000004</v>
      </c>
      <c r="E250">
        <v>24.00149</v>
      </c>
      <c r="F250">
        <v>0</v>
      </c>
      <c r="G250">
        <v>0</v>
      </c>
      <c r="H250">
        <v>0</v>
      </c>
      <c r="I250">
        <v>19.37912</v>
      </c>
      <c r="J250">
        <v>2.201864</v>
      </c>
      <c r="K250">
        <v>1.2138009999999999</v>
      </c>
      <c r="L250">
        <v>4.7199999999999998E-4</v>
      </c>
      <c r="M250">
        <v>0</v>
      </c>
      <c r="N250">
        <v>0</v>
      </c>
      <c r="O250">
        <v>0</v>
      </c>
    </row>
    <row r="251" spans="1:15">
      <c r="A251">
        <v>20</v>
      </c>
      <c r="B251">
        <v>5.0776700000000003</v>
      </c>
      <c r="C251">
        <v>3.9388139999999998</v>
      </c>
      <c r="D251">
        <v>4.886641</v>
      </c>
      <c r="E251">
        <v>23.479471</v>
      </c>
      <c r="F251">
        <v>0</v>
      </c>
      <c r="G251">
        <v>0</v>
      </c>
      <c r="H251">
        <v>0</v>
      </c>
      <c r="I251">
        <v>20.296796000000001</v>
      </c>
      <c r="J251">
        <v>2.52779</v>
      </c>
      <c r="K251">
        <v>1.078384</v>
      </c>
      <c r="L251">
        <v>1.2291E-2</v>
      </c>
      <c r="M251">
        <v>0</v>
      </c>
      <c r="N251">
        <v>0</v>
      </c>
      <c r="O251">
        <v>0</v>
      </c>
    </row>
    <row r="252" spans="1:15">
      <c r="A252">
        <v>20</v>
      </c>
      <c r="B252">
        <v>5.7847799999999996</v>
      </c>
      <c r="C252">
        <v>3.4573489999999998</v>
      </c>
      <c r="D252">
        <v>5.5133219999999996</v>
      </c>
      <c r="E252">
        <v>24.108716000000001</v>
      </c>
      <c r="F252">
        <v>0</v>
      </c>
      <c r="G252">
        <v>0</v>
      </c>
      <c r="H252">
        <v>0</v>
      </c>
      <c r="I252">
        <v>21.106446999999999</v>
      </c>
      <c r="J252">
        <v>2.4125570000000001</v>
      </c>
      <c r="K252">
        <v>1.2533380000000001</v>
      </c>
      <c r="L252">
        <v>5.3799999999999996E-4</v>
      </c>
      <c r="M252">
        <v>0</v>
      </c>
      <c r="N252">
        <v>0</v>
      </c>
      <c r="O252">
        <v>0</v>
      </c>
    </row>
    <row r="253" spans="1:15">
      <c r="A253">
        <v>20</v>
      </c>
      <c r="B253">
        <v>5.5171599999999996</v>
      </c>
      <c r="C253">
        <v>3.625054</v>
      </c>
      <c r="D253">
        <v>5.2991070000000002</v>
      </c>
      <c r="E253">
        <v>23.611574000000001</v>
      </c>
      <c r="F253">
        <v>0</v>
      </c>
      <c r="G253">
        <v>0</v>
      </c>
      <c r="H253">
        <v>0</v>
      </c>
      <c r="I253">
        <v>19.664275</v>
      </c>
      <c r="J253">
        <v>2.400995</v>
      </c>
      <c r="K253">
        <v>1.325396</v>
      </c>
      <c r="L253">
        <v>5.4799999999999998E-4</v>
      </c>
      <c r="M253">
        <v>0</v>
      </c>
      <c r="N253">
        <v>0</v>
      </c>
      <c r="O253">
        <v>0</v>
      </c>
    </row>
    <row r="254" spans="1:15">
      <c r="A254">
        <v>20</v>
      </c>
      <c r="B254">
        <v>5.3799700000000001</v>
      </c>
      <c r="C254">
        <v>3.717492</v>
      </c>
      <c r="D254">
        <v>5.1673</v>
      </c>
      <c r="E254">
        <v>24.672736</v>
      </c>
      <c r="F254">
        <v>0</v>
      </c>
      <c r="G254">
        <v>0</v>
      </c>
      <c r="H254">
        <v>0</v>
      </c>
      <c r="I254">
        <v>19.439049000000001</v>
      </c>
      <c r="J254">
        <v>2.2083159999999999</v>
      </c>
      <c r="K254">
        <v>1.1081209999999999</v>
      </c>
      <c r="L254">
        <v>5.1199999999999998E-4</v>
      </c>
      <c r="M254">
        <v>0</v>
      </c>
      <c r="N254">
        <v>0</v>
      </c>
      <c r="O254">
        <v>0</v>
      </c>
    </row>
    <row r="255" spans="1:15">
      <c r="A255">
        <v>20</v>
      </c>
      <c r="B255">
        <v>7.2895899999999996</v>
      </c>
      <c r="C255">
        <v>2.7436370000000001</v>
      </c>
      <c r="D255">
        <v>6.9981280000000003</v>
      </c>
      <c r="E255">
        <v>31.068121000000001</v>
      </c>
      <c r="F255">
        <v>0</v>
      </c>
      <c r="G255">
        <v>0</v>
      </c>
      <c r="H255">
        <v>0</v>
      </c>
      <c r="I255">
        <v>18.313143</v>
      </c>
      <c r="J255">
        <v>2.1085229999999999</v>
      </c>
      <c r="K255">
        <v>1.132061</v>
      </c>
      <c r="L255">
        <v>2.0702999999999999E-2</v>
      </c>
      <c r="M255">
        <v>0</v>
      </c>
      <c r="N255">
        <v>0</v>
      </c>
      <c r="O255">
        <v>0</v>
      </c>
    </row>
    <row r="256" spans="1:15">
      <c r="A256">
        <v>20</v>
      </c>
      <c r="B256">
        <v>5.6847399999999997</v>
      </c>
      <c r="C256">
        <v>3.518192</v>
      </c>
      <c r="D256">
        <v>5.4932299999999996</v>
      </c>
      <c r="E256">
        <v>23.167446000000002</v>
      </c>
      <c r="F256">
        <v>0</v>
      </c>
      <c r="G256">
        <v>0</v>
      </c>
      <c r="H256">
        <v>0</v>
      </c>
      <c r="I256">
        <v>20.866157999999999</v>
      </c>
      <c r="J256">
        <v>2.4490750000000001</v>
      </c>
      <c r="K256">
        <v>1.5000549999999999</v>
      </c>
      <c r="L256">
        <v>5.4100000000000003E-4</v>
      </c>
      <c r="M256">
        <v>0</v>
      </c>
      <c r="N256">
        <v>0</v>
      </c>
      <c r="O256">
        <v>0</v>
      </c>
    </row>
    <row r="257" spans="1:15">
      <c r="A257">
        <v>20</v>
      </c>
      <c r="B257">
        <v>5.3803099999999997</v>
      </c>
      <c r="C257">
        <v>3.7172559999999999</v>
      </c>
      <c r="D257">
        <v>5.1437049999999997</v>
      </c>
      <c r="E257">
        <v>22.873791000000001</v>
      </c>
      <c r="F257">
        <v>0</v>
      </c>
      <c r="G257">
        <v>0</v>
      </c>
      <c r="H257">
        <v>0</v>
      </c>
      <c r="I257">
        <v>19.011030999999999</v>
      </c>
      <c r="J257">
        <v>2.2762479999999998</v>
      </c>
      <c r="K257">
        <v>1.2580910000000001</v>
      </c>
      <c r="L257">
        <v>6.0899999999999995E-4</v>
      </c>
      <c r="M257">
        <v>0</v>
      </c>
      <c r="N257">
        <v>0</v>
      </c>
      <c r="O257">
        <v>0</v>
      </c>
    </row>
    <row r="259" spans="1:15">
      <c r="A259" s="1" t="s">
        <v>60</v>
      </c>
    </row>
    <row r="260" spans="1:15">
      <c r="A260" s="2" t="s">
        <v>2</v>
      </c>
    </row>
    <row r="261" spans="1:15">
      <c r="A261" t="s">
        <v>61</v>
      </c>
      <c r="B261" t="s">
        <v>7</v>
      </c>
      <c r="C261" t="s">
        <v>8</v>
      </c>
      <c r="D261" t="s">
        <v>9</v>
      </c>
      <c r="E261" t="s">
        <v>10</v>
      </c>
      <c r="F261" t="s">
        <v>11</v>
      </c>
      <c r="G261" t="s">
        <v>12</v>
      </c>
      <c r="H261" t="s">
        <v>62</v>
      </c>
      <c r="I261" t="s">
        <v>14</v>
      </c>
      <c r="J261" t="s">
        <v>15</v>
      </c>
      <c r="K261" t="s">
        <v>16</v>
      </c>
      <c r="L261" t="s">
        <v>17</v>
      </c>
      <c r="M261" t="s">
        <v>18</v>
      </c>
      <c r="N261" t="s">
        <v>19</v>
      </c>
      <c r="O261" t="s">
        <v>20</v>
      </c>
    </row>
    <row r="262" spans="1:15">
      <c r="A262">
        <v>20</v>
      </c>
      <c r="B262">
        <v>3.3504999999999998</v>
      </c>
      <c r="C262">
        <v>5.9692670000000003</v>
      </c>
      <c r="D262">
        <v>0.78069100000000002</v>
      </c>
      <c r="E262">
        <v>2.4989880000000002</v>
      </c>
      <c r="F262">
        <v>1.3075E-2</v>
      </c>
      <c r="G262">
        <v>5.4103999999999999E-2</v>
      </c>
      <c r="H262">
        <v>0</v>
      </c>
      <c r="I262">
        <v>1.868628</v>
      </c>
      <c r="J262">
        <v>0.32427600000000001</v>
      </c>
      <c r="K262">
        <v>0.30695699999999998</v>
      </c>
      <c r="L262">
        <v>1.2899999999999999E-4</v>
      </c>
      <c r="M262">
        <v>3.921E-3</v>
      </c>
      <c r="N262">
        <v>4.5800000000000002E-4</v>
      </c>
      <c r="O262">
        <v>9.9400000000000009E-4</v>
      </c>
    </row>
    <row r="263" spans="1:15">
      <c r="A263">
        <v>20</v>
      </c>
      <c r="B263">
        <v>3.38869</v>
      </c>
      <c r="C263">
        <v>5.9019940000000002</v>
      </c>
      <c r="D263">
        <v>0.79711799999999999</v>
      </c>
      <c r="E263">
        <v>2.5175519999999998</v>
      </c>
      <c r="F263">
        <v>1.4808E-2</v>
      </c>
      <c r="G263">
        <v>5.5418000000000002E-2</v>
      </c>
      <c r="H263">
        <v>0</v>
      </c>
      <c r="I263">
        <v>1.8342179999999999</v>
      </c>
      <c r="J263">
        <v>0.34735899999999997</v>
      </c>
      <c r="K263">
        <v>0.24284700000000001</v>
      </c>
      <c r="L263">
        <v>1.22E-4</v>
      </c>
      <c r="M263">
        <v>5.1929999999999997E-3</v>
      </c>
      <c r="N263">
        <v>4.1100000000000002E-4</v>
      </c>
      <c r="O263">
        <v>1.152E-3</v>
      </c>
    </row>
    <row r="264" spans="1:15">
      <c r="A264">
        <v>20</v>
      </c>
      <c r="B264">
        <v>3.3310300000000002</v>
      </c>
      <c r="C264">
        <v>6.0041539999999998</v>
      </c>
      <c r="D264">
        <v>0.76784399999999997</v>
      </c>
      <c r="E264">
        <v>2.5045760000000001</v>
      </c>
      <c r="F264">
        <v>1.1478E-2</v>
      </c>
      <c r="G264">
        <v>4.3951999999999998E-2</v>
      </c>
      <c r="H264">
        <v>0</v>
      </c>
      <c r="I264">
        <v>1.8596999999999999</v>
      </c>
      <c r="J264">
        <v>0.35752400000000001</v>
      </c>
      <c r="K264">
        <v>0.27915800000000002</v>
      </c>
      <c r="L264">
        <v>1.18E-4</v>
      </c>
      <c r="M264">
        <v>4.0930000000000003E-3</v>
      </c>
      <c r="N264">
        <v>4.1199999999999999E-4</v>
      </c>
      <c r="O264">
        <v>9.990000000000001E-4</v>
      </c>
    </row>
    <row r="265" spans="1:15">
      <c r="A265">
        <v>20</v>
      </c>
      <c r="B265">
        <v>3.34511</v>
      </c>
      <c r="C265">
        <v>5.9788730000000001</v>
      </c>
      <c r="D265">
        <v>0.80279299999999998</v>
      </c>
      <c r="E265">
        <v>2.462037</v>
      </c>
      <c r="F265">
        <v>1.4331999999999999E-2</v>
      </c>
      <c r="G265">
        <v>6.1492999999999999E-2</v>
      </c>
      <c r="H265">
        <v>0</v>
      </c>
      <c r="I265">
        <v>1.842603</v>
      </c>
      <c r="J265">
        <v>0.359956</v>
      </c>
      <c r="K265">
        <v>0.24724199999999999</v>
      </c>
      <c r="L265">
        <v>1.2E-4</v>
      </c>
      <c r="M265">
        <v>4.4250000000000001E-3</v>
      </c>
      <c r="N265">
        <v>3.59E-4</v>
      </c>
      <c r="O265">
        <v>1.222E-3</v>
      </c>
    </row>
    <row r="266" spans="1:15">
      <c r="A266">
        <v>20</v>
      </c>
      <c r="B266">
        <v>3.3314699999999999</v>
      </c>
      <c r="C266">
        <v>6.0033500000000002</v>
      </c>
      <c r="D266">
        <v>0.80394500000000002</v>
      </c>
      <c r="E266">
        <v>2.4453520000000002</v>
      </c>
      <c r="F266">
        <v>1.5916E-2</v>
      </c>
      <c r="G266">
        <v>6.2077E-2</v>
      </c>
      <c r="H266">
        <v>0</v>
      </c>
      <c r="I266">
        <v>1.8638939999999999</v>
      </c>
      <c r="J266">
        <v>0.35134900000000002</v>
      </c>
      <c r="K266">
        <v>0.28207900000000002</v>
      </c>
      <c r="L266">
        <v>1.3200000000000001E-4</v>
      </c>
      <c r="M266">
        <v>4.2160000000000001E-3</v>
      </c>
      <c r="N266">
        <v>7.1900000000000002E-4</v>
      </c>
      <c r="O266">
        <v>1.057E-3</v>
      </c>
    </row>
    <row r="267" spans="1:15">
      <c r="A267">
        <v>20</v>
      </c>
      <c r="B267">
        <v>3.3287800000000001</v>
      </c>
      <c r="C267">
        <v>6.0081980000000001</v>
      </c>
      <c r="D267">
        <v>0.77396299999999996</v>
      </c>
      <c r="E267">
        <v>2.491269</v>
      </c>
      <c r="F267">
        <v>1.1986E-2</v>
      </c>
      <c r="G267">
        <v>4.8307000000000003E-2</v>
      </c>
      <c r="H267">
        <v>0</v>
      </c>
      <c r="I267">
        <v>1.8656779999999999</v>
      </c>
      <c r="J267">
        <v>0.30603000000000002</v>
      </c>
      <c r="K267">
        <v>0.30048599999999998</v>
      </c>
      <c r="L267">
        <v>1.22E-4</v>
      </c>
      <c r="M267">
        <v>4.3229999999999996E-3</v>
      </c>
      <c r="N267">
        <v>3.9599999999999998E-4</v>
      </c>
      <c r="O267">
        <v>1.1540000000000001E-3</v>
      </c>
    </row>
    <row r="268" spans="1:15">
      <c r="A268">
        <v>20</v>
      </c>
      <c r="B268">
        <v>3.36694</v>
      </c>
      <c r="C268">
        <v>5.9401149999999996</v>
      </c>
      <c r="D268">
        <v>0.79075399999999996</v>
      </c>
      <c r="E268">
        <v>2.5017900000000002</v>
      </c>
      <c r="F268">
        <v>1.4888E-2</v>
      </c>
      <c r="G268">
        <v>5.5659E-2</v>
      </c>
      <c r="H268">
        <v>0</v>
      </c>
      <c r="I268">
        <v>1.857715</v>
      </c>
      <c r="J268">
        <v>0.332708</v>
      </c>
      <c r="K268">
        <v>0.276225</v>
      </c>
      <c r="L268">
        <v>1.7200000000000001E-4</v>
      </c>
      <c r="M268">
        <v>4.2729999999999999E-3</v>
      </c>
      <c r="N268">
        <v>4.5199999999999998E-4</v>
      </c>
      <c r="O268">
        <v>2.1610000000000002E-3</v>
      </c>
    </row>
    <row r="269" spans="1:15">
      <c r="A269">
        <v>20</v>
      </c>
      <c r="B269">
        <v>3.3437999999999999</v>
      </c>
      <c r="C269">
        <v>5.9812209999999997</v>
      </c>
      <c r="D269">
        <v>0.78098400000000001</v>
      </c>
      <c r="E269">
        <v>2.4977450000000001</v>
      </c>
      <c r="F269">
        <v>1.2801999999999999E-2</v>
      </c>
      <c r="G269">
        <v>4.8535000000000002E-2</v>
      </c>
      <c r="H269">
        <v>0</v>
      </c>
      <c r="I269">
        <v>1.8688149999999999</v>
      </c>
      <c r="J269">
        <v>0.30456299999999997</v>
      </c>
      <c r="K269">
        <v>0.31332900000000002</v>
      </c>
      <c r="L269">
        <v>1.36E-4</v>
      </c>
      <c r="M269">
        <v>4.0260000000000001E-3</v>
      </c>
      <c r="N269">
        <v>3.3599999999999998E-4</v>
      </c>
      <c r="O269">
        <v>8.8599999999999996E-4</v>
      </c>
    </row>
    <row r="270" spans="1:15">
      <c r="A270">
        <v>20</v>
      </c>
      <c r="B270">
        <v>3.3818700000000002</v>
      </c>
      <c r="C270">
        <v>5.9138900000000003</v>
      </c>
      <c r="D270">
        <v>0.799041</v>
      </c>
      <c r="E270">
        <v>2.5167809999999999</v>
      </c>
      <c r="F270">
        <v>1.2191E-2</v>
      </c>
      <c r="G270">
        <v>5.0221000000000002E-2</v>
      </c>
      <c r="H270">
        <v>0</v>
      </c>
      <c r="I270">
        <v>1.8705099999999999</v>
      </c>
      <c r="J270">
        <v>0.30393199999999998</v>
      </c>
      <c r="K270">
        <v>0.30269400000000002</v>
      </c>
      <c r="L270">
        <v>1.18E-4</v>
      </c>
      <c r="M270">
        <v>4.646E-3</v>
      </c>
      <c r="N270">
        <v>4.0400000000000001E-4</v>
      </c>
      <c r="O270">
        <v>1.4220000000000001E-3</v>
      </c>
    </row>
    <row r="271" spans="1:15">
      <c r="A271">
        <v>20</v>
      </c>
      <c r="B271">
        <v>3.3571900000000001</v>
      </c>
      <c r="C271">
        <v>5.9573720000000003</v>
      </c>
      <c r="D271">
        <v>0.795543</v>
      </c>
      <c r="E271">
        <v>2.4865309999999998</v>
      </c>
      <c r="F271">
        <v>1.7273E-2</v>
      </c>
      <c r="G271">
        <v>5.4051000000000002E-2</v>
      </c>
      <c r="H271">
        <v>0</v>
      </c>
      <c r="I271">
        <v>1.8890990000000001</v>
      </c>
      <c r="J271">
        <v>0.331007</v>
      </c>
      <c r="K271">
        <v>0.25788699999999998</v>
      </c>
      <c r="L271">
        <v>1.18E-4</v>
      </c>
      <c r="M271">
        <v>4.3620000000000004E-3</v>
      </c>
      <c r="N271">
        <v>3.5E-4</v>
      </c>
      <c r="O271">
        <v>1.091E-3</v>
      </c>
    </row>
    <row r="273" spans="1:15">
      <c r="A273" s="2" t="s">
        <v>48</v>
      </c>
    </row>
    <row r="274" spans="1:15">
      <c r="A274" t="s">
        <v>61</v>
      </c>
      <c r="B274" t="s">
        <v>7</v>
      </c>
      <c r="C274" t="s">
        <v>8</v>
      </c>
      <c r="D274" t="s">
        <v>9</v>
      </c>
      <c r="E274" t="s">
        <v>10</v>
      </c>
      <c r="F274" t="s">
        <v>11</v>
      </c>
      <c r="G274" t="s">
        <v>12</v>
      </c>
      <c r="H274" t="s">
        <v>62</v>
      </c>
      <c r="I274" t="s">
        <v>14</v>
      </c>
      <c r="J274" t="s">
        <v>15</v>
      </c>
      <c r="K274" t="s">
        <v>16</v>
      </c>
      <c r="L274" t="s">
        <v>17</v>
      </c>
      <c r="M274" t="s">
        <v>18</v>
      </c>
      <c r="N274" t="s">
        <v>19</v>
      </c>
      <c r="O274" t="s">
        <v>20</v>
      </c>
    </row>
    <row r="275" spans="1:15">
      <c r="A275">
        <v>20</v>
      </c>
      <c r="B275">
        <v>3.3362099999999999</v>
      </c>
      <c r="C275">
        <v>5.994834</v>
      </c>
      <c r="D275">
        <v>0.835009</v>
      </c>
      <c r="E275">
        <v>2.4992160000000001</v>
      </c>
      <c r="F275">
        <v>0</v>
      </c>
      <c r="G275">
        <v>0</v>
      </c>
      <c r="H275">
        <v>0</v>
      </c>
      <c r="I275">
        <v>1.869847</v>
      </c>
      <c r="J275">
        <v>0.37499399999999999</v>
      </c>
      <c r="K275">
        <v>0.31530900000000001</v>
      </c>
      <c r="L275">
        <v>7.4999999999999993E-5</v>
      </c>
      <c r="M275">
        <v>0</v>
      </c>
      <c r="N275">
        <v>0</v>
      </c>
      <c r="O275">
        <v>0</v>
      </c>
    </row>
    <row r="276" spans="1:15">
      <c r="A276">
        <v>20</v>
      </c>
      <c r="B276">
        <v>3.35554</v>
      </c>
      <c r="C276">
        <v>5.9602849999999998</v>
      </c>
      <c r="D276">
        <v>0.82611800000000002</v>
      </c>
      <c r="E276">
        <v>2.5272649999999999</v>
      </c>
      <c r="F276">
        <v>0</v>
      </c>
      <c r="G276">
        <v>0</v>
      </c>
      <c r="H276">
        <v>0</v>
      </c>
      <c r="I276">
        <v>1.83751</v>
      </c>
      <c r="J276">
        <v>0.39083800000000002</v>
      </c>
      <c r="K276">
        <v>0.251473</v>
      </c>
      <c r="L276">
        <v>5.1999999999999997E-5</v>
      </c>
      <c r="M276">
        <v>0</v>
      </c>
      <c r="N276">
        <v>0</v>
      </c>
      <c r="O276">
        <v>0</v>
      </c>
    </row>
    <row r="277" spans="1:15">
      <c r="A277">
        <v>20</v>
      </c>
      <c r="B277">
        <v>3.3331400000000002</v>
      </c>
      <c r="C277">
        <v>6.0003529999999996</v>
      </c>
      <c r="D277">
        <v>0.81366799999999995</v>
      </c>
      <c r="E277">
        <v>2.5176729999999998</v>
      </c>
      <c r="F277">
        <v>0</v>
      </c>
      <c r="G277">
        <v>0</v>
      </c>
      <c r="H277">
        <v>0</v>
      </c>
      <c r="I277">
        <v>1.852498</v>
      </c>
      <c r="J277">
        <v>0.39329199999999997</v>
      </c>
      <c r="K277">
        <v>0.32836799999999999</v>
      </c>
      <c r="L277">
        <v>1.03E-4</v>
      </c>
      <c r="M277">
        <v>0</v>
      </c>
      <c r="N277">
        <v>0</v>
      </c>
      <c r="O277">
        <v>0</v>
      </c>
    </row>
    <row r="278" spans="1:15">
      <c r="A278">
        <v>20</v>
      </c>
      <c r="B278">
        <v>3.4539399999999998</v>
      </c>
      <c r="C278">
        <v>5.7904840000000002</v>
      </c>
      <c r="D278">
        <v>0.86790500000000004</v>
      </c>
      <c r="E278">
        <v>2.5839470000000002</v>
      </c>
      <c r="F278">
        <v>0</v>
      </c>
      <c r="G278">
        <v>0</v>
      </c>
      <c r="H278">
        <v>0</v>
      </c>
      <c r="I278">
        <v>1.856895</v>
      </c>
      <c r="J278">
        <v>0.39320300000000002</v>
      </c>
      <c r="K278">
        <v>0.31831999999999999</v>
      </c>
      <c r="L278">
        <v>7.8999999999999996E-5</v>
      </c>
      <c r="M278">
        <v>0</v>
      </c>
      <c r="N278">
        <v>0</v>
      </c>
      <c r="O278">
        <v>0</v>
      </c>
    </row>
    <row r="279" spans="1:15">
      <c r="A279">
        <v>20</v>
      </c>
      <c r="B279">
        <v>3.35453</v>
      </c>
      <c r="C279">
        <v>5.962078</v>
      </c>
      <c r="D279">
        <v>0.81814500000000001</v>
      </c>
      <c r="E279">
        <v>2.5338639999999999</v>
      </c>
      <c r="F279">
        <v>0</v>
      </c>
      <c r="G279">
        <v>0</v>
      </c>
      <c r="H279">
        <v>0</v>
      </c>
      <c r="I279">
        <v>1.8704499999999999</v>
      </c>
      <c r="J279">
        <v>0.37951299999999999</v>
      </c>
      <c r="K279">
        <v>0.299794</v>
      </c>
      <c r="L279">
        <v>7.4999999999999993E-5</v>
      </c>
      <c r="M279">
        <v>0</v>
      </c>
      <c r="N279">
        <v>0</v>
      </c>
      <c r="O279">
        <v>0</v>
      </c>
    </row>
    <row r="280" spans="1:15">
      <c r="A280">
        <v>20</v>
      </c>
      <c r="B280">
        <v>3.3772600000000002</v>
      </c>
      <c r="C280">
        <v>5.9219520000000001</v>
      </c>
      <c r="D280">
        <v>0.85894599999999999</v>
      </c>
      <c r="E280">
        <v>2.5164330000000001</v>
      </c>
      <c r="F280">
        <v>0</v>
      </c>
      <c r="G280">
        <v>0</v>
      </c>
      <c r="H280">
        <v>0</v>
      </c>
      <c r="I280">
        <v>1.857334</v>
      </c>
      <c r="J280">
        <v>0.34242600000000001</v>
      </c>
      <c r="K280">
        <v>0.31204199999999999</v>
      </c>
      <c r="L280">
        <v>5.7000000000000003E-5</v>
      </c>
      <c r="M280">
        <v>0</v>
      </c>
      <c r="N280">
        <v>0</v>
      </c>
      <c r="O280">
        <v>0</v>
      </c>
    </row>
    <row r="281" spans="1:15">
      <c r="A281">
        <v>20</v>
      </c>
      <c r="B281">
        <v>3.35819</v>
      </c>
      <c r="C281">
        <v>5.9555910000000001</v>
      </c>
      <c r="D281">
        <v>0.82095499999999999</v>
      </c>
      <c r="E281">
        <v>2.5350130000000002</v>
      </c>
      <c r="F281">
        <v>0</v>
      </c>
      <c r="G281">
        <v>0</v>
      </c>
      <c r="H281">
        <v>0</v>
      </c>
      <c r="I281">
        <v>1.85399</v>
      </c>
      <c r="J281">
        <v>0.39092199999999999</v>
      </c>
      <c r="K281">
        <v>0.31788</v>
      </c>
      <c r="L281">
        <v>1.07E-4</v>
      </c>
      <c r="M281">
        <v>0</v>
      </c>
      <c r="N281">
        <v>0</v>
      </c>
      <c r="O281">
        <v>0</v>
      </c>
    </row>
    <row r="282" spans="1:15">
      <c r="A282">
        <v>20</v>
      </c>
      <c r="B282">
        <v>3.34491</v>
      </c>
      <c r="C282">
        <v>5.9792360000000002</v>
      </c>
      <c r="D282">
        <v>0.80381199999999997</v>
      </c>
      <c r="E282">
        <v>2.5393279999999998</v>
      </c>
      <c r="F282">
        <v>0</v>
      </c>
      <c r="G282">
        <v>0</v>
      </c>
      <c r="H282">
        <v>0</v>
      </c>
      <c r="I282">
        <v>1.8572059999999999</v>
      </c>
      <c r="J282">
        <v>0.37466699999999997</v>
      </c>
      <c r="K282">
        <v>0.31579699999999999</v>
      </c>
      <c r="L282">
        <v>8.8999999999999995E-5</v>
      </c>
      <c r="M282">
        <v>0</v>
      </c>
      <c r="N282">
        <v>0</v>
      </c>
      <c r="O282">
        <v>0</v>
      </c>
    </row>
    <row r="283" spans="1:15">
      <c r="A283">
        <v>20</v>
      </c>
      <c r="B283">
        <v>3.41858</v>
      </c>
      <c r="C283">
        <v>5.8503790000000002</v>
      </c>
      <c r="D283">
        <v>0.83791899999999997</v>
      </c>
      <c r="E283">
        <v>2.578471</v>
      </c>
      <c r="F283">
        <v>0</v>
      </c>
      <c r="G283">
        <v>0</v>
      </c>
      <c r="H283">
        <v>0</v>
      </c>
      <c r="I283">
        <v>1.8450839999999999</v>
      </c>
      <c r="J283">
        <v>0.326104</v>
      </c>
      <c r="K283">
        <v>0.27857700000000002</v>
      </c>
      <c r="L283">
        <v>9.1000000000000003E-5</v>
      </c>
      <c r="M283">
        <v>0</v>
      </c>
      <c r="N283">
        <v>0</v>
      </c>
      <c r="O283">
        <v>0</v>
      </c>
    </row>
    <row r="284" spans="1:15">
      <c r="A284">
        <v>20</v>
      </c>
      <c r="B284">
        <v>3.4016500000000001</v>
      </c>
      <c r="C284">
        <v>5.8794909999999998</v>
      </c>
      <c r="D284">
        <v>0.82761600000000002</v>
      </c>
      <c r="E284">
        <v>2.572022</v>
      </c>
      <c r="F284">
        <v>0</v>
      </c>
      <c r="G284">
        <v>0</v>
      </c>
      <c r="H284">
        <v>0</v>
      </c>
      <c r="I284">
        <v>1.866598</v>
      </c>
      <c r="J284">
        <v>0.35954700000000001</v>
      </c>
      <c r="K284">
        <v>0.286605</v>
      </c>
      <c r="L284">
        <v>5.0000000000000002E-5</v>
      </c>
      <c r="M284">
        <v>0</v>
      </c>
      <c r="N284">
        <v>0</v>
      </c>
      <c r="O284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3"/>
  <sheetViews>
    <sheetView tabSelected="1" topLeftCell="H58" workbookViewId="0">
      <selection activeCell="V76" sqref="V76"/>
    </sheetView>
  </sheetViews>
  <sheetFormatPr baseColWidth="10" defaultRowHeight="15" x14ac:dyDescent="0"/>
  <cols>
    <col min="1" max="1" width="26.6640625" customWidth="1"/>
    <col min="2" max="2" width="10.83203125" customWidth="1"/>
    <col min="3" max="3" width="16.1640625" customWidth="1"/>
    <col min="4" max="4" width="21.6640625" customWidth="1"/>
    <col min="5" max="5" width="15.5" customWidth="1"/>
    <col min="6" max="6" width="24" customWidth="1"/>
    <col min="7" max="7" width="17" customWidth="1"/>
    <col min="8" max="8" width="15.6640625" customWidth="1"/>
    <col min="9" max="9" width="14.83203125" customWidth="1"/>
    <col min="10" max="10" width="13" bestFit="1" customWidth="1"/>
    <col min="11" max="11" width="22.6640625" customWidth="1"/>
    <col min="12" max="12" width="21.83203125" customWidth="1"/>
    <col min="13" max="13" width="22.6640625" customWidth="1"/>
    <col min="14" max="14" width="17.5" bestFit="1" customWidth="1"/>
    <col min="15" max="15" width="27.1640625" bestFit="1" customWidth="1"/>
    <col min="16" max="16" width="26.33203125" bestFit="1" customWidth="1"/>
  </cols>
  <sheetData>
    <row r="2" spans="1:9">
      <c r="A2" s="4" t="s">
        <v>22</v>
      </c>
      <c r="B2" t="s">
        <v>28</v>
      </c>
    </row>
    <row r="4" spans="1:9">
      <c r="A4" s="4" t="s">
        <v>32</v>
      </c>
      <c r="B4" s="4" t="s">
        <v>33</v>
      </c>
    </row>
    <row r="5" spans="1:9">
      <c r="A5" s="4" t="s">
        <v>30</v>
      </c>
      <c r="B5" t="s">
        <v>3</v>
      </c>
      <c r="C5" t="s">
        <v>4</v>
      </c>
      <c r="D5" t="s">
        <v>27</v>
      </c>
      <c r="E5" t="s">
        <v>55</v>
      </c>
      <c r="F5" t="s">
        <v>56</v>
      </c>
      <c r="G5" t="s">
        <v>57</v>
      </c>
      <c r="H5" t="s">
        <v>63</v>
      </c>
      <c r="I5" t="s">
        <v>31</v>
      </c>
    </row>
    <row r="6" spans="1:9">
      <c r="A6" s="5">
        <v>1</v>
      </c>
      <c r="B6" s="6">
        <v>9.4198249999999994</v>
      </c>
      <c r="C6" s="6">
        <v>9.4633538000000001</v>
      </c>
      <c r="D6" s="6">
        <v>8.8675858000000005</v>
      </c>
      <c r="E6" s="6">
        <v>20.533159550000001</v>
      </c>
      <c r="F6" s="6">
        <v>15.9663328</v>
      </c>
      <c r="G6" s="6">
        <v>9.8915797999999988</v>
      </c>
      <c r="H6" s="6">
        <v>30.232296499999997</v>
      </c>
      <c r="I6" s="6">
        <v>14.91059046428572</v>
      </c>
    </row>
    <row r="7" spans="1:9">
      <c r="A7" s="5">
        <v>2</v>
      </c>
      <c r="B7" s="6"/>
      <c r="C7" s="6"/>
      <c r="D7" s="6"/>
      <c r="E7" s="6"/>
      <c r="F7" s="6">
        <v>29.527850500000007</v>
      </c>
      <c r="G7" s="6"/>
      <c r="H7" s="6"/>
      <c r="I7" s="6">
        <v>29.527850500000007</v>
      </c>
    </row>
    <row r="8" spans="1:9">
      <c r="A8" s="5">
        <v>4</v>
      </c>
      <c r="B8" s="6"/>
      <c r="C8" s="6"/>
      <c r="D8" s="6"/>
      <c r="E8" s="6"/>
      <c r="F8" s="6">
        <v>30.346644150000003</v>
      </c>
      <c r="G8" s="6"/>
      <c r="H8" s="6"/>
      <c r="I8" s="6">
        <v>30.346644150000003</v>
      </c>
    </row>
    <row r="9" spans="1:9">
      <c r="A9" s="5">
        <v>8</v>
      </c>
      <c r="B9" s="6"/>
      <c r="C9" s="6"/>
      <c r="D9" s="6"/>
      <c r="E9" s="6"/>
      <c r="F9" s="6">
        <v>30.037060750000002</v>
      </c>
      <c r="G9" s="6"/>
      <c r="H9" s="6"/>
      <c r="I9" s="6">
        <v>30.037060750000002</v>
      </c>
    </row>
    <row r="10" spans="1:9">
      <c r="A10" s="5" t="s">
        <v>31</v>
      </c>
      <c r="B10" s="6">
        <v>9.4198249999999994</v>
      </c>
      <c r="C10" s="6">
        <v>9.4633538000000001</v>
      </c>
      <c r="D10" s="6">
        <v>8.8675858000000005</v>
      </c>
      <c r="E10" s="6">
        <v>20.533159550000001</v>
      </c>
      <c r="F10" s="6">
        <v>26.469472050000007</v>
      </c>
      <c r="G10" s="6">
        <v>9.8915797999999988</v>
      </c>
      <c r="H10" s="6">
        <v>30.232296499999997</v>
      </c>
      <c r="I10" s="6">
        <v>19.428568865000003</v>
      </c>
    </row>
    <row r="17" spans="1:2">
      <c r="A17" t="s">
        <v>75</v>
      </c>
    </row>
    <row r="21" spans="1:2">
      <c r="A21" t="s">
        <v>59</v>
      </c>
      <c r="B21" t="s">
        <v>58</v>
      </c>
    </row>
    <row r="22" spans="1:2">
      <c r="A22" t="s">
        <v>96</v>
      </c>
      <c r="B22">
        <v>8.8699999999999992</v>
      </c>
    </row>
    <row r="23" spans="1:2">
      <c r="A23" t="s">
        <v>3</v>
      </c>
      <c r="B23">
        <v>9.42</v>
      </c>
    </row>
    <row r="24" spans="1:2">
      <c r="A24" t="s">
        <v>4</v>
      </c>
      <c r="B24">
        <v>9.4600000000000009</v>
      </c>
    </row>
    <row r="25" spans="1:2">
      <c r="A25" t="s">
        <v>57</v>
      </c>
      <c r="B25">
        <v>9.89</v>
      </c>
    </row>
    <row r="26" spans="1:2">
      <c r="A26" t="s">
        <v>55</v>
      </c>
      <c r="B26">
        <v>20.52</v>
      </c>
    </row>
    <row r="27" spans="1:2">
      <c r="A27" t="s">
        <v>56</v>
      </c>
      <c r="B27">
        <v>30.35</v>
      </c>
    </row>
    <row r="28" spans="1:2">
      <c r="A28" t="s">
        <v>63</v>
      </c>
      <c r="B28">
        <v>30.23</v>
      </c>
    </row>
    <row r="29" spans="1:2">
      <c r="A29" t="s">
        <v>73</v>
      </c>
    </row>
    <row r="30" spans="1:2">
      <c r="A30" t="s">
        <v>59</v>
      </c>
      <c r="B30" t="s">
        <v>58</v>
      </c>
    </row>
    <row r="31" spans="1:2">
      <c r="A31" t="s">
        <v>96</v>
      </c>
      <c r="B31">
        <v>2.89</v>
      </c>
    </row>
    <row r="32" spans="1:2">
      <c r="A32" t="s">
        <v>3</v>
      </c>
      <c r="B32">
        <v>2.85</v>
      </c>
    </row>
    <row r="33" spans="1:2">
      <c r="A33" t="s">
        <v>4</v>
      </c>
      <c r="B33">
        <v>2.9</v>
      </c>
    </row>
    <row r="34" spans="1:2">
      <c r="A34" t="s">
        <v>57</v>
      </c>
      <c r="B34">
        <v>3.18</v>
      </c>
    </row>
    <row r="35" spans="1:2">
      <c r="A35" t="s">
        <v>55</v>
      </c>
      <c r="B35">
        <v>5.03</v>
      </c>
    </row>
    <row r="36" spans="1:2">
      <c r="A36" t="s">
        <v>56</v>
      </c>
      <c r="B36">
        <v>2.74</v>
      </c>
    </row>
    <row r="37" spans="1:2">
      <c r="A37" t="s">
        <v>63</v>
      </c>
      <c r="B37">
        <v>5.95</v>
      </c>
    </row>
    <row r="62" spans="1:2">
      <c r="A62" s="4" t="s">
        <v>5</v>
      </c>
      <c r="B62" t="s">
        <v>26</v>
      </c>
    </row>
    <row r="64" spans="1:2">
      <c r="B64" s="4" t="s">
        <v>34</v>
      </c>
    </row>
    <row r="65" spans="1:9">
      <c r="A65" s="4" t="s">
        <v>30</v>
      </c>
      <c r="B65" t="s">
        <v>39</v>
      </c>
      <c r="C65" t="s">
        <v>40</v>
      </c>
      <c r="D65" t="s">
        <v>41</v>
      </c>
      <c r="E65" t="s">
        <v>42</v>
      </c>
      <c r="F65" t="s">
        <v>43</v>
      </c>
      <c r="G65" t="s">
        <v>44</v>
      </c>
      <c r="H65" t="s">
        <v>45</v>
      </c>
      <c r="I65" t="s">
        <v>46</v>
      </c>
    </row>
    <row r="66" spans="1:9">
      <c r="A66" s="5" t="s">
        <v>24</v>
      </c>
      <c r="B66" s="6">
        <v>1.13148235</v>
      </c>
      <c r="C66" s="6">
        <v>2.2684154000000003</v>
      </c>
      <c r="D66" s="6">
        <v>0.30687610000000004</v>
      </c>
      <c r="E66" s="6">
        <v>0.19812465000000001</v>
      </c>
      <c r="F66" s="6">
        <v>2.0629999999999997E-4</v>
      </c>
      <c r="G66" s="6">
        <v>9.0441499999999991E-3</v>
      </c>
      <c r="H66" s="6">
        <v>4.0794999999999997E-4</v>
      </c>
      <c r="I66" s="6">
        <v>1.2019500000000002E-3</v>
      </c>
    </row>
    <row r="67" spans="1:9">
      <c r="A67" s="14" t="s">
        <v>63</v>
      </c>
      <c r="B67" s="6">
        <v>0</v>
      </c>
      <c r="C67" s="6">
        <v>1.8620860000000001</v>
      </c>
      <c r="D67" s="6">
        <v>0.33187040000000001</v>
      </c>
      <c r="E67" s="6">
        <v>0.28089039999999998</v>
      </c>
      <c r="F67" s="6">
        <v>1.2869999999999998E-4</v>
      </c>
      <c r="G67" s="6">
        <v>4.3477999999999998E-3</v>
      </c>
      <c r="H67" s="6">
        <v>4.2969999999999998E-4</v>
      </c>
      <c r="I67" s="6">
        <v>1.2138000000000001E-3</v>
      </c>
    </row>
    <row r="68" spans="1:9">
      <c r="A68" s="14" t="s">
        <v>27</v>
      </c>
      <c r="B68" s="6">
        <v>2.2629646999999999</v>
      </c>
      <c r="C68" s="6">
        <v>2.6747448</v>
      </c>
      <c r="D68" s="6">
        <v>0.28188179999999996</v>
      </c>
      <c r="E68" s="6">
        <v>0.1153589</v>
      </c>
      <c r="F68" s="6">
        <v>2.8390000000000002E-4</v>
      </c>
      <c r="G68" s="6">
        <v>1.3740499999999999E-2</v>
      </c>
      <c r="H68" s="6">
        <v>3.8620000000000001E-4</v>
      </c>
      <c r="I68" s="6">
        <v>1.1900999999999999E-3</v>
      </c>
    </row>
    <row r="69" spans="1:9">
      <c r="A69" s="5" t="s">
        <v>28</v>
      </c>
      <c r="B69" s="6">
        <v>0.54467224999999997</v>
      </c>
      <c r="C69" s="6">
        <v>0.52673284999999992</v>
      </c>
      <c r="D69" s="6">
        <v>6.3869250000000002E-2</v>
      </c>
      <c r="E69" s="6">
        <v>4.4111999999999991E-2</v>
      </c>
      <c r="F69" s="6">
        <v>5.965E-5</v>
      </c>
      <c r="G69" s="6">
        <v>1.41905E-3</v>
      </c>
      <c r="H69" s="6">
        <v>9.9300000000000001E-5</v>
      </c>
      <c r="I69" s="6">
        <v>2.2734999999999994E-4</v>
      </c>
    </row>
    <row r="70" spans="1:9">
      <c r="A70" s="14" t="s">
        <v>63</v>
      </c>
      <c r="B70" s="6">
        <v>0</v>
      </c>
      <c r="C70" s="6">
        <v>0.28993940000000001</v>
      </c>
      <c r="D70" s="6">
        <v>8.4066200000000008E-2</v>
      </c>
      <c r="E70" s="6">
        <v>7.5373899999999994E-2</v>
      </c>
      <c r="F70" s="6">
        <v>5.6000000000000006E-5</v>
      </c>
      <c r="G70" s="6">
        <v>5.2490000000000002E-4</v>
      </c>
      <c r="H70" s="6">
        <v>1.0840000000000001E-4</v>
      </c>
      <c r="I70" s="6">
        <v>2.2379999999999999E-4</v>
      </c>
    </row>
    <row r="71" spans="1:9">
      <c r="A71" s="14" t="s">
        <v>27</v>
      </c>
      <c r="B71" s="6">
        <v>1.0893444999999999</v>
      </c>
      <c r="C71" s="6">
        <v>0.76352629999999988</v>
      </c>
      <c r="D71" s="6">
        <v>4.3672300000000004E-2</v>
      </c>
      <c r="E71" s="6">
        <v>1.28501E-2</v>
      </c>
      <c r="F71" s="6">
        <v>6.3299999999999994E-5</v>
      </c>
      <c r="G71" s="6">
        <v>2.3132000000000001E-3</v>
      </c>
      <c r="H71" s="6">
        <v>9.0199999999999997E-5</v>
      </c>
      <c r="I71" s="6">
        <v>2.3090000000000003E-4</v>
      </c>
    </row>
    <row r="72" spans="1:9">
      <c r="A72" s="5" t="s">
        <v>31</v>
      </c>
      <c r="B72" s="6">
        <v>0.83807730000000014</v>
      </c>
      <c r="C72" s="6">
        <v>1.3975741250000004</v>
      </c>
      <c r="D72" s="6">
        <v>0.18537267500000004</v>
      </c>
      <c r="E72" s="6">
        <v>0.12111832499999994</v>
      </c>
      <c r="F72" s="6">
        <v>1.3297500000000002E-4</v>
      </c>
      <c r="G72" s="6">
        <v>5.2316000000000012E-3</v>
      </c>
      <c r="H72" s="6">
        <v>2.5362500000000005E-4</v>
      </c>
      <c r="I72" s="6">
        <v>7.1465000000000016E-4</v>
      </c>
    </row>
    <row r="80" spans="1:9">
      <c r="A80" t="s">
        <v>73</v>
      </c>
    </row>
    <row r="81" spans="1:9">
      <c r="A81" t="s">
        <v>59</v>
      </c>
      <c r="B81" t="s">
        <v>76</v>
      </c>
      <c r="C81" t="s">
        <v>14</v>
      </c>
      <c r="D81" t="s">
        <v>77</v>
      </c>
      <c r="E81" t="s">
        <v>78</v>
      </c>
      <c r="F81" t="s">
        <v>80</v>
      </c>
      <c r="G81" t="s">
        <v>79</v>
      </c>
      <c r="H81" t="s">
        <v>81</v>
      </c>
      <c r="I81" t="s">
        <v>82</v>
      </c>
    </row>
    <row r="82" spans="1:9">
      <c r="A82" t="s">
        <v>85</v>
      </c>
      <c r="B82">
        <f>B89/20</f>
        <v>0.113148235</v>
      </c>
      <c r="C82">
        <f t="shared" ref="C82:I83" si="0">C89/20</f>
        <v>0.13373724000000001</v>
      </c>
      <c r="D82">
        <f t="shared" si="0"/>
        <v>1.4094089999999998E-2</v>
      </c>
      <c r="E82">
        <f t="shared" si="0"/>
        <v>5.767945E-3</v>
      </c>
      <c r="F82">
        <f t="shared" si="0"/>
        <v>1.4195E-5</v>
      </c>
      <c r="G82">
        <f t="shared" si="0"/>
        <v>6.8702499999999996E-4</v>
      </c>
      <c r="H82">
        <f t="shared" si="0"/>
        <v>1.931E-5</v>
      </c>
      <c r="I82">
        <f t="shared" si="0"/>
        <v>5.9504999999999994E-5</v>
      </c>
    </row>
    <row r="83" spans="1:9">
      <c r="A83" s="7" t="s">
        <v>94</v>
      </c>
      <c r="B83">
        <f>B90/20</f>
        <v>0</v>
      </c>
      <c r="C83">
        <f t="shared" si="0"/>
        <v>9.3104300000000001E-2</v>
      </c>
      <c r="D83">
        <f t="shared" si="0"/>
        <v>1.659352E-2</v>
      </c>
      <c r="E83">
        <f t="shared" si="0"/>
        <v>1.404452E-2</v>
      </c>
      <c r="F83">
        <f t="shared" si="0"/>
        <v>6.4349999999999994E-6</v>
      </c>
      <c r="G83">
        <f t="shared" si="0"/>
        <v>2.1738999999999998E-4</v>
      </c>
      <c r="H83">
        <f t="shared" si="0"/>
        <v>2.1484999999999998E-5</v>
      </c>
      <c r="I83">
        <f t="shared" si="0"/>
        <v>6.0690000000000003E-5</v>
      </c>
    </row>
    <row r="89" spans="1:9">
      <c r="B89" s="9">
        <v>2.2629646999999999</v>
      </c>
      <c r="C89" s="9">
        <v>2.6747448</v>
      </c>
      <c r="D89" s="9">
        <v>0.28188179999999996</v>
      </c>
      <c r="E89" s="9">
        <v>0.1153589</v>
      </c>
      <c r="F89" s="9">
        <v>2.8390000000000002E-4</v>
      </c>
      <c r="G89" s="9">
        <v>1.3740499999999999E-2</v>
      </c>
      <c r="H89" s="9">
        <v>3.8620000000000001E-4</v>
      </c>
      <c r="I89" s="9">
        <v>1.1900999999999999E-3</v>
      </c>
    </row>
    <row r="90" spans="1:9">
      <c r="B90" s="9">
        <v>0</v>
      </c>
      <c r="C90" s="9">
        <v>1.8620860000000001</v>
      </c>
      <c r="D90" s="9">
        <v>0.33187040000000001</v>
      </c>
      <c r="E90" s="9">
        <v>0.28089039999999998</v>
      </c>
      <c r="F90" s="9">
        <v>1.2869999999999998E-4</v>
      </c>
      <c r="G90" s="9">
        <v>4.3477999999999998E-3</v>
      </c>
      <c r="H90" s="9">
        <v>4.2969999999999998E-4</v>
      </c>
      <c r="I90" s="9">
        <v>1.2138000000000001E-3</v>
      </c>
    </row>
    <row r="94" spans="1:9">
      <c r="A94" t="s">
        <v>75</v>
      </c>
    </row>
    <row r="95" spans="1:9">
      <c r="A95" t="s">
        <v>59</v>
      </c>
      <c r="B95" t="s">
        <v>76</v>
      </c>
      <c r="C95" t="s">
        <v>14</v>
      </c>
      <c r="D95" t="s">
        <v>77</v>
      </c>
      <c r="E95" t="s">
        <v>78</v>
      </c>
      <c r="F95" t="s">
        <v>80</v>
      </c>
      <c r="G95" t="s">
        <v>79</v>
      </c>
      <c r="H95" t="s">
        <v>81</v>
      </c>
      <c r="I95" t="s">
        <v>82</v>
      </c>
    </row>
    <row r="96" spans="1:9">
      <c r="A96" t="s">
        <v>85</v>
      </c>
      <c r="B96">
        <f>B101/20</f>
        <v>5.4467224999999994E-2</v>
      </c>
      <c r="C96">
        <f t="shared" ref="C96:I97" si="1">C101/20</f>
        <v>3.8176314999999995E-2</v>
      </c>
      <c r="D96">
        <f t="shared" si="1"/>
        <v>2.1836150000000003E-3</v>
      </c>
      <c r="E96">
        <f t="shared" si="1"/>
        <v>6.4250500000000003E-4</v>
      </c>
      <c r="F96">
        <f t="shared" si="1"/>
        <v>3.1649999999999998E-6</v>
      </c>
      <c r="G96">
        <f t="shared" si="1"/>
        <v>1.1566E-4</v>
      </c>
      <c r="H96">
        <f t="shared" si="1"/>
        <v>4.51E-6</v>
      </c>
      <c r="I96">
        <f t="shared" si="1"/>
        <v>1.1545000000000002E-5</v>
      </c>
    </row>
    <row r="97" spans="1:9">
      <c r="A97" s="7" t="s">
        <v>94</v>
      </c>
      <c r="B97">
        <f>B102/20</f>
        <v>0</v>
      </c>
      <c r="C97">
        <f t="shared" si="1"/>
        <v>1.4496970000000001E-2</v>
      </c>
      <c r="D97">
        <f t="shared" si="1"/>
        <v>4.20331E-3</v>
      </c>
      <c r="E97">
        <f t="shared" si="1"/>
        <v>3.7686949999999999E-3</v>
      </c>
      <c r="F97">
        <f t="shared" si="1"/>
        <v>2.8000000000000003E-6</v>
      </c>
      <c r="G97">
        <f t="shared" si="1"/>
        <v>2.6245E-5</v>
      </c>
      <c r="H97">
        <f t="shared" si="1"/>
        <v>5.4200000000000006E-6</v>
      </c>
      <c r="I97">
        <f t="shared" si="1"/>
        <v>1.119E-5</v>
      </c>
    </row>
    <row r="101" spans="1:9">
      <c r="B101" s="9">
        <v>1.0893444999999999</v>
      </c>
      <c r="C101" s="9">
        <v>0.76352629999999988</v>
      </c>
      <c r="D101" s="9">
        <v>4.3672300000000004E-2</v>
      </c>
      <c r="E101" s="9">
        <v>1.28501E-2</v>
      </c>
      <c r="F101" s="9">
        <v>6.3299999999999994E-5</v>
      </c>
      <c r="G101" s="9">
        <v>2.3132000000000001E-3</v>
      </c>
      <c r="H101" s="9">
        <v>9.0199999999999997E-5</v>
      </c>
      <c r="I101" s="9">
        <v>2.3090000000000003E-4</v>
      </c>
    </row>
    <row r="102" spans="1:9">
      <c r="B102" s="9">
        <v>0</v>
      </c>
      <c r="C102" s="9">
        <v>0.28993940000000001</v>
      </c>
      <c r="D102" s="9">
        <v>8.4066200000000008E-2</v>
      </c>
      <c r="E102" s="9">
        <v>7.5373899999999994E-2</v>
      </c>
      <c r="F102" s="9">
        <v>5.6000000000000006E-5</v>
      </c>
      <c r="G102" s="9">
        <v>5.2490000000000002E-4</v>
      </c>
      <c r="H102" s="9">
        <v>1.0840000000000001E-4</v>
      </c>
      <c r="I102" s="9">
        <v>2.2379999999999999E-4</v>
      </c>
    </row>
    <row r="107" spans="1:9">
      <c r="A107" s="4" t="s">
        <v>5</v>
      </c>
      <c r="B107" t="s">
        <v>26</v>
      </c>
    </row>
    <row r="109" spans="1:9">
      <c r="B109" s="4" t="s">
        <v>34</v>
      </c>
    </row>
    <row r="110" spans="1:9">
      <c r="A110" s="4" t="s">
        <v>30</v>
      </c>
      <c r="B110" t="s">
        <v>35</v>
      </c>
      <c r="C110" t="s">
        <v>36</v>
      </c>
      <c r="D110" t="s">
        <v>37</v>
      </c>
      <c r="E110" t="s">
        <v>38</v>
      </c>
    </row>
    <row r="111" spans="1:9">
      <c r="A111" s="5" t="s">
        <v>24</v>
      </c>
      <c r="B111" s="6">
        <v>3.3429271166666656</v>
      </c>
      <c r="C111" s="6">
        <v>6.4733567833333359</v>
      </c>
      <c r="D111" s="6">
        <v>1.8579916666666665E-2</v>
      </c>
      <c r="E111" s="6">
        <v>9.5334316666666682E-2</v>
      </c>
    </row>
    <row r="112" spans="1:9">
      <c r="A112" s="14" t="s">
        <v>56</v>
      </c>
      <c r="B112" s="6">
        <v>8.1426106999999988</v>
      </c>
      <c r="C112" s="6">
        <v>11.235029900000001</v>
      </c>
      <c r="D112" s="6">
        <v>3.1701600000000003E-2</v>
      </c>
      <c r="E112" s="6">
        <v>0.18098210000000003</v>
      </c>
    </row>
    <row r="113" spans="1:5">
      <c r="A113" s="25">
        <v>1</v>
      </c>
      <c r="B113" s="6">
        <v>8.2327148000000001</v>
      </c>
      <c r="C113" s="6">
        <v>7.9612695999999996</v>
      </c>
      <c r="D113" s="6">
        <v>2.03938E-2</v>
      </c>
      <c r="E113" s="6">
        <v>0.13057389999999999</v>
      </c>
    </row>
    <row r="114" spans="1:5">
      <c r="A114" s="25">
        <v>2</v>
      </c>
      <c r="B114" s="6">
        <v>8.052506600000001</v>
      </c>
      <c r="C114" s="6">
        <v>14.508790200000002</v>
      </c>
      <c r="D114" s="6">
        <v>4.3009399999999996E-2</v>
      </c>
      <c r="E114" s="6">
        <v>0.23139030000000002</v>
      </c>
    </row>
    <row r="115" spans="1:5">
      <c r="A115" s="14" t="s">
        <v>57</v>
      </c>
      <c r="B115" s="6">
        <v>0.78248610000000007</v>
      </c>
      <c r="C115" s="6">
        <v>5.4025488999999993</v>
      </c>
      <c r="D115" s="6">
        <v>1.0897199999999999E-2</v>
      </c>
      <c r="E115" s="6">
        <v>5.302960000000001E-2</v>
      </c>
    </row>
    <row r="116" spans="1:5">
      <c r="A116" s="25">
        <v>1</v>
      </c>
      <c r="B116" s="6">
        <v>0.78248610000000007</v>
      </c>
      <c r="C116" s="6">
        <v>5.4025488999999993</v>
      </c>
      <c r="D116" s="6">
        <v>1.0897199999999999E-2</v>
      </c>
      <c r="E116" s="6">
        <v>5.302960000000001E-2</v>
      </c>
    </row>
    <row r="117" spans="1:5">
      <c r="A117" s="14" t="s">
        <v>55</v>
      </c>
      <c r="B117" s="6">
        <v>0.77196660000000006</v>
      </c>
      <c r="C117" s="6">
        <v>3.0983309999999999</v>
      </c>
      <c r="D117" s="6">
        <v>1.21951E-2</v>
      </c>
      <c r="E117" s="6">
        <v>5.0805900000000001E-2</v>
      </c>
    </row>
    <row r="118" spans="1:5">
      <c r="A118" s="25">
        <v>1</v>
      </c>
      <c r="B118" s="6">
        <v>0.77196660000000006</v>
      </c>
      <c r="C118" s="6">
        <v>3.0983309999999999</v>
      </c>
      <c r="D118" s="6">
        <v>1.21951E-2</v>
      </c>
      <c r="E118" s="6">
        <v>5.0805900000000001E-2</v>
      </c>
    </row>
    <row r="119" spans="1:5">
      <c r="A119" s="14" t="s">
        <v>27</v>
      </c>
      <c r="B119" s="6">
        <v>1.4286210000000001</v>
      </c>
      <c r="C119" s="6">
        <v>5.376938899999999</v>
      </c>
      <c r="D119" s="6">
        <v>1.11091E-2</v>
      </c>
      <c r="E119" s="6">
        <v>5.282450000000001E-2</v>
      </c>
    </row>
    <row r="120" spans="1:5">
      <c r="A120" s="25">
        <v>1</v>
      </c>
      <c r="B120" s="6">
        <v>1.4286210000000001</v>
      </c>
      <c r="C120" s="6">
        <v>5.376938899999999</v>
      </c>
      <c r="D120" s="6">
        <v>1.11091E-2</v>
      </c>
      <c r="E120" s="6">
        <v>5.282450000000001E-2</v>
      </c>
    </row>
    <row r="121" spans="1:5">
      <c r="A121" s="14" t="s">
        <v>63</v>
      </c>
      <c r="B121" s="6">
        <v>0.78926760000000007</v>
      </c>
      <c r="C121" s="6">
        <v>2.4922620999999996</v>
      </c>
      <c r="D121" s="6">
        <v>1.3874899999999999E-2</v>
      </c>
      <c r="E121" s="6">
        <v>5.3381699999999997E-2</v>
      </c>
    </row>
    <row r="122" spans="1:5">
      <c r="A122" s="25">
        <v>1</v>
      </c>
      <c r="B122" s="6">
        <v>0.78926760000000007</v>
      </c>
      <c r="C122" s="6">
        <v>2.4922620999999996</v>
      </c>
      <c r="D122" s="6">
        <v>1.3874899999999999E-2</v>
      </c>
      <c r="E122" s="6">
        <v>5.3381699999999997E-2</v>
      </c>
    </row>
    <row r="123" spans="1:5">
      <c r="A123" s="5" t="s">
        <v>28</v>
      </c>
      <c r="B123" s="6">
        <v>0.45704641666666673</v>
      </c>
      <c r="C123" s="6">
        <v>1.0933855833333335</v>
      </c>
      <c r="D123" s="6">
        <v>2.2526499999999997E-3</v>
      </c>
      <c r="E123" s="6">
        <v>5.252816666666665E-3</v>
      </c>
    </row>
    <row r="124" spans="1:5">
      <c r="A124" s="14" t="s">
        <v>56</v>
      </c>
      <c r="B124" s="6">
        <v>0.92992410000000003</v>
      </c>
      <c r="C124" s="6">
        <v>0.81434534999999997</v>
      </c>
      <c r="D124" s="6">
        <v>9.8235000000000011E-4</v>
      </c>
      <c r="E124" s="6">
        <v>5.6417999999999998E-3</v>
      </c>
    </row>
    <row r="125" spans="1:5">
      <c r="A125" s="25">
        <v>1</v>
      </c>
      <c r="B125" s="6">
        <v>1.1793574</v>
      </c>
      <c r="C125" s="6">
        <v>0.76334299999999988</v>
      </c>
      <c r="D125" s="6">
        <v>9.7930000000000001E-4</v>
      </c>
      <c r="E125" s="6">
        <v>5.6537000000000002E-3</v>
      </c>
    </row>
    <row r="126" spans="1:5">
      <c r="A126" s="25">
        <v>2</v>
      </c>
      <c r="B126" s="6">
        <v>0.68049080000000006</v>
      </c>
      <c r="C126" s="6">
        <v>0.86534770000000028</v>
      </c>
      <c r="D126" s="6">
        <v>9.8539999999999999E-4</v>
      </c>
      <c r="E126" s="6">
        <v>5.6299000000000002E-3</v>
      </c>
    </row>
    <row r="127" spans="1:5">
      <c r="A127" s="14" t="s">
        <v>57</v>
      </c>
      <c r="B127" s="6">
        <v>0.18732050000000003</v>
      </c>
      <c r="C127" s="6">
        <v>1.8255224999999999</v>
      </c>
      <c r="D127" s="6">
        <v>1.8445E-3</v>
      </c>
      <c r="E127" s="6">
        <v>5.1125999999999993E-3</v>
      </c>
    </row>
    <row r="128" spans="1:5">
      <c r="A128" s="25">
        <v>1</v>
      </c>
      <c r="B128" s="6">
        <v>0.18732050000000003</v>
      </c>
      <c r="C128" s="6">
        <v>1.8255224999999999</v>
      </c>
      <c r="D128" s="6">
        <v>1.8445E-3</v>
      </c>
      <c r="E128" s="6">
        <v>5.1125999999999993E-3</v>
      </c>
    </row>
    <row r="129" spans="1:5">
      <c r="A129" s="14" t="s">
        <v>55</v>
      </c>
      <c r="B129" s="6">
        <v>0.18439879999999997</v>
      </c>
      <c r="C129" s="6">
        <v>0.73294930000000003</v>
      </c>
      <c r="D129" s="6">
        <v>3.3187999999999994E-3</v>
      </c>
      <c r="E129" s="6">
        <v>5.0014000000000005E-3</v>
      </c>
    </row>
    <row r="130" spans="1:5">
      <c r="A130" s="25">
        <v>1</v>
      </c>
      <c r="B130" s="6">
        <v>0.18439879999999997</v>
      </c>
      <c r="C130" s="6">
        <v>0.73294930000000003</v>
      </c>
      <c r="D130" s="6">
        <v>3.3187999999999994E-3</v>
      </c>
      <c r="E130" s="6">
        <v>5.0014000000000005E-3</v>
      </c>
    </row>
    <row r="131" spans="1:5">
      <c r="A131" s="14" t="s">
        <v>27</v>
      </c>
      <c r="B131" s="6">
        <v>0.31283749999999999</v>
      </c>
      <c r="C131" s="6">
        <v>1.9176776999999998</v>
      </c>
      <c r="D131" s="6">
        <v>3.1197E-3</v>
      </c>
      <c r="E131" s="6">
        <v>5.1828000000000004E-3</v>
      </c>
    </row>
    <row r="132" spans="1:5">
      <c r="A132" s="25">
        <v>1</v>
      </c>
      <c r="B132" s="6">
        <v>0.31283749999999999</v>
      </c>
      <c r="C132" s="6">
        <v>1.9176776999999998</v>
      </c>
      <c r="D132" s="6">
        <v>3.1197E-3</v>
      </c>
      <c r="E132" s="6">
        <v>5.1828000000000004E-3</v>
      </c>
    </row>
    <row r="133" spans="1:5">
      <c r="A133" s="14" t="s">
        <v>63</v>
      </c>
      <c r="B133" s="6">
        <v>0.19787349999999998</v>
      </c>
      <c r="C133" s="6">
        <v>0.45547330000000008</v>
      </c>
      <c r="D133" s="6">
        <v>3.2682000000000011E-3</v>
      </c>
      <c r="E133" s="6">
        <v>4.9365000000000008E-3</v>
      </c>
    </row>
    <row r="134" spans="1:5">
      <c r="A134" s="25">
        <v>1</v>
      </c>
      <c r="B134" s="6">
        <v>0.19787349999999998</v>
      </c>
      <c r="C134" s="6">
        <v>0.45547330000000008</v>
      </c>
      <c r="D134" s="6">
        <v>3.2682000000000011E-3</v>
      </c>
      <c r="E134" s="6">
        <v>4.9365000000000008E-3</v>
      </c>
    </row>
    <row r="135" spans="1:5">
      <c r="A135" s="5" t="s">
        <v>31</v>
      </c>
      <c r="B135" s="6">
        <v>1.8999867666666652</v>
      </c>
      <c r="C135" s="6">
        <v>3.7833711833333341</v>
      </c>
      <c r="D135" s="6">
        <v>1.0416283333333337E-2</v>
      </c>
      <c r="E135" s="6">
        <v>5.0293566666666657E-2</v>
      </c>
    </row>
    <row r="147" spans="1:5">
      <c r="A147" t="s">
        <v>75</v>
      </c>
    </row>
    <row r="148" spans="1:5">
      <c r="A148" s="1" t="s">
        <v>59</v>
      </c>
      <c r="B148" s="1" t="s">
        <v>69</v>
      </c>
      <c r="C148" s="1" t="s">
        <v>70</v>
      </c>
      <c r="D148" s="1" t="s">
        <v>71</v>
      </c>
      <c r="E148" s="1" t="s">
        <v>72</v>
      </c>
    </row>
    <row r="149" spans="1:5">
      <c r="A149" s="19" t="s">
        <v>97</v>
      </c>
      <c r="B149" s="20">
        <f>B155/20</f>
        <v>1.5641875E-2</v>
      </c>
      <c r="C149" s="20">
        <f t="shared" ref="C149:E150" si="2">C155/20</f>
        <v>9.5883884999999988E-2</v>
      </c>
      <c r="D149" s="20">
        <f t="shared" si="2"/>
        <v>1.55985E-4</v>
      </c>
      <c r="E149" s="20">
        <f t="shared" si="2"/>
        <v>2.5914000000000004E-4</v>
      </c>
    </row>
    <row r="150" spans="1:5">
      <c r="A150" s="7" t="s">
        <v>87</v>
      </c>
      <c r="B150" s="20">
        <f t="shared" ref="B150:E150" si="3">B156/20</f>
        <v>9.3660250000000018E-3</v>
      </c>
      <c r="C150" s="20">
        <f t="shared" si="3"/>
        <v>9.1276125E-2</v>
      </c>
      <c r="D150" s="20">
        <f t="shared" si="3"/>
        <v>9.2225000000000006E-5</v>
      </c>
      <c r="E150" s="20">
        <f t="shared" si="3"/>
        <v>2.5562999999999996E-4</v>
      </c>
    </row>
    <row r="151" spans="1:5">
      <c r="A151" s="7" t="s">
        <v>89</v>
      </c>
      <c r="B151" s="20">
        <f t="shared" ref="B151:E151" si="4">B157/20</f>
        <v>9.2199399999999994E-3</v>
      </c>
      <c r="C151" s="20">
        <f t="shared" si="4"/>
        <v>3.6647465000000004E-2</v>
      </c>
      <c r="D151" s="20">
        <f t="shared" si="4"/>
        <v>1.6593999999999997E-4</v>
      </c>
      <c r="E151" s="20">
        <f t="shared" si="4"/>
        <v>2.5007000000000002E-4</v>
      </c>
    </row>
    <row r="152" spans="1:5">
      <c r="A152" t="s">
        <v>99</v>
      </c>
      <c r="B152" s="20">
        <f t="shared" ref="B152:E152" si="5">B158/20</f>
        <v>3.4024540000000006E-2</v>
      </c>
      <c r="C152" s="20">
        <f t="shared" si="5"/>
        <v>4.3267385000000012E-2</v>
      </c>
      <c r="D152" s="20">
        <f t="shared" si="5"/>
        <v>4.9270000000000001E-5</v>
      </c>
      <c r="E152" s="20">
        <f t="shared" si="5"/>
        <v>2.8149499999999999E-4</v>
      </c>
    </row>
    <row r="153" spans="1:5">
      <c r="A153" t="s">
        <v>94</v>
      </c>
      <c r="B153" s="20">
        <f t="shared" ref="B153:E153" si="6">B159/20</f>
        <v>9.8936749999999993E-3</v>
      </c>
      <c r="C153" s="20">
        <f t="shared" si="6"/>
        <v>2.2773665000000005E-2</v>
      </c>
      <c r="D153" s="20">
        <f t="shared" si="6"/>
        <v>1.6341000000000006E-4</v>
      </c>
      <c r="E153" s="20">
        <f t="shared" si="6"/>
        <v>2.4682500000000005E-4</v>
      </c>
    </row>
    <row r="155" spans="1:5">
      <c r="B155" s="9">
        <v>0.31283749999999999</v>
      </c>
      <c r="C155" s="9">
        <v>1.9176776999999998</v>
      </c>
      <c r="D155" s="9">
        <v>3.1197E-3</v>
      </c>
      <c r="E155" s="9">
        <v>5.1828000000000004E-3</v>
      </c>
    </row>
    <row r="156" spans="1:5">
      <c r="B156" s="9">
        <v>0.18732050000000003</v>
      </c>
      <c r="C156" s="9">
        <v>1.8255224999999999</v>
      </c>
      <c r="D156" s="9">
        <v>1.8445E-3</v>
      </c>
      <c r="E156" s="9">
        <v>5.1125999999999993E-3</v>
      </c>
    </row>
    <row r="157" spans="1:5">
      <c r="B157" s="9">
        <v>0.18439879999999997</v>
      </c>
      <c r="C157" s="9">
        <v>0.73294930000000003</v>
      </c>
      <c r="D157" s="9">
        <v>3.3187999999999994E-3</v>
      </c>
      <c r="E157" s="9">
        <v>5.0014000000000005E-3</v>
      </c>
    </row>
    <row r="158" spans="1:5">
      <c r="B158" s="9">
        <v>0.68049080000000006</v>
      </c>
      <c r="C158" s="9">
        <v>0.86534770000000028</v>
      </c>
      <c r="D158" s="9">
        <v>9.8539999999999999E-4</v>
      </c>
      <c r="E158" s="9">
        <v>5.6299000000000002E-3</v>
      </c>
    </row>
    <row r="159" spans="1:5">
      <c r="B159" s="9">
        <v>0.19787349999999998</v>
      </c>
      <c r="C159" s="9">
        <v>0.45547330000000008</v>
      </c>
      <c r="D159" s="9">
        <v>3.2682000000000011E-3</v>
      </c>
      <c r="E159" s="9">
        <v>4.9365000000000008E-3</v>
      </c>
    </row>
    <row r="161" spans="1:5">
      <c r="A161" t="s">
        <v>73</v>
      </c>
    </row>
    <row r="162" spans="1:5">
      <c r="A162" s="1" t="s">
        <v>59</v>
      </c>
      <c r="B162" s="1" t="s">
        <v>69</v>
      </c>
      <c r="C162" s="1" t="s">
        <v>70</v>
      </c>
      <c r="D162" s="1" t="s">
        <v>71</v>
      </c>
      <c r="E162" s="1" t="s">
        <v>72</v>
      </c>
    </row>
    <row r="163" spans="1:5">
      <c r="A163" s="19" t="s">
        <v>97</v>
      </c>
      <c r="B163" s="20">
        <f>B169/20</f>
        <v>7.143105000000001E-2</v>
      </c>
      <c r="C163" s="20">
        <f t="shared" ref="C163:E163" si="7">C169/20</f>
        <v>0.26884694499999995</v>
      </c>
      <c r="D163" s="20">
        <f t="shared" si="7"/>
        <v>5.5545500000000005E-4</v>
      </c>
      <c r="E163" s="20">
        <f t="shared" si="7"/>
        <v>2.6412250000000005E-3</v>
      </c>
    </row>
    <row r="164" spans="1:5">
      <c r="A164" s="7" t="s">
        <v>87</v>
      </c>
      <c r="B164" s="20">
        <f t="shared" ref="B164:E164" si="8">B170/20</f>
        <v>3.9124305000000005E-2</v>
      </c>
      <c r="C164" s="20">
        <f t="shared" si="8"/>
        <v>0.27012744499999997</v>
      </c>
      <c r="D164" s="20">
        <f t="shared" si="8"/>
        <v>5.4485999999999998E-4</v>
      </c>
      <c r="E164" s="20">
        <f t="shared" si="8"/>
        <v>2.6514800000000003E-3</v>
      </c>
    </row>
    <row r="165" spans="1:5">
      <c r="A165" s="7" t="s">
        <v>89</v>
      </c>
      <c r="B165" s="20">
        <f t="shared" ref="B165:E165" si="9">B171/20</f>
        <v>3.859833E-2</v>
      </c>
      <c r="C165" s="20">
        <f t="shared" si="9"/>
        <v>0.15491654999999999</v>
      </c>
      <c r="D165" s="20">
        <f t="shared" si="9"/>
        <v>6.0975500000000002E-4</v>
      </c>
      <c r="E165" s="20">
        <f t="shared" si="9"/>
        <v>2.5402950000000001E-3</v>
      </c>
    </row>
    <row r="166" spans="1:5">
      <c r="A166" t="s">
        <v>99</v>
      </c>
      <c r="B166" s="20">
        <f t="shared" ref="B166:E166" si="10">B172/20</f>
        <v>0.40262533000000006</v>
      </c>
      <c r="C166" s="20">
        <f t="shared" si="10"/>
        <v>0.72543951000000007</v>
      </c>
      <c r="D166" s="20">
        <f t="shared" si="10"/>
        <v>2.1504699999999998E-3</v>
      </c>
      <c r="E166" s="20">
        <f t="shared" si="10"/>
        <v>1.1569515000000001E-2</v>
      </c>
    </row>
    <row r="167" spans="1:5">
      <c r="A167" t="s">
        <v>94</v>
      </c>
      <c r="B167" s="20">
        <f t="shared" ref="B167:E167" si="11">B173/20</f>
        <v>3.9463380000000006E-2</v>
      </c>
      <c r="C167" s="20">
        <f t="shared" si="11"/>
        <v>0.12461310499999997</v>
      </c>
      <c r="D167" s="20">
        <f t="shared" si="11"/>
        <v>6.9374499999999995E-4</v>
      </c>
      <c r="E167" s="20">
        <f t="shared" si="11"/>
        <v>2.6690849999999999E-3</v>
      </c>
    </row>
    <row r="169" spans="1:5">
      <c r="B169" s="9">
        <v>1.4286210000000001</v>
      </c>
      <c r="C169" s="9">
        <v>5.376938899999999</v>
      </c>
      <c r="D169" s="9">
        <v>1.11091E-2</v>
      </c>
      <c r="E169" s="9">
        <v>5.282450000000001E-2</v>
      </c>
    </row>
    <row r="170" spans="1:5">
      <c r="B170" s="9">
        <v>0.78248610000000007</v>
      </c>
      <c r="C170" s="9">
        <v>5.4025488999999993</v>
      </c>
      <c r="D170" s="9">
        <v>1.0897199999999999E-2</v>
      </c>
      <c r="E170" s="9">
        <v>5.302960000000001E-2</v>
      </c>
    </row>
    <row r="171" spans="1:5">
      <c r="B171" s="9">
        <v>0.77196660000000006</v>
      </c>
      <c r="C171" s="9">
        <v>3.0983309999999999</v>
      </c>
      <c r="D171" s="9">
        <v>1.21951E-2</v>
      </c>
      <c r="E171" s="9">
        <v>5.0805900000000001E-2</v>
      </c>
    </row>
    <row r="172" spans="1:5">
      <c r="B172" s="9">
        <v>8.052506600000001</v>
      </c>
      <c r="C172" s="9">
        <v>14.508790200000002</v>
      </c>
      <c r="D172" s="9">
        <v>4.3009399999999996E-2</v>
      </c>
      <c r="E172" s="9">
        <v>0.23139030000000002</v>
      </c>
    </row>
    <row r="173" spans="1:5">
      <c r="B173" s="9">
        <v>0.78926760000000007</v>
      </c>
      <c r="C173" s="9">
        <v>2.4922620999999996</v>
      </c>
      <c r="D173" s="9">
        <v>1.3874899999999999E-2</v>
      </c>
      <c r="E173" s="9">
        <v>5.3381699999999997E-2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topLeftCell="A118" workbookViewId="0">
      <selection activeCell="I176" sqref="I176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4" spans="1:15">
      <c r="A4">
        <v>20</v>
      </c>
      <c r="B4">
        <v>2.1407099999999999</v>
      </c>
      <c r="C4">
        <v>9.3427030000000002</v>
      </c>
      <c r="D4">
        <v>0.31327500000000003</v>
      </c>
      <c r="E4">
        <v>1.8268150000000001</v>
      </c>
      <c r="F4">
        <v>0</v>
      </c>
      <c r="G4">
        <v>0</v>
      </c>
      <c r="H4">
        <v>1.1059829999999999</v>
      </c>
      <c r="I4">
        <v>0.67039199999999999</v>
      </c>
      <c r="J4">
        <v>7.0928000000000005E-2</v>
      </c>
      <c r="K4">
        <v>2.6823E-2</v>
      </c>
      <c r="L4">
        <v>9.2E-5</v>
      </c>
      <c r="M4">
        <v>0</v>
      </c>
      <c r="N4">
        <v>0</v>
      </c>
      <c r="O4">
        <v>0</v>
      </c>
    </row>
    <row r="5" spans="1:15">
      <c r="A5">
        <v>20</v>
      </c>
      <c r="B5">
        <v>2.1278800000000002</v>
      </c>
      <c r="C5">
        <v>9.3990259999999992</v>
      </c>
      <c r="D5">
        <v>0.31546099999999999</v>
      </c>
      <c r="E5">
        <v>1.811804</v>
      </c>
      <c r="F5">
        <v>0</v>
      </c>
      <c r="G5">
        <v>0</v>
      </c>
      <c r="H5">
        <v>1.0778939999999999</v>
      </c>
      <c r="I5">
        <v>0.631826</v>
      </c>
      <c r="J5">
        <v>6.6267000000000006E-2</v>
      </c>
      <c r="K5">
        <v>2.4687000000000001E-2</v>
      </c>
      <c r="L5">
        <v>8.7999999999999998E-5</v>
      </c>
      <c r="M5">
        <v>0</v>
      </c>
      <c r="N5">
        <v>0</v>
      </c>
      <c r="O5">
        <v>0</v>
      </c>
    </row>
    <row r="6" spans="1:15">
      <c r="A6">
        <v>20</v>
      </c>
      <c r="B6">
        <v>2.13103</v>
      </c>
      <c r="C6">
        <v>9.3851200000000006</v>
      </c>
      <c r="D6">
        <v>0.30699500000000002</v>
      </c>
      <c r="E6">
        <v>1.8234440000000001</v>
      </c>
      <c r="F6">
        <v>0</v>
      </c>
      <c r="G6">
        <v>0</v>
      </c>
      <c r="H6">
        <v>1.0900669999999999</v>
      </c>
      <c r="I6">
        <v>0.660636</v>
      </c>
      <c r="J6">
        <v>7.1637000000000006E-2</v>
      </c>
      <c r="K6">
        <v>2.5995999999999998E-2</v>
      </c>
      <c r="L6">
        <v>9.7E-5</v>
      </c>
      <c r="M6">
        <v>0</v>
      </c>
      <c r="N6">
        <v>0</v>
      </c>
      <c r="O6">
        <v>0</v>
      </c>
    </row>
    <row r="7" spans="1:15">
      <c r="A7">
        <v>20</v>
      </c>
      <c r="B7">
        <v>2.2048700000000001</v>
      </c>
      <c r="C7">
        <v>9.0708090000000006</v>
      </c>
      <c r="D7">
        <v>0.32029800000000003</v>
      </c>
      <c r="E7">
        <v>1.8838429999999999</v>
      </c>
      <c r="F7">
        <v>0</v>
      </c>
      <c r="G7">
        <v>0</v>
      </c>
      <c r="H7">
        <v>1.066656</v>
      </c>
      <c r="I7">
        <v>0.64020500000000002</v>
      </c>
      <c r="J7">
        <v>6.8944000000000005E-2</v>
      </c>
      <c r="K7">
        <v>2.4750999999999999E-2</v>
      </c>
      <c r="L7">
        <v>9.8999999999999994E-5</v>
      </c>
      <c r="M7">
        <v>0</v>
      </c>
      <c r="N7">
        <v>0</v>
      </c>
      <c r="O7">
        <v>0</v>
      </c>
    </row>
    <row r="8" spans="1:15">
      <c r="A8">
        <v>20</v>
      </c>
      <c r="B8">
        <v>2.1619199999999998</v>
      </c>
      <c r="C8">
        <v>9.251023</v>
      </c>
      <c r="D8">
        <v>0.31139</v>
      </c>
      <c r="E8">
        <v>1.8499220000000001</v>
      </c>
      <c r="F8">
        <v>0</v>
      </c>
      <c r="G8">
        <v>0</v>
      </c>
      <c r="H8">
        <v>1.1224719999999999</v>
      </c>
      <c r="I8">
        <v>0.66147100000000003</v>
      </c>
      <c r="J8">
        <v>7.1054000000000006E-2</v>
      </c>
      <c r="K8">
        <v>2.401E-2</v>
      </c>
      <c r="L8">
        <v>9.5000000000000005E-5</v>
      </c>
      <c r="M8">
        <v>0</v>
      </c>
      <c r="N8">
        <v>0</v>
      </c>
      <c r="O8">
        <v>0</v>
      </c>
    </row>
    <row r="9" spans="1:15">
      <c r="A9">
        <v>20</v>
      </c>
      <c r="B9">
        <v>2.17672</v>
      </c>
      <c r="C9">
        <v>9.1881319999999995</v>
      </c>
      <c r="D9">
        <v>0.32492300000000002</v>
      </c>
      <c r="E9">
        <v>1.8511740000000001</v>
      </c>
      <c r="F9">
        <v>0</v>
      </c>
      <c r="G9">
        <v>0</v>
      </c>
      <c r="H9">
        <v>1.0671619999999999</v>
      </c>
      <c r="I9">
        <v>0.64804099999999998</v>
      </c>
      <c r="J9">
        <v>6.8715999999999999E-2</v>
      </c>
      <c r="K9">
        <v>2.5831E-2</v>
      </c>
      <c r="L9">
        <v>9.3999999999999994E-5</v>
      </c>
      <c r="M9">
        <v>0</v>
      </c>
      <c r="N9">
        <v>0</v>
      </c>
      <c r="O9">
        <v>0</v>
      </c>
    </row>
    <row r="10" spans="1:15">
      <c r="A10">
        <v>20</v>
      </c>
      <c r="B10">
        <v>2.2122999999999999</v>
      </c>
      <c r="C10">
        <v>9.0403610000000008</v>
      </c>
      <c r="D10">
        <v>0.32297199999999998</v>
      </c>
      <c r="E10">
        <v>1.8886769999999999</v>
      </c>
      <c r="F10">
        <v>0</v>
      </c>
      <c r="G10">
        <v>0</v>
      </c>
      <c r="H10">
        <v>1.0740989999999999</v>
      </c>
      <c r="I10">
        <v>0.63712199999999997</v>
      </c>
      <c r="J10">
        <v>7.3659000000000002E-2</v>
      </c>
      <c r="K10">
        <v>2.5485000000000001E-2</v>
      </c>
      <c r="L10">
        <v>9.3999999999999994E-5</v>
      </c>
      <c r="M10">
        <v>0</v>
      </c>
      <c r="N10">
        <v>0</v>
      </c>
      <c r="O10">
        <v>0</v>
      </c>
    </row>
    <row r="11" spans="1:15">
      <c r="A11">
        <v>20</v>
      </c>
      <c r="B11">
        <v>2.2197499999999999</v>
      </c>
      <c r="C11">
        <v>9.0100359999999995</v>
      </c>
      <c r="D11">
        <v>0.33310000000000001</v>
      </c>
      <c r="E11">
        <v>1.885999</v>
      </c>
      <c r="F11">
        <v>0</v>
      </c>
      <c r="G11">
        <v>0</v>
      </c>
      <c r="H11">
        <v>1.073197</v>
      </c>
      <c r="I11">
        <v>0.64795899999999995</v>
      </c>
      <c r="J11">
        <v>6.8676000000000001E-2</v>
      </c>
      <c r="K11">
        <v>2.4226999999999999E-2</v>
      </c>
      <c r="L11">
        <v>9.2E-5</v>
      </c>
      <c r="M11">
        <v>0</v>
      </c>
      <c r="N11">
        <v>0</v>
      </c>
      <c r="O11">
        <v>0</v>
      </c>
    </row>
    <row r="12" spans="1:15">
      <c r="A12">
        <v>20</v>
      </c>
      <c r="B12">
        <v>2.1515</v>
      </c>
      <c r="C12">
        <v>9.2958230000000004</v>
      </c>
      <c r="D12">
        <v>0.31558900000000001</v>
      </c>
      <c r="E12">
        <v>1.8351090000000001</v>
      </c>
      <c r="F12">
        <v>0</v>
      </c>
      <c r="G12">
        <v>0</v>
      </c>
      <c r="H12">
        <v>1.0889450000000001</v>
      </c>
      <c r="I12">
        <v>0.63480000000000003</v>
      </c>
      <c r="J12">
        <v>7.0432999999999996E-2</v>
      </c>
      <c r="K12">
        <v>2.4364E-2</v>
      </c>
      <c r="L12">
        <v>9.2999999999999997E-5</v>
      </c>
      <c r="M12">
        <v>0</v>
      </c>
      <c r="N12">
        <v>0</v>
      </c>
      <c r="O12">
        <v>0</v>
      </c>
    </row>
    <row r="13" spans="1:15">
      <c r="A13">
        <v>20</v>
      </c>
      <c r="B13">
        <v>2.12378</v>
      </c>
      <c r="C13">
        <v>9.4171580000000006</v>
      </c>
      <c r="D13">
        <v>0.30841299999999999</v>
      </c>
      <c r="E13">
        <v>1.814729</v>
      </c>
      <c r="F13">
        <v>0</v>
      </c>
      <c r="G13">
        <v>0</v>
      </c>
      <c r="H13">
        <v>1.087672</v>
      </c>
      <c r="I13">
        <v>0.65608999999999995</v>
      </c>
      <c r="J13">
        <v>6.8425E-2</v>
      </c>
      <c r="K13">
        <v>2.8048E-2</v>
      </c>
      <c r="L13">
        <v>9.3999999999999994E-5</v>
      </c>
      <c r="M13">
        <v>0</v>
      </c>
      <c r="N13">
        <v>0</v>
      </c>
      <c r="O13">
        <v>0</v>
      </c>
    </row>
    <row r="16" spans="1:15">
      <c r="A16" s="2" t="s">
        <v>2</v>
      </c>
    </row>
    <row r="17" spans="1:15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  <c r="M17" t="s">
        <v>18</v>
      </c>
      <c r="N17" t="s">
        <v>19</v>
      </c>
      <c r="O17" t="s">
        <v>20</v>
      </c>
    </row>
    <row r="18" spans="1:15">
      <c r="A18">
        <v>20</v>
      </c>
      <c r="B18">
        <v>2.0577999999999999</v>
      </c>
      <c r="C18">
        <v>9.7190989999999999</v>
      </c>
      <c r="D18">
        <v>0.29580499999999998</v>
      </c>
      <c r="E18">
        <v>1.7530760000000001</v>
      </c>
      <c r="F18">
        <v>2.9740000000000001E-3</v>
      </c>
      <c r="G18">
        <v>5.0299999999999997E-3</v>
      </c>
      <c r="H18">
        <v>1.0604910000000001</v>
      </c>
      <c r="I18">
        <v>0.614591</v>
      </c>
      <c r="J18">
        <v>4.7761999999999999E-2</v>
      </c>
      <c r="K18">
        <v>1.5814000000000002E-2</v>
      </c>
      <c r="L18">
        <v>6.4999999999999994E-5</v>
      </c>
      <c r="M18">
        <v>2.2989999999999998E-3</v>
      </c>
      <c r="N18">
        <v>9.2999999999999997E-5</v>
      </c>
      <c r="O18">
        <v>2.23E-4</v>
      </c>
    </row>
    <row r="19" spans="1:15">
      <c r="A19">
        <v>20</v>
      </c>
      <c r="B19">
        <v>2.1214300000000001</v>
      </c>
      <c r="C19">
        <v>9.4275850000000005</v>
      </c>
      <c r="D19">
        <v>0.30479200000000001</v>
      </c>
      <c r="E19">
        <v>1.8074889999999999</v>
      </c>
      <c r="F19">
        <v>3.0330000000000001E-3</v>
      </c>
      <c r="G19">
        <v>5.0720000000000001E-3</v>
      </c>
      <c r="H19">
        <v>1.1059939999999999</v>
      </c>
      <c r="I19">
        <v>0.62109199999999998</v>
      </c>
      <c r="J19">
        <v>4.9491E-2</v>
      </c>
      <c r="K19">
        <v>1.7314E-2</v>
      </c>
      <c r="L19">
        <v>7.1000000000000005E-5</v>
      </c>
      <c r="M19">
        <v>2.1359999999999999E-3</v>
      </c>
      <c r="N19">
        <v>9.6000000000000002E-5</v>
      </c>
      <c r="O19">
        <v>2.14E-4</v>
      </c>
    </row>
    <row r="20" spans="1:15">
      <c r="A20">
        <v>20</v>
      </c>
      <c r="B20">
        <v>2.06277</v>
      </c>
      <c r="C20">
        <v>9.6956959999999999</v>
      </c>
      <c r="D20">
        <v>0.30029400000000001</v>
      </c>
      <c r="E20">
        <v>1.753482</v>
      </c>
      <c r="F20">
        <v>2.862E-3</v>
      </c>
      <c r="G20">
        <v>5.1989999999999996E-3</v>
      </c>
      <c r="H20">
        <v>1.0737989999999999</v>
      </c>
      <c r="I20">
        <v>0.61973900000000004</v>
      </c>
      <c r="J20">
        <v>4.8786999999999997E-2</v>
      </c>
      <c r="K20">
        <v>2.1359E-2</v>
      </c>
      <c r="L20">
        <v>6.7000000000000002E-5</v>
      </c>
      <c r="M20">
        <v>2.1259999999999999E-3</v>
      </c>
      <c r="N20">
        <v>9.3999999999999994E-5</v>
      </c>
      <c r="O20">
        <v>2.1499999999999999E-4</v>
      </c>
    </row>
    <row r="21" spans="1:15">
      <c r="A21">
        <v>20</v>
      </c>
      <c r="B21">
        <v>2.0636000000000001</v>
      </c>
      <c r="C21">
        <v>9.6917960000000001</v>
      </c>
      <c r="D21">
        <v>0.29874499999999998</v>
      </c>
      <c r="E21">
        <v>1.755854</v>
      </c>
      <c r="F21">
        <v>2.859E-3</v>
      </c>
      <c r="G21">
        <v>5.2059999999999997E-3</v>
      </c>
      <c r="H21">
        <v>1.060616</v>
      </c>
      <c r="I21">
        <v>0.62015600000000004</v>
      </c>
      <c r="J21">
        <v>4.7500000000000001E-2</v>
      </c>
      <c r="K21">
        <v>1.702E-2</v>
      </c>
      <c r="L21">
        <v>6.7000000000000002E-5</v>
      </c>
      <c r="M21">
        <v>2.1719999999999999E-3</v>
      </c>
      <c r="N21">
        <v>9.1000000000000003E-5</v>
      </c>
      <c r="O21">
        <v>2.2100000000000001E-4</v>
      </c>
    </row>
    <row r="22" spans="1:15">
      <c r="A22">
        <v>20</v>
      </c>
      <c r="B22">
        <v>2.1364399999999999</v>
      </c>
      <c r="C22">
        <v>9.3613719999999994</v>
      </c>
      <c r="D22">
        <v>0.30010599999999998</v>
      </c>
      <c r="E22">
        <v>1.8274760000000001</v>
      </c>
      <c r="F22">
        <v>2.8180000000000002E-3</v>
      </c>
      <c r="G22">
        <v>5.1180000000000002E-3</v>
      </c>
      <c r="H22">
        <v>1.0758760000000001</v>
      </c>
      <c r="I22">
        <v>0.608873</v>
      </c>
      <c r="J22">
        <v>4.7319E-2</v>
      </c>
      <c r="K22">
        <v>1.5273E-2</v>
      </c>
      <c r="L22">
        <v>6.9999999999999994E-5</v>
      </c>
      <c r="M22">
        <v>2.1740000000000002E-3</v>
      </c>
      <c r="N22">
        <v>9.2E-5</v>
      </c>
      <c r="O22">
        <v>2.24E-4</v>
      </c>
    </row>
    <row r="23" spans="1:15">
      <c r="A23">
        <v>20</v>
      </c>
      <c r="B23">
        <v>2.08629</v>
      </c>
      <c r="C23">
        <v>9.5863949999999996</v>
      </c>
      <c r="D23">
        <v>0.30107099999999998</v>
      </c>
      <c r="E23">
        <v>1.7762420000000001</v>
      </c>
      <c r="F23">
        <v>2.9329999999999998E-3</v>
      </c>
      <c r="G23">
        <v>5.1159999999999999E-3</v>
      </c>
      <c r="H23">
        <v>1.0660829999999999</v>
      </c>
      <c r="I23">
        <v>0.61779799999999996</v>
      </c>
      <c r="J23">
        <v>4.7935999999999999E-2</v>
      </c>
      <c r="K23">
        <v>1.7652000000000001E-2</v>
      </c>
      <c r="L23">
        <v>6.3E-5</v>
      </c>
      <c r="M23">
        <v>2.2669999999999999E-3</v>
      </c>
      <c r="N23">
        <v>9.1000000000000003E-5</v>
      </c>
      <c r="O23">
        <v>2.23E-4</v>
      </c>
    </row>
    <row r="24" spans="1:15">
      <c r="A24">
        <v>20</v>
      </c>
      <c r="B24">
        <v>2.0797599999999998</v>
      </c>
      <c r="C24">
        <v>9.6164900000000006</v>
      </c>
      <c r="D24">
        <v>0.29833999999999999</v>
      </c>
      <c r="E24">
        <v>1.7722359999999999</v>
      </c>
      <c r="F24">
        <v>2.931E-3</v>
      </c>
      <c r="G24">
        <v>5.2430000000000003E-3</v>
      </c>
      <c r="H24">
        <v>1.1143799999999999</v>
      </c>
      <c r="I24">
        <v>0.63701700000000006</v>
      </c>
      <c r="J24">
        <v>4.9374000000000001E-2</v>
      </c>
      <c r="K24">
        <v>1.8609000000000001E-2</v>
      </c>
      <c r="L24">
        <v>6.9999999999999994E-5</v>
      </c>
      <c r="M24">
        <v>2.0439999999999998E-3</v>
      </c>
      <c r="N24">
        <v>9.3999999999999994E-5</v>
      </c>
      <c r="O24">
        <v>2.13E-4</v>
      </c>
    </row>
    <row r="25" spans="1:15">
      <c r="A25">
        <v>20</v>
      </c>
      <c r="B25">
        <v>2.0588899999999999</v>
      </c>
      <c r="C25">
        <v>9.7139670000000002</v>
      </c>
      <c r="D25">
        <v>0.30265500000000001</v>
      </c>
      <c r="E25">
        <v>1.747239</v>
      </c>
      <c r="F25">
        <v>2.9399999999999999E-3</v>
      </c>
      <c r="G25">
        <v>5.1139999999999996E-3</v>
      </c>
      <c r="H25">
        <v>1.0639270000000001</v>
      </c>
      <c r="I25">
        <v>0.61607100000000004</v>
      </c>
      <c r="J25">
        <v>5.0955E-2</v>
      </c>
      <c r="K25">
        <v>1.5102000000000001E-2</v>
      </c>
      <c r="L25">
        <v>6.4999999999999994E-5</v>
      </c>
      <c r="M25">
        <v>2.222E-3</v>
      </c>
      <c r="N25">
        <v>9.1000000000000003E-5</v>
      </c>
      <c r="O25">
        <v>2.2599999999999999E-4</v>
      </c>
    </row>
    <row r="26" spans="1:15">
      <c r="A26">
        <v>20</v>
      </c>
      <c r="B26">
        <v>2.1165600000000002</v>
      </c>
      <c r="C26">
        <v>9.4493039999999997</v>
      </c>
      <c r="D26">
        <v>0.30202600000000002</v>
      </c>
      <c r="E26">
        <v>1.802106</v>
      </c>
      <c r="F26">
        <v>6.3010000000000002E-3</v>
      </c>
      <c r="G26">
        <v>5.1279999999999997E-3</v>
      </c>
      <c r="H26">
        <v>1.056918</v>
      </c>
      <c r="I26">
        <v>0.62209700000000001</v>
      </c>
      <c r="J26">
        <v>4.7871999999999998E-2</v>
      </c>
      <c r="K26">
        <v>1.7437999999999999E-2</v>
      </c>
      <c r="L26">
        <v>6.3999999999999997E-5</v>
      </c>
      <c r="M26">
        <v>2.2889999999999998E-3</v>
      </c>
      <c r="N26">
        <v>1.25E-4</v>
      </c>
      <c r="O26">
        <v>2.14E-4</v>
      </c>
    </row>
    <row r="27" spans="1:15">
      <c r="A27">
        <v>20</v>
      </c>
      <c r="B27">
        <v>2.0545300000000002</v>
      </c>
      <c r="C27">
        <v>9.7346050000000002</v>
      </c>
      <c r="D27">
        <v>0.29011599999999999</v>
      </c>
      <c r="E27">
        <v>1.7556609999999999</v>
      </c>
      <c r="F27">
        <v>2.8660000000000001E-3</v>
      </c>
      <c r="G27">
        <v>4.9909999999999998E-3</v>
      </c>
      <c r="H27">
        <v>1.0967439999999999</v>
      </c>
      <c r="I27">
        <v>0.63534500000000005</v>
      </c>
      <c r="J27">
        <v>4.9208000000000002E-2</v>
      </c>
      <c r="K27">
        <v>1.7717E-2</v>
      </c>
      <c r="L27">
        <v>6.7000000000000002E-5</v>
      </c>
      <c r="M27">
        <v>2.1289999999999998E-3</v>
      </c>
      <c r="N27">
        <v>9.2999999999999997E-5</v>
      </c>
      <c r="O27">
        <v>2.14E-4</v>
      </c>
    </row>
    <row r="30" spans="1:15">
      <c r="A30" s="1" t="s">
        <v>0</v>
      </c>
    </row>
    <row r="31" spans="1:15">
      <c r="A31" s="2" t="s">
        <v>1</v>
      </c>
    </row>
    <row r="32" spans="1:1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I32" t="s">
        <v>14</v>
      </c>
      <c r="J32" t="s">
        <v>15</v>
      </c>
      <c r="K32" t="s">
        <v>16</v>
      </c>
      <c r="L32" t="s">
        <v>17</v>
      </c>
      <c r="M32" t="s">
        <v>18</v>
      </c>
      <c r="N32" t="s">
        <v>19</v>
      </c>
      <c r="O32" t="s">
        <v>20</v>
      </c>
    </row>
    <row r="33" spans="1:15">
      <c r="A33">
        <v>20</v>
      </c>
      <c r="B33">
        <v>2.2893699999999999</v>
      </c>
      <c r="C33">
        <v>8.7360349999999993</v>
      </c>
      <c r="D33">
        <v>0.33245400000000003</v>
      </c>
      <c r="E33">
        <v>1.9562539999999999</v>
      </c>
      <c r="F33">
        <v>0</v>
      </c>
      <c r="G33">
        <v>0</v>
      </c>
      <c r="H33">
        <v>1.1248199999999999</v>
      </c>
      <c r="I33">
        <v>0.80598199999999998</v>
      </c>
      <c r="J33">
        <v>5.9278999999999998E-2</v>
      </c>
      <c r="K33">
        <v>1.8565000000000002E-2</v>
      </c>
      <c r="L33">
        <v>8.7999999999999998E-5</v>
      </c>
      <c r="M33">
        <v>0</v>
      </c>
      <c r="N33">
        <v>0</v>
      </c>
      <c r="O33">
        <v>0</v>
      </c>
    </row>
    <row r="34" spans="1:15">
      <c r="A34">
        <v>20</v>
      </c>
      <c r="B34">
        <v>2.2741899999999999</v>
      </c>
      <c r="C34">
        <v>8.7943239999999996</v>
      </c>
      <c r="D34">
        <v>0.32615699999999997</v>
      </c>
      <c r="E34">
        <v>1.9474050000000001</v>
      </c>
      <c r="F34">
        <v>0</v>
      </c>
      <c r="G34">
        <v>0</v>
      </c>
      <c r="H34">
        <v>1.0762830000000001</v>
      </c>
      <c r="I34">
        <v>0.76181699999999997</v>
      </c>
      <c r="J34">
        <v>5.9318000000000003E-2</v>
      </c>
      <c r="K34">
        <v>2.0146000000000001E-2</v>
      </c>
      <c r="L34">
        <v>8.7000000000000001E-5</v>
      </c>
      <c r="M34">
        <v>0</v>
      </c>
      <c r="N34">
        <v>0</v>
      </c>
      <c r="O34">
        <v>0</v>
      </c>
    </row>
    <row r="35" spans="1:15">
      <c r="A35">
        <v>20</v>
      </c>
      <c r="B35">
        <v>2.2916400000000001</v>
      </c>
      <c r="C35">
        <v>8.7273700000000005</v>
      </c>
      <c r="D35">
        <v>0.323486</v>
      </c>
      <c r="E35">
        <v>1.967522</v>
      </c>
      <c r="F35">
        <v>0</v>
      </c>
      <c r="G35">
        <v>0</v>
      </c>
      <c r="H35">
        <v>1.074597</v>
      </c>
      <c r="I35">
        <v>0.76948099999999997</v>
      </c>
      <c r="J35">
        <v>5.9028999999999998E-2</v>
      </c>
      <c r="K35">
        <v>2.1399000000000001E-2</v>
      </c>
      <c r="L35">
        <v>8.3999999999999995E-5</v>
      </c>
      <c r="M35">
        <v>0</v>
      </c>
      <c r="N35">
        <v>0</v>
      </c>
      <c r="O35">
        <v>0</v>
      </c>
    </row>
    <row r="36" spans="1:15">
      <c r="A36">
        <v>20</v>
      </c>
      <c r="B36">
        <v>2.2371799999999999</v>
      </c>
      <c r="C36">
        <v>8.9398180000000007</v>
      </c>
      <c r="D36">
        <v>0.32817200000000002</v>
      </c>
      <c r="E36">
        <v>1.908399</v>
      </c>
      <c r="F36">
        <v>0</v>
      </c>
      <c r="G36">
        <v>0</v>
      </c>
      <c r="H36">
        <v>1.0652360000000001</v>
      </c>
      <c r="I36">
        <v>0.76851000000000003</v>
      </c>
      <c r="J36">
        <v>6.0225000000000001E-2</v>
      </c>
      <c r="K36">
        <v>2.5418E-2</v>
      </c>
      <c r="L36">
        <v>8.6000000000000003E-5</v>
      </c>
      <c r="M36">
        <v>0</v>
      </c>
      <c r="N36">
        <v>0</v>
      </c>
      <c r="O36">
        <v>0</v>
      </c>
    </row>
    <row r="37" spans="1:15">
      <c r="A37">
        <v>20</v>
      </c>
      <c r="B37">
        <v>2.2636400000000001</v>
      </c>
      <c r="C37">
        <v>8.8353429999999999</v>
      </c>
      <c r="D37">
        <v>0.329542</v>
      </c>
      <c r="E37">
        <v>1.9334690000000001</v>
      </c>
      <c r="F37">
        <v>0</v>
      </c>
      <c r="G37">
        <v>0</v>
      </c>
      <c r="H37">
        <v>1.0769519999999999</v>
      </c>
      <c r="I37">
        <v>0.75918099999999999</v>
      </c>
      <c r="J37">
        <v>5.7173000000000002E-2</v>
      </c>
      <c r="K37">
        <v>1.9982E-2</v>
      </c>
      <c r="L37">
        <v>8.7999999999999998E-5</v>
      </c>
      <c r="M37">
        <v>0</v>
      </c>
      <c r="N37">
        <v>0</v>
      </c>
      <c r="O37">
        <v>0</v>
      </c>
    </row>
    <row r="38" spans="1:15">
      <c r="A38">
        <v>20</v>
      </c>
      <c r="B38">
        <v>2.2505799999999998</v>
      </c>
      <c r="C38">
        <v>8.8866019999999999</v>
      </c>
      <c r="D38">
        <v>0.32132500000000003</v>
      </c>
      <c r="E38">
        <v>1.9286179999999999</v>
      </c>
      <c r="F38">
        <v>0</v>
      </c>
      <c r="G38">
        <v>0</v>
      </c>
      <c r="H38">
        <v>1.0837410000000001</v>
      </c>
      <c r="I38">
        <v>0.77205199999999996</v>
      </c>
      <c r="J38">
        <v>6.2722E-2</v>
      </c>
      <c r="K38">
        <v>1.8953999999999999E-2</v>
      </c>
      <c r="L38">
        <v>1.2E-4</v>
      </c>
      <c r="M38">
        <v>0</v>
      </c>
      <c r="N38">
        <v>0</v>
      </c>
      <c r="O38">
        <v>0</v>
      </c>
    </row>
    <row r="39" spans="1:15">
      <c r="A39">
        <v>20</v>
      </c>
      <c r="B39">
        <v>2.2428300000000001</v>
      </c>
      <c r="C39">
        <v>8.9172930000000008</v>
      </c>
      <c r="D39">
        <v>0.32050299999999998</v>
      </c>
      <c r="E39">
        <v>1.9217310000000001</v>
      </c>
      <c r="F39">
        <v>0</v>
      </c>
      <c r="G39">
        <v>0</v>
      </c>
      <c r="H39">
        <v>1.068732</v>
      </c>
      <c r="I39">
        <v>0.75799000000000005</v>
      </c>
      <c r="J39">
        <v>5.5722000000000001E-2</v>
      </c>
      <c r="K39">
        <v>1.7326999999999999E-2</v>
      </c>
      <c r="L39">
        <v>8.2999999999999998E-5</v>
      </c>
      <c r="M39">
        <v>0</v>
      </c>
      <c r="N39">
        <v>0</v>
      </c>
      <c r="O39">
        <v>0</v>
      </c>
    </row>
    <row r="40" spans="1:15">
      <c r="A40">
        <v>20</v>
      </c>
      <c r="B40">
        <v>2.3540399999999999</v>
      </c>
      <c r="C40">
        <v>8.4960319999999996</v>
      </c>
      <c r="D40">
        <v>0.33642499999999997</v>
      </c>
      <c r="E40">
        <v>2.0170159999999999</v>
      </c>
      <c r="F40">
        <v>0</v>
      </c>
      <c r="G40">
        <v>0</v>
      </c>
      <c r="H40">
        <v>1.094956</v>
      </c>
      <c r="I40">
        <v>0.78930599999999995</v>
      </c>
      <c r="J40">
        <v>6.2419000000000002E-2</v>
      </c>
      <c r="K40">
        <v>2.1687000000000001E-2</v>
      </c>
      <c r="L40">
        <v>8.5000000000000006E-5</v>
      </c>
      <c r="M40">
        <v>0</v>
      </c>
      <c r="N40">
        <v>0</v>
      </c>
      <c r="O40">
        <v>0</v>
      </c>
    </row>
    <row r="41" spans="1:15">
      <c r="A41">
        <v>20</v>
      </c>
      <c r="B41">
        <v>2.2496800000000001</v>
      </c>
      <c r="C41">
        <v>8.8901570000000003</v>
      </c>
      <c r="D41">
        <v>0.32316</v>
      </c>
      <c r="E41">
        <v>1.925899</v>
      </c>
      <c r="F41">
        <v>0</v>
      </c>
      <c r="G41">
        <v>0</v>
      </c>
      <c r="H41">
        <v>1.0718840000000001</v>
      </c>
      <c r="I41">
        <v>0.76239299999999999</v>
      </c>
      <c r="J41">
        <v>6.0077999999999999E-2</v>
      </c>
      <c r="K41">
        <v>2.2588E-2</v>
      </c>
      <c r="L41">
        <v>8.6000000000000003E-5</v>
      </c>
      <c r="M41">
        <v>0</v>
      </c>
      <c r="N41">
        <v>0</v>
      </c>
      <c r="O41">
        <v>0</v>
      </c>
    </row>
    <row r="42" spans="1:15">
      <c r="A42">
        <v>20</v>
      </c>
      <c r="B42">
        <v>2.2692800000000002</v>
      </c>
      <c r="C42">
        <v>8.8133599999999994</v>
      </c>
      <c r="D42">
        <v>0.32094699999999998</v>
      </c>
      <c r="E42">
        <v>1.9477070000000001</v>
      </c>
      <c r="F42">
        <v>0</v>
      </c>
      <c r="G42">
        <v>0</v>
      </c>
      <c r="H42">
        <v>1.110123</v>
      </c>
      <c r="I42">
        <v>0.78129300000000002</v>
      </c>
      <c r="J42">
        <v>0.06</v>
      </c>
      <c r="K42">
        <v>1.9518000000000001E-2</v>
      </c>
      <c r="L42">
        <v>8.7000000000000001E-5</v>
      </c>
      <c r="M42">
        <v>0</v>
      </c>
      <c r="N42">
        <v>0</v>
      </c>
      <c r="O42">
        <v>0</v>
      </c>
    </row>
    <row r="45" spans="1:15">
      <c r="A45" s="2" t="s">
        <v>2</v>
      </c>
    </row>
    <row r="46" spans="1:15">
      <c r="A46" t="s">
        <v>6</v>
      </c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12</v>
      </c>
      <c r="H46" t="s">
        <v>13</v>
      </c>
      <c r="I46" t="s">
        <v>14</v>
      </c>
      <c r="J46" t="s">
        <v>15</v>
      </c>
      <c r="K46" t="s">
        <v>16</v>
      </c>
      <c r="L46" t="s">
        <v>17</v>
      </c>
      <c r="M46" t="s">
        <v>18</v>
      </c>
      <c r="N46" t="s">
        <v>19</v>
      </c>
      <c r="O46" t="s">
        <v>20</v>
      </c>
    </row>
    <row r="47" spans="1:15">
      <c r="A47">
        <v>20</v>
      </c>
      <c r="B47">
        <v>2.2297199999999999</v>
      </c>
      <c r="C47">
        <v>8.9697519999999997</v>
      </c>
      <c r="D47">
        <v>0.30859300000000001</v>
      </c>
      <c r="E47">
        <v>1.9117379999999999</v>
      </c>
      <c r="F47">
        <v>2.9420000000000002E-3</v>
      </c>
      <c r="G47">
        <v>5.4409999999999997E-3</v>
      </c>
      <c r="H47">
        <v>1.1286210000000001</v>
      </c>
      <c r="I47">
        <v>0.80054499999999995</v>
      </c>
      <c r="J47">
        <v>4.3654999999999999E-2</v>
      </c>
      <c r="K47">
        <v>1.1454000000000001E-2</v>
      </c>
      <c r="L47">
        <v>6.0999999999999999E-5</v>
      </c>
      <c r="M47">
        <v>2.6719999999999999E-3</v>
      </c>
      <c r="N47">
        <v>8.7999999999999998E-5</v>
      </c>
      <c r="O47">
        <v>2.2000000000000001E-4</v>
      </c>
    </row>
    <row r="48" spans="1:15">
      <c r="A48">
        <v>20</v>
      </c>
      <c r="B48">
        <v>2.2199599999999999</v>
      </c>
      <c r="C48">
        <v>9.0091920000000005</v>
      </c>
      <c r="D48">
        <v>0.31342500000000001</v>
      </c>
      <c r="E48">
        <v>1.897356</v>
      </c>
      <c r="F48">
        <v>3.1610000000000002E-3</v>
      </c>
      <c r="G48">
        <v>5.0939999999999996E-3</v>
      </c>
      <c r="H48">
        <v>1.064989</v>
      </c>
      <c r="I48">
        <v>0.76315699999999997</v>
      </c>
      <c r="J48">
        <v>4.6621999999999997E-2</v>
      </c>
      <c r="K48">
        <v>1.4808999999999999E-2</v>
      </c>
      <c r="L48">
        <v>6.9999999999999994E-5</v>
      </c>
      <c r="M48">
        <v>2.0939999999999999E-3</v>
      </c>
      <c r="N48">
        <v>9.3999999999999994E-5</v>
      </c>
      <c r="O48">
        <v>2.22E-4</v>
      </c>
    </row>
    <row r="49" spans="1:15">
      <c r="A49">
        <v>20</v>
      </c>
      <c r="B49">
        <v>2.2171699999999999</v>
      </c>
      <c r="C49">
        <v>9.0205160000000006</v>
      </c>
      <c r="D49">
        <v>0.307865</v>
      </c>
      <c r="E49">
        <v>1.900058</v>
      </c>
      <c r="F49">
        <v>3.0409999999999999E-3</v>
      </c>
      <c r="G49">
        <v>5.2839999999999996E-3</v>
      </c>
      <c r="H49">
        <v>1.090257</v>
      </c>
      <c r="I49">
        <v>0.75071399999999999</v>
      </c>
      <c r="J49">
        <v>4.1369999999999997E-2</v>
      </c>
      <c r="K49">
        <v>1.1939999999999999E-2</v>
      </c>
      <c r="L49">
        <v>6.0000000000000002E-5</v>
      </c>
      <c r="M49">
        <v>2.2620000000000001E-3</v>
      </c>
      <c r="N49">
        <v>8.7000000000000001E-5</v>
      </c>
      <c r="O49">
        <v>2.2000000000000001E-4</v>
      </c>
    </row>
    <row r="50" spans="1:15">
      <c r="A50">
        <v>20</v>
      </c>
      <c r="B50">
        <v>2.2494399999999999</v>
      </c>
      <c r="C50">
        <v>8.8911020000000001</v>
      </c>
      <c r="D50">
        <v>0.31476399999999999</v>
      </c>
      <c r="E50">
        <v>1.9256200000000001</v>
      </c>
      <c r="F50">
        <v>3.065E-3</v>
      </c>
      <c r="G50">
        <v>5.0759999999999998E-3</v>
      </c>
      <c r="H50">
        <v>1.0748120000000001</v>
      </c>
      <c r="I50">
        <v>0.75334000000000001</v>
      </c>
      <c r="J50">
        <v>4.6836000000000003E-2</v>
      </c>
      <c r="K50">
        <v>1.3943000000000001E-2</v>
      </c>
      <c r="L50">
        <v>6.7999999999999999E-5</v>
      </c>
      <c r="M50">
        <v>2.1779999999999998E-3</v>
      </c>
      <c r="N50">
        <v>9.2999999999999997E-5</v>
      </c>
      <c r="O50">
        <v>2.24E-4</v>
      </c>
    </row>
    <row r="51" spans="1:15">
      <c r="A51">
        <v>20</v>
      </c>
      <c r="B51">
        <v>2.22024</v>
      </c>
      <c r="C51">
        <v>9.0080229999999997</v>
      </c>
      <c r="D51">
        <v>0.30835699999999999</v>
      </c>
      <c r="E51">
        <v>1.9026419999999999</v>
      </c>
      <c r="F51">
        <v>3.2290000000000001E-3</v>
      </c>
      <c r="G51">
        <v>5.11E-3</v>
      </c>
      <c r="H51">
        <v>1.0856189999999999</v>
      </c>
      <c r="I51">
        <v>0.744838</v>
      </c>
      <c r="J51">
        <v>4.0703999999999997E-2</v>
      </c>
      <c r="K51">
        <v>1.1148E-2</v>
      </c>
      <c r="L51">
        <v>5.5999999999999999E-5</v>
      </c>
      <c r="M51">
        <v>2.2899999999999999E-3</v>
      </c>
      <c r="N51">
        <v>8.8999999999999995E-5</v>
      </c>
      <c r="O51">
        <v>2.22E-4</v>
      </c>
    </row>
    <row r="52" spans="1:15">
      <c r="A52">
        <v>20</v>
      </c>
      <c r="B52">
        <v>2.22106</v>
      </c>
      <c r="C52">
        <v>9.0047259999999998</v>
      </c>
      <c r="D52">
        <v>0.31355699999999997</v>
      </c>
      <c r="E52">
        <v>1.8982540000000001</v>
      </c>
      <c r="F52">
        <v>3.1350000000000002E-3</v>
      </c>
      <c r="G52">
        <v>5.1659999999999996E-3</v>
      </c>
      <c r="H52">
        <v>1.1123449999999999</v>
      </c>
      <c r="I52">
        <v>0.76756999999999997</v>
      </c>
      <c r="J52">
        <v>4.2028000000000003E-2</v>
      </c>
      <c r="K52">
        <v>1.2147E-2</v>
      </c>
      <c r="L52">
        <v>6.0000000000000002E-5</v>
      </c>
      <c r="M52">
        <v>2.3909999999999999E-3</v>
      </c>
      <c r="N52">
        <v>9.2999999999999997E-5</v>
      </c>
      <c r="O52">
        <v>2.7799999999999998E-4</v>
      </c>
    </row>
    <row r="53" spans="1:15">
      <c r="A53">
        <v>20</v>
      </c>
      <c r="B53">
        <v>2.2697099999999999</v>
      </c>
      <c r="C53">
        <v>8.8117099999999997</v>
      </c>
      <c r="D53">
        <v>0.31735600000000003</v>
      </c>
      <c r="E53">
        <v>1.94306</v>
      </c>
      <c r="F53">
        <v>3.0760000000000002E-3</v>
      </c>
      <c r="G53">
        <v>5.2620000000000002E-3</v>
      </c>
      <c r="H53">
        <v>1.0899479999999999</v>
      </c>
      <c r="I53">
        <v>0.76007599999999997</v>
      </c>
      <c r="J53">
        <v>4.1030999999999998E-2</v>
      </c>
      <c r="K53">
        <v>1.1993999999999999E-2</v>
      </c>
      <c r="L53">
        <v>6.3999999999999997E-5</v>
      </c>
      <c r="M53">
        <v>2.6350000000000002E-3</v>
      </c>
      <c r="N53">
        <v>8.7999999999999998E-5</v>
      </c>
      <c r="O53">
        <v>2.61E-4</v>
      </c>
    </row>
    <row r="54" spans="1:15">
      <c r="A54">
        <v>20</v>
      </c>
      <c r="B54">
        <v>2.2062200000000001</v>
      </c>
      <c r="C54">
        <v>9.0652709999999992</v>
      </c>
      <c r="D54">
        <v>0.30658800000000003</v>
      </c>
      <c r="E54">
        <v>1.8906019999999999</v>
      </c>
      <c r="F54">
        <v>3.0899999999999999E-3</v>
      </c>
      <c r="G54">
        <v>5.045E-3</v>
      </c>
      <c r="H54">
        <v>1.087218</v>
      </c>
      <c r="I54">
        <v>0.74634699999999998</v>
      </c>
      <c r="J54">
        <v>4.1363999999999998E-2</v>
      </c>
      <c r="K54">
        <v>1.1579000000000001E-2</v>
      </c>
      <c r="L54">
        <v>5.8999999999999998E-5</v>
      </c>
      <c r="M54">
        <v>2.271E-3</v>
      </c>
      <c r="N54">
        <v>9.1000000000000003E-5</v>
      </c>
      <c r="O54">
        <v>2.14E-4</v>
      </c>
    </row>
    <row r="55" spans="1:15">
      <c r="A55">
        <v>20</v>
      </c>
      <c r="B55">
        <v>2.2383099999999998</v>
      </c>
      <c r="C55">
        <v>8.9353289999999994</v>
      </c>
      <c r="D55">
        <v>0.31426999999999999</v>
      </c>
      <c r="E55">
        <v>1.914744</v>
      </c>
      <c r="F55">
        <v>3.189E-3</v>
      </c>
      <c r="G55">
        <v>5.1919999999999996E-3</v>
      </c>
      <c r="H55">
        <v>1.0970839999999999</v>
      </c>
      <c r="I55">
        <v>0.75825500000000001</v>
      </c>
      <c r="J55">
        <v>4.6732000000000003E-2</v>
      </c>
      <c r="K55">
        <v>1.4682000000000001E-2</v>
      </c>
      <c r="L55">
        <v>6.7999999999999999E-5</v>
      </c>
      <c r="M55">
        <v>2.2279999999999999E-3</v>
      </c>
      <c r="N55">
        <v>9.1000000000000003E-5</v>
      </c>
      <c r="O55">
        <v>2.24E-4</v>
      </c>
    </row>
    <row r="56" spans="1:15">
      <c r="A56">
        <v>20</v>
      </c>
      <c r="B56">
        <v>2.32565</v>
      </c>
      <c r="C56">
        <v>8.5997610000000009</v>
      </c>
      <c r="D56">
        <v>0.3236</v>
      </c>
      <c r="E56">
        <v>1.9927029999999999</v>
      </c>
      <c r="F56">
        <v>3.2690000000000002E-3</v>
      </c>
      <c r="G56">
        <v>5.1580000000000003E-3</v>
      </c>
      <c r="H56">
        <v>1.0625519999999999</v>
      </c>
      <c r="I56">
        <v>0.79042100000000004</v>
      </c>
      <c r="J56">
        <v>4.6380999999999999E-2</v>
      </c>
      <c r="K56">
        <v>1.4805E-2</v>
      </c>
      <c r="L56">
        <v>6.7000000000000002E-5</v>
      </c>
      <c r="M56">
        <v>2.111E-3</v>
      </c>
      <c r="N56">
        <v>8.7999999999999998E-5</v>
      </c>
      <c r="O56">
        <v>2.24E-4</v>
      </c>
    </row>
    <row r="59" spans="1:15">
      <c r="A59" s="1" t="s">
        <v>4</v>
      </c>
    </row>
    <row r="60" spans="1:15">
      <c r="A60" s="2" t="s">
        <v>1</v>
      </c>
    </row>
    <row r="61" spans="1:15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15</v>
      </c>
      <c r="K61" t="s">
        <v>16</v>
      </c>
      <c r="L61" t="s">
        <v>17</v>
      </c>
      <c r="M61" t="s">
        <v>18</v>
      </c>
      <c r="N61" t="s">
        <v>19</v>
      </c>
      <c r="O61" t="s">
        <v>20</v>
      </c>
    </row>
    <row r="62" spans="1:15">
      <c r="A62">
        <v>20</v>
      </c>
      <c r="B62">
        <v>2.1682999999999999</v>
      </c>
      <c r="C62">
        <v>9.2238369999999996</v>
      </c>
      <c r="D62">
        <v>0.31287900000000002</v>
      </c>
      <c r="E62">
        <v>1.8547959999999999</v>
      </c>
      <c r="F62">
        <v>0</v>
      </c>
      <c r="G62">
        <v>0</v>
      </c>
      <c r="H62">
        <v>1.1026450000000001</v>
      </c>
      <c r="I62">
        <v>0.64361299999999999</v>
      </c>
      <c r="J62">
        <v>7.1959999999999996E-2</v>
      </c>
      <c r="K62">
        <v>2.6155000000000001E-2</v>
      </c>
      <c r="L62">
        <v>9.7999999999999997E-5</v>
      </c>
      <c r="M62">
        <v>0</v>
      </c>
      <c r="N62">
        <v>0</v>
      </c>
      <c r="O62">
        <v>0</v>
      </c>
    </row>
    <row r="63" spans="1:15">
      <c r="A63">
        <v>20</v>
      </c>
      <c r="B63">
        <v>2.12141</v>
      </c>
      <c r="C63">
        <v>9.4276700000000009</v>
      </c>
      <c r="D63">
        <v>0.30708600000000003</v>
      </c>
      <c r="E63">
        <v>1.8136969999999999</v>
      </c>
      <c r="F63">
        <v>0</v>
      </c>
      <c r="G63">
        <v>0</v>
      </c>
      <c r="H63">
        <v>1.069995</v>
      </c>
      <c r="I63">
        <v>0.63511399999999996</v>
      </c>
      <c r="J63">
        <v>6.9403000000000006E-2</v>
      </c>
      <c r="K63">
        <v>2.8518999999999999E-2</v>
      </c>
      <c r="L63">
        <v>9.7E-5</v>
      </c>
      <c r="M63">
        <v>0</v>
      </c>
      <c r="N63">
        <v>0</v>
      </c>
      <c r="O63">
        <v>0</v>
      </c>
    </row>
    <row r="64" spans="1:15">
      <c r="A64">
        <v>20</v>
      </c>
      <c r="B64">
        <v>2.1161300000000001</v>
      </c>
      <c r="C64">
        <v>9.4512199999999993</v>
      </c>
      <c r="D64">
        <v>0.30774400000000002</v>
      </c>
      <c r="E64">
        <v>1.8077490000000001</v>
      </c>
      <c r="F64">
        <v>0</v>
      </c>
      <c r="G64">
        <v>0</v>
      </c>
      <c r="H64">
        <v>1.097067</v>
      </c>
      <c r="I64">
        <v>0.64993999999999996</v>
      </c>
      <c r="J64">
        <v>7.0864999999999997E-2</v>
      </c>
      <c r="K64">
        <v>2.7906E-2</v>
      </c>
      <c r="L64">
        <v>9.7E-5</v>
      </c>
      <c r="M64">
        <v>0</v>
      </c>
      <c r="N64">
        <v>0</v>
      </c>
      <c r="O64">
        <v>0</v>
      </c>
    </row>
    <row r="65" spans="1:15">
      <c r="A65">
        <v>20</v>
      </c>
      <c r="B65">
        <v>2.1771500000000001</v>
      </c>
      <c r="C65">
        <v>9.1863130000000002</v>
      </c>
      <c r="D65">
        <v>0.32041900000000001</v>
      </c>
      <c r="E65">
        <v>1.8561129999999999</v>
      </c>
      <c r="F65">
        <v>0</v>
      </c>
      <c r="G65">
        <v>0</v>
      </c>
      <c r="H65">
        <v>1.0778460000000001</v>
      </c>
      <c r="I65">
        <v>0.65892799999999996</v>
      </c>
      <c r="J65">
        <v>7.0319999999999994E-2</v>
      </c>
      <c r="K65">
        <v>2.8230000000000002E-2</v>
      </c>
      <c r="L65">
        <v>9.7999999999999997E-5</v>
      </c>
      <c r="M65">
        <v>0</v>
      </c>
      <c r="N65">
        <v>0</v>
      </c>
      <c r="O65">
        <v>0</v>
      </c>
    </row>
    <row r="66" spans="1:15">
      <c r="A66">
        <v>20</v>
      </c>
      <c r="B66">
        <v>2.1162000000000001</v>
      </c>
      <c r="C66">
        <v>9.45092</v>
      </c>
      <c r="D66">
        <v>0.30709399999999998</v>
      </c>
      <c r="E66">
        <v>1.8084899999999999</v>
      </c>
      <c r="F66">
        <v>0</v>
      </c>
      <c r="G66">
        <v>0</v>
      </c>
      <c r="H66">
        <v>1.068953</v>
      </c>
      <c r="I66">
        <v>0.63466400000000001</v>
      </c>
      <c r="J66">
        <v>6.9204000000000002E-2</v>
      </c>
      <c r="K66">
        <v>2.7651999999999999E-2</v>
      </c>
      <c r="L66">
        <v>9.7999999999999997E-5</v>
      </c>
      <c r="M66">
        <v>0</v>
      </c>
      <c r="N66">
        <v>0</v>
      </c>
      <c r="O66">
        <v>0</v>
      </c>
    </row>
    <row r="67" spans="1:15">
      <c r="A67">
        <v>20</v>
      </c>
      <c r="B67">
        <v>2.1192600000000001</v>
      </c>
      <c r="C67">
        <v>9.4372699999999998</v>
      </c>
      <c r="D67">
        <v>0.30673400000000001</v>
      </c>
      <c r="E67">
        <v>1.811885</v>
      </c>
      <c r="F67">
        <v>0</v>
      </c>
      <c r="G67">
        <v>0</v>
      </c>
      <c r="H67">
        <v>1.070746</v>
      </c>
      <c r="I67">
        <v>0.63249100000000003</v>
      </c>
      <c r="J67">
        <v>6.8866999999999998E-2</v>
      </c>
      <c r="K67">
        <v>2.7275000000000001E-2</v>
      </c>
      <c r="L67">
        <v>1.01E-4</v>
      </c>
      <c r="M67">
        <v>0</v>
      </c>
      <c r="N67">
        <v>0</v>
      </c>
      <c r="O67">
        <v>0</v>
      </c>
    </row>
    <row r="68" spans="1:15">
      <c r="A68">
        <v>20</v>
      </c>
      <c r="B68">
        <v>2.17591</v>
      </c>
      <c r="C68">
        <v>9.1915739999999992</v>
      </c>
      <c r="D68">
        <v>0.315002</v>
      </c>
      <c r="E68">
        <v>1.86016</v>
      </c>
      <c r="F68">
        <v>0</v>
      </c>
      <c r="G68">
        <v>0</v>
      </c>
      <c r="H68">
        <v>1.0978950000000001</v>
      </c>
      <c r="I68">
        <v>0.65001799999999998</v>
      </c>
      <c r="J68">
        <v>7.1766999999999997E-2</v>
      </c>
      <c r="K68">
        <v>2.7490000000000001E-2</v>
      </c>
      <c r="L68">
        <v>9.8999999999999994E-5</v>
      </c>
      <c r="M68">
        <v>0</v>
      </c>
      <c r="N68">
        <v>0</v>
      </c>
      <c r="O68">
        <v>0</v>
      </c>
    </row>
    <row r="69" spans="1:15">
      <c r="A69">
        <v>20</v>
      </c>
      <c r="B69">
        <v>2.12161</v>
      </c>
      <c r="C69">
        <v>9.4267900000000004</v>
      </c>
      <c r="D69">
        <v>0.31166500000000003</v>
      </c>
      <c r="E69">
        <v>1.809299</v>
      </c>
      <c r="F69">
        <v>0</v>
      </c>
      <c r="G69">
        <v>0</v>
      </c>
      <c r="H69">
        <v>1.068762</v>
      </c>
      <c r="I69">
        <v>0.64074299999999995</v>
      </c>
      <c r="J69">
        <v>6.8192000000000003E-2</v>
      </c>
      <c r="K69">
        <v>2.6851E-2</v>
      </c>
      <c r="L69">
        <v>9.7999999999999997E-5</v>
      </c>
      <c r="M69">
        <v>0</v>
      </c>
      <c r="N69">
        <v>0</v>
      </c>
      <c r="O69">
        <v>0</v>
      </c>
    </row>
    <row r="70" spans="1:15">
      <c r="A70">
        <v>20</v>
      </c>
      <c r="B70">
        <v>2.1614900000000001</v>
      </c>
      <c r="C70">
        <v>9.2528590000000008</v>
      </c>
      <c r="D70">
        <v>0.31638500000000003</v>
      </c>
      <c r="E70">
        <v>1.84436</v>
      </c>
      <c r="F70">
        <v>0</v>
      </c>
      <c r="G70">
        <v>0</v>
      </c>
      <c r="H70">
        <v>1.103345</v>
      </c>
      <c r="I70">
        <v>0.648455</v>
      </c>
      <c r="J70">
        <v>7.3033000000000001E-2</v>
      </c>
      <c r="K70">
        <v>2.6065000000000001E-2</v>
      </c>
      <c r="L70">
        <v>9.8999999999999994E-5</v>
      </c>
      <c r="M70">
        <v>0</v>
      </c>
      <c r="N70">
        <v>0</v>
      </c>
      <c r="O70">
        <v>0</v>
      </c>
    </row>
    <row r="71" spans="1:15">
      <c r="A71">
        <v>20</v>
      </c>
      <c r="B71">
        <v>2.1769500000000002</v>
      </c>
      <c r="C71">
        <v>9.187182</v>
      </c>
      <c r="D71">
        <v>0.32308300000000001</v>
      </c>
      <c r="E71">
        <v>1.8532360000000001</v>
      </c>
      <c r="F71">
        <v>0</v>
      </c>
      <c r="G71">
        <v>0</v>
      </c>
      <c r="H71">
        <v>1.073059</v>
      </c>
      <c r="I71">
        <v>0.62951400000000002</v>
      </c>
      <c r="J71">
        <v>6.8398E-2</v>
      </c>
      <c r="K71">
        <v>2.7761999999999998E-2</v>
      </c>
      <c r="L71">
        <v>9.7999999999999997E-5</v>
      </c>
      <c r="M71">
        <v>0</v>
      </c>
      <c r="N71">
        <v>0</v>
      </c>
      <c r="O71">
        <v>0</v>
      </c>
    </row>
    <row r="74" spans="1:15">
      <c r="A74" s="2" t="s">
        <v>2</v>
      </c>
    </row>
    <row r="75" spans="1:15">
      <c r="A75" t="s">
        <v>6</v>
      </c>
      <c r="B75" t="s">
        <v>7</v>
      </c>
      <c r="C75" t="s">
        <v>8</v>
      </c>
      <c r="D75" t="s">
        <v>9</v>
      </c>
      <c r="E75" t="s">
        <v>10</v>
      </c>
      <c r="F75" t="s">
        <v>11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17</v>
      </c>
      <c r="M75" t="s">
        <v>18</v>
      </c>
      <c r="N75" t="s">
        <v>19</v>
      </c>
      <c r="O75" t="s">
        <v>20</v>
      </c>
    </row>
    <row r="76" spans="1:15">
      <c r="A76">
        <v>20</v>
      </c>
      <c r="B76">
        <v>2.05884</v>
      </c>
      <c r="C76">
        <v>9.7141990000000007</v>
      </c>
      <c r="D76">
        <v>0.29282999999999998</v>
      </c>
      <c r="E76">
        <v>1.7570790000000001</v>
      </c>
      <c r="F76">
        <v>2.761E-3</v>
      </c>
      <c r="G76">
        <v>5.189E-3</v>
      </c>
      <c r="H76">
        <v>1.093798</v>
      </c>
      <c r="I76">
        <v>0.61055300000000001</v>
      </c>
      <c r="J76">
        <v>5.1218E-2</v>
      </c>
      <c r="K76">
        <v>1.5713999999999999E-2</v>
      </c>
      <c r="L76">
        <v>6.9999999999999994E-5</v>
      </c>
      <c r="M76">
        <v>2.0219999999999999E-3</v>
      </c>
      <c r="N76">
        <v>9.1000000000000003E-5</v>
      </c>
      <c r="O76">
        <v>2.23E-4</v>
      </c>
    </row>
    <row r="77" spans="1:15">
      <c r="A77">
        <v>20</v>
      </c>
      <c r="B77">
        <v>2.05098</v>
      </c>
      <c r="C77">
        <v>9.7514310000000002</v>
      </c>
      <c r="D77">
        <v>0.290744</v>
      </c>
      <c r="E77">
        <v>1.7515160000000001</v>
      </c>
      <c r="F77">
        <v>2.8389999999999999E-3</v>
      </c>
      <c r="G77">
        <v>5.0039999999999998E-3</v>
      </c>
      <c r="H77">
        <v>1.06619</v>
      </c>
      <c r="I77">
        <v>0.59994000000000003</v>
      </c>
      <c r="J77">
        <v>4.7761999999999999E-2</v>
      </c>
      <c r="K77">
        <v>1.5513000000000001E-2</v>
      </c>
      <c r="L77">
        <v>6.9999999999999994E-5</v>
      </c>
      <c r="M77">
        <v>2.0330000000000001E-3</v>
      </c>
      <c r="N77">
        <v>9.1000000000000003E-5</v>
      </c>
      <c r="O77">
        <v>2.2000000000000001E-4</v>
      </c>
    </row>
    <row r="78" spans="1:15">
      <c r="A78">
        <v>20</v>
      </c>
      <c r="B78">
        <v>2.03905</v>
      </c>
      <c r="C78">
        <v>9.8085079999999998</v>
      </c>
      <c r="D78">
        <v>0.29271799999999998</v>
      </c>
      <c r="E78">
        <v>1.737625</v>
      </c>
      <c r="F78">
        <v>2.849E-3</v>
      </c>
      <c r="G78">
        <v>4.9719999999999999E-3</v>
      </c>
      <c r="H78">
        <v>1.077205</v>
      </c>
      <c r="I78">
        <v>0.608622</v>
      </c>
      <c r="J78">
        <v>4.8011999999999999E-2</v>
      </c>
      <c r="K78">
        <v>1.5139E-2</v>
      </c>
      <c r="L78">
        <v>6.8999999999999997E-5</v>
      </c>
      <c r="M78">
        <v>2.173E-3</v>
      </c>
      <c r="N78">
        <v>9.5000000000000005E-5</v>
      </c>
      <c r="O78">
        <v>2.23E-4</v>
      </c>
    </row>
    <row r="79" spans="1:15">
      <c r="A79">
        <v>20</v>
      </c>
      <c r="B79">
        <v>2.0911300000000002</v>
      </c>
      <c r="C79">
        <v>9.5642019999999999</v>
      </c>
      <c r="D79">
        <v>0.297676</v>
      </c>
      <c r="E79">
        <v>1.784756</v>
      </c>
      <c r="F79">
        <v>2.7130000000000001E-3</v>
      </c>
      <c r="G79">
        <v>5.1009999999999996E-3</v>
      </c>
      <c r="H79">
        <v>1.0932649999999999</v>
      </c>
      <c r="I79">
        <v>0.61906799999999995</v>
      </c>
      <c r="J79">
        <v>4.9056000000000002E-2</v>
      </c>
      <c r="K79">
        <v>1.6218E-2</v>
      </c>
      <c r="L79">
        <v>7.2000000000000002E-5</v>
      </c>
      <c r="M79">
        <v>2.0699999999999998E-3</v>
      </c>
      <c r="N79">
        <v>9.7E-5</v>
      </c>
      <c r="O79">
        <v>2.1699999999999999E-4</v>
      </c>
    </row>
    <row r="80" spans="1:15">
      <c r="A80">
        <v>20</v>
      </c>
      <c r="B80">
        <v>2.09755</v>
      </c>
      <c r="C80">
        <v>9.5349380000000004</v>
      </c>
      <c r="D80">
        <v>0.30864799999999998</v>
      </c>
      <c r="E80">
        <v>1.7801039999999999</v>
      </c>
      <c r="F80">
        <v>2.7599999999999999E-3</v>
      </c>
      <c r="G80">
        <v>5.1180000000000002E-3</v>
      </c>
      <c r="H80">
        <v>1.105523</v>
      </c>
      <c r="I80">
        <v>0.63017699999999999</v>
      </c>
      <c r="J80">
        <v>4.8680000000000001E-2</v>
      </c>
      <c r="K80">
        <v>1.5533999999999999E-2</v>
      </c>
      <c r="L80">
        <v>7.2999999999999999E-5</v>
      </c>
      <c r="M80">
        <v>2.1519999999999998E-3</v>
      </c>
      <c r="N80">
        <v>9.3999999999999994E-5</v>
      </c>
      <c r="O80">
        <v>2.23E-4</v>
      </c>
    </row>
    <row r="81" spans="1:15">
      <c r="A81">
        <v>20</v>
      </c>
      <c r="B81">
        <v>2.0981399999999999</v>
      </c>
      <c r="C81">
        <v>9.5322300000000002</v>
      </c>
      <c r="D81">
        <v>0.30354100000000001</v>
      </c>
      <c r="E81">
        <v>1.785768</v>
      </c>
      <c r="F81">
        <v>2.6800000000000001E-3</v>
      </c>
      <c r="G81">
        <v>5.2339999999999999E-3</v>
      </c>
      <c r="H81">
        <v>1.0673280000000001</v>
      </c>
      <c r="I81">
        <v>0.60466500000000001</v>
      </c>
      <c r="J81">
        <v>4.7404000000000002E-2</v>
      </c>
      <c r="K81">
        <v>1.5566999999999999E-2</v>
      </c>
      <c r="L81">
        <v>6.9999999999999994E-5</v>
      </c>
      <c r="M81">
        <v>2.1640000000000001E-3</v>
      </c>
      <c r="N81">
        <v>9.2E-5</v>
      </c>
      <c r="O81">
        <v>2.24E-4</v>
      </c>
    </row>
    <row r="82" spans="1:15">
      <c r="A82">
        <v>20</v>
      </c>
      <c r="B82">
        <v>2.0798700000000001</v>
      </c>
      <c r="C82">
        <v>9.6159759999999999</v>
      </c>
      <c r="D82">
        <v>0.29461399999999999</v>
      </c>
      <c r="E82">
        <v>1.7764150000000001</v>
      </c>
      <c r="F82">
        <v>2.8270000000000001E-3</v>
      </c>
      <c r="G82">
        <v>5.0480000000000004E-3</v>
      </c>
      <c r="H82">
        <v>1.109729</v>
      </c>
      <c r="I82">
        <v>0.61521099999999995</v>
      </c>
      <c r="J82">
        <v>4.9023999999999998E-2</v>
      </c>
      <c r="K82">
        <v>1.6E-2</v>
      </c>
      <c r="L82">
        <v>7.1000000000000005E-5</v>
      </c>
      <c r="M82">
        <v>2.091E-3</v>
      </c>
      <c r="N82">
        <v>8.8999999999999995E-5</v>
      </c>
      <c r="O82">
        <v>2.2800000000000001E-4</v>
      </c>
    </row>
    <row r="83" spans="1:15">
      <c r="A83">
        <v>20</v>
      </c>
      <c r="B83">
        <v>2.0874100000000002</v>
      </c>
      <c r="C83">
        <v>9.5812650000000001</v>
      </c>
      <c r="D83">
        <v>0.299182</v>
      </c>
      <c r="E83">
        <v>1.7791600000000001</v>
      </c>
      <c r="F83">
        <v>2.7929999999999999E-3</v>
      </c>
      <c r="G83">
        <v>5.2719999999999998E-3</v>
      </c>
      <c r="H83">
        <v>1.0981780000000001</v>
      </c>
      <c r="I83">
        <v>0.61186099999999999</v>
      </c>
      <c r="J83">
        <v>5.0316E-2</v>
      </c>
      <c r="K83">
        <v>1.6204E-2</v>
      </c>
      <c r="L83">
        <v>1.2999999999999999E-4</v>
      </c>
      <c r="M83">
        <v>2.1180000000000001E-3</v>
      </c>
      <c r="N83">
        <v>9.2999999999999997E-5</v>
      </c>
      <c r="O83">
        <v>2.22E-4</v>
      </c>
    </row>
    <row r="84" spans="1:15">
      <c r="A84">
        <v>20</v>
      </c>
      <c r="B84">
        <v>2.1188099999999999</v>
      </c>
      <c r="C84">
        <v>9.4392700000000005</v>
      </c>
      <c r="D84">
        <v>0.30147400000000002</v>
      </c>
      <c r="E84">
        <v>1.8084020000000001</v>
      </c>
      <c r="F84">
        <v>2.7729999999999999E-3</v>
      </c>
      <c r="G84">
        <v>5.2690000000000002E-3</v>
      </c>
      <c r="H84">
        <v>1.0805</v>
      </c>
      <c r="I84">
        <v>0.617892</v>
      </c>
      <c r="J84">
        <v>5.2629000000000002E-2</v>
      </c>
      <c r="K84">
        <v>1.7063999999999999E-2</v>
      </c>
      <c r="L84">
        <v>6.7000000000000002E-5</v>
      </c>
      <c r="M84">
        <v>2.2439999999999999E-3</v>
      </c>
      <c r="N84">
        <v>9.2999999999999997E-5</v>
      </c>
      <c r="O84">
        <v>4.2200000000000001E-4</v>
      </c>
    </row>
    <row r="85" spans="1:15">
      <c r="A85">
        <v>20</v>
      </c>
      <c r="B85">
        <v>2.1076100000000002</v>
      </c>
      <c r="C85">
        <v>9.4894219999999994</v>
      </c>
      <c r="D85">
        <v>0.300765</v>
      </c>
      <c r="E85">
        <v>1.798098</v>
      </c>
      <c r="F85">
        <v>2.7369999999999998E-3</v>
      </c>
      <c r="G85">
        <v>5.0819999999999997E-3</v>
      </c>
      <c r="H85">
        <v>1.091702</v>
      </c>
      <c r="I85">
        <v>0.61562499999999998</v>
      </c>
      <c r="J85">
        <v>4.9169999999999998E-2</v>
      </c>
      <c r="K85">
        <v>1.5694E-2</v>
      </c>
      <c r="L85">
        <v>7.1000000000000005E-5</v>
      </c>
      <c r="M85">
        <v>2.091E-3</v>
      </c>
      <c r="N85">
        <v>9.2999999999999997E-5</v>
      </c>
      <c r="O85">
        <v>2.22E-4</v>
      </c>
    </row>
    <row r="87" spans="1:15">
      <c r="A87" s="1" t="s">
        <v>57</v>
      </c>
    </row>
    <row r="88" spans="1:15">
      <c r="A88" s="2" t="s">
        <v>1</v>
      </c>
    </row>
    <row r="89" spans="1:15">
      <c r="A89" t="s">
        <v>6</v>
      </c>
      <c r="B89" t="s">
        <v>7</v>
      </c>
      <c r="C89" t="s">
        <v>8</v>
      </c>
      <c r="D89" t="s">
        <v>9</v>
      </c>
      <c r="E89" t="s">
        <v>10</v>
      </c>
      <c r="F89" t="s">
        <v>11</v>
      </c>
      <c r="G89" t="s">
        <v>12</v>
      </c>
      <c r="H89" t="s">
        <v>13</v>
      </c>
      <c r="I89" t="s">
        <v>14</v>
      </c>
      <c r="J89" t="s">
        <v>15</v>
      </c>
      <c r="K89" t="s">
        <v>16</v>
      </c>
      <c r="L89" t="s">
        <v>17</v>
      </c>
      <c r="M89" t="s">
        <v>18</v>
      </c>
      <c r="N89" t="s">
        <v>19</v>
      </c>
      <c r="O89" t="s">
        <v>20</v>
      </c>
    </row>
    <row r="90" spans="1:15">
      <c r="A90">
        <v>20</v>
      </c>
      <c r="B90">
        <v>1.9895400000000001</v>
      </c>
      <c r="C90">
        <v>10.05259</v>
      </c>
      <c r="D90">
        <v>0.190887</v>
      </c>
      <c r="E90">
        <v>1.79793</v>
      </c>
      <c r="F90">
        <v>0</v>
      </c>
      <c r="G90">
        <v>0</v>
      </c>
      <c r="H90">
        <v>1.057955</v>
      </c>
      <c r="I90">
        <v>0.62396499999999999</v>
      </c>
      <c r="J90">
        <v>7.3508000000000004E-2</v>
      </c>
      <c r="K90">
        <v>2.1242E-2</v>
      </c>
      <c r="L90">
        <v>8.7000000000000001E-5</v>
      </c>
      <c r="M90">
        <v>0</v>
      </c>
      <c r="N90">
        <v>0</v>
      </c>
      <c r="O90">
        <v>0</v>
      </c>
    </row>
    <row r="91" spans="1:15">
      <c r="A91">
        <v>20</v>
      </c>
      <c r="B91">
        <v>1.9873799999999999</v>
      </c>
      <c r="C91">
        <v>10.063491000000001</v>
      </c>
      <c r="D91">
        <v>0.200736</v>
      </c>
      <c r="E91">
        <v>1.786089</v>
      </c>
      <c r="F91">
        <v>0</v>
      </c>
      <c r="G91">
        <v>0</v>
      </c>
      <c r="H91">
        <v>1.088347</v>
      </c>
      <c r="I91">
        <v>0.62029100000000004</v>
      </c>
      <c r="J91">
        <v>8.165E-2</v>
      </c>
      <c r="K91">
        <v>2.3467999999999999E-2</v>
      </c>
      <c r="L91">
        <v>9.2999999999999997E-5</v>
      </c>
      <c r="M91">
        <v>0</v>
      </c>
      <c r="N91">
        <v>0</v>
      </c>
      <c r="O91">
        <v>0</v>
      </c>
    </row>
    <row r="92" spans="1:15">
      <c r="A92">
        <v>20</v>
      </c>
      <c r="B92">
        <v>1.95309</v>
      </c>
      <c r="C92">
        <v>10.240178</v>
      </c>
      <c r="D92">
        <v>0.18832099999999999</v>
      </c>
      <c r="E92">
        <v>1.7641309999999999</v>
      </c>
      <c r="F92">
        <v>0</v>
      </c>
      <c r="G92">
        <v>0</v>
      </c>
      <c r="H92">
        <v>1.079329</v>
      </c>
      <c r="I92">
        <v>0.61763000000000001</v>
      </c>
      <c r="J92">
        <v>6.7130999999999996E-2</v>
      </c>
      <c r="K92">
        <v>2.2461999999999999E-2</v>
      </c>
      <c r="L92">
        <v>9.1000000000000003E-5</v>
      </c>
      <c r="M92">
        <v>0</v>
      </c>
      <c r="N92">
        <v>0</v>
      </c>
      <c r="O92">
        <v>0</v>
      </c>
    </row>
    <row r="93" spans="1:15">
      <c r="A93">
        <v>20</v>
      </c>
      <c r="B93">
        <v>2.06955</v>
      </c>
      <c r="C93">
        <v>9.6639320000000009</v>
      </c>
      <c r="D93">
        <v>0.19692200000000001</v>
      </c>
      <c r="E93">
        <v>1.8720300000000001</v>
      </c>
      <c r="F93">
        <v>0</v>
      </c>
      <c r="G93">
        <v>0</v>
      </c>
      <c r="H93">
        <v>1.076945</v>
      </c>
      <c r="I93">
        <v>0.60935099999999998</v>
      </c>
      <c r="J93">
        <v>7.5163999999999995E-2</v>
      </c>
      <c r="K93">
        <v>2.3377999999999999E-2</v>
      </c>
      <c r="L93">
        <v>1.34E-4</v>
      </c>
      <c r="M93">
        <v>0</v>
      </c>
      <c r="N93">
        <v>0</v>
      </c>
      <c r="O93">
        <v>0</v>
      </c>
    </row>
    <row r="94" spans="1:15">
      <c r="A94">
        <v>20</v>
      </c>
      <c r="B94">
        <v>1.97864</v>
      </c>
      <c r="C94">
        <v>10.107938000000001</v>
      </c>
      <c r="D94">
        <v>0.18772800000000001</v>
      </c>
      <c r="E94">
        <v>1.7903199999999999</v>
      </c>
      <c r="F94">
        <v>0</v>
      </c>
      <c r="G94">
        <v>0</v>
      </c>
      <c r="H94">
        <v>1.105172</v>
      </c>
      <c r="I94">
        <v>0.65350900000000001</v>
      </c>
      <c r="J94">
        <v>7.0522000000000001E-2</v>
      </c>
      <c r="K94">
        <v>2.3684E-2</v>
      </c>
      <c r="L94">
        <v>9.0000000000000006E-5</v>
      </c>
      <c r="M94">
        <v>0</v>
      </c>
      <c r="N94">
        <v>0</v>
      </c>
      <c r="O94">
        <v>0</v>
      </c>
    </row>
    <row r="95" spans="1:15">
      <c r="A95">
        <v>20</v>
      </c>
      <c r="B95">
        <v>2.0743100000000001</v>
      </c>
      <c r="C95">
        <v>9.6417509999999993</v>
      </c>
      <c r="D95">
        <v>0.19601499999999999</v>
      </c>
      <c r="E95">
        <v>1.8776980000000001</v>
      </c>
      <c r="F95">
        <v>0</v>
      </c>
      <c r="G95">
        <v>0</v>
      </c>
      <c r="H95">
        <v>1.1040859999999999</v>
      </c>
      <c r="I95">
        <v>0.627305</v>
      </c>
      <c r="J95">
        <v>8.3968000000000001E-2</v>
      </c>
      <c r="K95">
        <v>2.3255999999999999E-2</v>
      </c>
      <c r="L95">
        <v>8.7999999999999998E-5</v>
      </c>
      <c r="M95">
        <v>0</v>
      </c>
      <c r="N95">
        <v>0</v>
      </c>
      <c r="O95">
        <v>0</v>
      </c>
    </row>
    <row r="96" spans="1:15">
      <c r="A96">
        <v>20</v>
      </c>
      <c r="B96">
        <v>2.0175100000000001</v>
      </c>
      <c r="C96">
        <v>9.9131999999999998</v>
      </c>
      <c r="D96">
        <v>0.19374</v>
      </c>
      <c r="E96">
        <v>1.8232360000000001</v>
      </c>
      <c r="F96">
        <v>0</v>
      </c>
      <c r="G96">
        <v>0</v>
      </c>
      <c r="H96">
        <v>1.073658</v>
      </c>
      <c r="I96">
        <v>0.60967499999999997</v>
      </c>
      <c r="J96">
        <v>7.4898000000000006E-2</v>
      </c>
      <c r="K96">
        <v>2.3021E-2</v>
      </c>
      <c r="L96">
        <v>8.8999999999999995E-5</v>
      </c>
      <c r="M96">
        <v>0</v>
      </c>
      <c r="N96">
        <v>0</v>
      </c>
      <c r="O96">
        <v>0</v>
      </c>
    </row>
    <row r="97" spans="1:15">
      <c r="A97">
        <v>20</v>
      </c>
      <c r="B97">
        <v>2.0461800000000001</v>
      </c>
      <c r="C97">
        <v>9.7743160000000007</v>
      </c>
      <c r="D97">
        <v>0.19769400000000001</v>
      </c>
      <c r="E97">
        <v>1.8478520000000001</v>
      </c>
      <c r="F97">
        <v>0</v>
      </c>
      <c r="G97">
        <v>0</v>
      </c>
      <c r="H97">
        <v>1.1182989999999999</v>
      </c>
      <c r="I97">
        <v>0.642625</v>
      </c>
      <c r="J97">
        <v>8.0381999999999995E-2</v>
      </c>
      <c r="K97">
        <v>2.0974E-2</v>
      </c>
      <c r="L97">
        <v>8.8999999999999995E-5</v>
      </c>
      <c r="M97">
        <v>0</v>
      </c>
      <c r="N97">
        <v>0</v>
      </c>
      <c r="O97">
        <v>0</v>
      </c>
    </row>
    <row r="98" spans="1:15">
      <c r="A98">
        <v>20</v>
      </c>
      <c r="B98">
        <v>2.0592800000000002</v>
      </c>
      <c r="C98">
        <v>9.7121510000000004</v>
      </c>
      <c r="D98">
        <v>0.19634399999999999</v>
      </c>
      <c r="E98">
        <v>1.8623350000000001</v>
      </c>
      <c r="F98">
        <v>0</v>
      </c>
      <c r="G98">
        <v>0</v>
      </c>
      <c r="H98">
        <v>1.140727</v>
      </c>
      <c r="I98">
        <v>0.62596300000000005</v>
      </c>
      <c r="J98">
        <v>7.4249999999999997E-2</v>
      </c>
      <c r="K98">
        <v>2.4999E-2</v>
      </c>
      <c r="L98">
        <v>9.5000000000000005E-5</v>
      </c>
      <c r="M98">
        <v>0</v>
      </c>
      <c r="N98">
        <v>0</v>
      </c>
      <c r="O98">
        <v>0</v>
      </c>
    </row>
    <row r="99" spans="1:15">
      <c r="A99">
        <v>20</v>
      </c>
      <c r="B99">
        <v>2.0678800000000002</v>
      </c>
      <c r="C99">
        <v>9.6717499999999994</v>
      </c>
      <c r="D99">
        <v>0.19212399999999999</v>
      </c>
      <c r="E99">
        <v>1.8751990000000001</v>
      </c>
      <c r="F99">
        <v>0</v>
      </c>
      <c r="G99">
        <v>0</v>
      </c>
      <c r="H99">
        <v>1.066673</v>
      </c>
      <c r="I99">
        <v>0.60511999999999999</v>
      </c>
      <c r="J99">
        <v>6.1478999999999999E-2</v>
      </c>
      <c r="K99">
        <v>2.2093999999999999E-2</v>
      </c>
      <c r="L99">
        <v>8.7000000000000001E-5</v>
      </c>
      <c r="M99">
        <v>0</v>
      </c>
      <c r="N99">
        <v>0</v>
      </c>
      <c r="O99">
        <v>0</v>
      </c>
    </row>
    <row r="102" spans="1:15">
      <c r="A102" s="2" t="s">
        <v>2</v>
      </c>
    </row>
    <row r="103" spans="1:15">
      <c r="A103" t="s">
        <v>6</v>
      </c>
      <c r="B103" t="s">
        <v>7</v>
      </c>
      <c r="C103" t="s">
        <v>8</v>
      </c>
      <c r="D103" t="s">
        <v>9</v>
      </c>
      <c r="E103" t="s">
        <v>10</v>
      </c>
      <c r="F103" t="s">
        <v>11</v>
      </c>
      <c r="G103" t="s">
        <v>12</v>
      </c>
      <c r="H103" t="s">
        <v>13</v>
      </c>
      <c r="I103" t="s">
        <v>14</v>
      </c>
      <c r="J103" t="s">
        <v>15</v>
      </c>
      <c r="K103" t="s">
        <v>16</v>
      </c>
      <c r="L103" t="s">
        <v>17</v>
      </c>
      <c r="M103" t="s">
        <v>18</v>
      </c>
      <c r="N103" t="s">
        <v>19</v>
      </c>
      <c r="O103" t="s">
        <v>20</v>
      </c>
    </row>
    <row r="104" spans="1:15">
      <c r="A104">
        <v>20</v>
      </c>
      <c r="B104">
        <v>2.0043000000000002</v>
      </c>
      <c r="C104">
        <v>9.9785210000000006</v>
      </c>
      <c r="D104">
        <v>0.18116499999999999</v>
      </c>
      <c r="E104">
        <v>1.815347</v>
      </c>
      <c r="F104">
        <v>1.9759999999999999E-3</v>
      </c>
      <c r="G104">
        <v>4.8789999999999997E-3</v>
      </c>
      <c r="H104">
        <v>1.1005499999999999</v>
      </c>
      <c r="I104">
        <v>0.63942200000000005</v>
      </c>
      <c r="J104">
        <v>7.2700000000000001E-2</v>
      </c>
      <c r="K104">
        <v>1.5018999999999999E-2</v>
      </c>
      <c r="L104">
        <v>6.7000000000000002E-5</v>
      </c>
      <c r="M104">
        <v>2.2300000000000002E-3</v>
      </c>
      <c r="N104">
        <v>9.7E-5</v>
      </c>
      <c r="O104">
        <v>2.3000000000000001E-4</v>
      </c>
    </row>
    <row r="105" spans="1:15">
      <c r="A105">
        <v>20</v>
      </c>
      <c r="B105">
        <v>2.01532</v>
      </c>
      <c r="C105">
        <v>9.9240019999999998</v>
      </c>
      <c r="D105">
        <v>0.19121299999999999</v>
      </c>
      <c r="E105">
        <v>1.8161689999999999</v>
      </c>
      <c r="F105">
        <v>1.6440000000000001E-3</v>
      </c>
      <c r="G105">
        <v>5.4169999999999999E-3</v>
      </c>
      <c r="H105">
        <v>1.0912520000000001</v>
      </c>
      <c r="I105">
        <v>0.62633499999999998</v>
      </c>
      <c r="J105">
        <v>7.2054000000000007E-2</v>
      </c>
      <c r="K105">
        <v>1.4475E-2</v>
      </c>
      <c r="L105">
        <v>6.8999999999999997E-5</v>
      </c>
      <c r="M105">
        <v>2.343E-3</v>
      </c>
      <c r="N105">
        <v>9.2E-5</v>
      </c>
      <c r="O105">
        <v>2.2900000000000001E-4</v>
      </c>
    </row>
    <row r="106" spans="1:15">
      <c r="A106">
        <v>20</v>
      </c>
      <c r="B106">
        <v>2.0158399999999999</v>
      </c>
      <c r="C106">
        <v>9.9214079999999996</v>
      </c>
      <c r="D106">
        <v>0.18692700000000001</v>
      </c>
      <c r="E106">
        <v>1.8204769999999999</v>
      </c>
      <c r="F106">
        <v>2.4090000000000001E-3</v>
      </c>
      <c r="G106">
        <v>5.0759999999999998E-3</v>
      </c>
      <c r="H106">
        <v>1.1063970000000001</v>
      </c>
      <c r="I106">
        <v>0.61803900000000001</v>
      </c>
      <c r="J106">
        <v>5.9188999999999999E-2</v>
      </c>
      <c r="K106">
        <v>1.3511E-2</v>
      </c>
      <c r="L106">
        <v>6.7999999999999999E-5</v>
      </c>
      <c r="M106">
        <v>2.117E-3</v>
      </c>
      <c r="N106">
        <v>9.2E-5</v>
      </c>
      <c r="O106">
        <v>2.24E-4</v>
      </c>
    </row>
    <row r="107" spans="1:15">
      <c r="A107">
        <v>20</v>
      </c>
      <c r="B107">
        <v>2.0012799999999999</v>
      </c>
      <c r="C107">
        <v>9.9936039999999995</v>
      </c>
      <c r="D107">
        <v>0.186172</v>
      </c>
      <c r="E107">
        <v>1.806889</v>
      </c>
      <c r="F107">
        <v>2.1749999999999999E-3</v>
      </c>
      <c r="G107">
        <v>5.097E-3</v>
      </c>
      <c r="H107">
        <v>1.0767850000000001</v>
      </c>
      <c r="I107">
        <v>0.60897999999999997</v>
      </c>
      <c r="J107">
        <v>5.7283000000000001E-2</v>
      </c>
      <c r="K107">
        <v>1.4116E-2</v>
      </c>
      <c r="L107">
        <v>6.6000000000000005E-5</v>
      </c>
      <c r="M107">
        <v>2.1129999999999999E-3</v>
      </c>
      <c r="N107">
        <v>9.2999999999999997E-5</v>
      </c>
      <c r="O107">
        <v>2.22E-4</v>
      </c>
    </row>
    <row r="108" spans="1:15">
      <c r="A108">
        <v>20</v>
      </c>
      <c r="B108">
        <v>1.99098</v>
      </c>
      <c r="C108">
        <v>10.045304</v>
      </c>
      <c r="D108">
        <v>0.18587000000000001</v>
      </c>
      <c r="E108">
        <v>1.7966819999999999</v>
      </c>
      <c r="F108">
        <v>2.4940000000000001E-3</v>
      </c>
      <c r="G108">
        <v>5.0699999999999999E-3</v>
      </c>
      <c r="H108">
        <v>1.101113</v>
      </c>
      <c r="I108">
        <v>0.62080400000000002</v>
      </c>
      <c r="J108">
        <v>6.0044E-2</v>
      </c>
      <c r="K108">
        <v>1.5564E-2</v>
      </c>
      <c r="L108">
        <v>7.3999999999999996E-5</v>
      </c>
      <c r="M108">
        <v>2.078E-3</v>
      </c>
      <c r="N108">
        <v>9.0000000000000006E-5</v>
      </c>
      <c r="O108">
        <v>2.24E-4</v>
      </c>
    </row>
    <row r="109" spans="1:15">
      <c r="A109">
        <v>20</v>
      </c>
      <c r="B109">
        <v>2.0026799999999998</v>
      </c>
      <c r="C109">
        <v>9.9866030000000006</v>
      </c>
      <c r="D109">
        <v>0.18818599999999999</v>
      </c>
      <c r="E109">
        <v>1.8070520000000001</v>
      </c>
      <c r="F109">
        <v>1.4890000000000001E-3</v>
      </c>
      <c r="G109">
        <v>5.0639999999999999E-3</v>
      </c>
      <c r="H109">
        <v>1.111812</v>
      </c>
      <c r="I109">
        <v>0.61633700000000002</v>
      </c>
      <c r="J109">
        <v>6.3913999999999999E-2</v>
      </c>
      <c r="K109">
        <v>1.3804E-2</v>
      </c>
      <c r="L109">
        <v>6.7999999999999999E-5</v>
      </c>
      <c r="M109">
        <v>2.0869999999999999E-3</v>
      </c>
      <c r="N109">
        <v>9.2999999999999997E-5</v>
      </c>
      <c r="O109">
        <v>2.24E-4</v>
      </c>
    </row>
    <row r="110" spans="1:15">
      <c r="A110">
        <v>20</v>
      </c>
      <c r="B110">
        <v>2.06602</v>
      </c>
      <c r="C110">
        <v>9.680434</v>
      </c>
      <c r="D110">
        <v>0.19148499999999999</v>
      </c>
      <c r="E110">
        <v>1.86747</v>
      </c>
      <c r="F110">
        <v>7.6400000000000003E-4</v>
      </c>
      <c r="G110">
        <v>5.2989999999999999E-3</v>
      </c>
      <c r="H110">
        <v>1.0970230000000001</v>
      </c>
      <c r="I110">
        <v>0.63646899999999995</v>
      </c>
      <c r="J110">
        <v>6.3303999999999999E-2</v>
      </c>
      <c r="K110">
        <v>1.4723999999999999E-2</v>
      </c>
      <c r="L110">
        <v>7.2999999999999999E-5</v>
      </c>
      <c r="M110">
        <v>2.1710000000000002E-3</v>
      </c>
      <c r="N110">
        <v>9.3999999999999994E-5</v>
      </c>
      <c r="O110">
        <v>2.23E-4</v>
      </c>
    </row>
    <row r="111" spans="1:15">
      <c r="A111">
        <v>20</v>
      </c>
      <c r="B111">
        <v>2.06989</v>
      </c>
      <c r="C111">
        <v>9.662331</v>
      </c>
      <c r="D111">
        <v>0.189638</v>
      </c>
      <c r="E111">
        <v>1.8719479999999999</v>
      </c>
      <c r="F111">
        <v>2.085E-3</v>
      </c>
      <c r="G111">
        <v>5.2960000000000004E-3</v>
      </c>
      <c r="H111">
        <v>1.0826480000000001</v>
      </c>
      <c r="I111">
        <v>0.62607000000000002</v>
      </c>
      <c r="J111">
        <v>8.3918999999999994E-2</v>
      </c>
      <c r="K111">
        <v>1.3440000000000001E-2</v>
      </c>
      <c r="L111">
        <v>6.9999999999999994E-5</v>
      </c>
      <c r="M111">
        <v>2.1440000000000001E-3</v>
      </c>
      <c r="N111">
        <v>9.3999999999999994E-5</v>
      </c>
      <c r="O111">
        <v>2.22E-4</v>
      </c>
    </row>
    <row r="112" spans="1:15">
      <c r="A112">
        <v>20</v>
      </c>
      <c r="B112">
        <v>2.0321199999999999</v>
      </c>
      <c r="C112">
        <v>9.8419139999999992</v>
      </c>
      <c r="D112">
        <v>0.18651200000000001</v>
      </c>
      <c r="E112">
        <v>1.8375459999999999</v>
      </c>
      <c r="F112">
        <v>2.0590000000000001E-3</v>
      </c>
      <c r="G112">
        <v>5.0309999999999999E-3</v>
      </c>
      <c r="H112">
        <v>1.137516</v>
      </c>
      <c r="I112">
        <v>0.64032100000000003</v>
      </c>
      <c r="J112">
        <v>6.9084000000000007E-2</v>
      </c>
      <c r="K112">
        <v>1.5058999999999999E-2</v>
      </c>
      <c r="L112">
        <v>7.2000000000000002E-5</v>
      </c>
      <c r="M112">
        <v>2.2750000000000001E-3</v>
      </c>
      <c r="N112">
        <v>9.6000000000000002E-5</v>
      </c>
      <c r="O112">
        <v>2.3699999999999999E-4</v>
      </c>
    </row>
    <row r="113" spans="1:15">
      <c r="A113">
        <v>20</v>
      </c>
      <c r="B113">
        <v>2.0087999999999999</v>
      </c>
      <c r="C113">
        <v>9.9561779999999995</v>
      </c>
      <c r="D113">
        <v>0.18603700000000001</v>
      </c>
      <c r="E113">
        <v>1.815645</v>
      </c>
      <c r="F113">
        <v>1.3500000000000001E-3</v>
      </c>
      <c r="G113">
        <v>4.8970000000000003E-3</v>
      </c>
      <c r="H113">
        <v>1.1042449999999999</v>
      </c>
      <c r="I113">
        <v>0.615479</v>
      </c>
      <c r="J113">
        <v>6.2244000000000001E-2</v>
      </c>
      <c r="K113">
        <v>1.4791E-2</v>
      </c>
      <c r="L113">
        <v>6.8999999999999997E-5</v>
      </c>
      <c r="M113">
        <v>2.1450000000000002E-3</v>
      </c>
      <c r="N113">
        <v>9.2E-5</v>
      </c>
      <c r="O113">
        <v>2.2699999999999999E-4</v>
      </c>
    </row>
    <row r="115" spans="1:15">
      <c r="A115" s="1" t="s">
        <v>47</v>
      </c>
    </row>
    <row r="116" spans="1:15">
      <c r="A116" s="2" t="s">
        <v>2</v>
      </c>
    </row>
    <row r="117" spans="1:15">
      <c r="A117" s="7" t="s">
        <v>6</v>
      </c>
      <c r="B117" s="7" t="s">
        <v>7</v>
      </c>
      <c r="C117" s="7" t="s">
        <v>8</v>
      </c>
      <c r="D117" s="7" t="s">
        <v>9</v>
      </c>
      <c r="E117" s="7" t="s">
        <v>10</v>
      </c>
      <c r="F117" s="7" t="s">
        <v>11</v>
      </c>
      <c r="G117" s="7" t="s">
        <v>12</v>
      </c>
      <c r="H117" t="s">
        <v>13</v>
      </c>
      <c r="I117" t="s">
        <v>14</v>
      </c>
      <c r="J117" t="s">
        <v>15</v>
      </c>
      <c r="K117" t="s">
        <v>16</v>
      </c>
      <c r="L117" t="s">
        <v>17</v>
      </c>
      <c r="M117" t="s">
        <v>18</v>
      </c>
      <c r="N117" t="s">
        <v>19</v>
      </c>
      <c r="O117" t="s">
        <v>20</v>
      </c>
    </row>
    <row r="118" spans="1:15">
      <c r="A118" s="7">
        <v>20</v>
      </c>
      <c r="B118" s="7">
        <v>0.92569599999999996</v>
      </c>
      <c r="C118" s="7">
        <v>21.605364999999999</v>
      </c>
      <c r="D118" s="7">
        <v>0.18315899999999999</v>
      </c>
      <c r="E118" s="7">
        <v>0.73356600000000005</v>
      </c>
      <c r="F118" s="7">
        <v>3.2450000000000001E-3</v>
      </c>
      <c r="G118" s="7">
        <v>4.8640000000000003E-3</v>
      </c>
      <c r="H118">
        <v>0</v>
      </c>
      <c r="I118">
        <v>0.62796799999999997</v>
      </c>
      <c r="J118">
        <v>6.4288999999999999E-2</v>
      </c>
      <c r="K118">
        <v>3.3541000000000001E-2</v>
      </c>
      <c r="L118">
        <v>9.7E-5</v>
      </c>
      <c r="M118">
        <v>5.13E-4</v>
      </c>
      <c r="N118">
        <v>8.7999999999999998E-5</v>
      </c>
      <c r="O118">
        <v>2.22E-4</v>
      </c>
    </row>
    <row r="119" spans="1:15">
      <c r="A119" s="7">
        <v>20</v>
      </c>
      <c r="B119" s="7">
        <v>0.92787699999999995</v>
      </c>
      <c r="C119" s="7">
        <v>21.554580999999999</v>
      </c>
      <c r="D119" s="7">
        <v>0.18425</v>
      </c>
      <c r="E119" s="7">
        <v>0.73428800000000005</v>
      </c>
      <c r="F119" s="7">
        <v>3.3890000000000001E-3</v>
      </c>
      <c r="G119" s="7">
        <v>5.0509999999999999E-3</v>
      </c>
      <c r="H119">
        <v>0</v>
      </c>
      <c r="I119">
        <v>0.63362799999999997</v>
      </c>
      <c r="J119">
        <v>6.3903000000000001E-2</v>
      </c>
      <c r="K119">
        <v>3.3604000000000002E-2</v>
      </c>
      <c r="L119">
        <v>1.4999999999999999E-4</v>
      </c>
      <c r="M119">
        <v>5.3799999999999996E-4</v>
      </c>
      <c r="N119">
        <v>9.2999999999999997E-5</v>
      </c>
      <c r="O119">
        <v>2.24E-4</v>
      </c>
    </row>
    <row r="120" spans="1:15">
      <c r="A120" s="7">
        <v>20</v>
      </c>
      <c r="B120" s="7">
        <v>0.92540199999999995</v>
      </c>
      <c r="C120" s="7">
        <v>21.612228999999999</v>
      </c>
      <c r="D120" s="7">
        <v>0.187334</v>
      </c>
      <c r="E120" s="7">
        <v>0.72888200000000003</v>
      </c>
      <c r="F120" s="7">
        <v>3.3279999999999998E-3</v>
      </c>
      <c r="G120" s="7">
        <v>4.9630000000000004E-3</v>
      </c>
      <c r="H120">
        <v>0</v>
      </c>
      <c r="I120">
        <v>0.62754500000000002</v>
      </c>
      <c r="J120">
        <v>6.5254999999999994E-2</v>
      </c>
      <c r="K120">
        <v>3.3756000000000001E-2</v>
      </c>
      <c r="L120">
        <v>9.7999999999999997E-5</v>
      </c>
      <c r="M120">
        <v>5.4000000000000001E-4</v>
      </c>
      <c r="N120">
        <v>9.2999999999999997E-5</v>
      </c>
      <c r="O120">
        <v>2.2900000000000001E-4</v>
      </c>
    </row>
    <row r="121" spans="1:15">
      <c r="A121" s="7">
        <v>20</v>
      </c>
      <c r="B121" s="7">
        <v>0.92816299999999996</v>
      </c>
      <c r="C121" s="7">
        <v>21.547939</v>
      </c>
      <c r="D121" s="7">
        <v>0.18337400000000001</v>
      </c>
      <c r="E121" s="7">
        <v>0.735263</v>
      </c>
      <c r="F121" s="7">
        <v>3.3530000000000001E-3</v>
      </c>
      <c r="G121" s="7">
        <v>5.0939999999999996E-3</v>
      </c>
      <c r="H121">
        <v>0</v>
      </c>
      <c r="I121">
        <v>0.63411600000000001</v>
      </c>
      <c r="J121">
        <v>6.4090999999999995E-2</v>
      </c>
      <c r="K121">
        <v>3.2752000000000003E-2</v>
      </c>
      <c r="L121">
        <v>9.6000000000000002E-5</v>
      </c>
      <c r="M121">
        <v>5.0500000000000002E-4</v>
      </c>
      <c r="N121">
        <v>8.8999999999999995E-5</v>
      </c>
      <c r="O121">
        <v>2.1800000000000001E-4</v>
      </c>
    </row>
    <row r="122" spans="1:15">
      <c r="A122" s="7">
        <v>20</v>
      </c>
      <c r="B122" s="7">
        <v>0.92067600000000005</v>
      </c>
      <c r="C122" s="7">
        <v>21.723168999999999</v>
      </c>
      <c r="D122" s="7">
        <v>0.18171699999999999</v>
      </c>
      <c r="E122" s="7">
        <v>0.72992000000000001</v>
      </c>
      <c r="F122" s="7">
        <v>3.241E-3</v>
      </c>
      <c r="G122" s="7">
        <v>4.9150000000000001E-3</v>
      </c>
      <c r="H122">
        <v>0</v>
      </c>
      <c r="I122">
        <v>0.63105299999999998</v>
      </c>
      <c r="J122">
        <v>6.4475000000000005E-2</v>
      </c>
      <c r="K122">
        <v>3.3599999999999998E-2</v>
      </c>
      <c r="L122">
        <v>9.7E-5</v>
      </c>
      <c r="M122">
        <v>5.4100000000000003E-4</v>
      </c>
      <c r="N122">
        <v>9.3999999999999994E-5</v>
      </c>
      <c r="O122">
        <v>2.2000000000000001E-4</v>
      </c>
    </row>
    <row r="123" spans="1:15">
      <c r="A123" s="7">
        <v>20</v>
      </c>
      <c r="B123" s="7">
        <v>0.92748299999999995</v>
      </c>
      <c r="C123" s="7">
        <v>21.563738000000001</v>
      </c>
      <c r="D123" s="7">
        <v>0.18787599999999999</v>
      </c>
      <c r="E123" s="7">
        <v>0.73049500000000001</v>
      </c>
      <c r="F123" s="7">
        <v>3.2179999999999999E-3</v>
      </c>
      <c r="G123" s="7">
        <v>5.0109999999999998E-3</v>
      </c>
      <c r="H123">
        <v>0</v>
      </c>
      <c r="I123">
        <v>0.63115299999999996</v>
      </c>
      <c r="J123">
        <v>6.4575999999999995E-2</v>
      </c>
      <c r="K123">
        <v>3.4039E-2</v>
      </c>
      <c r="L123">
        <v>9.3999999999999994E-5</v>
      </c>
      <c r="M123">
        <v>5.0600000000000005E-4</v>
      </c>
      <c r="N123">
        <v>8.8999999999999995E-5</v>
      </c>
      <c r="O123">
        <v>2.1800000000000001E-4</v>
      </c>
    </row>
    <row r="124" spans="1:15">
      <c r="A124" s="7">
        <v>20</v>
      </c>
      <c r="B124" s="7">
        <v>0.92788899999999996</v>
      </c>
      <c r="C124" s="7">
        <v>21.554302</v>
      </c>
      <c r="D124" s="7">
        <v>0.18415400000000001</v>
      </c>
      <c r="E124" s="7">
        <v>0.73432200000000003</v>
      </c>
      <c r="F124" s="7">
        <v>3.4380000000000001E-3</v>
      </c>
      <c r="G124" s="7">
        <v>5.0590000000000001E-3</v>
      </c>
      <c r="H124">
        <v>0</v>
      </c>
      <c r="I124">
        <v>0.63234299999999999</v>
      </c>
      <c r="J124">
        <v>6.4300999999999997E-2</v>
      </c>
      <c r="K124">
        <v>3.3741E-2</v>
      </c>
      <c r="L124">
        <v>9.7E-5</v>
      </c>
      <c r="M124">
        <v>5.0199999999999995E-4</v>
      </c>
      <c r="N124">
        <v>9.2E-5</v>
      </c>
      <c r="O124">
        <v>2.2000000000000001E-4</v>
      </c>
    </row>
    <row r="125" spans="1:15">
      <c r="A125" s="7">
        <v>20</v>
      </c>
      <c r="B125" s="7">
        <v>0.92894699999999997</v>
      </c>
      <c r="C125" s="7">
        <v>21.529754000000001</v>
      </c>
      <c r="D125" s="7">
        <v>0.18507399999999999</v>
      </c>
      <c r="E125" s="7">
        <v>0.73470899999999995</v>
      </c>
      <c r="F125" s="7">
        <v>3.3E-3</v>
      </c>
      <c r="G125" s="7">
        <v>4.8910000000000004E-3</v>
      </c>
      <c r="H125">
        <v>0</v>
      </c>
      <c r="I125">
        <v>0.633108</v>
      </c>
      <c r="J125">
        <v>6.4056000000000002E-2</v>
      </c>
      <c r="K125">
        <v>3.3910000000000003E-2</v>
      </c>
      <c r="L125">
        <v>1E-4</v>
      </c>
      <c r="M125">
        <v>5.13E-4</v>
      </c>
      <c r="N125">
        <v>9.1000000000000003E-5</v>
      </c>
      <c r="O125">
        <v>2.2100000000000001E-4</v>
      </c>
    </row>
    <row r="126" spans="1:15">
      <c r="A126" s="7">
        <v>20</v>
      </c>
      <c r="B126" s="7">
        <v>0.92760699999999996</v>
      </c>
      <c r="C126" s="7">
        <v>21.560855</v>
      </c>
      <c r="D126" s="7">
        <v>0.183112</v>
      </c>
      <c r="E126" s="7">
        <v>0.73511300000000002</v>
      </c>
      <c r="F126" s="7">
        <v>3.3760000000000001E-3</v>
      </c>
      <c r="G126" s="7">
        <v>5.0769999999999999E-3</v>
      </c>
      <c r="H126">
        <v>0</v>
      </c>
      <c r="I126">
        <v>0.62849900000000003</v>
      </c>
      <c r="J126">
        <v>6.4548999999999995E-2</v>
      </c>
      <c r="K126">
        <v>3.1837999999999998E-2</v>
      </c>
      <c r="L126">
        <v>9.7E-5</v>
      </c>
      <c r="M126">
        <v>5.31E-4</v>
      </c>
      <c r="N126">
        <v>9.2999999999999997E-5</v>
      </c>
      <c r="O126">
        <v>2.2800000000000001E-4</v>
      </c>
    </row>
    <row r="127" spans="1:15">
      <c r="A127" s="7">
        <v>20</v>
      </c>
      <c r="B127" s="7">
        <v>0.92614399999999997</v>
      </c>
      <c r="C127" s="7">
        <v>21.594913999999999</v>
      </c>
      <c r="D127" s="7">
        <v>0.18393799999999999</v>
      </c>
      <c r="E127" s="7">
        <v>0.732935</v>
      </c>
      <c r="F127" s="7">
        <v>3.3E-3</v>
      </c>
      <c r="G127" s="7">
        <v>5.0889999999999998E-3</v>
      </c>
      <c r="H127">
        <v>0</v>
      </c>
      <c r="I127">
        <v>0.63238399999999995</v>
      </c>
      <c r="J127">
        <v>6.4634999999999998E-2</v>
      </c>
      <c r="K127">
        <v>3.3355000000000003E-2</v>
      </c>
      <c r="L127">
        <v>9.8999999999999994E-5</v>
      </c>
      <c r="M127">
        <v>5.2800000000000004E-4</v>
      </c>
      <c r="N127">
        <v>9.1000000000000003E-5</v>
      </c>
      <c r="O127">
        <v>2.1900000000000001E-4</v>
      </c>
    </row>
    <row r="129" spans="1:15">
      <c r="A129" s="2" t="s">
        <v>48</v>
      </c>
    </row>
    <row r="130" spans="1:15">
      <c r="A130" t="s">
        <v>6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t="s">
        <v>12</v>
      </c>
      <c r="H130" t="s">
        <v>13</v>
      </c>
      <c r="I130" t="s">
        <v>14</v>
      </c>
      <c r="J130" t="s">
        <v>15</v>
      </c>
      <c r="K130" t="s">
        <v>16</v>
      </c>
      <c r="L130" t="s">
        <v>17</v>
      </c>
      <c r="M130" t="s">
        <v>18</v>
      </c>
      <c r="N130" t="s">
        <v>19</v>
      </c>
      <c r="O130" t="s">
        <v>20</v>
      </c>
    </row>
    <row r="131" spans="1:15">
      <c r="A131">
        <v>20</v>
      </c>
      <c r="B131">
        <v>1.0421800000000001</v>
      </c>
      <c r="C131">
        <v>19.190524</v>
      </c>
      <c r="D131">
        <v>0.201762</v>
      </c>
      <c r="E131">
        <v>0.83984199999999998</v>
      </c>
      <c r="F131">
        <v>0</v>
      </c>
      <c r="G131">
        <v>0</v>
      </c>
      <c r="H131">
        <v>0</v>
      </c>
      <c r="I131">
        <v>0.670462</v>
      </c>
      <c r="J131">
        <v>0.103425</v>
      </c>
      <c r="K131">
        <v>5.2172999999999997E-2</v>
      </c>
      <c r="L131">
        <v>1.37E-4</v>
      </c>
      <c r="M131">
        <v>0</v>
      </c>
      <c r="N131">
        <v>0</v>
      </c>
      <c r="O131">
        <v>0</v>
      </c>
    </row>
    <row r="132" spans="1:15">
      <c r="A132">
        <v>20</v>
      </c>
      <c r="B132">
        <v>1.0005500000000001</v>
      </c>
      <c r="C132">
        <v>19.988906</v>
      </c>
      <c r="D132">
        <v>0.194439</v>
      </c>
      <c r="E132">
        <v>0.80546799999999996</v>
      </c>
      <c r="F132">
        <v>0</v>
      </c>
      <c r="G132">
        <v>0</v>
      </c>
      <c r="H132">
        <v>0</v>
      </c>
      <c r="I132">
        <v>0.66030299999999997</v>
      </c>
      <c r="J132">
        <v>8.8042999999999996E-2</v>
      </c>
      <c r="K132">
        <v>4.5177000000000002E-2</v>
      </c>
      <c r="L132">
        <v>1.2999999999999999E-4</v>
      </c>
      <c r="M132">
        <v>0</v>
      </c>
      <c r="N132">
        <v>0</v>
      </c>
      <c r="O132">
        <v>0</v>
      </c>
    </row>
    <row r="133" spans="1:15">
      <c r="A133">
        <v>20</v>
      </c>
      <c r="B133">
        <v>1.0514300000000001</v>
      </c>
      <c r="C133">
        <v>19.021749</v>
      </c>
      <c r="D133">
        <v>0.202101</v>
      </c>
      <c r="E133">
        <v>0.84873799999999999</v>
      </c>
      <c r="F133">
        <v>0</v>
      </c>
      <c r="G133">
        <v>0</v>
      </c>
      <c r="H133">
        <v>0</v>
      </c>
      <c r="I133">
        <v>0.66841700000000004</v>
      </c>
      <c r="J133">
        <v>0.11060200000000001</v>
      </c>
      <c r="K133">
        <v>5.2977000000000003E-2</v>
      </c>
      <c r="L133">
        <v>1.37E-4</v>
      </c>
      <c r="M133">
        <v>0</v>
      </c>
      <c r="N133">
        <v>0</v>
      </c>
      <c r="O133">
        <v>0</v>
      </c>
    </row>
    <row r="134" spans="1:15">
      <c r="A134">
        <v>20</v>
      </c>
      <c r="B134">
        <v>0.99788900000000003</v>
      </c>
      <c r="C134">
        <v>20.042308999999999</v>
      </c>
      <c r="D134">
        <v>0.19519700000000001</v>
      </c>
      <c r="E134">
        <v>0.80210800000000004</v>
      </c>
      <c r="F134">
        <v>0</v>
      </c>
      <c r="G134">
        <v>0</v>
      </c>
      <c r="H134">
        <v>0</v>
      </c>
      <c r="I134">
        <v>0.66224499999999997</v>
      </c>
      <c r="J134">
        <v>8.8831999999999994E-2</v>
      </c>
      <c r="K134">
        <v>4.7882000000000001E-2</v>
      </c>
      <c r="L134">
        <v>1.3100000000000001E-4</v>
      </c>
      <c r="M134">
        <v>0</v>
      </c>
      <c r="N134">
        <v>0</v>
      </c>
      <c r="O134">
        <v>0</v>
      </c>
    </row>
    <row r="135" spans="1:15">
      <c r="A135">
        <v>20</v>
      </c>
      <c r="B135">
        <v>1.03833</v>
      </c>
      <c r="C135">
        <v>19.261680999999999</v>
      </c>
      <c r="D135">
        <v>0.20183100000000001</v>
      </c>
      <c r="E135">
        <v>0.83372500000000005</v>
      </c>
      <c r="F135">
        <v>0</v>
      </c>
      <c r="G135">
        <v>0</v>
      </c>
      <c r="H135">
        <v>0</v>
      </c>
      <c r="I135">
        <v>0.66828200000000004</v>
      </c>
      <c r="J135">
        <v>0.107962</v>
      </c>
      <c r="K135">
        <v>5.0332000000000002E-2</v>
      </c>
      <c r="L135">
        <v>1.63E-4</v>
      </c>
      <c r="M135">
        <v>0</v>
      </c>
      <c r="N135">
        <v>0</v>
      </c>
      <c r="O135">
        <v>0</v>
      </c>
    </row>
    <row r="136" spans="1:15">
      <c r="A136">
        <v>20</v>
      </c>
      <c r="B136">
        <v>1.0538000000000001</v>
      </c>
      <c r="C136">
        <v>18.979005000000001</v>
      </c>
      <c r="D136">
        <v>0.20163200000000001</v>
      </c>
      <c r="E136">
        <v>0.851576</v>
      </c>
      <c r="F136">
        <v>0</v>
      </c>
      <c r="G136">
        <v>0</v>
      </c>
      <c r="H136">
        <v>0</v>
      </c>
      <c r="I136">
        <v>0.66050600000000004</v>
      </c>
      <c r="J136">
        <v>9.1344999999999996E-2</v>
      </c>
      <c r="K136">
        <v>4.3799999999999999E-2</v>
      </c>
      <c r="L136">
        <v>1.2400000000000001E-4</v>
      </c>
      <c r="M136">
        <v>0</v>
      </c>
      <c r="N136">
        <v>0</v>
      </c>
      <c r="O136">
        <v>0</v>
      </c>
    </row>
    <row r="137" spans="1:15">
      <c r="A137">
        <v>20</v>
      </c>
      <c r="B137">
        <v>0.99469099999999999</v>
      </c>
      <c r="C137">
        <v>20.106746999999999</v>
      </c>
      <c r="D137">
        <v>0.19451199999999999</v>
      </c>
      <c r="E137">
        <v>0.79960399999999998</v>
      </c>
      <c r="F137">
        <v>0</v>
      </c>
      <c r="G137">
        <v>0</v>
      </c>
      <c r="H137">
        <v>0</v>
      </c>
      <c r="I137">
        <v>0.66178199999999998</v>
      </c>
      <c r="J137">
        <v>8.9063000000000003E-2</v>
      </c>
      <c r="K137">
        <v>4.7080999999999998E-2</v>
      </c>
      <c r="L137">
        <v>1.3100000000000001E-4</v>
      </c>
      <c r="M137">
        <v>0</v>
      </c>
      <c r="N137">
        <v>0</v>
      </c>
      <c r="O137">
        <v>0</v>
      </c>
    </row>
    <row r="138" spans="1:15">
      <c r="A138">
        <v>20</v>
      </c>
      <c r="B138">
        <v>1.03112</v>
      </c>
      <c r="C138">
        <v>19.396422000000001</v>
      </c>
      <c r="D138">
        <v>0.200655</v>
      </c>
      <c r="E138">
        <v>0.82985500000000001</v>
      </c>
      <c r="F138">
        <v>0</v>
      </c>
      <c r="G138">
        <v>0</v>
      </c>
      <c r="H138">
        <v>0</v>
      </c>
      <c r="I138">
        <v>0.66407700000000003</v>
      </c>
      <c r="J138">
        <v>0.104654</v>
      </c>
      <c r="K138">
        <v>4.5622999999999997E-2</v>
      </c>
      <c r="L138">
        <v>1.27E-4</v>
      </c>
      <c r="M138">
        <v>0</v>
      </c>
      <c r="N138">
        <v>0</v>
      </c>
      <c r="O138">
        <v>0</v>
      </c>
    </row>
    <row r="139" spans="1:15">
      <c r="A139">
        <v>20</v>
      </c>
      <c r="B139">
        <v>1.0362100000000001</v>
      </c>
      <c r="C139">
        <v>19.301069999999999</v>
      </c>
      <c r="D139">
        <v>0.20105899999999999</v>
      </c>
      <c r="E139">
        <v>0.834565</v>
      </c>
      <c r="F139">
        <v>0</v>
      </c>
      <c r="G139">
        <v>0</v>
      </c>
      <c r="H139">
        <v>0</v>
      </c>
      <c r="I139">
        <v>0.67690099999999997</v>
      </c>
      <c r="J139">
        <v>0.111933</v>
      </c>
      <c r="K139">
        <v>5.2005000000000003E-2</v>
      </c>
      <c r="L139">
        <v>1.3899999999999999E-4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1.02417</v>
      </c>
      <c r="C140">
        <v>19.527932</v>
      </c>
      <c r="D140">
        <v>0.197023</v>
      </c>
      <c r="E140">
        <v>0.82651200000000002</v>
      </c>
      <c r="F140">
        <v>0</v>
      </c>
      <c r="G140">
        <v>0</v>
      </c>
      <c r="H140">
        <v>0</v>
      </c>
      <c r="I140">
        <v>0.66737599999999997</v>
      </c>
      <c r="J140">
        <v>9.1776999999999997E-2</v>
      </c>
      <c r="K140">
        <v>5.1215999999999998E-2</v>
      </c>
      <c r="L140">
        <v>1.3300000000000001E-4</v>
      </c>
      <c r="M140">
        <v>0</v>
      </c>
      <c r="N140">
        <v>0</v>
      </c>
      <c r="O140">
        <v>0</v>
      </c>
    </row>
    <row r="142" spans="1:15">
      <c r="A142" s="1" t="s">
        <v>49</v>
      </c>
    </row>
    <row r="143" spans="1:15">
      <c r="A143" s="1" t="s">
        <v>50</v>
      </c>
    </row>
    <row r="144" spans="1:15">
      <c r="A144" s="2" t="s">
        <v>2</v>
      </c>
    </row>
    <row r="145" spans="1:15">
      <c r="A145" s="7" t="s">
        <v>6</v>
      </c>
      <c r="B145" s="7" t="s">
        <v>7</v>
      </c>
      <c r="C145" s="7" t="s">
        <v>8</v>
      </c>
      <c r="D145" s="7" t="s">
        <v>9</v>
      </c>
      <c r="E145" s="7" t="s">
        <v>10</v>
      </c>
      <c r="F145" s="7" t="s">
        <v>11</v>
      </c>
      <c r="G145" s="7" t="s">
        <v>12</v>
      </c>
      <c r="H145" s="7" t="s">
        <v>13</v>
      </c>
      <c r="I145" s="7" t="s">
        <v>14</v>
      </c>
      <c r="J145" s="7" t="s">
        <v>15</v>
      </c>
      <c r="K145" s="7" t="s">
        <v>16</v>
      </c>
      <c r="L145" s="7" t="s">
        <v>17</v>
      </c>
      <c r="M145" s="7" t="s">
        <v>18</v>
      </c>
      <c r="N145" s="7" t="s">
        <v>19</v>
      </c>
      <c r="O145" s="7" t="s">
        <v>20</v>
      </c>
    </row>
    <row r="146" spans="1:15">
      <c r="A146" s="7">
        <v>20</v>
      </c>
      <c r="B146" s="7">
        <v>1.1970499999999999</v>
      </c>
      <c r="C146" s="7">
        <v>16.707768000000002</v>
      </c>
      <c r="D146" s="7">
        <v>1.191891</v>
      </c>
      <c r="E146" s="7">
        <v>0.75050600000000001</v>
      </c>
      <c r="F146" s="7">
        <v>1.183E-3</v>
      </c>
      <c r="G146" s="7">
        <v>5.9509999999999997E-3</v>
      </c>
      <c r="H146" s="7">
        <v>0</v>
      </c>
      <c r="I146" s="7">
        <v>0.63102899999999995</v>
      </c>
      <c r="J146" s="7">
        <v>6.5479999999999997E-2</v>
      </c>
      <c r="K146" s="7">
        <v>3.2554E-2</v>
      </c>
      <c r="L146" s="7">
        <v>9.3999999999999994E-5</v>
      </c>
      <c r="M146" s="7">
        <v>5.6899999999999995E-4</v>
      </c>
      <c r="N146" s="7">
        <v>8.7999999999999998E-5</v>
      </c>
      <c r="O146" s="7">
        <v>2.2499999999999999E-4</v>
      </c>
    </row>
    <row r="147" spans="1:15">
      <c r="A147" s="7">
        <v>20</v>
      </c>
      <c r="B147" s="7">
        <v>1.31989</v>
      </c>
      <c r="C147" s="7">
        <v>15.152789</v>
      </c>
      <c r="D147" s="7">
        <v>1.2819849999999999</v>
      </c>
      <c r="E147" s="7">
        <v>0.85374799999999995</v>
      </c>
      <c r="F147" s="7">
        <v>7.7099999999999998E-4</v>
      </c>
      <c r="G147" s="7">
        <v>5.117E-3</v>
      </c>
      <c r="H147" s="7">
        <v>0</v>
      </c>
      <c r="I147" s="7">
        <v>0.63230799999999998</v>
      </c>
      <c r="J147" s="7">
        <v>6.6115999999999994E-2</v>
      </c>
      <c r="K147" s="7">
        <v>3.3383999999999997E-2</v>
      </c>
      <c r="L147" s="7">
        <v>9.2E-5</v>
      </c>
      <c r="M147" s="7">
        <v>6.8499999999999995E-4</v>
      </c>
      <c r="N147" s="7">
        <v>9.2E-5</v>
      </c>
      <c r="O147" s="7">
        <v>2.32E-4</v>
      </c>
    </row>
    <row r="148" spans="1:15">
      <c r="A148" s="7">
        <v>20</v>
      </c>
      <c r="B148" s="7">
        <v>1.1598200000000001</v>
      </c>
      <c r="C148" s="7">
        <v>17.244115000000001</v>
      </c>
      <c r="D148" s="7">
        <v>1.1243719999999999</v>
      </c>
      <c r="E148" s="7">
        <v>0.76265300000000003</v>
      </c>
      <c r="F148" s="7">
        <v>7.4700000000000005E-4</v>
      </c>
      <c r="G148" s="7">
        <v>5.2209999999999999E-3</v>
      </c>
      <c r="H148" s="7">
        <v>0</v>
      </c>
      <c r="I148" s="7">
        <v>0.65179699999999996</v>
      </c>
      <c r="J148" s="7">
        <v>8.8423000000000002E-2</v>
      </c>
      <c r="K148" s="7">
        <v>3.7416999999999999E-2</v>
      </c>
      <c r="L148" s="7">
        <v>9.0000000000000006E-5</v>
      </c>
      <c r="M148" s="7">
        <v>6.7900000000000002E-4</v>
      </c>
      <c r="N148" s="7">
        <v>9.5000000000000005E-5</v>
      </c>
      <c r="O148" s="7">
        <v>2.23E-4</v>
      </c>
    </row>
    <row r="149" spans="1:15">
      <c r="A149" s="7">
        <v>20</v>
      </c>
      <c r="B149" s="7">
        <v>1.2881499999999999</v>
      </c>
      <c r="C149" s="7">
        <v>15.52619</v>
      </c>
      <c r="D149" s="7">
        <v>1.282605</v>
      </c>
      <c r="E149" s="7">
        <v>0.75100199999999995</v>
      </c>
      <c r="F149" s="7">
        <v>9.3700000000000001E-4</v>
      </c>
      <c r="G149" s="7">
        <v>5.4770000000000001E-3</v>
      </c>
      <c r="H149" s="7">
        <v>0</v>
      </c>
      <c r="I149" s="7">
        <v>0.63775599999999999</v>
      </c>
      <c r="J149" s="7">
        <v>9.5167000000000002E-2</v>
      </c>
      <c r="K149" s="7">
        <v>3.5017E-2</v>
      </c>
      <c r="L149" s="7">
        <v>9.7E-5</v>
      </c>
      <c r="M149" s="7">
        <v>6.0300000000000002E-4</v>
      </c>
      <c r="N149" s="7">
        <v>9.5000000000000005E-5</v>
      </c>
      <c r="O149" s="7">
        <v>2.2599999999999999E-4</v>
      </c>
    </row>
    <row r="150" spans="1:15">
      <c r="A150" s="7">
        <v>20</v>
      </c>
      <c r="B150" s="7">
        <v>1.0663199999999999</v>
      </c>
      <c r="C150" s="7">
        <v>18.756042999999998</v>
      </c>
      <c r="D150" s="7">
        <v>1.0527770000000001</v>
      </c>
      <c r="E150" s="7">
        <v>0.74227699999999996</v>
      </c>
      <c r="F150" s="7">
        <v>8.6600000000000002E-4</v>
      </c>
      <c r="G150" s="7">
        <v>5.2909999999999997E-3</v>
      </c>
      <c r="H150" s="7">
        <v>0</v>
      </c>
      <c r="I150" s="7">
        <v>0.66727499999999995</v>
      </c>
      <c r="J150" s="7">
        <v>8.5507E-2</v>
      </c>
      <c r="K150" s="7">
        <v>3.2296999999999999E-2</v>
      </c>
      <c r="L150" s="7">
        <v>9.1000000000000003E-5</v>
      </c>
      <c r="M150" s="7">
        <v>5.4799999999999998E-4</v>
      </c>
      <c r="N150" s="7">
        <v>9.2999999999999997E-5</v>
      </c>
      <c r="O150" s="7">
        <v>2.1699999999999999E-4</v>
      </c>
    </row>
    <row r="151" spans="1:15">
      <c r="A151" s="7">
        <v>20</v>
      </c>
      <c r="B151" s="7">
        <v>1.19659</v>
      </c>
      <c r="C151" s="7">
        <v>16.714191</v>
      </c>
      <c r="D151" s="7">
        <v>1.185214</v>
      </c>
      <c r="E151" s="7">
        <v>0.75278999999999996</v>
      </c>
      <c r="F151" s="7">
        <v>9.3199999999999999E-4</v>
      </c>
      <c r="G151" s="7">
        <v>5.947E-3</v>
      </c>
      <c r="H151" s="7">
        <v>0</v>
      </c>
      <c r="I151" s="7">
        <v>0.65268300000000001</v>
      </c>
      <c r="J151" s="7">
        <v>7.7715999999999993E-2</v>
      </c>
      <c r="K151" s="7">
        <v>3.3929000000000001E-2</v>
      </c>
      <c r="L151" s="7">
        <v>9.6000000000000002E-5</v>
      </c>
      <c r="M151" s="7">
        <v>5.6999999999999998E-4</v>
      </c>
      <c r="N151" s="7">
        <v>8.6000000000000003E-5</v>
      </c>
      <c r="O151" s="7">
        <v>2.2100000000000001E-4</v>
      </c>
    </row>
    <row r="152" spans="1:15">
      <c r="A152" s="7">
        <v>20</v>
      </c>
      <c r="B152" s="7">
        <v>1.26156</v>
      </c>
      <c r="C152" s="7">
        <v>15.853400000000001</v>
      </c>
      <c r="D152" s="7">
        <v>1.2401610000000001</v>
      </c>
      <c r="E152" s="7">
        <v>0.76853800000000005</v>
      </c>
      <c r="F152" s="7">
        <v>8.3000000000000001E-4</v>
      </c>
      <c r="G152" s="7">
        <v>5.8149999999999999E-3</v>
      </c>
      <c r="H152" s="7">
        <v>0</v>
      </c>
      <c r="I152" s="7">
        <v>0.64162600000000003</v>
      </c>
      <c r="J152" s="7">
        <v>7.2069999999999995E-2</v>
      </c>
      <c r="K152" s="7">
        <v>3.227E-2</v>
      </c>
      <c r="L152" s="7">
        <v>9.3999999999999994E-5</v>
      </c>
      <c r="M152" s="7">
        <v>7.5699999999999997E-4</v>
      </c>
      <c r="N152" s="7">
        <v>9.3999999999999994E-5</v>
      </c>
      <c r="O152" s="7">
        <v>2.2100000000000001E-4</v>
      </c>
    </row>
    <row r="153" spans="1:15">
      <c r="A153" s="7">
        <v>20</v>
      </c>
      <c r="B153" s="7">
        <v>1.3162499999999999</v>
      </c>
      <c r="C153" s="7">
        <v>15.194659</v>
      </c>
      <c r="D153" s="7">
        <v>1.2901940000000001</v>
      </c>
      <c r="E153" s="7">
        <v>0.78229400000000004</v>
      </c>
      <c r="F153" s="7">
        <v>1.1440000000000001E-3</v>
      </c>
      <c r="G153" s="7">
        <v>5.8149999999999999E-3</v>
      </c>
      <c r="H153" s="7">
        <v>0</v>
      </c>
      <c r="I153" s="7">
        <v>0.63145499999999999</v>
      </c>
      <c r="J153" s="7">
        <v>8.3711999999999995E-2</v>
      </c>
      <c r="K153" s="7">
        <v>3.3257000000000002E-2</v>
      </c>
      <c r="L153" s="7">
        <v>9.6000000000000002E-5</v>
      </c>
      <c r="M153" s="7">
        <v>5.6300000000000002E-4</v>
      </c>
      <c r="N153" s="7">
        <v>9.2E-5</v>
      </c>
      <c r="O153" s="7">
        <v>2.2000000000000001E-4</v>
      </c>
    </row>
    <row r="154" spans="1:15">
      <c r="A154" s="7">
        <v>20</v>
      </c>
      <c r="B154" s="7">
        <v>1.0948</v>
      </c>
      <c r="C154" s="7">
        <v>18.268243999999999</v>
      </c>
      <c r="D154" s="7">
        <v>1.090468</v>
      </c>
      <c r="E154" s="7">
        <v>0.73309999999999997</v>
      </c>
      <c r="F154" s="7">
        <v>1.519E-3</v>
      </c>
      <c r="G154" s="7">
        <v>5.7910000000000001E-3</v>
      </c>
      <c r="H154" s="7">
        <v>0</v>
      </c>
      <c r="I154" s="7">
        <v>0.63234699999999999</v>
      </c>
      <c r="J154" s="7">
        <v>7.6094999999999996E-2</v>
      </c>
      <c r="K154" s="7">
        <v>3.8016000000000001E-2</v>
      </c>
      <c r="L154" s="7">
        <v>9.7999999999999997E-5</v>
      </c>
      <c r="M154" s="7">
        <v>6.1300000000000005E-4</v>
      </c>
      <c r="N154" s="7">
        <v>9.2E-5</v>
      </c>
      <c r="O154" s="7">
        <v>2.22E-4</v>
      </c>
    </row>
    <row r="155" spans="1:15">
      <c r="A155" s="7">
        <v>20</v>
      </c>
      <c r="B155" s="7">
        <v>1.05782</v>
      </c>
      <c r="C155" s="7">
        <v>18.906737</v>
      </c>
      <c r="D155" s="7">
        <v>1.0539069999999999</v>
      </c>
      <c r="E155" s="7">
        <v>0.73652200000000001</v>
      </c>
      <c r="F155" s="7">
        <v>8.6399999999999997E-4</v>
      </c>
      <c r="G155" s="7">
        <v>6.1120000000000002E-3</v>
      </c>
      <c r="H155" s="7">
        <v>0</v>
      </c>
      <c r="I155" s="7">
        <v>0.73069200000000001</v>
      </c>
      <c r="J155" s="7">
        <v>8.7097999999999995E-2</v>
      </c>
      <c r="K155" s="7">
        <v>3.1874E-2</v>
      </c>
      <c r="L155" s="7">
        <v>9.1000000000000003E-5</v>
      </c>
      <c r="M155" s="7">
        <v>6.6699999999999995E-4</v>
      </c>
      <c r="N155" s="7">
        <v>8.7999999999999998E-5</v>
      </c>
      <c r="O155" s="7">
        <v>2.1900000000000001E-4</v>
      </c>
    </row>
    <row r="157" spans="1:15">
      <c r="A157" s="2" t="s">
        <v>48</v>
      </c>
    </row>
    <row r="158" spans="1:15">
      <c r="A158" t="s">
        <v>6</v>
      </c>
      <c r="B158" t="s">
        <v>7</v>
      </c>
      <c r="C158" t="s">
        <v>8</v>
      </c>
      <c r="D158" t="s">
        <v>9</v>
      </c>
      <c r="E158" t="s">
        <v>10</v>
      </c>
      <c r="F158" t="s">
        <v>11</v>
      </c>
      <c r="G158" t="s">
        <v>12</v>
      </c>
      <c r="H158" t="s">
        <v>13</v>
      </c>
      <c r="I158" t="s">
        <v>14</v>
      </c>
      <c r="J158" t="s">
        <v>15</v>
      </c>
      <c r="K158" t="s">
        <v>16</v>
      </c>
      <c r="L158" t="s">
        <v>17</v>
      </c>
      <c r="M158" t="s">
        <v>18</v>
      </c>
      <c r="N158" t="s">
        <v>19</v>
      </c>
      <c r="O158" t="s">
        <v>20</v>
      </c>
    </row>
    <row r="159" spans="1:15">
      <c r="A159">
        <v>20</v>
      </c>
      <c r="B159">
        <v>1.3187500000000001</v>
      </c>
      <c r="C159">
        <v>15.165831000000001</v>
      </c>
      <c r="D159">
        <v>1.279687</v>
      </c>
      <c r="E159">
        <v>0.81523500000000004</v>
      </c>
      <c r="F159">
        <v>0</v>
      </c>
      <c r="G159">
        <v>0</v>
      </c>
      <c r="H159">
        <v>0</v>
      </c>
      <c r="I159">
        <v>0.68401699999999999</v>
      </c>
      <c r="J159">
        <v>9.2233999999999997E-2</v>
      </c>
      <c r="K159">
        <v>4.1404999999999997E-2</v>
      </c>
      <c r="L159">
        <v>1.17E-4</v>
      </c>
      <c r="M159">
        <v>0</v>
      </c>
      <c r="N159">
        <v>0</v>
      </c>
      <c r="O159">
        <v>0</v>
      </c>
    </row>
    <row r="160" spans="1:15">
      <c r="A160">
        <v>20</v>
      </c>
      <c r="B160">
        <v>1.3191600000000001</v>
      </c>
      <c r="C160">
        <v>15.161163</v>
      </c>
      <c r="D160">
        <v>1.2455909999999999</v>
      </c>
      <c r="E160">
        <v>0.82793600000000001</v>
      </c>
      <c r="F160">
        <v>0</v>
      </c>
      <c r="G160">
        <v>0</v>
      </c>
      <c r="H160">
        <v>0</v>
      </c>
      <c r="I160">
        <v>0.70492299999999997</v>
      </c>
      <c r="J160">
        <v>0.10877199999999999</v>
      </c>
      <c r="K160">
        <v>4.2509999999999999E-2</v>
      </c>
      <c r="L160">
        <v>1.17E-4</v>
      </c>
      <c r="M160">
        <v>0</v>
      </c>
      <c r="N160">
        <v>0</v>
      </c>
      <c r="O160">
        <v>0</v>
      </c>
    </row>
    <row r="161" spans="1:15">
      <c r="A161">
        <v>20</v>
      </c>
      <c r="B161">
        <v>1.3134300000000001</v>
      </c>
      <c r="C161">
        <v>15.227306</v>
      </c>
      <c r="D161">
        <v>1.253903</v>
      </c>
      <c r="E161">
        <v>0.84257599999999999</v>
      </c>
      <c r="F161">
        <v>0</v>
      </c>
      <c r="G161">
        <v>0</v>
      </c>
      <c r="H161">
        <v>0</v>
      </c>
      <c r="I161">
        <v>0.67434300000000003</v>
      </c>
      <c r="J161">
        <v>9.5299999999999996E-2</v>
      </c>
      <c r="K161">
        <v>4.0592000000000003E-2</v>
      </c>
      <c r="L161">
        <v>1.18E-4</v>
      </c>
      <c r="M161">
        <v>0</v>
      </c>
      <c r="N161">
        <v>0</v>
      </c>
      <c r="O161">
        <v>0</v>
      </c>
    </row>
    <row r="162" spans="1:15">
      <c r="A162">
        <v>20</v>
      </c>
      <c r="B162">
        <v>1.3324800000000001</v>
      </c>
      <c r="C162">
        <v>15.009617</v>
      </c>
      <c r="D162">
        <v>1.3267949999999999</v>
      </c>
      <c r="E162">
        <v>0.88477099999999997</v>
      </c>
      <c r="F162">
        <v>0</v>
      </c>
      <c r="G162">
        <v>0</v>
      </c>
      <c r="H162">
        <v>0</v>
      </c>
      <c r="I162">
        <v>0.64104700000000003</v>
      </c>
      <c r="J162">
        <v>9.5061000000000007E-2</v>
      </c>
      <c r="K162">
        <v>4.5835000000000001E-2</v>
      </c>
      <c r="L162">
        <v>1.2E-4</v>
      </c>
      <c r="M162">
        <v>0</v>
      </c>
      <c r="N162">
        <v>0</v>
      </c>
      <c r="O162">
        <v>0</v>
      </c>
    </row>
    <row r="163" spans="1:15">
      <c r="A163">
        <v>20</v>
      </c>
      <c r="B163">
        <v>1.33063</v>
      </c>
      <c r="C163">
        <v>15.03044</v>
      </c>
      <c r="D163">
        <v>1.301884</v>
      </c>
      <c r="E163">
        <v>0.81919799999999998</v>
      </c>
      <c r="F163">
        <v>0</v>
      </c>
      <c r="G163">
        <v>0</v>
      </c>
      <c r="H163">
        <v>0</v>
      </c>
      <c r="I163">
        <v>0.63951000000000002</v>
      </c>
      <c r="J163">
        <v>8.4850999999999996E-2</v>
      </c>
      <c r="K163">
        <v>4.2134999999999999E-2</v>
      </c>
      <c r="L163">
        <v>1.1400000000000001E-4</v>
      </c>
      <c r="M163">
        <v>0</v>
      </c>
      <c r="N163">
        <v>0</v>
      </c>
      <c r="O163">
        <v>0</v>
      </c>
    </row>
    <row r="164" spans="1:15">
      <c r="A164">
        <v>20</v>
      </c>
      <c r="B164">
        <v>1.3299799999999999</v>
      </c>
      <c r="C164">
        <v>15.037831000000001</v>
      </c>
      <c r="D164">
        <v>1.2836559999999999</v>
      </c>
      <c r="E164">
        <v>0.79573099999999997</v>
      </c>
      <c r="F164">
        <v>0</v>
      </c>
      <c r="G164">
        <v>0</v>
      </c>
      <c r="H164">
        <v>0</v>
      </c>
      <c r="I164">
        <v>0.66470499999999999</v>
      </c>
      <c r="J164">
        <v>0.102172</v>
      </c>
      <c r="K164">
        <v>4.6287000000000002E-2</v>
      </c>
      <c r="L164">
        <v>1.2300000000000001E-4</v>
      </c>
      <c r="M164">
        <v>0</v>
      </c>
      <c r="N164">
        <v>0</v>
      </c>
      <c r="O164">
        <v>0</v>
      </c>
    </row>
    <row r="165" spans="1:15">
      <c r="A165">
        <v>20</v>
      </c>
      <c r="B165">
        <v>1.3279700000000001</v>
      </c>
      <c r="C165">
        <v>15.060581000000001</v>
      </c>
      <c r="D165">
        <v>1.322058</v>
      </c>
      <c r="E165">
        <v>0.78344999999999998</v>
      </c>
      <c r="F165">
        <v>0</v>
      </c>
      <c r="G165">
        <v>0</v>
      </c>
      <c r="H165">
        <v>0</v>
      </c>
      <c r="I165">
        <v>0.64688100000000004</v>
      </c>
      <c r="J165">
        <v>9.1915999999999998E-2</v>
      </c>
      <c r="K165">
        <v>4.2835999999999999E-2</v>
      </c>
      <c r="L165">
        <v>1.1900000000000001E-4</v>
      </c>
      <c r="M165">
        <v>0</v>
      </c>
      <c r="N165">
        <v>0</v>
      </c>
      <c r="O165">
        <v>0</v>
      </c>
    </row>
    <row r="166" spans="1:15">
      <c r="A166">
        <v>20</v>
      </c>
      <c r="B166">
        <v>1.3295699999999999</v>
      </c>
      <c r="C166">
        <v>15.042422999999999</v>
      </c>
      <c r="D166">
        <v>1.271849</v>
      </c>
      <c r="E166">
        <v>0.87949500000000003</v>
      </c>
      <c r="F166">
        <v>0</v>
      </c>
      <c r="G166">
        <v>0</v>
      </c>
      <c r="H166">
        <v>0</v>
      </c>
      <c r="I166">
        <v>0.65185800000000005</v>
      </c>
      <c r="J166">
        <v>9.4974000000000003E-2</v>
      </c>
      <c r="K166">
        <v>4.3070999999999998E-2</v>
      </c>
      <c r="L166">
        <v>1.21E-4</v>
      </c>
      <c r="M166">
        <v>0</v>
      </c>
      <c r="N166">
        <v>0</v>
      </c>
      <c r="O166">
        <v>0</v>
      </c>
    </row>
    <row r="167" spans="1:15">
      <c r="A167">
        <v>20</v>
      </c>
      <c r="B167">
        <v>1.32891</v>
      </c>
      <c r="C167">
        <v>15.049905000000001</v>
      </c>
      <c r="D167">
        <v>1.3076540000000001</v>
      </c>
      <c r="E167">
        <v>0.78700599999999998</v>
      </c>
      <c r="F167">
        <v>0</v>
      </c>
      <c r="G167">
        <v>0</v>
      </c>
      <c r="H167">
        <v>0</v>
      </c>
      <c r="I167">
        <v>0.65426200000000001</v>
      </c>
      <c r="J167">
        <v>0.11371000000000001</v>
      </c>
      <c r="K167">
        <v>4.6323000000000003E-2</v>
      </c>
      <c r="L167">
        <v>1.1900000000000001E-4</v>
      </c>
      <c r="M167">
        <v>0</v>
      </c>
      <c r="N167">
        <v>0</v>
      </c>
      <c r="O167">
        <v>0</v>
      </c>
    </row>
    <row r="168" spans="1:15">
      <c r="A168">
        <v>20</v>
      </c>
      <c r="B168">
        <v>1.3142799999999999</v>
      </c>
      <c r="C168">
        <v>15.217423</v>
      </c>
      <c r="D168">
        <v>1.293245</v>
      </c>
      <c r="E168">
        <v>0.80940199999999995</v>
      </c>
      <c r="F168">
        <v>0</v>
      </c>
      <c r="G168">
        <v>0</v>
      </c>
      <c r="H168">
        <v>0</v>
      </c>
      <c r="I168">
        <v>0.64537999999999995</v>
      </c>
      <c r="J168">
        <v>8.9312000000000002E-2</v>
      </c>
      <c r="K168">
        <v>4.4123000000000002E-2</v>
      </c>
      <c r="L168">
        <v>1.13E-4</v>
      </c>
      <c r="M168">
        <v>0</v>
      </c>
      <c r="N168">
        <v>0</v>
      </c>
      <c r="O168">
        <v>0</v>
      </c>
    </row>
    <row r="170" spans="1:15">
      <c r="A170" s="1" t="s">
        <v>51</v>
      </c>
    </row>
    <row r="171" spans="1:15">
      <c r="A171" s="2" t="s">
        <v>2</v>
      </c>
    </row>
    <row r="172" spans="1:15">
      <c r="A172" t="s">
        <v>6</v>
      </c>
      <c r="B172" t="s">
        <v>7</v>
      </c>
      <c r="C172" t="s">
        <v>8</v>
      </c>
      <c r="D172" t="s">
        <v>9</v>
      </c>
      <c r="E172" t="s">
        <v>10</v>
      </c>
      <c r="F172" t="s">
        <v>11</v>
      </c>
      <c r="G172" t="s">
        <v>12</v>
      </c>
      <c r="H172" t="s">
        <v>13</v>
      </c>
      <c r="I172" t="s">
        <v>14</v>
      </c>
      <c r="J172" t="s">
        <v>15</v>
      </c>
      <c r="K172" t="s">
        <v>16</v>
      </c>
      <c r="L172" t="s">
        <v>17</v>
      </c>
      <c r="M172" t="s">
        <v>18</v>
      </c>
      <c r="N172" t="s">
        <v>19</v>
      </c>
      <c r="O172" t="s">
        <v>20</v>
      </c>
    </row>
    <row r="173" spans="1:15">
      <c r="A173">
        <v>20</v>
      </c>
      <c r="B173">
        <v>0.69680600000000004</v>
      </c>
      <c r="C173">
        <v>28.702393000000001</v>
      </c>
      <c r="D173">
        <v>0.69504900000000003</v>
      </c>
      <c r="E173">
        <v>0.91330199999999995</v>
      </c>
      <c r="F173">
        <v>9.1600000000000004E-4</v>
      </c>
      <c r="G173">
        <v>5.4510000000000001E-3</v>
      </c>
      <c r="H173">
        <v>0</v>
      </c>
      <c r="I173">
        <v>0.67263200000000001</v>
      </c>
      <c r="J173">
        <v>0.10165100000000001</v>
      </c>
      <c r="K173">
        <v>3.9098000000000001E-2</v>
      </c>
      <c r="L173">
        <v>1.03E-4</v>
      </c>
      <c r="M173">
        <v>5.7700000000000004E-4</v>
      </c>
      <c r="N173">
        <v>9.6000000000000002E-5</v>
      </c>
      <c r="O173">
        <v>2.2800000000000001E-4</v>
      </c>
    </row>
    <row r="174" spans="1:15">
      <c r="A174">
        <v>20</v>
      </c>
      <c r="B174">
        <v>0.66222899999999996</v>
      </c>
      <c r="C174">
        <v>30.201032999999999</v>
      </c>
      <c r="D174">
        <v>0.65861400000000003</v>
      </c>
      <c r="E174">
        <v>0.83143</v>
      </c>
      <c r="F174">
        <v>8.4800000000000001E-4</v>
      </c>
      <c r="G174">
        <v>5.3930000000000002E-3</v>
      </c>
      <c r="H174">
        <v>0</v>
      </c>
      <c r="I174">
        <v>0.74171100000000001</v>
      </c>
      <c r="J174">
        <v>0.107754</v>
      </c>
      <c r="K174">
        <v>3.8216E-2</v>
      </c>
      <c r="L174">
        <v>1.05E-4</v>
      </c>
      <c r="M174">
        <v>6.7299999999999999E-4</v>
      </c>
      <c r="N174">
        <v>1E-4</v>
      </c>
      <c r="O174">
        <v>2.2599999999999999E-4</v>
      </c>
    </row>
    <row r="175" spans="1:15">
      <c r="A175">
        <v>20</v>
      </c>
      <c r="B175">
        <v>0.65873599999999999</v>
      </c>
      <c r="C175">
        <v>30.361177000000001</v>
      </c>
      <c r="D175">
        <v>0.65508</v>
      </c>
      <c r="E175">
        <v>0.80369599999999997</v>
      </c>
      <c r="F175">
        <v>9.0899999999999998E-4</v>
      </c>
      <c r="G175">
        <v>5.6550000000000003E-3</v>
      </c>
      <c r="H175">
        <v>0</v>
      </c>
      <c r="I175">
        <v>0.75929899999999995</v>
      </c>
      <c r="J175">
        <v>0.11226999999999999</v>
      </c>
      <c r="K175">
        <v>3.4103000000000001E-2</v>
      </c>
      <c r="L175">
        <v>9.7999999999999997E-5</v>
      </c>
      <c r="M175">
        <v>6.3100000000000005E-4</v>
      </c>
      <c r="N175">
        <v>9.8999999999999994E-5</v>
      </c>
      <c r="O175">
        <v>3.5300000000000002E-4</v>
      </c>
    </row>
    <row r="176" spans="1:15">
      <c r="A176">
        <v>21</v>
      </c>
      <c r="B176">
        <v>0.66429099999999996</v>
      </c>
      <c r="C176">
        <v>31.612652000000001</v>
      </c>
      <c r="D176">
        <v>0.66283899999999996</v>
      </c>
      <c r="E176">
        <v>0.86166299999999996</v>
      </c>
      <c r="F176">
        <v>1.369E-3</v>
      </c>
      <c r="G176">
        <v>5.6499999999999996E-3</v>
      </c>
      <c r="H176">
        <v>0</v>
      </c>
      <c r="I176">
        <v>0.69438800000000001</v>
      </c>
      <c r="J176">
        <v>8.8514999999999996E-2</v>
      </c>
      <c r="K176">
        <v>3.9371999999999997E-2</v>
      </c>
      <c r="L176">
        <v>9.7999999999999997E-5</v>
      </c>
      <c r="M176">
        <v>5.8399999999999999E-4</v>
      </c>
      <c r="N176">
        <v>9.6000000000000002E-5</v>
      </c>
      <c r="O176">
        <v>4.6500000000000003E-4</v>
      </c>
    </row>
    <row r="177" spans="1:15">
      <c r="A177">
        <v>21</v>
      </c>
      <c r="B177">
        <v>0.68738100000000002</v>
      </c>
      <c r="C177">
        <v>30.550743000000001</v>
      </c>
      <c r="D177">
        <v>0.67614200000000002</v>
      </c>
      <c r="E177">
        <v>0.94528100000000004</v>
      </c>
      <c r="F177">
        <v>9.4399999999999996E-4</v>
      </c>
      <c r="G177">
        <v>5.6779999999999999E-3</v>
      </c>
      <c r="H177">
        <v>0</v>
      </c>
      <c r="I177">
        <v>0.62934299999999999</v>
      </c>
      <c r="J177">
        <v>9.5063999999999996E-2</v>
      </c>
      <c r="K177">
        <v>3.5361999999999998E-2</v>
      </c>
      <c r="L177">
        <v>1.3999999999999999E-4</v>
      </c>
      <c r="M177">
        <v>6.1499999999999999E-4</v>
      </c>
      <c r="N177">
        <v>8.7999999999999998E-5</v>
      </c>
      <c r="O177">
        <v>2.2900000000000001E-4</v>
      </c>
    </row>
    <row r="178" spans="1:15">
      <c r="A178">
        <v>20</v>
      </c>
      <c r="B178">
        <v>0.71832700000000005</v>
      </c>
      <c r="C178">
        <v>27.842472999999998</v>
      </c>
      <c r="D178">
        <v>0.715808</v>
      </c>
      <c r="E178">
        <v>0.85841599999999996</v>
      </c>
      <c r="F178">
        <v>9.5E-4</v>
      </c>
      <c r="G178">
        <v>5.7660000000000003E-3</v>
      </c>
      <c r="H178">
        <v>0</v>
      </c>
      <c r="I178">
        <v>0.68884000000000001</v>
      </c>
      <c r="J178">
        <v>0.104241</v>
      </c>
      <c r="K178">
        <v>3.7700999999999998E-2</v>
      </c>
      <c r="L178">
        <v>1E-4</v>
      </c>
      <c r="M178">
        <v>6.2500000000000001E-4</v>
      </c>
      <c r="N178">
        <v>9.5000000000000005E-5</v>
      </c>
      <c r="O178">
        <v>2.2599999999999999E-4</v>
      </c>
    </row>
    <row r="179" spans="1:15">
      <c r="A179">
        <v>20</v>
      </c>
      <c r="B179">
        <v>0.65550699999999995</v>
      </c>
      <c r="C179">
        <v>30.510733999999999</v>
      </c>
      <c r="D179">
        <v>0.65416399999999997</v>
      </c>
      <c r="E179">
        <v>0.83342000000000005</v>
      </c>
      <c r="F179">
        <v>9.2100000000000005E-4</v>
      </c>
      <c r="G179">
        <v>5.5430000000000002E-3</v>
      </c>
      <c r="H179">
        <v>0</v>
      </c>
      <c r="I179">
        <v>0.66700499999999996</v>
      </c>
      <c r="J179">
        <v>9.0219999999999995E-2</v>
      </c>
      <c r="K179">
        <v>3.7319999999999999E-2</v>
      </c>
      <c r="L179">
        <v>1.01E-4</v>
      </c>
      <c r="M179">
        <v>5.5099999999999995E-4</v>
      </c>
      <c r="N179">
        <v>9.5000000000000005E-5</v>
      </c>
      <c r="O179">
        <v>2.2499999999999999E-4</v>
      </c>
    </row>
    <row r="180" spans="1:15">
      <c r="A180">
        <v>20</v>
      </c>
      <c r="B180">
        <v>0.69730300000000001</v>
      </c>
      <c r="C180">
        <v>28.681936</v>
      </c>
      <c r="D180">
        <v>0.69563600000000003</v>
      </c>
      <c r="E180">
        <v>0.89841899999999997</v>
      </c>
      <c r="F180">
        <v>9.0200000000000002E-4</v>
      </c>
      <c r="G180">
        <v>5.574E-3</v>
      </c>
      <c r="H180">
        <v>0</v>
      </c>
      <c r="I180">
        <v>0.73064600000000002</v>
      </c>
      <c r="J180">
        <v>0.10949299999999999</v>
      </c>
      <c r="K180">
        <v>3.7344000000000002E-2</v>
      </c>
      <c r="L180">
        <v>1.01E-4</v>
      </c>
      <c r="M180">
        <v>6.5700000000000003E-4</v>
      </c>
      <c r="N180">
        <v>9.6000000000000002E-5</v>
      </c>
      <c r="O180">
        <v>2.2900000000000001E-4</v>
      </c>
    </row>
    <row r="181" spans="1:15">
      <c r="A181">
        <v>20</v>
      </c>
      <c r="B181">
        <v>0.69454400000000005</v>
      </c>
      <c r="C181">
        <v>28.795871999999999</v>
      </c>
      <c r="D181">
        <v>0.69299299999999997</v>
      </c>
      <c r="E181">
        <v>0.835426</v>
      </c>
      <c r="F181">
        <v>1.042E-3</v>
      </c>
      <c r="G181">
        <v>5.7140000000000003E-3</v>
      </c>
      <c r="H181">
        <v>0</v>
      </c>
      <c r="I181">
        <v>0.65490499999999996</v>
      </c>
      <c r="J181">
        <v>9.4051999999999997E-2</v>
      </c>
      <c r="K181">
        <v>3.5305000000000003E-2</v>
      </c>
      <c r="L181">
        <v>9.7E-5</v>
      </c>
      <c r="M181">
        <v>5.5400000000000002E-4</v>
      </c>
      <c r="N181">
        <v>9.2999999999999997E-5</v>
      </c>
      <c r="O181">
        <v>2.1100000000000001E-4</v>
      </c>
    </row>
    <row r="182" spans="1:15">
      <c r="A182">
        <v>20</v>
      </c>
      <c r="B182">
        <v>0.71506000000000003</v>
      </c>
      <c r="C182">
        <v>27.969681000000001</v>
      </c>
      <c r="D182">
        <v>0.69858299999999995</v>
      </c>
      <c r="E182">
        <v>0.87242399999999998</v>
      </c>
      <c r="F182">
        <v>1.0529999999999999E-3</v>
      </c>
      <c r="G182">
        <v>5.875E-3</v>
      </c>
      <c r="H182">
        <v>0</v>
      </c>
      <c r="I182">
        <v>0.73067899999999997</v>
      </c>
      <c r="J182">
        <v>9.9689E-2</v>
      </c>
      <c r="K182">
        <v>3.7392000000000002E-2</v>
      </c>
      <c r="L182">
        <v>9.7E-5</v>
      </c>
      <c r="M182">
        <v>5.8299999999999997E-4</v>
      </c>
      <c r="N182">
        <v>9.5000000000000005E-5</v>
      </c>
      <c r="O182">
        <v>2.2599999999999999E-4</v>
      </c>
    </row>
    <row r="184" spans="1:15">
      <c r="A184" s="2" t="s">
        <v>48</v>
      </c>
    </row>
    <row r="185" spans="1:15">
      <c r="A185" t="s">
        <v>6</v>
      </c>
      <c r="B185" t="s">
        <v>7</v>
      </c>
      <c r="C185" t="s">
        <v>8</v>
      </c>
      <c r="D185" t="s">
        <v>9</v>
      </c>
      <c r="E185" t="s">
        <v>10</v>
      </c>
      <c r="F185" t="s">
        <v>11</v>
      </c>
      <c r="G185" t="s">
        <v>12</v>
      </c>
      <c r="H185" t="s">
        <v>13</v>
      </c>
      <c r="I185" t="s">
        <v>14</v>
      </c>
      <c r="J185" t="s">
        <v>15</v>
      </c>
      <c r="K185" t="s">
        <v>16</v>
      </c>
      <c r="L185" t="s">
        <v>17</v>
      </c>
      <c r="M185" t="s">
        <v>18</v>
      </c>
      <c r="N185" t="s">
        <v>19</v>
      </c>
      <c r="O185" t="s">
        <v>20</v>
      </c>
    </row>
    <row r="186" spans="1:15">
      <c r="A186">
        <v>20</v>
      </c>
      <c r="B186">
        <v>0.79313500000000003</v>
      </c>
      <c r="C186">
        <v>25.216387999999998</v>
      </c>
      <c r="D186">
        <v>0.76882300000000003</v>
      </c>
      <c r="E186">
        <v>1.0545359999999999</v>
      </c>
      <c r="F186">
        <v>0</v>
      </c>
      <c r="G186">
        <v>0</v>
      </c>
      <c r="H186">
        <v>0</v>
      </c>
      <c r="I186">
        <v>0.67794299999999996</v>
      </c>
      <c r="J186">
        <v>8.9936000000000002E-2</v>
      </c>
      <c r="K186">
        <v>4.8717999999999997E-2</v>
      </c>
      <c r="L186">
        <v>1.2400000000000001E-4</v>
      </c>
      <c r="M186">
        <v>0</v>
      </c>
      <c r="N186">
        <v>0</v>
      </c>
      <c r="O186">
        <v>0</v>
      </c>
    </row>
    <row r="187" spans="1:15">
      <c r="A187">
        <v>20</v>
      </c>
      <c r="B187">
        <v>0.68751799999999996</v>
      </c>
      <c r="C187">
        <v>29.090147000000002</v>
      </c>
      <c r="D187">
        <v>0.68593700000000002</v>
      </c>
      <c r="E187">
        <v>0.82563200000000003</v>
      </c>
      <c r="F187">
        <v>0</v>
      </c>
      <c r="G187">
        <v>0</v>
      </c>
      <c r="H187">
        <v>0</v>
      </c>
      <c r="I187">
        <v>0.63640699999999994</v>
      </c>
      <c r="J187">
        <v>9.2022999999999994E-2</v>
      </c>
      <c r="K187">
        <v>4.1134999999999998E-2</v>
      </c>
      <c r="L187">
        <v>1.13E-4</v>
      </c>
      <c r="M187">
        <v>0</v>
      </c>
      <c r="N187">
        <v>0</v>
      </c>
      <c r="O187">
        <v>0</v>
      </c>
    </row>
    <row r="188" spans="1:15">
      <c r="A188">
        <v>20</v>
      </c>
      <c r="B188">
        <v>0.66423100000000002</v>
      </c>
      <c r="C188">
        <v>30.110007</v>
      </c>
      <c r="D188">
        <v>0.66005400000000003</v>
      </c>
      <c r="E188">
        <v>0.86795999999999995</v>
      </c>
      <c r="F188">
        <v>0</v>
      </c>
      <c r="G188">
        <v>0</v>
      </c>
      <c r="H188">
        <v>0</v>
      </c>
      <c r="I188">
        <v>0.70536699999999997</v>
      </c>
      <c r="J188">
        <v>9.9318000000000004E-2</v>
      </c>
      <c r="K188">
        <v>4.6274999999999997E-2</v>
      </c>
      <c r="L188">
        <v>1.2E-4</v>
      </c>
      <c r="M188">
        <v>0</v>
      </c>
      <c r="N188">
        <v>0</v>
      </c>
      <c r="O188">
        <v>0</v>
      </c>
    </row>
    <row r="189" spans="1:15">
      <c r="A189">
        <v>20</v>
      </c>
      <c r="B189">
        <v>0.664381</v>
      </c>
      <c r="C189">
        <v>30.103209</v>
      </c>
      <c r="D189">
        <v>0.65786500000000003</v>
      </c>
      <c r="E189">
        <v>0.83135800000000004</v>
      </c>
      <c r="F189">
        <v>0</v>
      </c>
      <c r="G189">
        <v>0</v>
      </c>
      <c r="H189">
        <v>0</v>
      </c>
      <c r="I189">
        <v>0.70843999999999996</v>
      </c>
      <c r="J189">
        <v>9.3451999999999993E-2</v>
      </c>
      <c r="K189">
        <v>4.0786000000000003E-2</v>
      </c>
      <c r="L189">
        <v>1.12E-4</v>
      </c>
      <c r="M189">
        <v>0</v>
      </c>
      <c r="N189">
        <v>0</v>
      </c>
      <c r="O189">
        <v>0</v>
      </c>
    </row>
    <row r="190" spans="1:15">
      <c r="A190">
        <v>20</v>
      </c>
      <c r="B190">
        <v>0.67843500000000001</v>
      </c>
      <c r="C190">
        <v>29.479610999999998</v>
      </c>
      <c r="D190">
        <v>0.67694200000000004</v>
      </c>
      <c r="E190">
        <v>0.82918999999999998</v>
      </c>
      <c r="F190">
        <v>0</v>
      </c>
      <c r="G190">
        <v>0</v>
      </c>
      <c r="H190">
        <v>0</v>
      </c>
      <c r="I190">
        <v>0.68311200000000005</v>
      </c>
      <c r="J190">
        <v>9.6309000000000006E-2</v>
      </c>
      <c r="K190">
        <v>4.4467E-2</v>
      </c>
      <c r="L190">
        <v>1.2E-4</v>
      </c>
      <c r="M190">
        <v>0</v>
      </c>
      <c r="N190">
        <v>0</v>
      </c>
      <c r="O190">
        <v>0</v>
      </c>
    </row>
    <row r="191" spans="1:15">
      <c r="A191">
        <v>20</v>
      </c>
      <c r="B191">
        <v>0.66398599999999997</v>
      </c>
      <c r="C191">
        <v>30.121117000000002</v>
      </c>
      <c r="D191">
        <v>0.66094799999999998</v>
      </c>
      <c r="E191">
        <v>0.93630400000000003</v>
      </c>
      <c r="F191">
        <v>0</v>
      </c>
      <c r="G191">
        <v>0</v>
      </c>
      <c r="H191">
        <v>0</v>
      </c>
      <c r="I191">
        <v>0.67642100000000005</v>
      </c>
      <c r="J191">
        <v>0.110759</v>
      </c>
      <c r="K191">
        <v>4.2925999999999999E-2</v>
      </c>
      <c r="L191">
        <v>1.1E-4</v>
      </c>
      <c r="M191">
        <v>0</v>
      </c>
      <c r="N191">
        <v>0</v>
      </c>
      <c r="O191">
        <v>0</v>
      </c>
    </row>
    <row r="192" spans="1:15">
      <c r="A192">
        <v>20</v>
      </c>
      <c r="B192">
        <v>0.66527499999999995</v>
      </c>
      <c r="C192">
        <v>30.062756</v>
      </c>
      <c r="D192">
        <v>0.65604399999999996</v>
      </c>
      <c r="E192">
        <v>0.88533300000000004</v>
      </c>
      <c r="F192">
        <v>0</v>
      </c>
      <c r="G192">
        <v>0</v>
      </c>
      <c r="H192">
        <v>0</v>
      </c>
      <c r="I192">
        <v>0.71136100000000002</v>
      </c>
      <c r="J192">
        <v>8.5879999999999998E-2</v>
      </c>
      <c r="K192">
        <v>3.9641999999999997E-2</v>
      </c>
      <c r="L192">
        <v>1.12E-4</v>
      </c>
      <c r="M192">
        <v>0</v>
      </c>
      <c r="N192">
        <v>0</v>
      </c>
      <c r="O192">
        <v>0</v>
      </c>
    </row>
    <row r="193" spans="1:15">
      <c r="A193">
        <v>20</v>
      </c>
      <c r="B193">
        <v>0.65656199999999998</v>
      </c>
      <c r="C193">
        <v>30.461708000000002</v>
      </c>
      <c r="D193">
        <v>0.65305100000000005</v>
      </c>
      <c r="E193">
        <v>0.93321100000000001</v>
      </c>
      <c r="F193">
        <v>0</v>
      </c>
      <c r="G193">
        <v>0</v>
      </c>
      <c r="H193">
        <v>0</v>
      </c>
      <c r="I193">
        <v>0.76806300000000005</v>
      </c>
      <c r="J193">
        <v>0.101493</v>
      </c>
      <c r="K193">
        <v>4.4967E-2</v>
      </c>
      <c r="L193">
        <v>1.17E-4</v>
      </c>
      <c r="M193">
        <v>0</v>
      </c>
      <c r="N193">
        <v>0</v>
      </c>
      <c r="O193">
        <v>0</v>
      </c>
    </row>
    <row r="194" spans="1:15">
      <c r="A194">
        <v>20</v>
      </c>
      <c r="B194">
        <v>0.65637500000000004</v>
      </c>
      <c r="C194">
        <v>30.470386999999999</v>
      </c>
      <c r="D194">
        <v>0.64795899999999995</v>
      </c>
      <c r="E194">
        <v>0.89961400000000002</v>
      </c>
      <c r="F194">
        <v>0</v>
      </c>
      <c r="G194">
        <v>0</v>
      </c>
      <c r="H194">
        <v>0</v>
      </c>
      <c r="I194">
        <v>0.65124400000000005</v>
      </c>
      <c r="J194">
        <v>8.6958999999999995E-2</v>
      </c>
      <c r="K194">
        <v>4.5711000000000002E-2</v>
      </c>
      <c r="L194">
        <v>1.17E-4</v>
      </c>
      <c r="M194">
        <v>0</v>
      </c>
      <c r="N194">
        <v>0</v>
      </c>
      <c r="O194">
        <v>0</v>
      </c>
    </row>
    <row r="195" spans="1:15">
      <c r="A195">
        <v>20</v>
      </c>
      <c r="B195">
        <v>0.66196699999999997</v>
      </c>
      <c r="C195">
        <v>30.212986000000001</v>
      </c>
      <c r="D195">
        <v>0.65890099999999996</v>
      </c>
      <c r="E195">
        <v>0.90529599999999999</v>
      </c>
      <c r="F195">
        <v>0</v>
      </c>
      <c r="G195">
        <v>0</v>
      </c>
      <c r="H195">
        <v>0</v>
      </c>
      <c r="I195">
        <v>0.73165800000000003</v>
      </c>
      <c r="J195">
        <v>0.123566</v>
      </c>
      <c r="K195">
        <v>4.4213000000000002E-2</v>
      </c>
      <c r="L195">
        <v>1.1900000000000001E-4</v>
      </c>
      <c r="M195">
        <v>0</v>
      </c>
      <c r="N195">
        <v>0</v>
      </c>
      <c r="O195">
        <v>0</v>
      </c>
    </row>
    <row r="197" spans="1:15">
      <c r="A197" s="1" t="s">
        <v>52</v>
      </c>
    </row>
    <row r="198" spans="1:15">
      <c r="A198" s="2" t="s">
        <v>2</v>
      </c>
    </row>
    <row r="199" spans="1:15">
      <c r="A199" t="s">
        <v>6</v>
      </c>
      <c r="B199" t="s">
        <v>7</v>
      </c>
      <c r="C199" t="s">
        <v>8</v>
      </c>
      <c r="D199" t="s">
        <v>9</v>
      </c>
      <c r="E199" t="s">
        <v>10</v>
      </c>
      <c r="F199" t="s">
        <v>11</v>
      </c>
      <c r="G199" t="s">
        <v>12</v>
      </c>
      <c r="H199" t="s">
        <v>13</v>
      </c>
      <c r="I199" t="s">
        <v>14</v>
      </c>
      <c r="J199" t="s">
        <v>15</v>
      </c>
      <c r="K199" t="s">
        <v>16</v>
      </c>
      <c r="L199" t="s">
        <v>17</v>
      </c>
      <c r="M199" t="s">
        <v>18</v>
      </c>
      <c r="N199" t="s">
        <v>19</v>
      </c>
      <c r="O199" t="s">
        <v>20</v>
      </c>
    </row>
    <row r="200" spans="1:15">
      <c r="A200">
        <v>20</v>
      </c>
      <c r="B200">
        <v>0.64413200000000004</v>
      </c>
      <c r="C200">
        <v>31.049536</v>
      </c>
      <c r="D200">
        <v>0.62646800000000002</v>
      </c>
      <c r="E200">
        <v>0.85006199999999998</v>
      </c>
      <c r="F200">
        <v>7.5170000000000002E-3</v>
      </c>
      <c r="G200">
        <v>5.5149999999999999E-3</v>
      </c>
      <c r="H200">
        <v>0</v>
      </c>
      <c r="I200">
        <v>0.73446699999999998</v>
      </c>
      <c r="J200">
        <v>0.11491700000000001</v>
      </c>
      <c r="K200">
        <v>3.3460999999999998E-2</v>
      </c>
      <c r="L200">
        <v>9.5000000000000005E-5</v>
      </c>
      <c r="M200">
        <v>6.4999999999999997E-4</v>
      </c>
      <c r="N200">
        <v>9.2999999999999997E-5</v>
      </c>
      <c r="O200">
        <v>2.2100000000000001E-4</v>
      </c>
    </row>
    <row r="201" spans="1:15">
      <c r="A201">
        <v>20</v>
      </c>
      <c r="B201">
        <v>0.69308499999999995</v>
      </c>
      <c r="C201">
        <v>28.856489</v>
      </c>
      <c r="D201">
        <v>0.691608</v>
      </c>
      <c r="E201">
        <v>0.80641099999999999</v>
      </c>
      <c r="F201">
        <v>5.9599999999999996E-4</v>
      </c>
      <c r="G201">
        <v>5.7149999999999996E-3</v>
      </c>
      <c r="H201">
        <v>0</v>
      </c>
      <c r="I201">
        <v>0.66708400000000001</v>
      </c>
      <c r="J201">
        <v>8.6401000000000006E-2</v>
      </c>
      <c r="K201">
        <v>3.3154000000000003E-2</v>
      </c>
      <c r="L201">
        <v>9.8999999999999994E-5</v>
      </c>
      <c r="M201">
        <v>6.8800000000000003E-4</v>
      </c>
      <c r="N201">
        <v>9.5000000000000005E-5</v>
      </c>
      <c r="O201">
        <v>2.2699999999999999E-4</v>
      </c>
    </row>
    <row r="202" spans="1:15">
      <c r="A202">
        <v>20</v>
      </c>
      <c r="B202">
        <v>0.669076</v>
      </c>
      <c r="C202">
        <v>29.891970000000001</v>
      </c>
      <c r="D202">
        <v>0.652918</v>
      </c>
      <c r="E202">
        <v>0.81762299999999999</v>
      </c>
      <c r="F202">
        <v>9.1299999999999997E-4</v>
      </c>
      <c r="G202">
        <v>5.6369999999999996E-3</v>
      </c>
      <c r="H202">
        <v>0</v>
      </c>
      <c r="I202">
        <v>0.72447099999999998</v>
      </c>
      <c r="J202">
        <v>8.9754E-2</v>
      </c>
      <c r="K202">
        <v>3.4964000000000002E-2</v>
      </c>
      <c r="L202">
        <v>9.3999999999999994E-5</v>
      </c>
      <c r="M202">
        <v>5.4600000000000004E-4</v>
      </c>
      <c r="N202">
        <v>9.1000000000000003E-5</v>
      </c>
      <c r="O202">
        <v>2.1699999999999999E-4</v>
      </c>
    </row>
    <row r="203" spans="1:15">
      <c r="A203">
        <v>20</v>
      </c>
      <c r="B203">
        <v>0.68945500000000004</v>
      </c>
      <c r="C203">
        <v>29.008420000000001</v>
      </c>
      <c r="D203">
        <v>0.687859</v>
      </c>
      <c r="E203">
        <v>0.79112199999999999</v>
      </c>
      <c r="F203">
        <v>8.7299999999999997E-4</v>
      </c>
      <c r="G203">
        <v>5.5319999999999996E-3</v>
      </c>
      <c r="H203">
        <v>0</v>
      </c>
      <c r="I203">
        <v>0.68875299999999995</v>
      </c>
      <c r="J203">
        <v>8.9967000000000005E-2</v>
      </c>
      <c r="K203">
        <v>3.4291000000000002E-2</v>
      </c>
      <c r="L203">
        <v>9.5000000000000005E-5</v>
      </c>
      <c r="M203">
        <v>5.6899999999999995E-4</v>
      </c>
      <c r="N203">
        <v>8.7999999999999998E-5</v>
      </c>
      <c r="O203">
        <v>2.2800000000000001E-4</v>
      </c>
    </row>
    <row r="204" spans="1:15">
      <c r="A204">
        <v>20</v>
      </c>
      <c r="B204">
        <v>0.67718900000000004</v>
      </c>
      <c r="C204">
        <v>29.533852</v>
      </c>
      <c r="D204">
        <v>0.67260900000000001</v>
      </c>
      <c r="E204">
        <v>0.85339600000000004</v>
      </c>
      <c r="F204">
        <v>8.9300000000000002E-4</v>
      </c>
      <c r="G204">
        <v>5.3699999999999998E-3</v>
      </c>
      <c r="H204">
        <v>0</v>
      </c>
      <c r="I204">
        <v>0.71054200000000001</v>
      </c>
      <c r="J204">
        <v>9.4117999999999993E-2</v>
      </c>
      <c r="K204">
        <v>3.1046000000000001E-2</v>
      </c>
      <c r="L204">
        <v>9.7E-5</v>
      </c>
      <c r="M204">
        <v>6.6E-4</v>
      </c>
      <c r="N204">
        <v>9.7E-5</v>
      </c>
      <c r="O204">
        <v>2.31E-4</v>
      </c>
    </row>
    <row r="205" spans="1:15">
      <c r="A205">
        <v>21</v>
      </c>
      <c r="B205">
        <v>0.68877100000000002</v>
      </c>
      <c r="C205">
        <v>30.489089</v>
      </c>
      <c r="D205">
        <v>0.68579100000000004</v>
      </c>
      <c r="E205">
        <v>0.829816</v>
      </c>
      <c r="F205">
        <v>5.5099999999999995E-4</v>
      </c>
      <c r="G205">
        <v>5.9239999999999996E-3</v>
      </c>
      <c r="H205">
        <v>0</v>
      </c>
      <c r="I205">
        <v>0.68151499999999998</v>
      </c>
      <c r="J205">
        <v>8.0210000000000004E-2</v>
      </c>
      <c r="K205">
        <v>4.199E-2</v>
      </c>
      <c r="L205">
        <v>9.2999999999999997E-5</v>
      </c>
      <c r="M205">
        <v>6.0300000000000002E-4</v>
      </c>
      <c r="N205">
        <v>9.3999999999999994E-5</v>
      </c>
      <c r="O205">
        <v>2.31E-4</v>
      </c>
    </row>
    <row r="206" spans="1:15">
      <c r="A206">
        <v>20</v>
      </c>
      <c r="B206">
        <v>0.61790199999999995</v>
      </c>
      <c r="C206">
        <v>32.367592000000002</v>
      </c>
      <c r="D206">
        <v>0.61648400000000003</v>
      </c>
      <c r="E206">
        <v>0.88303299999999996</v>
      </c>
      <c r="F206">
        <v>9.4700000000000003E-4</v>
      </c>
      <c r="G206">
        <v>5.6899999999999997E-3</v>
      </c>
      <c r="H206">
        <v>0</v>
      </c>
      <c r="I206">
        <v>0.66696299999999997</v>
      </c>
      <c r="J206">
        <v>0.10036299999999999</v>
      </c>
      <c r="K206">
        <v>3.3555000000000001E-2</v>
      </c>
      <c r="L206">
        <v>9.8999999999999994E-5</v>
      </c>
      <c r="M206">
        <v>5.7200000000000003E-4</v>
      </c>
      <c r="N206">
        <v>9.3999999999999994E-5</v>
      </c>
      <c r="O206">
        <v>2.24E-4</v>
      </c>
    </row>
    <row r="207" spans="1:15">
      <c r="A207">
        <v>20</v>
      </c>
      <c r="B207">
        <v>0.64798500000000003</v>
      </c>
      <c r="C207">
        <v>30.864912</v>
      </c>
      <c r="D207">
        <v>0.64272200000000002</v>
      </c>
      <c r="E207">
        <v>0.88709400000000005</v>
      </c>
      <c r="F207">
        <v>1.835E-3</v>
      </c>
      <c r="G207">
        <v>5.5180000000000003E-3</v>
      </c>
      <c r="H207">
        <v>0</v>
      </c>
      <c r="I207">
        <v>0.74420699999999995</v>
      </c>
      <c r="J207">
        <v>8.2546999999999995E-2</v>
      </c>
      <c r="K207">
        <v>3.2718999999999998E-2</v>
      </c>
      <c r="L207">
        <v>9.8999999999999994E-5</v>
      </c>
      <c r="M207">
        <v>5.62E-4</v>
      </c>
      <c r="N207">
        <v>9.0000000000000006E-5</v>
      </c>
      <c r="O207">
        <v>2.3000000000000001E-4</v>
      </c>
    </row>
    <row r="208" spans="1:15">
      <c r="A208">
        <v>20</v>
      </c>
      <c r="B208">
        <v>0.65651899999999996</v>
      </c>
      <c r="C208">
        <v>30.463702999999999</v>
      </c>
      <c r="D208">
        <v>0.65343399999999996</v>
      </c>
      <c r="E208">
        <v>0.84972700000000001</v>
      </c>
      <c r="F208">
        <v>9.2500000000000004E-4</v>
      </c>
      <c r="G208">
        <v>5.5040000000000002E-3</v>
      </c>
      <c r="H208">
        <v>0</v>
      </c>
      <c r="I208">
        <v>0.67286500000000005</v>
      </c>
      <c r="J208">
        <v>0.10460800000000001</v>
      </c>
      <c r="K208">
        <v>3.4285999999999997E-2</v>
      </c>
      <c r="L208">
        <v>9.1000000000000003E-5</v>
      </c>
      <c r="M208">
        <v>5.8500000000000002E-4</v>
      </c>
      <c r="N208">
        <v>9.7E-5</v>
      </c>
      <c r="O208">
        <v>2.2800000000000001E-4</v>
      </c>
    </row>
    <row r="209" spans="1:15">
      <c r="A209">
        <v>21</v>
      </c>
      <c r="B209">
        <v>0.66325100000000003</v>
      </c>
      <c r="C209">
        <v>31.662220999999999</v>
      </c>
      <c r="D209">
        <v>0.66166599999999998</v>
      </c>
      <c r="E209">
        <v>0.83400600000000003</v>
      </c>
      <c r="F209">
        <v>1.0690000000000001E-3</v>
      </c>
      <c r="G209">
        <v>5.6189999999999999E-3</v>
      </c>
      <c r="H209">
        <v>0</v>
      </c>
      <c r="I209">
        <v>0.70557499999999995</v>
      </c>
      <c r="J209">
        <v>8.9001999999999998E-2</v>
      </c>
      <c r="K209">
        <v>3.4367000000000002E-2</v>
      </c>
      <c r="L209">
        <v>9.6000000000000002E-5</v>
      </c>
      <c r="M209">
        <v>5.8900000000000001E-4</v>
      </c>
      <c r="N209">
        <v>9.3999999999999994E-5</v>
      </c>
      <c r="O209">
        <v>2.32E-4</v>
      </c>
    </row>
    <row r="211" spans="1:15">
      <c r="A211" s="2" t="s">
        <v>48</v>
      </c>
    </row>
    <row r="212" spans="1:15">
      <c r="A212" t="s">
        <v>6</v>
      </c>
      <c r="B212" t="s">
        <v>7</v>
      </c>
      <c r="C212" t="s">
        <v>8</v>
      </c>
      <c r="D212" t="s">
        <v>9</v>
      </c>
      <c r="E212" t="s">
        <v>10</v>
      </c>
      <c r="F212" t="s">
        <v>11</v>
      </c>
      <c r="G212" t="s">
        <v>12</v>
      </c>
      <c r="H212" t="s">
        <v>13</v>
      </c>
      <c r="I212" t="s">
        <v>14</v>
      </c>
      <c r="J212" t="s">
        <v>15</v>
      </c>
      <c r="K212" t="s">
        <v>16</v>
      </c>
      <c r="L212" t="s">
        <v>17</v>
      </c>
      <c r="M212" t="s">
        <v>18</v>
      </c>
      <c r="N212" t="s">
        <v>19</v>
      </c>
      <c r="O212" t="s">
        <v>20</v>
      </c>
    </row>
    <row r="213" spans="1:15">
      <c r="A213">
        <v>20</v>
      </c>
      <c r="B213">
        <v>0.66249400000000003</v>
      </c>
      <c r="C213">
        <v>30.188953000000001</v>
      </c>
      <c r="D213">
        <v>0.66115999999999997</v>
      </c>
      <c r="E213">
        <v>0.85904899999999995</v>
      </c>
      <c r="F213">
        <v>0</v>
      </c>
      <c r="G213">
        <v>0</v>
      </c>
      <c r="H213">
        <v>0</v>
      </c>
      <c r="I213">
        <v>0.72540199999999999</v>
      </c>
      <c r="J213">
        <v>9.3460000000000001E-2</v>
      </c>
      <c r="K213">
        <v>5.4635000000000003E-2</v>
      </c>
      <c r="L213">
        <v>1.2799999999999999E-4</v>
      </c>
      <c r="M213">
        <v>0</v>
      </c>
      <c r="N213">
        <v>0</v>
      </c>
      <c r="O213">
        <v>0</v>
      </c>
    </row>
    <row r="214" spans="1:15">
      <c r="A214">
        <v>20</v>
      </c>
      <c r="B214">
        <v>0.66434199999999999</v>
      </c>
      <c r="C214">
        <v>30.104976000000001</v>
      </c>
      <c r="D214">
        <v>0.65520599999999996</v>
      </c>
      <c r="E214">
        <v>0.92023500000000003</v>
      </c>
      <c r="F214">
        <v>0</v>
      </c>
      <c r="G214">
        <v>0</v>
      </c>
      <c r="H214">
        <v>0</v>
      </c>
      <c r="I214">
        <v>0.72706899999999997</v>
      </c>
      <c r="J214">
        <v>9.1368000000000005E-2</v>
      </c>
      <c r="K214">
        <v>4.6072000000000002E-2</v>
      </c>
      <c r="L214">
        <v>1.21E-4</v>
      </c>
      <c r="M214">
        <v>0</v>
      </c>
      <c r="N214">
        <v>0</v>
      </c>
      <c r="O214">
        <v>0</v>
      </c>
    </row>
    <row r="215" spans="1:15">
      <c r="A215">
        <v>20</v>
      </c>
      <c r="B215">
        <v>0.661636</v>
      </c>
      <c r="C215">
        <v>30.228100999999999</v>
      </c>
      <c r="D215">
        <v>0.65332999999999997</v>
      </c>
      <c r="E215">
        <v>0.87934800000000002</v>
      </c>
      <c r="F215">
        <v>0</v>
      </c>
      <c r="G215">
        <v>0</v>
      </c>
      <c r="H215">
        <v>0</v>
      </c>
      <c r="I215">
        <v>0.75536800000000004</v>
      </c>
      <c r="J215">
        <v>0.106629</v>
      </c>
      <c r="K215">
        <v>4.6425000000000001E-2</v>
      </c>
      <c r="L215">
        <v>1.18E-4</v>
      </c>
      <c r="M215">
        <v>0</v>
      </c>
      <c r="N215">
        <v>0</v>
      </c>
      <c r="O215">
        <v>0</v>
      </c>
    </row>
    <row r="216" spans="1:15">
      <c r="A216">
        <v>20</v>
      </c>
      <c r="B216">
        <v>0.65759900000000004</v>
      </c>
      <c r="C216">
        <v>30.413671999999998</v>
      </c>
      <c r="D216">
        <v>0.656115</v>
      </c>
      <c r="E216">
        <v>0.82459300000000002</v>
      </c>
      <c r="F216">
        <v>0</v>
      </c>
      <c r="G216">
        <v>0</v>
      </c>
      <c r="H216">
        <v>0</v>
      </c>
      <c r="I216">
        <v>0.672207</v>
      </c>
      <c r="J216">
        <v>8.6596999999999993E-2</v>
      </c>
      <c r="K216">
        <v>4.7155000000000002E-2</v>
      </c>
      <c r="L216">
        <v>1.2300000000000001E-4</v>
      </c>
      <c r="M216">
        <v>0</v>
      </c>
      <c r="N216">
        <v>0</v>
      </c>
      <c r="O216">
        <v>0</v>
      </c>
    </row>
    <row r="217" spans="1:15">
      <c r="A217">
        <v>20</v>
      </c>
      <c r="B217">
        <v>0.65715599999999996</v>
      </c>
      <c r="C217">
        <v>30.434173999999999</v>
      </c>
      <c r="D217">
        <v>0.65582300000000004</v>
      </c>
      <c r="E217">
        <v>0.84802999999999995</v>
      </c>
      <c r="F217">
        <v>0</v>
      </c>
      <c r="G217">
        <v>0</v>
      </c>
      <c r="H217">
        <v>0</v>
      </c>
      <c r="I217">
        <v>0.71226</v>
      </c>
      <c r="J217">
        <v>8.5880999999999999E-2</v>
      </c>
      <c r="K217">
        <v>4.6504999999999998E-2</v>
      </c>
      <c r="L217">
        <v>1.17E-4</v>
      </c>
      <c r="M217">
        <v>0</v>
      </c>
      <c r="N217">
        <v>0</v>
      </c>
      <c r="O217">
        <v>0</v>
      </c>
    </row>
    <row r="218" spans="1:15">
      <c r="A218">
        <v>20</v>
      </c>
      <c r="B218">
        <v>0.66634899999999997</v>
      </c>
      <c r="C218">
        <v>30.014302000000001</v>
      </c>
      <c r="D218">
        <v>0.65580499999999997</v>
      </c>
      <c r="E218">
        <v>0.91279500000000002</v>
      </c>
      <c r="F218">
        <v>0</v>
      </c>
      <c r="G218">
        <v>0</v>
      </c>
      <c r="H218">
        <v>0</v>
      </c>
      <c r="I218">
        <v>0.698044</v>
      </c>
      <c r="J218">
        <v>9.2016000000000001E-2</v>
      </c>
      <c r="K218">
        <v>5.4734999999999999E-2</v>
      </c>
      <c r="L218">
        <v>1.27E-4</v>
      </c>
      <c r="M218">
        <v>0</v>
      </c>
      <c r="N218">
        <v>0</v>
      </c>
      <c r="O218">
        <v>0</v>
      </c>
    </row>
    <row r="219" spans="1:15">
      <c r="A219">
        <v>20</v>
      </c>
      <c r="B219">
        <v>0.65602099999999997</v>
      </c>
      <c r="C219">
        <v>30.486829</v>
      </c>
      <c r="D219">
        <v>0.64537599999999995</v>
      </c>
      <c r="E219">
        <v>0.853939</v>
      </c>
      <c r="F219">
        <v>0</v>
      </c>
      <c r="G219">
        <v>0</v>
      </c>
      <c r="H219">
        <v>0</v>
      </c>
      <c r="I219">
        <v>0.73438999999999999</v>
      </c>
      <c r="J219">
        <v>9.0106000000000006E-2</v>
      </c>
      <c r="K219">
        <v>4.6600999999999997E-2</v>
      </c>
      <c r="L219">
        <v>1.21E-4</v>
      </c>
      <c r="M219">
        <v>0</v>
      </c>
      <c r="N219">
        <v>0</v>
      </c>
      <c r="O219">
        <v>0</v>
      </c>
    </row>
    <row r="220" spans="1:15">
      <c r="A220">
        <v>20</v>
      </c>
      <c r="B220">
        <v>0.65648300000000004</v>
      </c>
      <c r="C220">
        <v>30.465374000000001</v>
      </c>
      <c r="D220">
        <v>0.65506399999999998</v>
      </c>
      <c r="E220">
        <v>0.83190399999999998</v>
      </c>
      <c r="F220">
        <v>0</v>
      </c>
      <c r="G220">
        <v>0</v>
      </c>
      <c r="H220">
        <v>0</v>
      </c>
      <c r="I220">
        <v>0.72318700000000002</v>
      </c>
      <c r="J220">
        <v>0.106779</v>
      </c>
      <c r="K220">
        <v>4.9826000000000002E-2</v>
      </c>
      <c r="L220">
        <v>1.2E-4</v>
      </c>
      <c r="M220">
        <v>0</v>
      </c>
      <c r="N220">
        <v>0</v>
      </c>
      <c r="O220">
        <v>0</v>
      </c>
    </row>
    <row r="221" spans="1:15">
      <c r="A221">
        <v>20</v>
      </c>
      <c r="B221">
        <v>0.66076699999999999</v>
      </c>
      <c r="C221">
        <v>30.267855000000001</v>
      </c>
      <c r="D221">
        <v>0.65935900000000003</v>
      </c>
      <c r="E221">
        <v>0.85141199999999995</v>
      </c>
      <c r="F221">
        <v>0</v>
      </c>
      <c r="G221">
        <v>0</v>
      </c>
      <c r="H221">
        <v>0</v>
      </c>
      <c r="I221">
        <v>0.68639099999999997</v>
      </c>
      <c r="J221">
        <v>9.0040999999999996E-2</v>
      </c>
      <c r="K221">
        <v>4.827E-2</v>
      </c>
      <c r="L221">
        <v>1.22E-4</v>
      </c>
      <c r="M221">
        <v>0</v>
      </c>
      <c r="N221">
        <v>0</v>
      </c>
      <c r="O221">
        <v>0</v>
      </c>
    </row>
    <row r="222" spans="1:15">
      <c r="A222">
        <v>20</v>
      </c>
      <c r="B222">
        <v>0.663551</v>
      </c>
      <c r="C222">
        <v>30.140863</v>
      </c>
      <c r="D222">
        <v>0.66125100000000003</v>
      </c>
      <c r="E222">
        <v>0.82395300000000005</v>
      </c>
      <c r="F222">
        <v>0</v>
      </c>
      <c r="G222">
        <v>0</v>
      </c>
      <c r="H222">
        <v>0</v>
      </c>
      <c r="I222">
        <v>0.74916499999999997</v>
      </c>
      <c r="J222">
        <v>8.9869000000000004E-2</v>
      </c>
      <c r="K222">
        <v>4.7975999999999998E-2</v>
      </c>
      <c r="L222">
        <v>1.1900000000000001E-4</v>
      </c>
      <c r="M222">
        <v>0</v>
      </c>
      <c r="N222">
        <v>0</v>
      </c>
      <c r="O222">
        <v>0</v>
      </c>
    </row>
    <row r="224" spans="1:15">
      <c r="A224" s="1" t="s">
        <v>53</v>
      </c>
    </row>
    <row r="225" spans="1:15">
      <c r="A225" s="2" t="s">
        <v>2</v>
      </c>
    </row>
    <row r="226" spans="1:15">
      <c r="A226" t="s">
        <v>6</v>
      </c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 t="s">
        <v>12</v>
      </c>
      <c r="H226" t="s">
        <v>13</v>
      </c>
      <c r="I226" t="s">
        <v>14</v>
      </c>
      <c r="J226" t="s">
        <v>15</v>
      </c>
      <c r="K226" t="s">
        <v>16</v>
      </c>
      <c r="L226" t="s">
        <v>17</v>
      </c>
      <c r="M226" t="s">
        <v>18</v>
      </c>
      <c r="N226" t="s">
        <v>19</v>
      </c>
      <c r="O226" t="s">
        <v>20</v>
      </c>
    </row>
    <row r="227" spans="1:15">
      <c r="A227">
        <v>20</v>
      </c>
      <c r="B227">
        <v>0.67429499999999998</v>
      </c>
      <c r="C227">
        <v>29.660608</v>
      </c>
      <c r="D227">
        <v>0.67271199999999998</v>
      </c>
      <c r="E227">
        <v>0.78375300000000003</v>
      </c>
      <c r="F227">
        <v>8.8800000000000001E-4</v>
      </c>
      <c r="G227">
        <v>5.28E-3</v>
      </c>
      <c r="H227">
        <v>0</v>
      </c>
      <c r="I227">
        <v>0.75372300000000003</v>
      </c>
      <c r="J227">
        <v>9.7860000000000003E-2</v>
      </c>
      <c r="K227">
        <v>3.5531E-2</v>
      </c>
      <c r="L227">
        <v>9.6000000000000002E-5</v>
      </c>
      <c r="M227">
        <v>5.7700000000000004E-4</v>
      </c>
      <c r="N227">
        <v>9.7E-5</v>
      </c>
      <c r="O227">
        <v>2.23E-4</v>
      </c>
    </row>
    <row r="228" spans="1:15">
      <c r="A228">
        <v>20</v>
      </c>
      <c r="B228">
        <v>0.65756800000000004</v>
      </c>
      <c r="C228">
        <v>30.415105000000001</v>
      </c>
      <c r="D228">
        <v>0.65329300000000001</v>
      </c>
      <c r="E228">
        <v>0.93354800000000004</v>
      </c>
      <c r="F228">
        <v>5.7200000000000003E-4</v>
      </c>
      <c r="G228">
        <v>1.2954E-2</v>
      </c>
      <c r="H228">
        <v>0</v>
      </c>
      <c r="I228">
        <v>0.69226900000000002</v>
      </c>
      <c r="J228">
        <v>7.1374999999999994E-2</v>
      </c>
      <c r="K228">
        <v>3.4819999999999997E-2</v>
      </c>
      <c r="L228">
        <v>9.7E-5</v>
      </c>
      <c r="M228">
        <v>5.4199999999999995E-4</v>
      </c>
      <c r="N228">
        <v>9.5000000000000005E-5</v>
      </c>
      <c r="O228">
        <v>2.24E-4</v>
      </c>
    </row>
    <row r="229" spans="1:15">
      <c r="A229">
        <v>20</v>
      </c>
      <c r="B229">
        <v>0.71735700000000002</v>
      </c>
      <c r="C229">
        <v>27.880120999999999</v>
      </c>
      <c r="D229">
        <v>0.69838199999999995</v>
      </c>
      <c r="E229">
        <v>0.86824100000000004</v>
      </c>
      <c r="F229">
        <v>1.1249999999999999E-3</v>
      </c>
      <c r="G229">
        <v>5.4339999999999996E-3</v>
      </c>
      <c r="H229">
        <v>0</v>
      </c>
      <c r="I229">
        <v>0.630158</v>
      </c>
      <c r="J229">
        <v>8.1741999999999995E-2</v>
      </c>
      <c r="K229">
        <v>3.2821000000000003E-2</v>
      </c>
      <c r="L229">
        <v>9.7E-5</v>
      </c>
      <c r="M229">
        <v>5.8100000000000003E-4</v>
      </c>
      <c r="N229">
        <v>9.5000000000000005E-5</v>
      </c>
      <c r="O229">
        <v>2.2699999999999999E-4</v>
      </c>
    </row>
    <row r="230" spans="1:15">
      <c r="A230">
        <v>20</v>
      </c>
      <c r="B230">
        <v>0.664551</v>
      </c>
      <c r="C230">
        <v>30.095507999999999</v>
      </c>
      <c r="D230">
        <v>0.65871199999999996</v>
      </c>
      <c r="E230">
        <v>0.89156599999999997</v>
      </c>
      <c r="F230">
        <v>8.9700000000000001E-4</v>
      </c>
      <c r="G230">
        <v>5.7219999999999997E-3</v>
      </c>
      <c r="H230">
        <v>0</v>
      </c>
      <c r="I230">
        <v>0.69638199999999995</v>
      </c>
      <c r="J230">
        <v>9.8747000000000001E-2</v>
      </c>
      <c r="K230">
        <v>3.8865999999999998E-2</v>
      </c>
      <c r="L230">
        <v>9.2E-5</v>
      </c>
      <c r="M230">
        <v>1.99E-3</v>
      </c>
      <c r="N230">
        <v>9.6000000000000002E-5</v>
      </c>
      <c r="O230">
        <v>2.23E-4</v>
      </c>
    </row>
    <row r="231" spans="1:15">
      <c r="A231">
        <v>20</v>
      </c>
      <c r="B231">
        <v>0.64456899999999995</v>
      </c>
      <c r="C231">
        <v>31.028486000000001</v>
      </c>
      <c r="D231">
        <v>0.640459</v>
      </c>
      <c r="E231">
        <v>0.92116500000000001</v>
      </c>
      <c r="F231">
        <v>9.6199999999999996E-4</v>
      </c>
      <c r="G231">
        <v>5.7409999999999996E-3</v>
      </c>
      <c r="H231">
        <v>0</v>
      </c>
      <c r="I231">
        <v>0.73490100000000003</v>
      </c>
      <c r="J231">
        <v>0.112312</v>
      </c>
      <c r="K231">
        <v>4.0627000000000003E-2</v>
      </c>
      <c r="L231">
        <v>9.8999999999999994E-5</v>
      </c>
      <c r="M231">
        <v>5.6899999999999995E-4</v>
      </c>
      <c r="N231">
        <v>8.8999999999999995E-5</v>
      </c>
      <c r="O231">
        <v>2.2599999999999999E-4</v>
      </c>
    </row>
    <row r="232" spans="1:15">
      <c r="A232">
        <v>20</v>
      </c>
      <c r="B232">
        <v>0.66283000000000003</v>
      </c>
      <c r="C232">
        <v>30.173649000000001</v>
      </c>
      <c r="D232">
        <v>0.64420500000000003</v>
      </c>
      <c r="E232">
        <v>0.86726999999999999</v>
      </c>
      <c r="F232">
        <v>9.4300000000000004E-4</v>
      </c>
      <c r="G232">
        <v>5.5859999999999998E-3</v>
      </c>
      <c r="H232">
        <v>0</v>
      </c>
      <c r="I232">
        <v>0.72873600000000005</v>
      </c>
      <c r="J232">
        <v>9.8583000000000004E-2</v>
      </c>
      <c r="K232">
        <v>3.2154000000000002E-2</v>
      </c>
      <c r="L232">
        <v>9.2999999999999997E-5</v>
      </c>
      <c r="M232">
        <v>5.7200000000000003E-4</v>
      </c>
      <c r="N232">
        <v>9.5000000000000005E-5</v>
      </c>
      <c r="O232">
        <v>2.24E-4</v>
      </c>
    </row>
    <row r="233" spans="1:15">
      <c r="A233">
        <v>20</v>
      </c>
      <c r="B233">
        <v>0.68291199999999996</v>
      </c>
      <c r="C233">
        <v>29.286349999999999</v>
      </c>
      <c r="D233">
        <v>0.67378099999999996</v>
      </c>
      <c r="E233">
        <v>0.83977199999999996</v>
      </c>
      <c r="F233">
        <v>5.62E-4</v>
      </c>
      <c r="G233">
        <v>6.0029999999999997E-3</v>
      </c>
      <c r="H233">
        <v>0</v>
      </c>
      <c r="I233">
        <v>0.65850900000000001</v>
      </c>
      <c r="J233">
        <v>8.2305000000000003E-2</v>
      </c>
      <c r="K233">
        <v>3.3935E-2</v>
      </c>
      <c r="L233">
        <v>9.3999999999999994E-5</v>
      </c>
      <c r="M233">
        <v>5.5500000000000005E-4</v>
      </c>
      <c r="N233">
        <v>9.0000000000000006E-5</v>
      </c>
      <c r="O233">
        <v>2.2000000000000001E-4</v>
      </c>
    </row>
    <row r="234" spans="1:15">
      <c r="A234">
        <v>20</v>
      </c>
      <c r="B234">
        <v>0.65639899999999995</v>
      </c>
      <c r="C234">
        <v>30.469273000000001</v>
      </c>
      <c r="D234">
        <v>0.65042500000000003</v>
      </c>
      <c r="E234">
        <v>0.84308300000000003</v>
      </c>
      <c r="F234">
        <v>6.4899999999999995E-4</v>
      </c>
      <c r="G234">
        <v>5.4229999999999999E-3</v>
      </c>
      <c r="H234">
        <v>0</v>
      </c>
      <c r="I234">
        <v>0.80630400000000002</v>
      </c>
      <c r="J234">
        <v>8.6604E-2</v>
      </c>
      <c r="K234">
        <v>3.3149999999999999E-2</v>
      </c>
      <c r="L234">
        <v>9.2999999999999997E-5</v>
      </c>
      <c r="M234">
        <v>5.7399999999999997E-4</v>
      </c>
      <c r="N234">
        <v>9.3999999999999994E-5</v>
      </c>
      <c r="O234">
        <v>2.2599999999999999E-4</v>
      </c>
    </row>
    <row r="235" spans="1:15">
      <c r="A235">
        <v>20</v>
      </c>
      <c r="B235">
        <v>0.64761999999999997</v>
      </c>
      <c r="C235">
        <v>30.882307999999998</v>
      </c>
      <c r="D235">
        <v>0.64619199999999999</v>
      </c>
      <c r="E235">
        <v>0.86217699999999997</v>
      </c>
      <c r="F235">
        <v>8.8400000000000002E-4</v>
      </c>
      <c r="G235">
        <v>5.3689999999999996E-3</v>
      </c>
      <c r="H235">
        <v>0</v>
      </c>
      <c r="I235">
        <v>0.73946500000000004</v>
      </c>
      <c r="J235">
        <v>8.5121000000000002E-2</v>
      </c>
      <c r="K235">
        <v>3.3228000000000001E-2</v>
      </c>
      <c r="L235">
        <v>9.6000000000000002E-5</v>
      </c>
      <c r="M235">
        <v>5.7899999999999998E-4</v>
      </c>
      <c r="N235">
        <v>9.2E-5</v>
      </c>
      <c r="O235">
        <v>2.2499999999999999E-4</v>
      </c>
    </row>
    <row r="236" spans="1:15">
      <c r="A236">
        <v>20</v>
      </c>
      <c r="B236">
        <v>0.64780800000000005</v>
      </c>
      <c r="C236">
        <v>30.873345</v>
      </c>
      <c r="D236">
        <v>0.62988999999999995</v>
      </c>
      <c r="E236">
        <v>0.85352700000000004</v>
      </c>
      <c r="F236">
        <v>6.1700000000000004E-4</v>
      </c>
      <c r="G236">
        <v>6.731E-3</v>
      </c>
      <c r="H236">
        <v>0</v>
      </c>
      <c r="I236">
        <v>0.76240300000000005</v>
      </c>
      <c r="J236">
        <v>0.12037200000000001</v>
      </c>
      <c r="K236">
        <v>3.4093999999999999E-2</v>
      </c>
      <c r="L236">
        <v>9.8999999999999994E-5</v>
      </c>
      <c r="M236">
        <v>6.0800000000000003E-4</v>
      </c>
      <c r="N236">
        <v>9.7E-5</v>
      </c>
      <c r="O236">
        <v>2.2100000000000001E-4</v>
      </c>
    </row>
    <row r="238" spans="1:15">
      <c r="A238" s="2" t="s">
        <v>48</v>
      </c>
    </row>
    <row r="239" spans="1:15">
      <c r="A239" t="s">
        <v>6</v>
      </c>
      <c r="B239" t="s">
        <v>7</v>
      </c>
      <c r="C239" t="s">
        <v>8</v>
      </c>
      <c r="D239" t="s">
        <v>9</v>
      </c>
      <c r="E239" t="s">
        <v>10</v>
      </c>
      <c r="F239" t="s">
        <v>11</v>
      </c>
      <c r="G239" t="s">
        <v>12</v>
      </c>
      <c r="H239" t="s">
        <v>13</v>
      </c>
      <c r="I239" t="s">
        <v>14</v>
      </c>
      <c r="J239" t="s">
        <v>15</v>
      </c>
      <c r="K239" t="s">
        <v>16</v>
      </c>
      <c r="L239" t="s">
        <v>17</v>
      </c>
      <c r="M239" t="s">
        <v>18</v>
      </c>
      <c r="N239" t="s">
        <v>19</v>
      </c>
      <c r="O239" t="s">
        <v>20</v>
      </c>
    </row>
    <row r="240" spans="1:15">
      <c r="A240">
        <v>20</v>
      </c>
      <c r="B240">
        <v>0.69513100000000005</v>
      </c>
      <c r="C240">
        <v>28.771554999999999</v>
      </c>
      <c r="D240">
        <v>0.693523</v>
      </c>
      <c r="E240">
        <v>0.88808299999999996</v>
      </c>
      <c r="F240">
        <v>0</v>
      </c>
      <c r="G240">
        <v>0</v>
      </c>
      <c r="H240">
        <v>0</v>
      </c>
      <c r="I240">
        <v>0.66534800000000005</v>
      </c>
      <c r="J240">
        <v>9.7068000000000002E-2</v>
      </c>
      <c r="K240">
        <v>4.3672999999999997E-2</v>
      </c>
      <c r="L240">
        <v>1.11E-4</v>
      </c>
      <c r="M240">
        <v>0</v>
      </c>
      <c r="N240">
        <v>0</v>
      </c>
      <c r="O240">
        <v>0</v>
      </c>
    </row>
    <row r="241" spans="1:15">
      <c r="A241">
        <v>20</v>
      </c>
      <c r="B241">
        <v>0.66554999999999997</v>
      </c>
      <c r="C241">
        <v>30.050333999999999</v>
      </c>
      <c r="D241">
        <v>0.64432900000000004</v>
      </c>
      <c r="E241">
        <v>0.99191700000000005</v>
      </c>
      <c r="F241">
        <v>0</v>
      </c>
      <c r="G241">
        <v>0</v>
      </c>
      <c r="H241">
        <v>0</v>
      </c>
      <c r="I241">
        <v>0.85079400000000005</v>
      </c>
      <c r="J241">
        <v>0.11083999999999999</v>
      </c>
      <c r="K241">
        <v>4.8003999999999998E-2</v>
      </c>
      <c r="L241">
        <v>1.1400000000000001E-4</v>
      </c>
      <c r="M241">
        <v>0</v>
      </c>
      <c r="N241">
        <v>0</v>
      </c>
      <c r="O241">
        <v>0</v>
      </c>
    </row>
    <row r="242" spans="1:15">
      <c r="A242">
        <v>20</v>
      </c>
      <c r="B242">
        <v>0.69299500000000003</v>
      </c>
      <c r="C242">
        <v>28.860237000000001</v>
      </c>
      <c r="D242">
        <v>0.69159000000000004</v>
      </c>
      <c r="E242">
        <v>0.85075800000000001</v>
      </c>
      <c r="F242">
        <v>0</v>
      </c>
      <c r="G242">
        <v>0</v>
      </c>
      <c r="H242">
        <v>0</v>
      </c>
      <c r="I242">
        <v>0.80139000000000005</v>
      </c>
      <c r="J242">
        <v>0.11530899999999999</v>
      </c>
      <c r="K242">
        <v>5.9926E-2</v>
      </c>
      <c r="L242">
        <v>1.11E-4</v>
      </c>
      <c r="M242">
        <v>0</v>
      </c>
      <c r="N242">
        <v>0</v>
      </c>
      <c r="O242">
        <v>0</v>
      </c>
    </row>
    <row r="243" spans="1:15">
      <c r="A243">
        <v>20</v>
      </c>
      <c r="B243">
        <v>0.65982300000000005</v>
      </c>
      <c r="C243">
        <v>30.311159</v>
      </c>
      <c r="D243">
        <v>0.65361800000000003</v>
      </c>
      <c r="E243">
        <v>0.96425899999999998</v>
      </c>
      <c r="F243">
        <v>0</v>
      </c>
      <c r="G243">
        <v>0</v>
      </c>
      <c r="H243">
        <v>0</v>
      </c>
      <c r="I243">
        <v>0.62639599999999995</v>
      </c>
      <c r="J243">
        <v>9.0509999999999993E-2</v>
      </c>
      <c r="K243">
        <v>4.7079000000000003E-2</v>
      </c>
      <c r="L243">
        <v>1.6100000000000001E-4</v>
      </c>
      <c r="M243">
        <v>0</v>
      </c>
      <c r="N243">
        <v>0</v>
      </c>
      <c r="O243">
        <v>0</v>
      </c>
    </row>
    <row r="244" spans="1:15">
      <c r="A244">
        <v>20</v>
      </c>
      <c r="B244">
        <v>0.66139499999999996</v>
      </c>
      <c r="C244">
        <v>30.239115999999999</v>
      </c>
      <c r="D244">
        <v>0.62341800000000003</v>
      </c>
      <c r="E244">
        <v>1.0155080000000001</v>
      </c>
      <c r="F244">
        <v>0</v>
      </c>
      <c r="G244">
        <v>0</v>
      </c>
      <c r="H244">
        <v>0</v>
      </c>
      <c r="I244">
        <v>0.70323899999999995</v>
      </c>
      <c r="J244">
        <v>0.10288</v>
      </c>
      <c r="K244">
        <v>4.1286999999999997E-2</v>
      </c>
      <c r="L244">
        <v>1.1400000000000001E-4</v>
      </c>
      <c r="M244">
        <v>0</v>
      </c>
      <c r="N244">
        <v>0</v>
      </c>
      <c r="O244">
        <v>0</v>
      </c>
    </row>
    <row r="245" spans="1:15">
      <c r="A245">
        <v>20</v>
      </c>
      <c r="B245">
        <v>0.66299300000000005</v>
      </c>
      <c r="C245">
        <v>30.166231</v>
      </c>
      <c r="D245">
        <v>0.66145500000000002</v>
      </c>
      <c r="E245">
        <v>0.80491199999999996</v>
      </c>
      <c r="F245">
        <v>0</v>
      </c>
      <c r="G245">
        <v>0</v>
      </c>
      <c r="H245">
        <v>0</v>
      </c>
      <c r="I245">
        <v>0.67884900000000004</v>
      </c>
      <c r="J245">
        <v>0.10574799999999999</v>
      </c>
      <c r="K245">
        <v>4.2458000000000003E-2</v>
      </c>
      <c r="L245">
        <v>1.12E-4</v>
      </c>
      <c r="M245">
        <v>0</v>
      </c>
      <c r="N245">
        <v>0</v>
      </c>
      <c r="O245">
        <v>0</v>
      </c>
    </row>
    <row r="246" spans="1:15">
      <c r="A246">
        <v>20</v>
      </c>
      <c r="B246">
        <v>0.63758000000000004</v>
      </c>
      <c r="C246">
        <v>31.368613</v>
      </c>
      <c r="D246">
        <v>0.61984499999999998</v>
      </c>
      <c r="E246">
        <v>0.89673499999999995</v>
      </c>
      <c r="F246">
        <v>0</v>
      </c>
      <c r="G246">
        <v>0</v>
      </c>
      <c r="H246">
        <v>0</v>
      </c>
      <c r="I246">
        <v>0.71090299999999995</v>
      </c>
      <c r="J246">
        <v>0.105853</v>
      </c>
      <c r="K246">
        <v>4.8674000000000002E-2</v>
      </c>
      <c r="L246">
        <v>1.17E-4</v>
      </c>
      <c r="M246">
        <v>0</v>
      </c>
      <c r="N246">
        <v>0</v>
      </c>
      <c r="O246">
        <v>0</v>
      </c>
    </row>
    <row r="247" spans="1:15">
      <c r="A247">
        <v>20</v>
      </c>
      <c r="B247">
        <v>0.68061499999999997</v>
      </c>
      <c r="C247">
        <v>29.385187999999999</v>
      </c>
      <c r="D247">
        <v>0.67755500000000002</v>
      </c>
      <c r="E247">
        <v>0.81874000000000002</v>
      </c>
      <c r="F247">
        <v>0</v>
      </c>
      <c r="G247">
        <v>0</v>
      </c>
      <c r="H247">
        <v>0</v>
      </c>
      <c r="I247">
        <v>0.77643700000000004</v>
      </c>
      <c r="J247">
        <v>9.4497999999999999E-2</v>
      </c>
      <c r="K247">
        <v>4.6425000000000001E-2</v>
      </c>
      <c r="L247">
        <v>1.1400000000000001E-4</v>
      </c>
      <c r="M247">
        <v>0</v>
      </c>
      <c r="N247">
        <v>0</v>
      </c>
      <c r="O247">
        <v>0</v>
      </c>
    </row>
    <row r="248" spans="1:15">
      <c r="A248">
        <v>20</v>
      </c>
      <c r="B248">
        <v>0.65797099999999997</v>
      </c>
      <c r="C248">
        <v>30.396476</v>
      </c>
      <c r="D248">
        <v>0.62319899999999995</v>
      </c>
      <c r="E248">
        <v>1.1104879999999999</v>
      </c>
      <c r="F248">
        <v>0</v>
      </c>
      <c r="G248">
        <v>0</v>
      </c>
      <c r="H248">
        <v>0</v>
      </c>
      <c r="I248">
        <v>0.84901199999999999</v>
      </c>
      <c r="J248">
        <v>0.154451</v>
      </c>
      <c r="K248">
        <v>5.9736999999999998E-2</v>
      </c>
      <c r="L248">
        <v>1.11E-4</v>
      </c>
      <c r="M248">
        <v>0</v>
      </c>
      <c r="N248">
        <v>0</v>
      </c>
      <c r="O248">
        <v>0</v>
      </c>
    </row>
    <row r="249" spans="1:15">
      <c r="A249">
        <v>20</v>
      </c>
      <c r="B249">
        <v>0.65729899999999997</v>
      </c>
      <c r="C249">
        <v>30.427553</v>
      </c>
      <c r="D249">
        <v>0.64463199999999998</v>
      </c>
      <c r="E249">
        <v>0.84044700000000006</v>
      </c>
      <c r="F249">
        <v>0</v>
      </c>
      <c r="G249">
        <v>0</v>
      </c>
      <c r="H249">
        <v>0</v>
      </c>
      <c r="I249">
        <v>0.65468599999999999</v>
      </c>
      <c r="J249">
        <v>9.3826000000000007E-2</v>
      </c>
      <c r="K249">
        <v>4.5325999999999998E-2</v>
      </c>
      <c r="L249">
        <v>1.11E-4</v>
      </c>
      <c r="M249">
        <v>0</v>
      </c>
      <c r="N249">
        <v>0</v>
      </c>
      <c r="O249">
        <v>0</v>
      </c>
    </row>
    <row r="251" spans="1:15">
      <c r="A251" s="3" t="s">
        <v>60</v>
      </c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>
      <c r="A252" s="10" t="s">
        <v>2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>
      <c r="A253" t="s">
        <v>6</v>
      </c>
      <c r="B253" t="s">
        <v>7</v>
      </c>
      <c r="C253" t="s">
        <v>8</v>
      </c>
      <c r="D253" t="s">
        <v>9</v>
      </c>
      <c r="E253" t="s">
        <v>10</v>
      </c>
      <c r="F253" t="s">
        <v>11</v>
      </c>
      <c r="G253" t="s">
        <v>12</v>
      </c>
      <c r="H253" t="s">
        <v>13</v>
      </c>
      <c r="I253" t="s">
        <v>14</v>
      </c>
      <c r="J253" t="s">
        <v>15</v>
      </c>
      <c r="K253" t="s">
        <v>16</v>
      </c>
      <c r="L253" t="s">
        <v>17</v>
      </c>
      <c r="M253" t="s">
        <v>18</v>
      </c>
      <c r="N253" t="s">
        <v>19</v>
      </c>
      <c r="O253" t="s">
        <v>20</v>
      </c>
    </row>
    <row r="254" spans="1:15">
      <c r="A254">
        <v>20</v>
      </c>
      <c r="B254">
        <v>0.66180099999999997</v>
      </c>
      <c r="C254">
        <v>30.220565000000001</v>
      </c>
      <c r="D254">
        <v>0.19061800000000001</v>
      </c>
      <c r="E254">
        <v>0.46160400000000001</v>
      </c>
      <c r="F254">
        <v>3.6449999999999998E-3</v>
      </c>
      <c r="G254">
        <v>5.0400000000000002E-3</v>
      </c>
      <c r="H254">
        <v>0</v>
      </c>
      <c r="I254">
        <v>0.27840900000000002</v>
      </c>
      <c r="J254">
        <v>7.2536000000000003E-2</v>
      </c>
      <c r="K254">
        <v>7.6952999999999994E-2</v>
      </c>
      <c r="L254">
        <v>5.1E-5</v>
      </c>
      <c r="M254">
        <v>4.6999999999999999E-4</v>
      </c>
      <c r="N254">
        <v>9.0000000000000006E-5</v>
      </c>
      <c r="O254">
        <v>2.23E-4</v>
      </c>
    </row>
    <row r="255" spans="1:15">
      <c r="A255">
        <v>20</v>
      </c>
      <c r="B255">
        <v>0.66097499999999998</v>
      </c>
      <c r="C255">
        <v>30.258330000000001</v>
      </c>
      <c r="D255">
        <v>0.21842400000000001</v>
      </c>
      <c r="E255">
        <v>0.43349799999999999</v>
      </c>
      <c r="F255">
        <v>3.1029999999999999E-3</v>
      </c>
      <c r="G255">
        <v>5.0239999999999998E-3</v>
      </c>
      <c r="H255">
        <v>0</v>
      </c>
      <c r="I255">
        <v>0.28862900000000002</v>
      </c>
      <c r="J255">
        <v>8.8400000000000006E-2</v>
      </c>
      <c r="K255">
        <v>7.2822999999999999E-2</v>
      </c>
      <c r="L255">
        <v>1.06E-4</v>
      </c>
      <c r="M255">
        <v>4.84E-4</v>
      </c>
      <c r="N255">
        <v>9.2999999999999997E-5</v>
      </c>
      <c r="O255">
        <v>2.23E-4</v>
      </c>
    </row>
    <row r="256" spans="1:15">
      <c r="A256">
        <v>20</v>
      </c>
      <c r="B256">
        <v>0.65482099999999999</v>
      </c>
      <c r="C256">
        <v>30.542698000000001</v>
      </c>
      <c r="D256">
        <v>0.18788199999999999</v>
      </c>
      <c r="E256">
        <v>0.45776800000000001</v>
      </c>
      <c r="F256">
        <v>3.3080000000000002E-3</v>
      </c>
      <c r="G256">
        <v>4.9179999999999996E-3</v>
      </c>
      <c r="H256">
        <v>0</v>
      </c>
      <c r="I256">
        <v>0.29313299999999998</v>
      </c>
      <c r="J256">
        <v>9.3211000000000002E-2</v>
      </c>
      <c r="K256">
        <v>7.5397000000000006E-2</v>
      </c>
      <c r="L256">
        <v>4.8999999999999998E-5</v>
      </c>
      <c r="M256">
        <v>4.7199999999999998E-4</v>
      </c>
      <c r="N256">
        <v>8.8999999999999995E-5</v>
      </c>
      <c r="O256">
        <v>2.23E-4</v>
      </c>
    </row>
    <row r="257" spans="1:15">
      <c r="A257">
        <v>20</v>
      </c>
      <c r="B257">
        <v>0.66100400000000004</v>
      </c>
      <c r="C257">
        <v>30.257003000000001</v>
      </c>
      <c r="D257">
        <v>0.19678100000000001</v>
      </c>
      <c r="E257">
        <v>0.45560800000000001</v>
      </c>
      <c r="F257">
        <v>2.9589999999999998E-3</v>
      </c>
      <c r="G257">
        <v>4.823E-3</v>
      </c>
      <c r="H257">
        <v>0</v>
      </c>
      <c r="I257">
        <v>0.294462</v>
      </c>
      <c r="J257">
        <v>8.5614999999999997E-2</v>
      </c>
      <c r="K257">
        <v>7.4125999999999997E-2</v>
      </c>
      <c r="L257">
        <v>4.6999999999999997E-5</v>
      </c>
      <c r="M257">
        <v>5.1400000000000003E-4</v>
      </c>
      <c r="N257">
        <v>9.1000000000000003E-5</v>
      </c>
      <c r="O257">
        <v>2.2699999999999999E-4</v>
      </c>
    </row>
    <row r="258" spans="1:15">
      <c r="A258">
        <v>20</v>
      </c>
      <c r="B258">
        <v>0.67695499999999997</v>
      </c>
      <c r="C258">
        <v>29.544060999999999</v>
      </c>
      <c r="D258">
        <v>0.194915</v>
      </c>
      <c r="E258">
        <v>0.47310400000000002</v>
      </c>
      <c r="F258">
        <v>3.1930000000000001E-3</v>
      </c>
      <c r="G258">
        <v>4.862E-3</v>
      </c>
      <c r="H258">
        <v>0</v>
      </c>
      <c r="I258">
        <v>0.29497299999999999</v>
      </c>
      <c r="J258">
        <v>8.4144999999999998E-2</v>
      </c>
      <c r="K258">
        <v>7.3377999999999999E-2</v>
      </c>
      <c r="L258">
        <v>4.8000000000000001E-5</v>
      </c>
      <c r="M258">
        <v>4.7600000000000002E-4</v>
      </c>
      <c r="N258">
        <v>8.7999999999999998E-5</v>
      </c>
      <c r="O258">
        <v>2.23E-4</v>
      </c>
    </row>
    <row r="259" spans="1:15">
      <c r="A259">
        <v>20</v>
      </c>
      <c r="B259">
        <v>0.66163000000000005</v>
      </c>
      <c r="C259">
        <v>30.228375</v>
      </c>
      <c r="D259">
        <v>0.201103</v>
      </c>
      <c r="E259">
        <v>0.45158999999999999</v>
      </c>
      <c r="F259">
        <v>2.9729999999999999E-3</v>
      </c>
      <c r="G259">
        <v>5.104E-3</v>
      </c>
      <c r="H259">
        <v>0</v>
      </c>
      <c r="I259">
        <v>0.29094199999999998</v>
      </c>
      <c r="J259">
        <v>8.1682000000000005E-2</v>
      </c>
      <c r="K259">
        <v>7.2869000000000003E-2</v>
      </c>
      <c r="L259">
        <v>5.3000000000000001E-5</v>
      </c>
      <c r="M259">
        <v>7.7399999999999995E-4</v>
      </c>
      <c r="N259">
        <v>2.61E-4</v>
      </c>
      <c r="O259">
        <v>2.2499999999999999E-4</v>
      </c>
    </row>
    <row r="260" spans="1:15">
      <c r="A260">
        <v>20</v>
      </c>
      <c r="B260">
        <v>0.65132900000000005</v>
      </c>
      <c r="C260">
        <v>30.706448000000002</v>
      </c>
      <c r="D260">
        <v>0.20904800000000001</v>
      </c>
      <c r="E260">
        <v>0.433307</v>
      </c>
      <c r="F260">
        <v>3.0500000000000002E-3</v>
      </c>
      <c r="G260">
        <v>4.8739999999999999E-3</v>
      </c>
      <c r="H260">
        <v>0</v>
      </c>
      <c r="I260">
        <v>0.291877</v>
      </c>
      <c r="J260">
        <v>8.2613000000000006E-2</v>
      </c>
      <c r="K260">
        <v>7.2789000000000006E-2</v>
      </c>
      <c r="L260">
        <v>5.3000000000000001E-5</v>
      </c>
      <c r="M260">
        <v>4.6900000000000002E-4</v>
      </c>
      <c r="N260">
        <v>8.8999999999999995E-5</v>
      </c>
      <c r="O260">
        <v>2.2599999999999999E-4</v>
      </c>
    </row>
    <row r="261" spans="1:15">
      <c r="A261">
        <v>20</v>
      </c>
      <c r="B261">
        <v>0.66431399999999996</v>
      </c>
      <c r="C261">
        <v>30.106245000000001</v>
      </c>
      <c r="D261">
        <v>0.19772400000000001</v>
      </c>
      <c r="E261">
        <v>0.45744499999999999</v>
      </c>
      <c r="F261">
        <v>3.4009999999999999E-3</v>
      </c>
      <c r="G261">
        <v>4.895E-3</v>
      </c>
      <c r="H261">
        <v>0</v>
      </c>
      <c r="I261">
        <v>0.27626600000000001</v>
      </c>
      <c r="J261">
        <v>7.5822000000000001E-2</v>
      </c>
      <c r="K261">
        <v>7.7727000000000004E-2</v>
      </c>
      <c r="L261">
        <v>5.1E-5</v>
      </c>
      <c r="M261">
        <v>4.7199999999999998E-4</v>
      </c>
      <c r="N261">
        <v>9.2E-5</v>
      </c>
      <c r="O261">
        <v>2.2100000000000001E-4</v>
      </c>
    </row>
    <row r="262" spans="1:15">
      <c r="A262">
        <v>20</v>
      </c>
      <c r="B262">
        <v>0.66302499999999998</v>
      </c>
      <c r="C262">
        <v>30.164774999999999</v>
      </c>
      <c r="D262">
        <v>0.18679999999999999</v>
      </c>
      <c r="E262">
        <v>0.467196</v>
      </c>
      <c r="F262">
        <v>3.271E-3</v>
      </c>
      <c r="G262">
        <v>4.8609999999999999E-3</v>
      </c>
      <c r="H262">
        <v>0</v>
      </c>
      <c r="I262">
        <v>0.29772399999999999</v>
      </c>
      <c r="J262">
        <v>9.103E-2</v>
      </c>
      <c r="K262">
        <v>7.8461000000000003E-2</v>
      </c>
      <c r="L262">
        <v>5.0000000000000002E-5</v>
      </c>
      <c r="M262">
        <v>6.4499999999999996E-4</v>
      </c>
      <c r="N262">
        <v>9.6000000000000002E-5</v>
      </c>
      <c r="O262">
        <v>2.2599999999999999E-4</v>
      </c>
    </row>
    <row r="263" spans="1:15">
      <c r="A263">
        <v>20</v>
      </c>
      <c r="B263">
        <v>0.66868399999999995</v>
      </c>
      <c r="C263">
        <v>29.909493999999999</v>
      </c>
      <c r="D263">
        <v>0.19544</v>
      </c>
      <c r="E263">
        <v>0.463613</v>
      </c>
      <c r="F263">
        <v>3.7789999999999998E-3</v>
      </c>
      <c r="G263">
        <v>4.9639999999999997E-3</v>
      </c>
      <c r="H263">
        <v>0</v>
      </c>
      <c r="I263">
        <v>0.29297899999999999</v>
      </c>
      <c r="J263">
        <v>8.5608000000000004E-2</v>
      </c>
      <c r="K263">
        <v>7.9215999999999995E-2</v>
      </c>
      <c r="L263">
        <v>5.1999999999999997E-5</v>
      </c>
      <c r="M263">
        <v>4.73E-4</v>
      </c>
      <c r="N263">
        <v>9.5000000000000005E-5</v>
      </c>
      <c r="O263">
        <v>2.2100000000000001E-4</v>
      </c>
    </row>
    <row r="264" spans="1: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>
      <c r="A265" s="10" t="s">
        <v>48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>
      <c r="A266" t="s">
        <v>6</v>
      </c>
      <c r="B266" t="s">
        <v>7</v>
      </c>
      <c r="C266" t="s">
        <v>8</v>
      </c>
      <c r="D266" t="s">
        <v>9</v>
      </c>
      <c r="E266" t="s">
        <v>10</v>
      </c>
      <c r="F266" t="s">
        <v>11</v>
      </c>
      <c r="G266" t="s">
        <v>12</v>
      </c>
      <c r="H266" t="s">
        <v>13</v>
      </c>
      <c r="I266" t="s">
        <v>14</v>
      </c>
      <c r="J266" t="s">
        <v>15</v>
      </c>
      <c r="K266" t="s">
        <v>16</v>
      </c>
      <c r="L266" t="s">
        <v>17</v>
      </c>
      <c r="M266" t="s">
        <v>18</v>
      </c>
      <c r="N266" t="s">
        <v>19</v>
      </c>
      <c r="O266" t="s">
        <v>20</v>
      </c>
    </row>
    <row r="267" spans="1:15">
      <c r="A267">
        <v>20</v>
      </c>
      <c r="B267">
        <v>0.65909600000000002</v>
      </c>
      <c r="C267">
        <v>30.344593</v>
      </c>
      <c r="D267">
        <v>0.22672500000000001</v>
      </c>
      <c r="E267">
        <v>0.43181599999999998</v>
      </c>
      <c r="F267">
        <v>0</v>
      </c>
      <c r="G267">
        <v>0</v>
      </c>
      <c r="H267">
        <v>0</v>
      </c>
      <c r="I267">
        <v>0.27970600000000001</v>
      </c>
      <c r="J267">
        <v>8.8245000000000004E-2</v>
      </c>
      <c r="K267">
        <v>5.9146999999999998E-2</v>
      </c>
      <c r="L267">
        <v>2.5999999999999998E-5</v>
      </c>
      <c r="M267">
        <v>0</v>
      </c>
      <c r="N267">
        <v>0</v>
      </c>
      <c r="O267">
        <v>0</v>
      </c>
    </row>
    <row r="268" spans="1:15">
      <c r="A268">
        <v>20</v>
      </c>
      <c r="B268">
        <v>0.66376199999999996</v>
      </c>
      <c r="C268">
        <v>30.131281999999999</v>
      </c>
      <c r="D268">
        <v>0.205569</v>
      </c>
      <c r="E268">
        <v>0.45766000000000001</v>
      </c>
      <c r="F268">
        <v>0</v>
      </c>
      <c r="G268">
        <v>0</v>
      </c>
      <c r="H268">
        <v>0</v>
      </c>
      <c r="I268">
        <v>0.283808</v>
      </c>
      <c r="J268">
        <v>8.9102000000000001E-2</v>
      </c>
      <c r="K268">
        <v>6.3907000000000005E-2</v>
      </c>
      <c r="L268">
        <v>2.9E-5</v>
      </c>
      <c r="M268">
        <v>0</v>
      </c>
      <c r="N268">
        <v>0</v>
      </c>
      <c r="O268">
        <v>0</v>
      </c>
    </row>
    <row r="269" spans="1:15">
      <c r="A269">
        <v>20</v>
      </c>
      <c r="B269">
        <v>0.65355799999999997</v>
      </c>
      <c r="C269">
        <v>30.601721999999999</v>
      </c>
      <c r="D269">
        <v>0.2147</v>
      </c>
      <c r="E269">
        <v>0.43830599999999997</v>
      </c>
      <c r="F269">
        <v>0</v>
      </c>
      <c r="G269">
        <v>0</v>
      </c>
      <c r="H269">
        <v>0</v>
      </c>
      <c r="I269">
        <v>0.28025600000000001</v>
      </c>
      <c r="J269">
        <v>8.8463E-2</v>
      </c>
      <c r="K269">
        <v>5.8279999999999998E-2</v>
      </c>
      <c r="L269">
        <v>3.1000000000000001E-5</v>
      </c>
      <c r="M269">
        <v>0</v>
      </c>
      <c r="N269">
        <v>0</v>
      </c>
      <c r="O269">
        <v>0</v>
      </c>
    </row>
    <row r="270" spans="1:15">
      <c r="A270">
        <v>20</v>
      </c>
      <c r="B270">
        <v>0.66435500000000003</v>
      </c>
      <c r="C270">
        <v>30.104386999999999</v>
      </c>
      <c r="D270">
        <v>0.19786000000000001</v>
      </c>
      <c r="E270">
        <v>0.46595700000000001</v>
      </c>
      <c r="F270">
        <v>0</v>
      </c>
      <c r="G270">
        <v>0</v>
      </c>
      <c r="H270">
        <v>0</v>
      </c>
      <c r="I270">
        <v>0.29233100000000001</v>
      </c>
      <c r="J270">
        <v>9.4337000000000004E-2</v>
      </c>
      <c r="K270">
        <v>5.6786000000000003E-2</v>
      </c>
      <c r="L270">
        <v>2.5999999999999998E-5</v>
      </c>
      <c r="M270">
        <v>0</v>
      </c>
      <c r="N270">
        <v>0</v>
      </c>
      <c r="O270">
        <v>0</v>
      </c>
    </row>
    <row r="271" spans="1:15">
      <c r="A271">
        <v>20</v>
      </c>
      <c r="B271">
        <v>0.65999600000000003</v>
      </c>
      <c r="C271">
        <v>30.303214000000001</v>
      </c>
      <c r="D271">
        <v>0.217968</v>
      </c>
      <c r="E271">
        <v>0.44146000000000002</v>
      </c>
      <c r="F271">
        <v>0</v>
      </c>
      <c r="G271">
        <v>0</v>
      </c>
      <c r="H271">
        <v>0</v>
      </c>
      <c r="I271">
        <v>0.28367100000000001</v>
      </c>
      <c r="J271">
        <v>0.101212</v>
      </c>
      <c r="K271">
        <v>6.3882999999999995E-2</v>
      </c>
      <c r="L271">
        <v>4.1E-5</v>
      </c>
      <c r="M271">
        <v>0</v>
      </c>
      <c r="N271">
        <v>0</v>
      </c>
      <c r="O271">
        <v>0</v>
      </c>
    </row>
    <row r="272" spans="1:15">
      <c r="A272">
        <v>20</v>
      </c>
      <c r="B272">
        <v>0.66464199999999996</v>
      </c>
      <c r="C272">
        <v>30.091387999999998</v>
      </c>
      <c r="D272">
        <v>0.204764</v>
      </c>
      <c r="E272">
        <v>0.459337</v>
      </c>
      <c r="F272">
        <v>0</v>
      </c>
      <c r="G272">
        <v>0</v>
      </c>
      <c r="H272">
        <v>0</v>
      </c>
      <c r="I272">
        <v>0.28919800000000001</v>
      </c>
      <c r="J272">
        <v>9.7238000000000005E-2</v>
      </c>
      <c r="K272">
        <v>6.5844E-2</v>
      </c>
      <c r="L272">
        <v>3.3000000000000003E-5</v>
      </c>
      <c r="M272">
        <v>0</v>
      </c>
      <c r="N272">
        <v>0</v>
      </c>
      <c r="O272">
        <v>0</v>
      </c>
    </row>
    <row r="273" spans="1:15">
      <c r="A273">
        <v>20</v>
      </c>
      <c r="B273">
        <v>0.66359000000000001</v>
      </c>
      <c r="C273">
        <v>30.139092000000002</v>
      </c>
      <c r="D273">
        <v>0.22612199999999999</v>
      </c>
      <c r="E273">
        <v>0.436865</v>
      </c>
      <c r="F273">
        <v>0</v>
      </c>
      <c r="G273">
        <v>0</v>
      </c>
      <c r="H273">
        <v>0</v>
      </c>
      <c r="I273">
        <v>0.29130699999999998</v>
      </c>
      <c r="J273">
        <v>9.3057000000000001E-2</v>
      </c>
      <c r="K273">
        <v>6.3492000000000007E-2</v>
      </c>
      <c r="L273">
        <v>2.4000000000000001E-5</v>
      </c>
      <c r="M273">
        <v>0</v>
      </c>
      <c r="N273">
        <v>0</v>
      </c>
      <c r="O273">
        <v>0</v>
      </c>
    </row>
    <row r="274" spans="1:15">
      <c r="A274">
        <v>20</v>
      </c>
      <c r="B274">
        <v>0.66317599999999999</v>
      </c>
      <c r="C274">
        <v>30.157907000000002</v>
      </c>
      <c r="D274">
        <v>0.214703</v>
      </c>
      <c r="E274">
        <v>0.44790200000000002</v>
      </c>
      <c r="F274">
        <v>0</v>
      </c>
      <c r="G274">
        <v>0</v>
      </c>
      <c r="H274">
        <v>0</v>
      </c>
      <c r="I274">
        <v>0.28408499999999998</v>
      </c>
      <c r="J274">
        <v>9.1401999999999997E-2</v>
      </c>
      <c r="K274">
        <v>5.8832000000000002E-2</v>
      </c>
      <c r="L274">
        <v>3.4999999999999997E-5</v>
      </c>
      <c r="M274">
        <v>0</v>
      </c>
      <c r="N274">
        <v>0</v>
      </c>
      <c r="O274">
        <v>0</v>
      </c>
    </row>
    <row r="275" spans="1:15">
      <c r="A275">
        <v>20</v>
      </c>
      <c r="B275">
        <v>0.66555399999999998</v>
      </c>
      <c r="C275">
        <v>30.050153999999999</v>
      </c>
      <c r="D275">
        <v>0.22744800000000001</v>
      </c>
      <c r="E275">
        <v>0.43752400000000002</v>
      </c>
      <c r="F275">
        <v>0</v>
      </c>
      <c r="G275">
        <v>0</v>
      </c>
      <c r="H275">
        <v>0</v>
      </c>
      <c r="I275">
        <v>0.29149700000000001</v>
      </c>
      <c r="J275">
        <v>0.103673</v>
      </c>
      <c r="K275">
        <v>6.5709000000000004E-2</v>
      </c>
      <c r="L275">
        <v>3.4999999999999997E-5</v>
      </c>
      <c r="M275">
        <v>0</v>
      </c>
      <c r="N275">
        <v>0</v>
      </c>
      <c r="O275">
        <v>0</v>
      </c>
    </row>
    <row r="276" spans="1:15">
      <c r="A276">
        <v>20</v>
      </c>
      <c r="B276">
        <v>0.64968400000000004</v>
      </c>
      <c r="C276">
        <v>30.784196999999999</v>
      </c>
      <c r="D276">
        <v>0.190578</v>
      </c>
      <c r="E276">
        <v>0.45839099999999999</v>
      </c>
      <c r="F276">
        <v>0</v>
      </c>
      <c r="G276">
        <v>0</v>
      </c>
      <c r="H276">
        <v>0</v>
      </c>
      <c r="I276">
        <v>0.28093899999999999</v>
      </c>
      <c r="J276">
        <v>8.7759000000000004E-2</v>
      </c>
      <c r="K276">
        <v>6.4433000000000004E-2</v>
      </c>
      <c r="L276">
        <v>3.3000000000000003E-5</v>
      </c>
      <c r="M276">
        <v>0</v>
      </c>
      <c r="N276">
        <v>0</v>
      </c>
      <c r="O276">
        <v>0</v>
      </c>
    </row>
    <row r="277" spans="1: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39" sqref="A39:H48"/>
    </sheetView>
  </sheetViews>
  <sheetFormatPr baseColWidth="10" defaultRowHeight="15" x14ac:dyDescent="0"/>
  <sheetData>
    <row r="1" spans="1:8">
      <c r="A1" s="1" t="s">
        <v>21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0.66125599999999995</v>
      </c>
      <c r="C4">
        <v>30.245471999999999</v>
      </c>
      <c r="D4">
        <v>0.42314200000000002</v>
      </c>
      <c r="E4">
        <v>0.23787</v>
      </c>
      <c r="F4">
        <v>0</v>
      </c>
      <c r="G4">
        <v>0</v>
      </c>
    </row>
    <row r="5" spans="1:8">
      <c r="A5">
        <v>20</v>
      </c>
      <c r="B5">
        <v>0.67012799999999995</v>
      </c>
      <c r="C5">
        <v>29.845044999999999</v>
      </c>
      <c r="D5">
        <v>0.42565799999999998</v>
      </c>
      <c r="E5">
        <v>0.24423800000000001</v>
      </c>
      <c r="F5">
        <v>0</v>
      </c>
      <c r="G5">
        <v>0</v>
      </c>
    </row>
    <row r="6" spans="1:8">
      <c r="A6">
        <v>20</v>
      </c>
      <c r="B6">
        <v>0.66282700000000006</v>
      </c>
      <c r="C6">
        <v>30.173786</v>
      </c>
      <c r="D6">
        <v>0.436251</v>
      </c>
      <c r="E6">
        <v>0.22633500000000001</v>
      </c>
      <c r="F6">
        <v>0</v>
      </c>
      <c r="G6">
        <v>0</v>
      </c>
    </row>
    <row r="7" spans="1:8">
      <c r="A7">
        <v>20</v>
      </c>
      <c r="B7">
        <v>0.66631799999999997</v>
      </c>
      <c r="C7">
        <v>30.015698</v>
      </c>
      <c r="D7">
        <v>0.42590800000000001</v>
      </c>
      <c r="E7">
        <v>0.24018</v>
      </c>
      <c r="F7">
        <v>0</v>
      </c>
      <c r="G7">
        <v>0</v>
      </c>
    </row>
    <row r="8" spans="1:8">
      <c r="A8">
        <v>20</v>
      </c>
      <c r="B8">
        <v>0.67008299999999998</v>
      </c>
      <c r="C8">
        <v>29.847048999999998</v>
      </c>
      <c r="D8">
        <v>0.43368000000000001</v>
      </c>
      <c r="E8">
        <v>0.23617199999999999</v>
      </c>
      <c r="F8">
        <v>0</v>
      </c>
      <c r="G8">
        <v>0</v>
      </c>
    </row>
    <row r="9" spans="1:8">
      <c r="A9">
        <v>20</v>
      </c>
      <c r="B9">
        <v>0.67176100000000005</v>
      </c>
      <c r="C9">
        <v>29.772493000000001</v>
      </c>
      <c r="D9">
        <v>0.41259000000000001</v>
      </c>
      <c r="E9">
        <v>0.25894600000000001</v>
      </c>
      <c r="F9">
        <v>0</v>
      </c>
      <c r="G9">
        <v>0</v>
      </c>
    </row>
    <row r="10" spans="1:8">
      <c r="A10">
        <v>20</v>
      </c>
      <c r="B10">
        <v>0.66006799999999999</v>
      </c>
      <c r="C10">
        <v>30.299907999999999</v>
      </c>
      <c r="D10">
        <v>0.414912</v>
      </c>
      <c r="E10">
        <v>0.244917</v>
      </c>
      <c r="F10">
        <v>0</v>
      </c>
      <c r="G10">
        <v>0</v>
      </c>
    </row>
    <row r="11" spans="1:8">
      <c r="A11">
        <v>20</v>
      </c>
      <c r="B11">
        <v>0.66992700000000005</v>
      </c>
      <c r="C11">
        <v>29.853999000000002</v>
      </c>
      <c r="D11">
        <v>0.42549599999999999</v>
      </c>
      <c r="E11">
        <v>0.244195</v>
      </c>
      <c r="F11">
        <v>0</v>
      </c>
      <c r="G11">
        <v>0</v>
      </c>
    </row>
    <row r="12" spans="1:8">
      <c r="A12">
        <v>20</v>
      </c>
      <c r="B12">
        <v>0.66332100000000005</v>
      </c>
      <c r="C12">
        <v>30.151313999999999</v>
      </c>
      <c r="D12">
        <v>0.430062</v>
      </c>
      <c r="E12">
        <v>0.23302300000000001</v>
      </c>
      <c r="F12">
        <v>0</v>
      </c>
      <c r="G12">
        <v>0</v>
      </c>
    </row>
    <row r="13" spans="1:8">
      <c r="A13">
        <v>20</v>
      </c>
      <c r="B13">
        <v>0.66137699999999999</v>
      </c>
      <c r="C13">
        <v>30.239939</v>
      </c>
      <c r="D13">
        <v>0.43499700000000002</v>
      </c>
      <c r="E13">
        <v>0.22614100000000001</v>
      </c>
      <c r="F13">
        <v>0</v>
      </c>
      <c r="G13">
        <v>0</v>
      </c>
    </row>
    <row r="14" spans="1:8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</row>
    <row r="15" spans="1:8">
      <c r="A15">
        <v>1.7361000000000001E-2</v>
      </c>
      <c r="B15">
        <v>0.18191099999999999</v>
      </c>
      <c r="C15">
        <v>1.4041E-2</v>
      </c>
      <c r="D15">
        <v>3.3479999999999998E-3</v>
      </c>
      <c r="E15">
        <v>1.1E-5</v>
      </c>
      <c r="F15">
        <v>0</v>
      </c>
      <c r="G15">
        <v>0</v>
      </c>
      <c r="H15">
        <v>0</v>
      </c>
    </row>
    <row r="16" spans="1:8">
      <c r="A16">
        <v>1.9229E-2</v>
      </c>
      <c r="B16">
        <v>0.20546200000000001</v>
      </c>
      <c r="C16">
        <v>1.5650000000000001E-2</v>
      </c>
      <c r="D16">
        <v>3.581E-3</v>
      </c>
      <c r="E16">
        <v>7.9999999999999996E-6</v>
      </c>
      <c r="F16">
        <v>0</v>
      </c>
      <c r="G16">
        <v>0</v>
      </c>
      <c r="H16">
        <v>0</v>
      </c>
    </row>
    <row r="17" spans="1:8">
      <c r="A17">
        <v>1.7340999999999999E-2</v>
      </c>
      <c r="B17">
        <v>0.20702100000000001</v>
      </c>
      <c r="C17">
        <v>1.6220999999999999E-2</v>
      </c>
      <c r="D17">
        <v>3.3089999999999999E-3</v>
      </c>
      <c r="E17">
        <v>1.1E-5</v>
      </c>
      <c r="F17">
        <v>0</v>
      </c>
      <c r="G17">
        <v>0</v>
      </c>
      <c r="H17">
        <v>0</v>
      </c>
    </row>
    <row r="18" spans="1:8">
      <c r="A18">
        <v>1.8589999999999999E-2</v>
      </c>
      <c r="B18">
        <v>0.200151</v>
      </c>
      <c r="C18">
        <v>1.5484E-2</v>
      </c>
      <c r="D18">
        <v>3.339E-3</v>
      </c>
      <c r="E18">
        <v>1.4E-5</v>
      </c>
      <c r="F18">
        <v>0</v>
      </c>
      <c r="G18">
        <v>0</v>
      </c>
      <c r="H18">
        <v>0</v>
      </c>
    </row>
    <row r="19" spans="1:8">
      <c r="A19">
        <v>1.8600999999999999E-2</v>
      </c>
      <c r="B19">
        <v>0.21715499999999999</v>
      </c>
      <c r="C19">
        <v>1.7753000000000001E-2</v>
      </c>
      <c r="D19">
        <v>5.0289999999999996E-3</v>
      </c>
      <c r="E19">
        <v>1.5999999999999999E-5</v>
      </c>
      <c r="F19">
        <v>0</v>
      </c>
      <c r="G19">
        <v>0</v>
      </c>
      <c r="H19">
        <v>0</v>
      </c>
    </row>
    <row r="20" spans="1:8">
      <c r="A20">
        <v>1.8585000000000001E-2</v>
      </c>
      <c r="B20">
        <v>0.20208499999999999</v>
      </c>
      <c r="C20">
        <v>1.6397999999999999E-2</v>
      </c>
      <c r="D20">
        <v>4.8110000000000002E-3</v>
      </c>
      <c r="E20">
        <v>1.4E-5</v>
      </c>
      <c r="F20">
        <v>0</v>
      </c>
      <c r="G20">
        <v>0</v>
      </c>
      <c r="H20">
        <v>0</v>
      </c>
    </row>
    <row r="21" spans="1:8">
      <c r="A21">
        <v>1.7967E-2</v>
      </c>
      <c r="B21">
        <v>0.19217100000000001</v>
      </c>
      <c r="C21">
        <v>1.7416000000000001E-2</v>
      </c>
      <c r="D21">
        <v>5.058E-3</v>
      </c>
      <c r="E21">
        <v>1.5999999999999999E-5</v>
      </c>
      <c r="F21">
        <v>0</v>
      </c>
      <c r="G21">
        <v>0</v>
      </c>
      <c r="H21">
        <v>0</v>
      </c>
    </row>
    <row r="22" spans="1:8">
      <c r="A22">
        <v>1.7342E-2</v>
      </c>
      <c r="B22">
        <v>0.19020699999999999</v>
      </c>
      <c r="C22">
        <v>1.4571000000000001E-2</v>
      </c>
      <c r="D22">
        <v>3.9050000000000001E-3</v>
      </c>
      <c r="E22">
        <v>1.2E-5</v>
      </c>
      <c r="F22">
        <v>0</v>
      </c>
      <c r="G22">
        <v>0</v>
      </c>
      <c r="H22">
        <v>0</v>
      </c>
    </row>
    <row r="23" spans="1:8">
      <c r="A23">
        <v>1.7968999999999999E-2</v>
      </c>
      <c r="B23">
        <v>0.18971499999999999</v>
      </c>
      <c r="C23">
        <v>1.4730999999999999E-2</v>
      </c>
      <c r="D23">
        <v>3.405E-3</v>
      </c>
      <c r="E23">
        <v>1.4E-5</v>
      </c>
      <c r="F23">
        <v>0</v>
      </c>
      <c r="G23">
        <v>0</v>
      </c>
      <c r="H23">
        <v>0</v>
      </c>
    </row>
    <row r="24" spans="1:8">
      <c r="A24">
        <v>1.7996999999999999E-2</v>
      </c>
      <c r="B24">
        <v>0.206065</v>
      </c>
      <c r="C24">
        <v>1.6167000000000001E-2</v>
      </c>
      <c r="D24">
        <v>4.3439999999999998E-3</v>
      </c>
      <c r="E24">
        <v>1.5999999999999999E-5</v>
      </c>
      <c r="F24">
        <v>0</v>
      </c>
      <c r="G24">
        <v>0</v>
      </c>
      <c r="H24">
        <v>0</v>
      </c>
    </row>
    <row r="26" spans="1:8">
      <c r="A26" s="2" t="s">
        <v>2</v>
      </c>
    </row>
    <row r="27" spans="1:8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8">
      <c r="A28">
        <v>20</v>
      </c>
      <c r="B28">
        <v>0.66808999999999996</v>
      </c>
      <c r="C28">
        <v>29.936086</v>
      </c>
      <c r="D28">
        <v>0.42197400000000002</v>
      </c>
      <c r="E28">
        <v>0.24407100000000001</v>
      </c>
      <c r="F28">
        <v>6.0999999999999999E-5</v>
      </c>
      <c r="G28">
        <v>1.6949999999999999E-3</v>
      </c>
    </row>
    <row r="29" spans="1:8">
      <c r="A29">
        <v>20</v>
      </c>
      <c r="B29">
        <v>0.66989399999999999</v>
      </c>
      <c r="C29">
        <v>29.85547</v>
      </c>
      <c r="D29">
        <v>0.43655699999999997</v>
      </c>
      <c r="E29">
        <v>0.23133999999999999</v>
      </c>
      <c r="F29">
        <v>6.4999999999999994E-5</v>
      </c>
      <c r="G29">
        <v>1.64E-3</v>
      </c>
    </row>
    <row r="30" spans="1:8">
      <c r="A30">
        <v>20</v>
      </c>
      <c r="B30">
        <v>0.66827999999999999</v>
      </c>
      <c r="C30">
        <v>29.927575000000001</v>
      </c>
      <c r="D30">
        <v>0.43251400000000001</v>
      </c>
      <c r="E30">
        <v>0.233796</v>
      </c>
      <c r="F30">
        <v>5.5999999999999999E-5</v>
      </c>
      <c r="G30">
        <v>1.632E-3</v>
      </c>
    </row>
    <row r="31" spans="1:8">
      <c r="A31">
        <v>20</v>
      </c>
      <c r="B31">
        <v>0.66154599999999997</v>
      </c>
      <c r="C31">
        <v>30.232213999999999</v>
      </c>
      <c r="D31">
        <v>0.40221000000000001</v>
      </c>
      <c r="E31">
        <v>0.25720599999999999</v>
      </c>
      <c r="F31">
        <v>6.9999999999999994E-5</v>
      </c>
      <c r="G31">
        <v>1.7730000000000001E-3</v>
      </c>
    </row>
    <row r="32" spans="1:8">
      <c r="A32">
        <v>20</v>
      </c>
      <c r="B32">
        <v>0.66326399999999996</v>
      </c>
      <c r="C32">
        <v>30.153905999999999</v>
      </c>
      <c r="D32">
        <v>0.43495</v>
      </c>
      <c r="E32">
        <v>0.226242</v>
      </c>
      <c r="F32">
        <v>6.2000000000000003E-5</v>
      </c>
      <c r="G32">
        <v>1.7210000000000001E-3</v>
      </c>
    </row>
    <row r="33" spans="1:8">
      <c r="A33">
        <v>20</v>
      </c>
      <c r="B33">
        <v>0.66808599999999996</v>
      </c>
      <c r="C33">
        <v>29.936266</v>
      </c>
      <c r="D33">
        <v>0.42723100000000003</v>
      </c>
      <c r="E33">
        <v>0.23860600000000001</v>
      </c>
      <c r="F33">
        <v>9.3999999999999994E-5</v>
      </c>
      <c r="G33">
        <v>1.8649999999999999E-3</v>
      </c>
    </row>
    <row r="34" spans="1:8">
      <c r="A34">
        <v>20</v>
      </c>
      <c r="B34">
        <v>0.67005199999999998</v>
      </c>
      <c r="C34">
        <v>29.84843</v>
      </c>
      <c r="D34">
        <v>0.44655099999999998</v>
      </c>
      <c r="E34">
        <v>0.2215</v>
      </c>
      <c r="F34">
        <v>8.2999999999999998E-5</v>
      </c>
      <c r="G34">
        <v>1.632E-3</v>
      </c>
    </row>
    <row r="35" spans="1:8">
      <c r="A35">
        <v>20</v>
      </c>
      <c r="B35">
        <v>0.663134</v>
      </c>
      <c r="C35">
        <v>30.159817</v>
      </c>
      <c r="D35">
        <v>0.430946</v>
      </c>
      <c r="E35">
        <v>0.23016300000000001</v>
      </c>
      <c r="F35">
        <v>5.3000000000000001E-5</v>
      </c>
      <c r="G35">
        <v>1.676E-3</v>
      </c>
    </row>
    <row r="36" spans="1:8">
      <c r="A36">
        <v>20</v>
      </c>
      <c r="B36">
        <v>0.67010899999999995</v>
      </c>
      <c r="C36">
        <v>29.845891000000002</v>
      </c>
      <c r="D36">
        <v>0.44520999999999999</v>
      </c>
      <c r="E36">
        <v>0.222884</v>
      </c>
      <c r="F36">
        <v>5.3999999999999998E-5</v>
      </c>
      <c r="G36">
        <v>1.668E-3</v>
      </c>
    </row>
    <row r="37" spans="1:8">
      <c r="A37">
        <v>20</v>
      </c>
      <c r="B37">
        <v>0.66999200000000003</v>
      </c>
      <c r="C37">
        <v>29.851102999999998</v>
      </c>
      <c r="D37">
        <v>0.42481799999999997</v>
      </c>
      <c r="E37">
        <v>0.24287900000000001</v>
      </c>
      <c r="F37">
        <v>8.8999999999999995E-5</v>
      </c>
      <c r="G37">
        <v>1.9070000000000001E-3</v>
      </c>
    </row>
    <row r="38" spans="1:8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</row>
    <row r="39" spans="1:8">
      <c r="A39">
        <v>2.1780000000000001E-2</v>
      </c>
      <c r="B39">
        <v>0.194717</v>
      </c>
      <c r="C39">
        <v>1.3934999999999999E-2</v>
      </c>
      <c r="D39">
        <v>2.9940000000000001E-3</v>
      </c>
      <c r="E39">
        <v>6.9999999999999999E-6</v>
      </c>
      <c r="F39">
        <v>5.8699999999999996E-4</v>
      </c>
      <c r="G39">
        <v>2.5000000000000001E-5</v>
      </c>
      <c r="H39">
        <v>9.1000000000000003E-5</v>
      </c>
    </row>
    <row r="40" spans="1:8">
      <c r="A40">
        <v>2.2370999999999999E-2</v>
      </c>
      <c r="B40">
        <v>0.20124500000000001</v>
      </c>
      <c r="C40">
        <v>1.3056E-2</v>
      </c>
      <c r="D40">
        <v>2.8140000000000001E-3</v>
      </c>
      <c r="E40">
        <v>7.9999999999999996E-6</v>
      </c>
      <c r="F40">
        <v>4.95E-4</v>
      </c>
      <c r="G40">
        <v>2.0999999999999999E-5</v>
      </c>
      <c r="H40">
        <v>5.7000000000000003E-5</v>
      </c>
    </row>
    <row r="41" spans="1:8">
      <c r="A41">
        <v>2.1347000000000001E-2</v>
      </c>
      <c r="B41">
        <v>0.18795600000000001</v>
      </c>
      <c r="C41">
        <v>1.3051E-2</v>
      </c>
      <c r="D41">
        <v>2.9450000000000001E-3</v>
      </c>
      <c r="E41">
        <v>3.6000000000000001E-5</v>
      </c>
      <c r="F41">
        <v>5.8E-4</v>
      </c>
      <c r="G41">
        <v>2.4000000000000001E-5</v>
      </c>
      <c r="H41">
        <v>6.4999999999999994E-5</v>
      </c>
    </row>
    <row r="42" spans="1:8">
      <c r="A42">
        <v>2.2357999999999999E-2</v>
      </c>
      <c r="B42">
        <v>0.19584199999999999</v>
      </c>
      <c r="C42">
        <v>1.2324E-2</v>
      </c>
      <c r="D42">
        <v>2.519E-3</v>
      </c>
      <c r="E42">
        <v>6.9999999999999999E-6</v>
      </c>
      <c r="F42">
        <v>4.5899999999999999E-4</v>
      </c>
      <c r="G42">
        <v>2.3E-5</v>
      </c>
      <c r="H42">
        <v>5.3999999999999998E-5</v>
      </c>
    </row>
    <row r="43" spans="1:8">
      <c r="A43">
        <v>2.1485000000000001E-2</v>
      </c>
      <c r="B43">
        <v>0.198515</v>
      </c>
      <c r="C43">
        <v>1.4534999999999999E-2</v>
      </c>
      <c r="D43">
        <v>3.0530000000000002E-3</v>
      </c>
      <c r="E43">
        <v>1.0000000000000001E-5</v>
      </c>
      <c r="F43">
        <v>6.3699999999999998E-4</v>
      </c>
      <c r="G43">
        <v>2.9E-5</v>
      </c>
      <c r="H43">
        <v>8.7999999999999998E-5</v>
      </c>
    </row>
    <row r="44" spans="1:8">
      <c r="A44">
        <v>2.1992999999999999E-2</v>
      </c>
      <c r="B44">
        <v>0.184753</v>
      </c>
      <c r="C44">
        <v>1.1575E-2</v>
      </c>
      <c r="D44">
        <v>2.4260000000000002E-3</v>
      </c>
      <c r="E44">
        <v>6.0000000000000002E-6</v>
      </c>
      <c r="F44">
        <v>4.5199999999999998E-4</v>
      </c>
      <c r="G44">
        <v>2.3E-5</v>
      </c>
      <c r="H44">
        <v>5.3999999999999998E-5</v>
      </c>
    </row>
    <row r="45" spans="1:8">
      <c r="A45">
        <v>2.1874000000000001E-2</v>
      </c>
      <c r="B45">
        <v>0.18615100000000001</v>
      </c>
      <c r="C45">
        <v>1.1601999999999999E-2</v>
      </c>
      <c r="D45">
        <v>2.4919999999999999E-3</v>
      </c>
      <c r="E45">
        <v>6.9999999999999999E-6</v>
      </c>
      <c r="F45">
        <v>4.6200000000000001E-4</v>
      </c>
      <c r="G45">
        <v>2.1999999999999999E-5</v>
      </c>
      <c r="H45">
        <v>5.8E-5</v>
      </c>
    </row>
    <row r="46" spans="1:8">
      <c r="A46">
        <v>2.1760000000000002E-2</v>
      </c>
      <c r="B46">
        <v>0.192743</v>
      </c>
      <c r="C46">
        <v>1.3141999999999999E-2</v>
      </c>
      <c r="D46">
        <v>2.8300000000000001E-3</v>
      </c>
      <c r="E46">
        <v>1.2999999999999999E-5</v>
      </c>
      <c r="F46">
        <v>5.3200000000000003E-4</v>
      </c>
      <c r="G46">
        <v>2.5999999999999998E-5</v>
      </c>
      <c r="H46">
        <v>6.8999999999999997E-5</v>
      </c>
    </row>
    <row r="47" spans="1:8">
      <c r="A47">
        <v>2.1037E-2</v>
      </c>
      <c r="B47">
        <v>0.17195199999999999</v>
      </c>
      <c r="C47">
        <v>1.2279999999999999E-2</v>
      </c>
      <c r="D47">
        <v>2.552E-3</v>
      </c>
      <c r="E47">
        <v>7.9999999999999996E-6</v>
      </c>
      <c r="F47">
        <v>4.84E-4</v>
      </c>
      <c r="G47">
        <v>2.4000000000000001E-5</v>
      </c>
      <c r="H47">
        <v>5.8999999999999998E-5</v>
      </c>
    </row>
    <row r="48" spans="1:8">
      <c r="A48">
        <v>2.1323999999999999E-2</v>
      </c>
      <c r="B48">
        <v>0.18429499999999999</v>
      </c>
      <c r="C48">
        <v>1.2914E-2</v>
      </c>
      <c r="D48">
        <v>2.97E-3</v>
      </c>
      <c r="E48">
        <v>1.1E-5</v>
      </c>
      <c r="F48">
        <v>4.6700000000000002E-4</v>
      </c>
      <c r="G48">
        <v>2.4000000000000001E-5</v>
      </c>
      <c r="H48">
        <v>5.5000000000000002E-5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1"/>
  <sheetViews>
    <sheetView topLeftCell="A373" workbookViewId="0">
      <selection activeCell="G412" sqref="G412"/>
    </sheetView>
  </sheetViews>
  <sheetFormatPr baseColWidth="10" defaultRowHeight="15" x14ac:dyDescent="0"/>
  <sheetData>
    <row r="1" spans="1:19">
      <c r="A1" t="s">
        <v>22</v>
      </c>
      <c r="B1" t="s">
        <v>23</v>
      </c>
      <c r="C1" t="s">
        <v>5</v>
      </c>
      <c r="D1" t="s">
        <v>54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>
      <c r="A2" t="s">
        <v>24</v>
      </c>
      <c r="B2" t="s">
        <v>3</v>
      </c>
      <c r="C2" t="s">
        <v>25</v>
      </c>
      <c r="D2">
        <v>1</v>
      </c>
      <c r="E2">
        <v>20</v>
      </c>
      <c r="F2">
        <v>6.86808</v>
      </c>
      <c r="G2">
        <v>2.9120219999999999</v>
      </c>
      <c r="H2">
        <v>1.3414410000000001</v>
      </c>
      <c r="I2">
        <v>5.5244660000000003</v>
      </c>
      <c r="J2">
        <v>0</v>
      </c>
      <c r="K2">
        <v>0</v>
      </c>
      <c r="L2">
        <v>2.3405429999999998</v>
      </c>
      <c r="M2">
        <v>2.833996</v>
      </c>
      <c r="N2">
        <v>0.34588000000000002</v>
      </c>
      <c r="O2">
        <v>0.17813399999999999</v>
      </c>
      <c r="P2">
        <v>4.0700000000000003E-4</v>
      </c>
      <c r="Q2">
        <v>0</v>
      </c>
      <c r="R2">
        <v>0</v>
      </c>
      <c r="S2">
        <v>0</v>
      </c>
    </row>
    <row r="3" spans="1:19">
      <c r="A3" t="s">
        <v>24</v>
      </c>
      <c r="B3" t="s">
        <v>3</v>
      </c>
      <c r="C3" t="s">
        <v>25</v>
      </c>
      <c r="D3">
        <v>1</v>
      </c>
      <c r="E3">
        <v>20</v>
      </c>
      <c r="F3">
        <v>6.8587899999999999</v>
      </c>
      <c r="G3">
        <v>2.9159679999999999</v>
      </c>
      <c r="H3">
        <v>1.338355</v>
      </c>
      <c r="I3">
        <v>5.5174180000000002</v>
      </c>
      <c r="J3">
        <v>0</v>
      </c>
      <c r="K3">
        <v>0</v>
      </c>
      <c r="L3">
        <v>2.3111039999999998</v>
      </c>
      <c r="M3">
        <v>2.7526579999999998</v>
      </c>
      <c r="N3">
        <v>0.32328099999999999</v>
      </c>
      <c r="O3">
        <v>0.140379</v>
      </c>
      <c r="P3">
        <v>2.9100000000000003E-4</v>
      </c>
      <c r="Q3">
        <v>0</v>
      </c>
      <c r="R3">
        <v>0</v>
      </c>
      <c r="S3">
        <v>0</v>
      </c>
    </row>
    <row r="4" spans="1:19">
      <c r="A4" t="s">
        <v>24</v>
      </c>
      <c r="B4" t="s">
        <v>3</v>
      </c>
      <c r="C4" t="s">
        <v>25</v>
      </c>
      <c r="D4">
        <v>1</v>
      </c>
      <c r="E4">
        <v>20</v>
      </c>
      <c r="F4">
        <v>7.0673899999999996</v>
      </c>
      <c r="G4">
        <v>2.829898</v>
      </c>
      <c r="H4">
        <v>1.367523</v>
      </c>
      <c r="I4">
        <v>5.6977650000000004</v>
      </c>
      <c r="J4">
        <v>0</v>
      </c>
      <c r="K4">
        <v>0</v>
      </c>
      <c r="L4">
        <v>2.3327059999999999</v>
      </c>
      <c r="M4">
        <v>2.8239450000000001</v>
      </c>
      <c r="N4">
        <v>0.35419600000000001</v>
      </c>
      <c r="O4">
        <v>0.18177399999999999</v>
      </c>
      <c r="P4">
        <v>4.1800000000000002E-4</v>
      </c>
      <c r="Q4">
        <v>0</v>
      </c>
      <c r="R4">
        <v>0</v>
      </c>
      <c r="S4">
        <v>0</v>
      </c>
    </row>
    <row r="5" spans="1:19">
      <c r="A5" t="s">
        <v>24</v>
      </c>
      <c r="B5" t="s">
        <v>3</v>
      </c>
      <c r="C5" t="s">
        <v>25</v>
      </c>
      <c r="D5">
        <v>1</v>
      </c>
      <c r="E5">
        <v>20</v>
      </c>
      <c r="F5">
        <v>7.1218899999999996</v>
      </c>
      <c r="G5">
        <v>2.8082440000000002</v>
      </c>
      <c r="H5">
        <v>1.3818889999999999</v>
      </c>
      <c r="I5">
        <v>5.737495</v>
      </c>
      <c r="J5">
        <v>0</v>
      </c>
      <c r="K5">
        <v>0</v>
      </c>
      <c r="L5">
        <v>2.3079459999999998</v>
      </c>
      <c r="M5">
        <v>2.7481580000000001</v>
      </c>
      <c r="N5">
        <v>0.31804500000000002</v>
      </c>
      <c r="O5">
        <v>0.13647100000000001</v>
      </c>
      <c r="P5">
        <v>3.1199999999999999E-4</v>
      </c>
      <c r="Q5">
        <v>0</v>
      </c>
      <c r="R5">
        <v>0</v>
      </c>
      <c r="S5">
        <v>0</v>
      </c>
    </row>
    <row r="6" spans="1:19">
      <c r="A6" t="s">
        <v>24</v>
      </c>
      <c r="B6" t="s">
        <v>3</v>
      </c>
      <c r="C6" t="s">
        <v>25</v>
      </c>
      <c r="D6">
        <v>1</v>
      </c>
      <c r="E6">
        <v>20</v>
      </c>
      <c r="F6">
        <v>6.8668399999999998</v>
      </c>
      <c r="G6">
        <v>2.9125459999999999</v>
      </c>
      <c r="H6">
        <v>1.3382810000000001</v>
      </c>
      <c r="I6">
        <v>5.5263429999999998</v>
      </c>
      <c r="J6">
        <v>0</v>
      </c>
      <c r="K6">
        <v>0</v>
      </c>
      <c r="L6">
        <v>2.313939</v>
      </c>
      <c r="M6">
        <v>2.7698130000000001</v>
      </c>
      <c r="N6">
        <v>0.31980999999999998</v>
      </c>
      <c r="O6">
        <v>0.14446000000000001</v>
      </c>
      <c r="P6">
        <v>2.9799999999999998E-4</v>
      </c>
      <c r="Q6">
        <v>0</v>
      </c>
      <c r="R6">
        <v>0</v>
      </c>
      <c r="S6">
        <v>0</v>
      </c>
    </row>
    <row r="7" spans="1:19">
      <c r="A7" t="s">
        <v>24</v>
      </c>
      <c r="B7" t="s">
        <v>3</v>
      </c>
      <c r="C7" t="s">
        <v>25</v>
      </c>
      <c r="D7">
        <v>1</v>
      </c>
      <c r="E7">
        <v>20</v>
      </c>
      <c r="F7">
        <v>6.9108799999999997</v>
      </c>
      <c r="G7">
        <v>2.8939870000000001</v>
      </c>
      <c r="H7">
        <v>1.3448020000000001</v>
      </c>
      <c r="I7">
        <v>5.5631469999999998</v>
      </c>
      <c r="J7">
        <v>0</v>
      </c>
      <c r="K7">
        <v>0</v>
      </c>
      <c r="L7">
        <v>2.3096939999999999</v>
      </c>
      <c r="M7">
        <v>2.745622</v>
      </c>
      <c r="N7">
        <v>0.30939499999999998</v>
      </c>
      <c r="O7">
        <v>0.12467399999999999</v>
      </c>
      <c r="P7">
        <v>3.6999999999999999E-4</v>
      </c>
      <c r="Q7">
        <v>0</v>
      </c>
      <c r="R7">
        <v>0</v>
      </c>
      <c r="S7">
        <v>0</v>
      </c>
    </row>
    <row r="8" spans="1:19">
      <c r="A8" t="s">
        <v>24</v>
      </c>
      <c r="B8" t="s">
        <v>3</v>
      </c>
      <c r="C8" t="s">
        <v>25</v>
      </c>
      <c r="D8">
        <v>1</v>
      </c>
      <c r="E8">
        <v>20</v>
      </c>
      <c r="F8">
        <v>7.1125100000000003</v>
      </c>
      <c r="G8">
        <v>2.8119450000000001</v>
      </c>
      <c r="H8">
        <v>1.3784749999999999</v>
      </c>
      <c r="I8">
        <v>5.7317939999999998</v>
      </c>
      <c r="J8">
        <v>0</v>
      </c>
      <c r="K8">
        <v>0</v>
      </c>
      <c r="L8">
        <v>2.3071999999999999</v>
      </c>
      <c r="M8">
        <v>2.75407</v>
      </c>
      <c r="N8">
        <v>0.32123600000000002</v>
      </c>
      <c r="O8">
        <v>0.16755999999999999</v>
      </c>
      <c r="P8">
        <v>2.9799999999999998E-4</v>
      </c>
      <c r="Q8">
        <v>0</v>
      </c>
      <c r="R8">
        <v>0</v>
      </c>
      <c r="S8">
        <v>0</v>
      </c>
    </row>
    <row r="9" spans="1:19">
      <c r="A9" t="s">
        <v>24</v>
      </c>
      <c r="B9" t="s">
        <v>3</v>
      </c>
      <c r="C9" t="s">
        <v>25</v>
      </c>
      <c r="D9">
        <v>1</v>
      </c>
      <c r="E9">
        <v>20</v>
      </c>
      <c r="F9">
        <v>6.9322900000000001</v>
      </c>
      <c r="G9">
        <v>2.8850519999999999</v>
      </c>
      <c r="H9">
        <v>1.3511439999999999</v>
      </c>
      <c r="I9">
        <v>5.5787570000000004</v>
      </c>
      <c r="J9">
        <v>0</v>
      </c>
      <c r="K9">
        <v>0</v>
      </c>
      <c r="L9">
        <v>2.3017889999999999</v>
      </c>
      <c r="M9">
        <v>2.7513920000000001</v>
      </c>
      <c r="N9">
        <v>0.30535400000000001</v>
      </c>
      <c r="O9">
        <v>0.123251</v>
      </c>
      <c r="P9">
        <v>2.7099999999999997E-4</v>
      </c>
      <c r="Q9">
        <v>0</v>
      </c>
      <c r="R9">
        <v>0</v>
      </c>
      <c r="S9">
        <v>0</v>
      </c>
    </row>
    <row r="10" spans="1:19">
      <c r="A10" t="s">
        <v>24</v>
      </c>
      <c r="B10" t="s">
        <v>3</v>
      </c>
      <c r="C10" t="s">
        <v>25</v>
      </c>
      <c r="D10">
        <v>1</v>
      </c>
      <c r="E10">
        <v>20</v>
      </c>
      <c r="F10">
        <v>6.9397500000000001</v>
      </c>
      <c r="G10">
        <v>2.881948</v>
      </c>
      <c r="H10">
        <v>1.347343</v>
      </c>
      <c r="I10">
        <v>5.590058</v>
      </c>
      <c r="J10">
        <v>0</v>
      </c>
      <c r="K10">
        <v>0</v>
      </c>
      <c r="L10">
        <v>2.304792</v>
      </c>
      <c r="M10">
        <v>2.738305</v>
      </c>
      <c r="N10">
        <v>0.314384</v>
      </c>
      <c r="O10">
        <v>0.13374</v>
      </c>
      <c r="P10">
        <v>3.77E-4</v>
      </c>
      <c r="Q10">
        <v>0</v>
      </c>
      <c r="R10">
        <v>0</v>
      </c>
      <c r="S10">
        <v>0</v>
      </c>
    </row>
    <row r="11" spans="1:19">
      <c r="A11" t="s">
        <v>24</v>
      </c>
      <c r="B11" t="s">
        <v>3</v>
      </c>
      <c r="C11" t="s">
        <v>25</v>
      </c>
      <c r="D11">
        <v>1</v>
      </c>
      <c r="E11">
        <v>20</v>
      </c>
      <c r="F11">
        <v>6.9409999999999998</v>
      </c>
      <c r="G11">
        <v>2.8814310000000001</v>
      </c>
      <c r="H11">
        <v>1.3531930000000001</v>
      </c>
      <c r="I11">
        <v>5.5856349999999999</v>
      </c>
      <c r="J11">
        <v>0</v>
      </c>
      <c r="K11">
        <v>0</v>
      </c>
      <c r="L11">
        <v>2.3107799999999998</v>
      </c>
      <c r="M11">
        <v>2.7455349999999998</v>
      </c>
      <c r="N11">
        <v>0.329013</v>
      </c>
      <c r="O11">
        <v>0.15565899999999999</v>
      </c>
      <c r="P11">
        <v>3.3500000000000001E-4</v>
      </c>
      <c r="Q11">
        <v>0</v>
      </c>
      <c r="R11">
        <v>0</v>
      </c>
      <c r="S11">
        <v>0</v>
      </c>
    </row>
    <row r="12" spans="1:19">
      <c r="A12" t="s">
        <v>24</v>
      </c>
      <c r="B12" t="s">
        <v>3</v>
      </c>
      <c r="C12" t="s">
        <v>26</v>
      </c>
      <c r="D12">
        <v>1</v>
      </c>
      <c r="E12">
        <v>20</v>
      </c>
      <c r="F12">
        <v>8.7062799999999996</v>
      </c>
      <c r="G12">
        <v>2.297193</v>
      </c>
      <c r="H12">
        <v>1.6005149999999999</v>
      </c>
      <c r="I12">
        <v>7.028276</v>
      </c>
      <c r="J12">
        <v>1.6837999999999999E-2</v>
      </c>
      <c r="K12">
        <v>5.6841999999999997E-2</v>
      </c>
      <c r="L12">
        <v>2.44889</v>
      </c>
      <c r="M12">
        <v>2.8699159999999999</v>
      </c>
      <c r="N12">
        <v>0.30554799999999999</v>
      </c>
      <c r="O12">
        <v>0.117853</v>
      </c>
      <c r="P12">
        <v>2.92E-4</v>
      </c>
      <c r="Q12">
        <v>1.3724E-2</v>
      </c>
      <c r="R12">
        <v>3.8099999999999999E-4</v>
      </c>
      <c r="S12">
        <v>1.098E-3</v>
      </c>
    </row>
    <row r="13" spans="1:19">
      <c r="A13" t="s">
        <v>24</v>
      </c>
      <c r="B13" t="s">
        <v>3</v>
      </c>
      <c r="C13" t="s">
        <v>26</v>
      </c>
      <c r="D13">
        <v>1</v>
      </c>
      <c r="E13">
        <v>20</v>
      </c>
      <c r="F13">
        <v>6.8485500000000004</v>
      </c>
      <c r="G13">
        <v>2.9203239999999999</v>
      </c>
      <c r="H13">
        <v>1.2699990000000001</v>
      </c>
      <c r="I13">
        <v>5.5039490000000004</v>
      </c>
      <c r="J13">
        <v>1.0338999999999999E-2</v>
      </c>
      <c r="K13">
        <v>6.0395999999999998E-2</v>
      </c>
      <c r="L13">
        <v>2.4249670000000001</v>
      </c>
      <c r="M13">
        <v>2.6631990000000001</v>
      </c>
      <c r="N13">
        <v>0.29805399999999999</v>
      </c>
      <c r="O13">
        <v>0.124635</v>
      </c>
      <c r="P13">
        <v>2.9700000000000001E-4</v>
      </c>
      <c r="Q13">
        <v>1.2744E-2</v>
      </c>
      <c r="R13">
        <v>3.7800000000000003E-4</v>
      </c>
      <c r="S13">
        <v>1.0679999999999999E-3</v>
      </c>
    </row>
    <row r="14" spans="1:19">
      <c r="A14" t="s">
        <v>24</v>
      </c>
      <c r="B14" t="s">
        <v>3</v>
      </c>
      <c r="C14" t="s">
        <v>26</v>
      </c>
      <c r="D14">
        <v>1</v>
      </c>
      <c r="E14">
        <v>20</v>
      </c>
      <c r="F14">
        <v>6.9333099999999996</v>
      </c>
      <c r="G14">
        <v>2.8846259999999999</v>
      </c>
      <c r="H14">
        <v>1.2788600000000001</v>
      </c>
      <c r="I14">
        <v>5.5838099999999997</v>
      </c>
      <c r="J14">
        <v>1.1414000000000001E-2</v>
      </c>
      <c r="K14">
        <v>5.4067999999999998E-2</v>
      </c>
      <c r="L14">
        <v>2.4425309999999998</v>
      </c>
      <c r="M14">
        <v>2.677155</v>
      </c>
      <c r="N14">
        <v>0.30360900000000002</v>
      </c>
      <c r="O14">
        <v>0.12277100000000001</v>
      </c>
      <c r="P14">
        <v>2.41E-4</v>
      </c>
      <c r="Q14">
        <v>1.2913000000000001E-2</v>
      </c>
      <c r="R14">
        <v>3.8000000000000002E-4</v>
      </c>
      <c r="S14">
        <v>1.126E-3</v>
      </c>
    </row>
    <row r="15" spans="1:19">
      <c r="A15" t="s">
        <v>24</v>
      </c>
      <c r="B15" t="s">
        <v>3</v>
      </c>
      <c r="C15" t="s">
        <v>26</v>
      </c>
      <c r="D15">
        <v>1</v>
      </c>
      <c r="E15">
        <v>20</v>
      </c>
      <c r="F15">
        <v>6.8804699999999999</v>
      </c>
      <c r="G15">
        <v>2.9067789999999998</v>
      </c>
      <c r="H15">
        <v>1.278899</v>
      </c>
      <c r="I15">
        <v>5.5343960000000001</v>
      </c>
      <c r="J15">
        <v>1.0451999999999999E-2</v>
      </c>
      <c r="K15">
        <v>5.2754000000000002E-2</v>
      </c>
      <c r="L15">
        <v>2.4365540000000001</v>
      </c>
      <c r="M15">
        <v>2.655119</v>
      </c>
      <c r="N15">
        <v>0.29261300000000001</v>
      </c>
      <c r="O15">
        <v>0.115881</v>
      </c>
      <c r="P15">
        <v>3.0499999999999999E-4</v>
      </c>
      <c r="Q15">
        <v>1.4042000000000001E-2</v>
      </c>
      <c r="R15">
        <v>3.6299999999999999E-4</v>
      </c>
      <c r="S15">
        <v>1.098E-3</v>
      </c>
    </row>
    <row r="16" spans="1:19">
      <c r="A16" t="s">
        <v>24</v>
      </c>
      <c r="B16" t="s">
        <v>3</v>
      </c>
      <c r="C16" t="s">
        <v>26</v>
      </c>
      <c r="D16">
        <v>1</v>
      </c>
      <c r="E16">
        <v>20</v>
      </c>
      <c r="F16">
        <v>6.88957</v>
      </c>
      <c r="G16">
        <v>2.9029400000000001</v>
      </c>
      <c r="H16">
        <v>1.2761039999999999</v>
      </c>
      <c r="I16">
        <v>5.5473049999999997</v>
      </c>
      <c r="J16">
        <v>1.0376E-2</v>
      </c>
      <c r="K16">
        <v>5.0473999999999998E-2</v>
      </c>
      <c r="L16">
        <v>2.44116</v>
      </c>
      <c r="M16">
        <v>2.673673</v>
      </c>
      <c r="N16">
        <v>0.29671999999999998</v>
      </c>
      <c r="O16">
        <v>0.119854</v>
      </c>
      <c r="P16">
        <v>1.7769999999999999E-3</v>
      </c>
      <c r="Q16">
        <v>1.4215E-2</v>
      </c>
      <c r="R16">
        <v>4.3100000000000001E-4</v>
      </c>
      <c r="S16">
        <v>1.036E-3</v>
      </c>
    </row>
    <row r="17" spans="1:19">
      <c r="A17" t="s">
        <v>24</v>
      </c>
      <c r="B17" t="s">
        <v>3</v>
      </c>
      <c r="C17" t="s">
        <v>26</v>
      </c>
      <c r="D17">
        <v>1</v>
      </c>
      <c r="E17">
        <v>20</v>
      </c>
      <c r="F17">
        <v>6.9022199999999998</v>
      </c>
      <c r="G17">
        <v>2.8976169999999999</v>
      </c>
      <c r="H17">
        <v>1.279487</v>
      </c>
      <c r="I17">
        <v>5.5540979999999998</v>
      </c>
      <c r="J17">
        <v>1.1096E-2</v>
      </c>
      <c r="K17">
        <v>5.3686999999999999E-2</v>
      </c>
      <c r="L17">
        <v>2.432067</v>
      </c>
      <c r="M17">
        <v>2.6759059999999999</v>
      </c>
      <c r="N17">
        <v>0.29134700000000002</v>
      </c>
      <c r="O17">
        <v>0.124636</v>
      </c>
      <c r="P17">
        <v>2.72E-4</v>
      </c>
      <c r="Q17">
        <v>1.2652999999999999E-2</v>
      </c>
      <c r="R17">
        <v>4.3100000000000001E-4</v>
      </c>
      <c r="S17">
        <v>1.0820000000000001E-3</v>
      </c>
    </row>
    <row r="18" spans="1:19">
      <c r="A18" t="s">
        <v>24</v>
      </c>
      <c r="B18" t="s">
        <v>3</v>
      </c>
      <c r="C18" t="s">
        <v>26</v>
      </c>
      <c r="D18">
        <v>1</v>
      </c>
      <c r="E18">
        <v>20</v>
      </c>
      <c r="F18">
        <v>6.9200999999999997</v>
      </c>
      <c r="G18">
        <v>2.8901300000000001</v>
      </c>
      <c r="H18">
        <v>1.2779769999999999</v>
      </c>
      <c r="I18">
        <v>5.5738599999999998</v>
      </c>
      <c r="J18">
        <v>1.1774E-2</v>
      </c>
      <c r="K18">
        <v>5.2622000000000002E-2</v>
      </c>
      <c r="L18">
        <v>2.4380120000000001</v>
      </c>
      <c r="M18">
        <v>2.663783</v>
      </c>
      <c r="N18">
        <v>0.29631400000000002</v>
      </c>
      <c r="O18">
        <v>0.12472900000000001</v>
      </c>
      <c r="P18">
        <v>4.3199999999999998E-4</v>
      </c>
      <c r="Q18">
        <v>1.3029000000000001E-2</v>
      </c>
      <c r="R18">
        <v>3.2600000000000001E-4</v>
      </c>
      <c r="S18">
        <v>1.1180000000000001E-3</v>
      </c>
    </row>
    <row r="19" spans="1:19">
      <c r="A19" t="s">
        <v>24</v>
      </c>
      <c r="B19" t="s">
        <v>3</v>
      </c>
      <c r="C19" t="s">
        <v>26</v>
      </c>
      <c r="D19">
        <v>1</v>
      </c>
      <c r="E19">
        <v>20</v>
      </c>
      <c r="F19">
        <v>6.9486400000000001</v>
      </c>
      <c r="G19">
        <v>2.8782619999999999</v>
      </c>
      <c r="H19">
        <v>1.2846109999999999</v>
      </c>
      <c r="I19">
        <v>5.5963510000000003</v>
      </c>
      <c r="J19">
        <v>1.0859000000000001E-2</v>
      </c>
      <c r="K19">
        <v>5.3109999999999997E-2</v>
      </c>
      <c r="L19">
        <v>2.4376739999999999</v>
      </c>
      <c r="M19">
        <v>2.6762190000000001</v>
      </c>
      <c r="N19">
        <v>0.29585299999999998</v>
      </c>
      <c r="O19">
        <v>0.12316199999999999</v>
      </c>
      <c r="P19">
        <v>3.1399999999999999E-4</v>
      </c>
      <c r="Q19">
        <v>1.2675000000000001E-2</v>
      </c>
      <c r="R19">
        <v>3.4600000000000001E-4</v>
      </c>
      <c r="S19">
        <v>1.077E-3</v>
      </c>
    </row>
    <row r="20" spans="1:19">
      <c r="A20" t="s">
        <v>24</v>
      </c>
      <c r="B20" t="s">
        <v>3</v>
      </c>
      <c r="C20" t="s">
        <v>26</v>
      </c>
      <c r="D20">
        <v>1</v>
      </c>
      <c r="E20">
        <v>20</v>
      </c>
      <c r="F20">
        <v>6.9218000000000002</v>
      </c>
      <c r="G20">
        <v>2.8894199999999999</v>
      </c>
      <c r="H20">
        <v>1.2807299999999999</v>
      </c>
      <c r="I20">
        <v>5.5726560000000003</v>
      </c>
      <c r="J20">
        <v>1.0673E-2</v>
      </c>
      <c r="K20">
        <v>5.3789999999999998E-2</v>
      </c>
      <c r="L20">
        <v>2.4213559999999998</v>
      </c>
      <c r="M20">
        <v>2.666906</v>
      </c>
      <c r="N20">
        <v>0.29464600000000002</v>
      </c>
      <c r="O20">
        <v>0.11443300000000001</v>
      </c>
      <c r="P20">
        <v>3.4600000000000001E-4</v>
      </c>
      <c r="Q20">
        <v>1.2748000000000001E-2</v>
      </c>
      <c r="R20">
        <v>4.7899999999999999E-4</v>
      </c>
      <c r="S20">
        <v>9.4899999999999997E-4</v>
      </c>
    </row>
    <row r="21" spans="1:19">
      <c r="A21" t="s">
        <v>24</v>
      </c>
      <c r="B21" t="s">
        <v>3</v>
      </c>
      <c r="C21" t="s">
        <v>26</v>
      </c>
      <c r="D21">
        <v>1</v>
      </c>
      <c r="E21">
        <v>20</v>
      </c>
      <c r="F21">
        <v>6.9084300000000001</v>
      </c>
      <c r="G21">
        <v>2.8950119999999999</v>
      </c>
      <c r="H21">
        <v>1.2794730000000001</v>
      </c>
      <c r="I21">
        <v>5.5611370000000004</v>
      </c>
      <c r="J21">
        <v>1.1139E-2</v>
      </c>
      <c r="K21">
        <v>5.2844000000000002E-2</v>
      </c>
      <c r="L21">
        <v>2.4265150000000002</v>
      </c>
      <c r="M21">
        <v>2.652676</v>
      </c>
      <c r="N21">
        <v>0.29001399999999999</v>
      </c>
      <c r="O21">
        <v>0.108955</v>
      </c>
      <c r="P21">
        <v>2.5300000000000002E-4</v>
      </c>
      <c r="Q21">
        <v>1.3701E-2</v>
      </c>
      <c r="R21">
        <v>4.2299999999999998E-4</v>
      </c>
      <c r="S21">
        <v>1.077E-3</v>
      </c>
    </row>
    <row r="22" spans="1:19">
      <c r="A22" t="s">
        <v>24</v>
      </c>
      <c r="B22" t="s">
        <v>27</v>
      </c>
      <c r="C22" t="s">
        <v>25</v>
      </c>
      <c r="D22">
        <v>1</v>
      </c>
      <c r="E22">
        <v>20</v>
      </c>
      <c r="F22">
        <v>7.0509399999999998</v>
      </c>
      <c r="G22">
        <v>2.8364989999999999</v>
      </c>
      <c r="H22">
        <v>1.501225</v>
      </c>
      <c r="I22">
        <v>5.5476159999999997</v>
      </c>
      <c r="J22">
        <v>0</v>
      </c>
      <c r="K22">
        <v>0</v>
      </c>
      <c r="L22">
        <v>2.3022300000000002</v>
      </c>
      <c r="M22">
        <v>2.705419</v>
      </c>
      <c r="N22">
        <v>0.32358199999999998</v>
      </c>
      <c r="O22">
        <v>0.116142</v>
      </c>
      <c r="P22">
        <v>3.2699999999999998E-4</v>
      </c>
      <c r="Q22">
        <v>0</v>
      </c>
      <c r="R22">
        <v>0</v>
      </c>
      <c r="S22">
        <v>0</v>
      </c>
    </row>
    <row r="23" spans="1:19">
      <c r="A23" t="s">
        <v>24</v>
      </c>
      <c r="B23" t="s">
        <v>27</v>
      </c>
      <c r="C23" t="s">
        <v>25</v>
      </c>
      <c r="D23">
        <v>1</v>
      </c>
      <c r="E23">
        <v>20</v>
      </c>
      <c r="F23">
        <v>6.9789399999999997</v>
      </c>
      <c r="G23">
        <v>2.8657659999999998</v>
      </c>
      <c r="H23">
        <v>1.486953</v>
      </c>
      <c r="I23">
        <v>5.4898179999999996</v>
      </c>
      <c r="J23">
        <v>0</v>
      </c>
      <c r="K23">
        <v>0</v>
      </c>
      <c r="L23">
        <v>2.2987890000000002</v>
      </c>
      <c r="M23">
        <v>2.7158090000000001</v>
      </c>
      <c r="N23">
        <v>0.320575</v>
      </c>
      <c r="O23">
        <v>0.14712800000000001</v>
      </c>
      <c r="P23">
        <v>3.0699999999999998E-4</v>
      </c>
      <c r="Q23">
        <v>0</v>
      </c>
      <c r="R23">
        <v>0</v>
      </c>
      <c r="S23">
        <v>0</v>
      </c>
    </row>
    <row r="24" spans="1:19">
      <c r="A24" t="s">
        <v>24</v>
      </c>
      <c r="B24" t="s">
        <v>27</v>
      </c>
      <c r="C24" t="s">
        <v>25</v>
      </c>
      <c r="D24">
        <v>1</v>
      </c>
      <c r="E24">
        <v>20</v>
      </c>
      <c r="F24">
        <v>6.9759500000000001</v>
      </c>
      <c r="G24">
        <v>2.8669920000000002</v>
      </c>
      <c r="H24">
        <v>1.4769350000000001</v>
      </c>
      <c r="I24">
        <v>5.496753</v>
      </c>
      <c r="J24">
        <v>0</v>
      </c>
      <c r="K24">
        <v>0</v>
      </c>
      <c r="L24">
        <v>2.3002180000000001</v>
      </c>
      <c r="M24">
        <v>2.7021899999999999</v>
      </c>
      <c r="N24">
        <v>0.316382</v>
      </c>
      <c r="O24">
        <v>0.147726</v>
      </c>
      <c r="P24">
        <v>4.0499999999999998E-4</v>
      </c>
      <c r="Q24">
        <v>0</v>
      </c>
      <c r="R24">
        <v>0</v>
      </c>
      <c r="S24">
        <v>0</v>
      </c>
    </row>
    <row r="25" spans="1:19">
      <c r="A25" t="s">
        <v>24</v>
      </c>
      <c r="B25" t="s">
        <v>27</v>
      </c>
      <c r="C25" t="s">
        <v>25</v>
      </c>
      <c r="D25">
        <v>1</v>
      </c>
      <c r="E25">
        <v>20</v>
      </c>
      <c r="F25">
        <v>6.9882299999999997</v>
      </c>
      <c r="G25">
        <v>2.8619560000000002</v>
      </c>
      <c r="H25">
        <v>1.482945</v>
      </c>
      <c r="I25">
        <v>5.5029899999999996</v>
      </c>
      <c r="J25">
        <v>0</v>
      </c>
      <c r="K25">
        <v>0</v>
      </c>
      <c r="L25">
        <v>2.293066</v>
      </c>
      <c r="M25">
        <v>2.7101380000000002</v>
      </c>
      <c r="N25">
        <v>0.317158</v>
      </c>
      <c r="O25">
        <v>0.151612</v>
      </c>
      <c r="P25">
        <v>3.9800000000000002E-4</v>
      </c>
      <c r="Q25">
        <v>0</v>
      </c>
      <c r="R25">
        <v>0</v>
      </c>
      <c r="S25">
        <v>0</v>
      </c>
    </row>
    <row r="26" spans="1:19">
      <c r="A26" t="s">
        <v>24</v>
      </c>
      <c r="B26" t="s">
        <v>27</v>
      </c>
      <c r="C26" t="s">
        <v>25</v>
      </c>
      <c r="D26">
        <v>1</v>
      </c>
      <c r="E26">
        <v>20</v>
      </c>
      <c r="F26">
        <v>7.0158899999999997</v>
      </c>
      <c r="G26">
        <v>2.8506710000000002</v>
      </c>
      <c r="H26">
        <v>1.4888950000000001</v>
      </c>
      <c r="I26">
        <v>5.5248200000000001</v>
      </c>
      <c r="J26">
        <v>0</v>
      </c>
      <c r="K26">
        <v>0</v>
      </c>
      <c r="L26">
        <v>2.2924669999999998</v>
      </c>
      <c r="M26">
        <v>2.6969059999999998</v>
      </c>
      <c r="N26">
        <v>0.30945600000000001</v>
      </c>
      <c r="O26">
        <v>0.117982</v>
      </c>
      <c r="P26">
        <v>3.9199999999999999E-4</v>
      </c>
      <c r="Q26">
        <v>0</v>
      </c>
      <c r="R26">
        <v>0</v>
      </c>
      <c r="S26">
        <v>0</v>
      </c>
    </row>
    <row r="27" spans="1:19">
      <c r="A27" t="s">
        <v>24</v>
      </c>
      <c r="B27" t="s">
        <v>27</v>
      </c>
      <c r="C27" t="s">
        <v>25</v>
      </c>
      <c r="D27">
        <v>1</v>
      </c>
      <c r="E27">
        <v>20</v>
      </c>
      <c r="F27">
        <v>7.01945</v>
      </c>
      <c r="G27">
        <v>2.8492259999999998</v>
      </c>
      <c r="H27">
        <v>1.4817959999999999</v>
      </c>
      <c r="I27">
        <v>5.5354700000000001</v>
      </c>
      <c r="J27">
        <v>0</v>
      </c>
      <c r="K27">
        <v>0</v>
      </c>
      <c r="L27">
        <v>2.293453</v>
      </c>
      <c r="M27">
        <v>2.7042790000000001</v>
      </c>
      <c r="N27">
        <v>0.32489099999999999</v>
      </c>
      <c r="O27">
        <v>0.13913</v>
      </c>
      <c r="P27">
        <v>4.4499999999999997E-4</v>
      </c>
      <c r="Q27">
        <v>0</v>
      </c>
      <c r="R27">
        <v>0</v>
      </c>
      <c r="S27">
        <v>0</v>
      </c>
    </row>
    <row r="28" spans="1:19">
      <c r="A28" t="s">
        <v>24</v>
      </c>
      <c r="B28" t="s">
        <v>27</v>
      </c>
      <c r="C28" t="s">
        <v>25</v>
      </c>
      <c r="D28">
        <v>1</v>
      </c>
      <c r="E28">
        <v>20</v>
      </c>
      <c r="F28">
        <v>6.96347</v>
      </c>
      <c r="G28">
        <v>2.8721329999999998</v>
      </c>
      <c r="H28">
        <v>1.481995</v>
      </c>
      <c r="I28">
        <v>5.4793520000000004</v>
      </c>
      <c r="J28">
        <v>0</v>
      </c>
      <c r="K28">
        <v>0</v>
      </c>
      <c r="L28">
        <v>2.300395</v>
      </c>
      <c r="M28">
        <v>2.7276030000000002</v>
      </c>
      <c r="N28">
        <v>0.32997500000000002</v>
      </c>
      <c r="O28">
        <v>0.13941400000000001</v>
      </c>
      <c r="P28">
        <v>4.5100000000000001E-4</v>
      </c>
      <c r="Q28">
        <v>0</v>
      </c>
      <c r="R28">
        <v>0</v>
      </c>
      <c r="S28">
        <v>0</v>
      </c>
    </row>
    <row r="29" spans="1:19">
      <c r="A29" t="s">
        <v>24</v>
      </c>
      <c r="B29" t="s">
        <v>27</v>
      </c>
      <c r="C29" t="s">
        <v>25</v>
      </c>
      <c r="D29">
        <v>1</v>
      </c>
      <c r="E29">
        <v>20</v>
      </c>
      <c r="F29">
        <v>6.9466200000000002</v>
      </c>
      <c r="G29">
        <v>2.8790979999999999</v>
      </c>
      <c r="H29">
        <v>1.481519</v>
      </c>
      <c r="I29">
        <v>5.4627489999999996</v>
      </c>
      <c r="J29">
        <v>0</v>
      </c>
      <c r="K29">
        <v>0</v>
      </c>
      <c r="L29">
        <v>2.2987250000000001</v>
      </c>
      <c r="M29">
        <v>2.7096469999999999</v>
      </c>
      <c r="N29">
        <v>0.32222099999999998</v>
      </c>
      <c r="O29">
        <v>0.14465500000000001</v>
      </c>
      <c r="P29">
        <v>3.0800000000000001E-4</v>
      </c>
      <c r="Q29">
        <v>0</v>
      </c>
      <c r="R29">
        <v>0</v>
      </c>
      <c r="S29">
        <v>0</v>
      </c>
    </row>
    <row r="30" spans="1:19">
      <c r="A30" t="s">
        <v>24</v>
      </c>
      <c r="B30" t="s">
        <v>27</v>
      </c>
      <c r="C30" t="s">
        <v>25</v>
      </c>
      <c r="D30">
        <v>1</v>
      </c>
      <c r="E30">
        <v>20</v>
      </c>
      <c r="F30">
        <v>6.9803800000000003</v>
      </c>
      <c r="G30">
        <v>2.8651740000000001</v>
      </c>
      <c r="H30">
        <v>1.4773309999999999</v>
      </c>
      <c r="I30">
        <v>5.4990389999999998</v>
      </c>
      <c r="J30">
        <v>0</v>
      </c>
      <c r="K30">
        <v>0</v>
      </c>
      <c r="L30">
        <v>2.3005610000000001</v>
      </c>
      <c r="M30">
        <v>2.7106080000000001</v>
      </c>
      <c r="N30">
        <v>0.31734800000000002</v>
      </c>
      <c r="O30">
        <v>0.12850200000000001</v>
      </c>
      <c r="P30">
        <v>2.9300000000000002E-4</v>
      </c>
      <c r="Q30">
        <v>0</v>
      </c>
      <c r="R30">
        <v>0</v>
      </c>
      <c r="S30">
        <v>0</v>
      </c>
    </row>
    <row r="31" spans="1:19">
      <c r="A31" t="s">
        <v>24</v>
      </c>
      <c r="B31" t="s">
        <v>27</v>
      </c>
      <c r="C31" t="s">
        <v>25</v>
      </c>
      <c r="D31">
        <v>1</v>
      </c>
      <c r="E31">
        <v>20</v>
      </c>
      <c r="F31">
        <v>6.9209199999999997</v>
      </c>
      <c r="G31">
        <v>2.8897870000000001</v>
      </c>
      <c r="H31">
        <v>1.4697789999999999</v>
      </c>
      <c r="I31">
        <v>5.4480779999999998</v>
      </c>
      <c r="J31">
        <v>0</v>
      </c>
      <c r="K31">
        <v>0</v>
      </c>
      <c r="L31">
        <v>2.2899189999999998</v>
      </c>
      <c r="M31">
        <v>2.7055750000000001</v>
      </c>
      <c r="N31">
        <v>0.31404300000000002</v>
      </c>
      <c r="O31">
        <v>0.15282000000000001</v>
      </c>
      <c r="P31">
        <v>8.3000000000000001E-4</v>
      </c>
      <c r="Q31">
        <v>0</v>
      </c>
      <c r="R31">
        <v>0</v>
      </c>
      <c r="S31">
        <v>0</v>
      </c>
    </row>
    <row r="32" spans="1:19">
      <c r="A32" t="s">
        <v>24</v>
      </c>
      <c r="B32" t="s">
        <v>27</v>
      </c>
      <c r="C32" t="s">
        <v>26</v>
      </c>
      <c r="D32">
        <v>1</v>
      </c>
      <c r="E32">
        <v>20</v>
      </c>
      <c r="F32">
        <v>6.8631799999999998</v>
      </c>
      <c r="G32">
        <v>2.9141020000000002</v>
      </c>
      <c r="H32">
        <v>1.4270080000000001</v>
      </c>
      <c r="I32">
        <v>5.3667540000000002</v>
      </c>
      <c r="J32">
        <v>1.0489E-2</v>
      </c>
      <c r="K32">
        <v>5.3601999999999997E-2</v>
      </c>
      <c r="L32">
        <v>2.2696999999999998</v>
      </c>
      <c r="M32">
        <v>2.6750310000000002</v>
      </c>
      <c r="N32">
        <v>0.28608299999999998</v>
      </c>
      <c r="O32">
        <v>0.119742</v>
      </c>
      <c r="P32">
        <v>2.92E-4</v>
      </c>
      <c r="Q32">
        <v>1.3148999999999999E-2</v>
      </c>
      <c r="R32">
        <v>4.17E-4</v>
      </c>
      <c r="S32">
        <v>1.0070000000000001E-3</v>
      </c>
    </row>
    <row r="33" spans="1:19">
      <c r="A33" t="s">
        <v>24</v>
      </c>
      <c r="B33" t="s">
        <v>27</v>
      </c>
      <c r="C33" t="s">
        <v>26</v>
      </c>
      <c r="D33">
        <v>1</v>
      </c>
      <c r="E33">
        <v>20</v>
      </c>
      <c r="F33">
        <v>6.9065899999999996</v>
      </c>
      <c r="G33">
        <v>2.8957850000000001</v>
      </c>
      <c r="H33">
        <v>1.4324779999999999</v>
      </c>
      <c r="I33">
        <v>5.4065110000000001</v>
      </c>
      <c r="J33">
        <v>1.0388E-2</v>
      </c>
      <c r="K33">
        <v>5.2447000000000001E-2</v>
      </c>
      <c r="L33">
        <v>2.267325</v>
      </c>
      <c r="M33">
        <v>2.68418</v>
      </c>
      <c r="N33">
        <v>0.28428900000000001</v>
      </c>
      <c r="O33">
        <v>0.11376799999999999</v>
      </c>
      <c r="P33">
        <v>2.9799999999999998E-4</v>
      </c>
      <c r="Q33">
        <v>1.502E-2</v>
      </c>
      <c r="R33">
        <v>3.7500000000000001E-4</v>
      </c>
      <c r="S33">
        <v>1.111E-3</v>
      </c>
    </row>
    <row r="34" spans="1:19">
      <c r="A34" t="s">
        <v>24</v>
      </c>
      <c r="B34" t="s">
        <v>27</v>
      </c>
      <c r="C34" t="s">
        <v>26</v>
      </c>
      <c r="D34">
        <v>1</v>
      </c>
      <c r="E34">
        <v>20</v>
      </c>
      <c r="F34">
        <v>6.8494000000000002</v>
      </c>
      <c r="G34">
        <v>2.9199630000000001</v>
      </c>
      <c r="H34">
        <v>1.423532</v>
      </c>
      <c r="I34">
        <v>5.3588620000000002</v>
      </c>
      <c r="J34">
        <v>1.1297E-2</v>
      </c>
      <c r="K34">
        <v>5.1582999999999997E-2</v>
      </c>
      <c r="L34">
        <v>2.268548</v>
      </c>
      <c r="M34">
        <v>2.6929759999999998</v>
      </c>
      <c r="N34">
        <v>0.28370299999999998</v>
      </c>
      <c r="O34">
        <v>0.112612</v>
      </c>
      <c r="P34">
        <v>2.9399999999999999E-4</v>
      </c>
      <c r="Q34">
        <v>1.3394E-2</v>
      </c>
      <c r="R34">
        <v>4.17E-4</v>
      </c>
      <c r="S34">
        <v>1.1490000000000001E-3</v>
      </c>
    </row>
    <row r="35" spans="1:19">
      <c r="A35" t="s">
        <v>24</v>
      </c>
      <c r="B35" t="s">
        <v>27</v>
      </c>
      <c r="C35" t="s">
        <v>26</v>
      </c>
      <c r="D35">
        <v>1</v>
      </c>
      <c r="E35">
        <v>20</v>
      </c>
      <c r="F35">
        <v>6.9282599999999999</v>
      </c>
      <c r="G35">
        <v>2.8867259999999999</v>
      </c>
      <c r="H35">
        <v>1.439886</v>
      </c>
      <c r="I35">
        <v>5.4199619999999999</v>
      </c>
      <c r="J35">
        <v>1.1294E-2</v>
      </c>
      <c r="K35">
        <v>5.3030000000000001E-2</v>
      </c>
      <c r="L35">
        <v>2.2671260000000002</v>
      </c>
      <c r="M35">
        <v>2.6728719999999999</v>
      </c>
      <c r="N35">
        <v>0.27404600000000001</v>
      </c>
      <c r="O35">
        <v>0.120543</v>
      </c>
      <c r="P35">
        <v>2.7999999999999998E-4</v>
      </c>
      <c r="Q35">
        <v>1.3403999999999999E-2</v>
      </c>
      <c r="R35">
        <v>3.4600000000000001E-4</v>
      </c>
      <c r="S35">
        <v>9.77E-4</v>
      </c>
    </row>
    <row r="36" spans="1:19">
      <c r="A36" t="s">
        <v>24</v>
      </c>
      <c r="B36" t="s">
        <v>27</v>
      </c>
      <c r="C36" t="s">
        <v>26</v>
      </c>
      <c r="D36">
        <v>1</v>
      </c>
      <c r="E36">
        <v>20</v>
      </c>
      <c r="F36">
        <v>6.8740699999999997</v>
      </c>
      <c r="G36">
        <v>2.9094869999999999</v>
      </c>
      <c r="H36">
        <v>1.430553</v>
      </c>
      <c r="I36">
        <v>5.3744529999999999</v>
      </c>
      <c r="J36">
        <v>1.0921999999999999E-2</v>
      </c>
      <c r="K36">
        <v>5.4108000000000003E-2</v>
      </c>
      <c r="L36">
        <v>2.255808</v>
      </c>
      <c r="M36">
        <v>2.6681370000000002</v>
      </c>
      <c r="N36">
        <v>0.28237699999999999</v>
      </c>
      <c r="O36">
        <v>0.111084</v>
      </c>
      <c r="P36">
        <v>2.6800000000000001E-4</v>
      </c>
      <c r="Q36">
        <v>1.3127E-2</v>
      </c>
      <c r="R36">
        <v>4.7100000000000001E-4</v>
      </c>
      <c r="S36">
        <v>1.054E-3</v>
      </c>
    </row>
    <row r="37" spans="1:19">
      <c r="A37" t="s">
        <v>24</v>
      </c>
      <c r="B37" t="s">
        <v>27</v>
      </c>
      <c r="C37" t="s">
        <v>26</v>
      </c>
      <c r="D37">
        <v>1</v>
      </c>
      <c r="E37">
        <v>20</v>
      </c>
      <c r="F37">
        <v>6.8200399999999997</v>
      </c>
      <c r="G37">
        <v>2.9325350000000001</v>
      </c>
      <c r="H37">
        <v>1.4231849999999999</v>
      </c>
      <c r="I37">
        <v>5.3307419999999999</v>
      </c>
      <c r="J37">
        <v>1.0643E-2</v>
      </c>
      <c r="K37">
        <v>5.1638000000000003E-2</v>
      </c>
      <c r="L37">
        <v>2.2546529999999998</v>
      </c>
      <c r="M37">
        <v>2.6551999999999998</v>
      </c>
      <c r="N37">
        <v>0.281221</v>
      </c>
      <c r="O37">
        <v>0.111279</v>
      </c>
      <c r="P37">
        <v>2.22E-4</v>
      </c>
      <c r="Q37">
        <v>1.5987999999999999E-2</v>
      </c>
      <c r="R37">
        <v>3.4000000000000002E-4</v>
      </c>
      <c r="S37">
        <v>1.07E-3</v>
      </c>
    </row>
    <row r="38" spans="1:19">
      <c r="A38" t="s">
        <v>24</v>
      </c>
      <c r="B38" t="s">
        <v>27</v>
      </c>
      <c r="C38" t="s">
        <v>26</v>
      </c>
      <c r="D38">
        <v>1</v>
      </c>
      <c r="E38">
        <v>20</v>
      </c>
      <c r="F38">
        <v>6.8642700000000003</v>
      </c>
      <c r="G38">
        <v>2.9136380000000002</v>
      </c>
      <c r="H38">
        <v>1.4251419999999999</v>
      </c>
      <c r="I38">
        <v>5.3731549999999997</v>
      </c>
      <c r="J38">
        <v>1.0821000000000001E-2</v>
      </c>
      <c r="K38">
        <v>5.1329E-2</v>
      </c>
      <c r="L38">
        <v>2.2501069999999999</v>
      </c>
      <c r="M38">
        <v>2.6535259999999998</v>
      </c>
      <c r="N38">
        <v>0.27632499999999999</v>
      </c>
      <c r="O38">
        <v>0.115244</v>
      </c>
      <c r="P38">
        <v>3.28E-4</v>
      </c>
      <c r="Q38">
        <v>1.252E-2</v>
      </c>
      <c r="R38">
        <v>3.6299999999999999E-4</v>
      </c>
      <c r="S38">
        <v>9.7499999999999996E-4</v>
      </c>
    </row>
    <row r="39" spans="1:19">
      <c r="A39" t="s">
        <v>24</v>
      </c>
      <c r="B39" t="s">
        <v>27</v>
      </c>
      <c r="C39" t="s">
        <v>26</v>
      </c>
      <c r="D39">
        <v>1</v>
      </c>
      <c r="E39">
        <v>20</v>
      </c>
      <c r="F39">
        <v>6.8633499999999996</v>
      </c>
      <c r="G39">
        <v>2.9140290000000002</v>
      </c>
      <c r="H39">
        <v>1.4186529999999999</v>
      </c>
      <c r="I39">
        <v>5.3731710000000001</v>
      </c>
      <c r="J39">
        <v>1.1341E-2</v>
      </c>
      <c r="K39">
        <v>5.6057999999999997E-2</v>
      </c>
      <c r="L39">
        <v>2.2612480000000001</v>
      </c>
      <c r="M39">
        <v>2.679163</v>
      </c>
      <c r="N39">
        <v>0.28109699999999999</v>
      </c>
      <c r="O39">
        <v>0.114192</v>
      </c>
      <c r="P39">
        <v>2.3499999999999999E-4</v>
      </c>
      <c r="Q39">
        <v>1.4087000000000001E-2</v>
      </c>
      <c r="R39">
        <v>4.4000000000000002E-4</v>
      </c>
      <c r="S39">
        <v>9.7199999999999999E-4</v>
      </c>
    </row>
    <row r="40" spans="1:19">
      <c r="A40" t="s">
        <v>24</v>
      </c>
      <c r="B40" t="s">
        <v>27</v>
      </c>
      <c r="C40" t="s">
        <v>26</v>
      </c>
      <c r="D40">
        <v>1</v>
      </c>
      <c r="E40">
        <v>20</v>
      </c>
      <c r="F40">
        <v>6.8901300000000001</v>
      </c>
      <c r="G40">
        <v>2.902701</v>
      </c>
      <c r="H40">
        <v>1.4315709999999999</v>
      </c>
      <c r="I40">
        <v>5.3889959999999997</v>
      </c>
      <c r="J40">
        <v>1.2539E-2</v>
      </c>
      <c r="K40">
        <v>5.3208999999999999E-2</v>
      </c>
      <c r="L40">
        <v>2.2766660000000001</v>
      </c>
      <c r="M40">
        <v>2.6943000000000001</v>
      </c>
      <c r="N40">
        <v>0.28891099999999997</v>
      </c>
      <c r="O40">
        <v>0.11939900000000001</v>
      </c>
      <c r="P40">
        <v>3.3399999999999999E-4</v>
      </c>
      <c r="Q40">
        <v>1.3202999999999999E-2</v>
      </c>
      <c r="R40">
        <v>3.4900000000000003E-4</v>
      </c>
      <c r="S40">
        <v>1.0250000000000001E-3</v>
      </c>
    </row>
    <row r="41" spans="1:19">
      <c r="A41" t="s">
        <v>24</v>
      </c>
      <c r="B41" t="s">
        <v>27</v>
      </c>
      <c r="C41" t="s">
        <v>26</v>
      </c>
      <c r="D41">
        <v>1</v>
      </c>
      <c r="E41">
        <v>20</v>
      </c>
      <c r="F41">
        <v>6.8774499999999996</v>
      </c>
      <c r="G41">
        <v>2.9080539999999999</v>
      </c>
      <c r="H41">
        <v>1.434202</v>
      </c>
      <c r="I41">
        <v>5.3767829999999996</v>
      </c>
      <c r="J41">
        <v>1.1357000000000001E-2</v>
      </c>
      <c r="K41">
        <v>5.1241000000000002E-2</v>
      </c>
      <c r="L41">
        <v>2.2584659999999999</v>
      </c>
      <c r="M41">
        <v>2.6720630000000001</v>
      </c>
      <c r="N41">
        <v>0.28076600000000002</v>
      </c>
      <c r="O41">
        <v>0.115726</v>
      </c>
      <c r="P41">
        <v>2.8800000000000001E-4</v>
      </c>
      <c r="Q41">
        <v>1.3513000000000001E-2</v>
      </c>
      <c r="R41">
        <v>3.4400000000000001E-4</v>
      </c>
      <c r="S41">
        <v>2.5609999999999999E-3</v>
      </c>
    </row>
    <row r="42" spans="1:19">
      <c r="A42" t="s">
        <v>24</v>
      </c>
      <c r="B42" t="s">
        <v>4</v>
      </c>
      <c r="C42" t="s">
        <v>25</v>
      </c>
      <c r="D42">
        <v>1</v>
      </c>
      <c r="E42">
        <v>20</v>
      </c>
      <c r="F42">
        <v>6.9549500000000002</v>
      </c>
      <c r="G42">
        <v>2.8756499999999998</v>
      </c>
      <c r="H42">
        <v>1.334381</v>
      </c>
      <c r="I42">
        <v>5.6183249999999996</v>
      </c>
      <c r="J42">
        <v>0</v>
      </c>
      <c r="K42">
        <v>0</v>
      </c>
      <c r="L42">
        <v>2.3022260000000001</v>
      </c>
      <c r="M42">
        <v>2.7507480000000002</v>
      </c>
      <c r="N42">
        <v>0.340113</v>
      </c>
      <c r="O42">
        <v>0.163603</v>
      </c>
      <c r="P42">
        <v>3.1799999999999998E-4</v>
      </c>
      <c r="Q42">
        <v>0</v>
      </c>
      <c r="R42">
        <v>0</v>
      </c>
      <c r="S42">
        <v>0</v>
      </c>
    </row>
    <row r="43" spans="1:19">
      <c r="A43" t="s">
        <v>24</v>
      </c>
      <c r="B43" t="s">
        <v>4</v>
      </c>
      <c r="C43" t="s">
        <v>25</v>
      </c>
      <c r="D43">
        <v>1</v>
      </c>
      <c r="E43">
        <v>20</v>
      </c>
      <c r="F43">
        <v>6.9324000000000003</v>
      </c>
      <c r="G43">
        <v>2.8850039999999999</v>
      </c>
      <c r="H43">
        <v>1.337585</v>
      </c>
      <c r="I43">
        <v>5.5925500000000001</v>
      </c>
      <c r="J43">
        <v>0</v>
      </c>
      <c r="K43">
        <v>0</v>
      </c>
      <c r="L43">
        <v>2.304487</v>
      </c>
      <c r="M43">
        <v>2.7383890000000002</v>
      </c>
      <c r="N43">
        <v>0.32634299999999999</v>
      </c>
      <c r="O43">
        <v>0.14929600000000001</v>
      </c>
      <c r="P43">
        <v>3.5799999999999997E-4</v>
      </c>
      <c r="Q43">
        <v>0</v>
      </c>
      <c r="R43">
        <v>0</v>
      </c>
      <c r="S43">
        <v>0</v>
      </c>
    </row>
    <row r="44" spans="1:19">
      <c r="A44" t="s">
        <v>24</v>
      </c>
      <c r="B44" t="s">
        <v>4</v>
      </c>
      <c r="C44" t="s">
        <v>25</v>
      </c>
      <c r="D44">
        <v>1</v>
      </c>
      <c r="E44">
        <v>20</v>
      </c>
      <c r="F44">
        <v>6.9194699999999996</v>
      </c>
      <c r="G44">
        <v>2.8903940000000001</v>
      </c>
      <c r="H44">
        <v>1.3305659999999999</v>
      </c>
      <c r="I44">
        <v>5.5867300000000002</v>
      </c>
      <c r="J44">
        <v>0</v>
      </c>
      <c r="K44">
        <v>0</v>
      </c>
      <c r="L44">
        <v>2.3151480000000002</v>
      </c>
      <c r="M44">
        <v>2.7980520000000002</v>
      </c>
      <c r="N44">
        <v>0.35669600000000001</v>
      </c>
      <c r="O44">
        <v>0.18047199999999999</v>
      </c>
      <c r="P44">
        <v>4.3399999999999998E-4</v>
      </c>
      <c r="Q44">
        <v>0</v>
      </c>
      <c r="R44">
        <v>0</v>
      </c>
      <c r="S44">
        <v>0</v>
      </c>
    </row>
    <row r="45" spans="1:19">
      <c r="A45" t="s">
        <v>24</v>
      </c>
      <c r="B45" t="s">
        <v>4</v>
      </c>
      <c r="C45" t="s">
        <v>25</v>
      </c>
      <c r="D45">
        <v>1</v>
      </c>
      <c r="E45">
        <v>20</v>
      </c>
      <c r="F45">
        <v>9.6890499999999999</v>
      </c>
      <c r="G45">
        <v>2.0641859999999999</v>
      </c>
      <c r="H45">
        <v>1.860004</v>
      </c>
      <c r="I45">
        <v>7.8268180000000003</v>
      </c>
      <c r="J45">
        <v>0</v>
      </c>
      <c r="K45">
        <v>0</v>
      </c>
      <c r="L45">
        <v>2.2894410000000001</v>
      </c>
      <c r="M45">
        <v>2.7255180000000001</v>
      </c>
      <c r="N45">
        <v>0.32946399999999998</v>
      </c>
      <c r="O45">
        <v>0.154891</v>
      </c>
      <c r="P45">
        <v>3.68E-4</v>
      </c>
      <c r="Q45">
        <v>0</v>
      </c>
      <c r="R45">
        <v>0</v>
      </c>
      <c r="S45">
        <v>0</v>
      </c>
    </row>
    <row r="46" spans="1:19">
      <c r="A46" t="s">
        <v>24</v>
      </c>
      <c r="B46" t="s">
        <v>4</v>
      </c>
      <c r="C46" t="s">
        <v>25</v>
      </c>
      <c r="D46">
        <v>1</v>
      </c>
      <c r="E46">
        <v>20</v>
      </c>
      <c r="F46">
        <v>6.8661599999999998</v>
      </c>
      <c r="G46">
        <v>2.9128349999999998</v>
      </c>
      <c r="H46">
        <v>1.330379</v>
      </c>
      <c r="I46">
        <v>5.53362</v>
      </c>
      <c r="J46">
        <v>0</v>
      </c>
      <c r="K46">
        <v>0</v>
      </c>
      <c r="L46">
        <v>2.2970950000000001</v>
      </c>
      <c r="M46">
        <v>2.7235999999999998</v>
      </c>
      <c r="N46">
        <v>0.32901399999999997</v>
      </c>
      <c r="O46">
        <v>0.157827</v>
      </c>
      <c r="P46">
        <v>4.4000000000000002E-4</v>
      </c>
      <c r="Q46">
        <v>0</v>
      </c>
      <c r="R46">
        <v>0</v>
      </c>
      <c r="S46">
        <v>0</v>
      </c>
    </row>
    <row r="47" spans="1:19">
      <c r="A47" t="s">
        <v>24</v>
      </c>
      <c r="B47" t="s">
        <v>4</v>
      </c>
      <c r="C47" t="s">
        <v>25</v>
      </c>
      <c r="D47">
        <v>1</v>
      </c>
      <c r="E47">
        <v>20</v>
      </c>
      <c r="F47">
        <v>6.8900899999999998</v>
      </c>
      <c r="G47">
        <v>2.90272</v>
      </c>
      <c r="H47">
        <v>1.33449</v>
      </c>
      <c r="I47">
        <v>5.5534379999999999</v>
      </c>
      <c r="J47">
        <v>0</v>
      </c>
      <c r="K47">
        <v>0</v>
      </c>
      <c r="L47">
        <v>3.0587960000000001</v>
      </c>
      <c r="M47">
        <v>3.9280970000000002</v>
      </c>
      <c r="N47">
        <v>0.49351200000000001</v>
      </c>
      <c r="O47">
        <v>0.280561</v>
      </c>
      <c r="P47">
        <v>4.1100000000000002E-4</v>
      </c>
      <c r="Q47">
        <v>0</v>
      </c>
      <c r="R47">
        <v>0</v>
      </c>
      <c r="S47">
        <v>0</v>
      </c>
    </row>
    <row r="48" spans="1:19">
      <c r="A48" t="s">
        <v>24</v>
      </c>
      <c r="B48" t="s">
        <v>4</v>
      </c>
      <c r="C48" t="s">
        <v>25</v>
      </c>
      <c r="D48">
        <v>1</v>
      </c>
      <c r="E48">
        <v>20</v>
      </c>
      <c r="F48">
        <v>6.8900899999999998</v>
      </c>
      <c r="G48">
        <v>2.90272</v>
      </c>
      <c r="H48">
        <v>1.33449</v>
      </c>
      <c r="I48">
        <v>5.5534379999999999</v>
      </c>
      <c r="J48">
        <v>0</v>
      </c>
      <c r="K48">
        <v>0</v>
      </c>
      <c r="L48">
        <v>2.2953160000000001</v>
      </c>
      <c r="M48">
        <v>2.7313640000000001</v>
      </c>
      <c r="N48">
        <v>0.338339</v>
      </c>
      <c r="O48">
        <v>0.17069300000000001</v>
      </c>
      <c r="P48">
        <v>4.2700000000000002E-4</v>
      </c>
      <c r="Q48">
        <v>0</v>
      </c>
      <c r="R48">
        <v>0</v>
      </c>
      <c r="S48">
        <v>0</v>
      </c>
    </row>
    <row r="49" spans="1:19">
      <c r="A49" t="s">
        <v>24</v>
      </c>
      <c r="B49" t="s">
        <v>4</v>
      </c>
      <c r="C49" t="s">
        <v>25</v>
      </c>
      <c r="D49">
        <v>1</v>
      </c>
      <c r="E49">
        <v>20</v>
      </c>
      <c r="F49">
        <v>6.8695899999999996</v>
      </c>
      <c r="G49">
        <v>2.9113829999999998</v>
      </c>
      <c r="H49">
        <v>1.3225530000000001</v>
      </c>
      <c r="I49">
        <v>5.5447759999999997</v>
      </c>
      <c r="J49">
        <v>0</v>
      </c>
      <c r="K49">
        <v>0</v>
      </c>
      <c r="L49">
        <v>2.3055720000000002</v>
      </c>
      <c r="M49">
        <v>2.7459829999999998</v>
      </c>
      <c r="N49">
        <v>0.33810200000000001</v>
      </c>
      <c r="O49">
        <v>0.166736</v>
      </c>
      <c r="P49">
        <v>3.5300000000000002E-4</v>
      </c>
      <c r="Q49">
        <v>0</v>
      </c>
      <c r="R49">
        <v>0</v>
      </c>
      <c r="S49">
        <v>0</v>
      </c>
    </row>
    <row r="50" spans="1:19">
      <c r="A50" t="s">
        <v>24</v>
      </c>
      <c r="B50" t="s">
        <v>4</v>
      </c>
      <c r="C50" t="s">
        <v>25</v>
      </c>
      <c r="D50">
        <v>1</v>
      </c>
      <c r="E50">
        <v>20</v>
      </c>
      <c r="F50">
        <v>6.9270300000000002</v>
      </c>
      <c r="G50">
        <v>2.8872420000000001</v>
      </c>
      <c r="H50">
        <v>1.33256</v>
      </c>
      <c r="I50">
        <v>5.5923559999999997</v>
      </c>
      <c r="J50">
        <v>0</v>
      </c>
      <c r="K50">
        <v>0</v>
      </c>
      <c r="L50">
        <v>2.3058879999999999</v>
      </c>
      <c r="M50">
        <v>2.742731</v>
      </c>
      <c r="N50">
        <v>0.341584</v>
      </c>
      <c r="O50">
        <v>0.16036</v>
      </c>
      <c r="P50">
        <v>3.6000000000000002E-4</v>
      </c>
      <c r="Q50">
        <v>0</v>
      </c>
      <c r="R50">
        <v>0</v>
      </c>
      <c r="S50">
        <v>0</v>
      </c>
    </row>
    <row r="51" spans="1:19">
      <c r="A51" t="s">
        <v>24</v>
      </c>
      <c r="B51" t="s">
        <v>4</v>
      </c>
      <c r="C51" t="s">
        <v>25</v>
      </c>
      <c r="D51">
        <v>1</v>
      </c>
      <c r="E51">
        <v>20</v>
      </c>
      <c r="F51">
        <v>6.8730799999999999</v>
      </c>
      <c r="G51">
        <v>2.9099050000000002</v>
      </c>
      <c r="H51">
        <v>1.3277749999999999</v>
      </c>
      <c r="I51">
        <v>5.543202</v>
      </c>
      <c r="J51">
        <v>0</v>
      </c>
      <c r="K51">
        <v>0</v>
      </c>
      <c r="L51">
        <v>2.294095</v>
      </c>
      <c r="M51">
        <v>2.7328109999999999</v>
      </c>
      <c r="N51">
        <v>0.33142700000000003</v>
      </c>
      <c r="O51">
        <v>0.149814</v>
      </c>
      <c r="P51">
        <v>4.08E-4</v>
      </c>
      <c r="Q51">
        <v>0</v>
      </c>
      <c r="R51">
        <v>0</v>
      </c>
      <c r="S51">
        <v>0</v>
      </c>
    </row>
    <row r="52" spans="1:19">
      <c r="A52" t="s">
        <v>24</v>
      </c>
      <c r="B52" t="s">
        <v>4</v>
      </c>
      <c r="C52" t="s">
        <v>26</v>
      </c>
      <c r="D52">
        <v>1</v>
      </c>
      <c r="E52">
        <v>20</v>
      </c>
      <c r="F52">
        <v>6.7077999999999998</v>
      </c>
      <c r="G52">
        <v>2.9816060000000002</v>
      </c>
      <c r="H52">
        <v>1.2613319999999999</v>
      </c>
      <c r="I52">
        <v>5.3817019999999998</v>
      </c>
      <c r="J52">
        <v>1.0626E-2</v>
      </c>
      <c r="K52">
        <v>5.0548999999999997E-2</v>
      </c>
      <c r="L52">
        <v>2.2600370000000001</v>
      </c>
      <c r="M52">
        <v>2.7025009999999998</v>
      </c>
      <c r="N52">
        <v>0.29756700000000003</v>
      </c>
      <c r="O52">
        <v>0.115648</v>
      </c>
      <c r="P52">
        <v>2.5500000000000002E-4</v>
      </c>
      <c r="Q52">
        <v>1.1192000000000001E-2</v>
      </c>
      <c r="R52">
        <v>3.8299999999999999E-4</v>
      </c>
      <c r="S52">
        <v>1.072E-3</v>
      </c>
    </row>
    <row r="53" spans="1:19">
      <c r="A53" t="s">
        <v>24</v>
      </c>
      <c r="B53" t="s">
        <v>4</v>
      </c>
      <c r="C53" t="s">
        <v>26</v>
      </c>
      <c r="D53">
        <v>1</v>
      </c>
      <c r="E53">
        <v>20</v>
      </c>
      <c r="F53">
        <v>6.7014300000000002</v>
      </c>
      <c r="G53">
        <v>2.9844379999999999</v>
      </c>
      <c r="H53">
        <v>1.259409</v>
      </c>
      <c r="I53">
        <v>5.375788</v>
      </c>
      <c r="J53">
        <v>1.0416E-2</v>
      </c>
      <c r="K53">
        <v>5.1804000000000003E-2</v>
      </c>
      <c r="L53">
        <v>2.2606980000000001</v>
      </c>
      <c r="M53">
        <v>2.6755399999999998</v>
      </c>
      <c r="N53">
        <v>0.32390400000000003</v>
      </c>
      <c r="O53">
        <v>9.2869999999999994E-2</v>
      </c>
      <c r="P53">
        <v>2.3800000000000001E-4</v>
      </c>
      <c r="Q53">
        <v>1.0333E-2</v>
      </c>
      <c r="R53">
        <v>3.2299999999999999E-4</v>
      </c>
      <c r="S53">
        <v>9.1399999999999999E-4</v>
      </c>
    </row>
    <row r="54" spans="1:19">
      <c r="A54" t="s">
        <v>24</v>
      </c>
      <c r="B54" t="s">
        <v>4</v>
      </c>
      <c r="C54" t="s">
        <v>26</v>
      </c>
      <c r="D54">
        <v>1</v>
      </c>
      <c r="E54">
        <v>20</v>
      </c>
      <c r="F54">
        <v>6.7482699999999998</v>
      </c>
      <c r="G54">
        <v>2.963721</v>
      </c>
      <c r="H54">
        <v>1.2701750000000001</v>
      </c>
      <c r="I54">
        <v>5.4124280000000002</v>
      </c>
      <c r="J54">
        <v>1.111E-2</v>
      </c>
      <c r="K54">
        <v>5.0924999999999998E-2</v>
      </c>
      <c r="L54">
        <v>2.2537280000000002</v>
      </c>
      <c r="M54">
        <v>2.6814269999999998</v>
      </c>
      <c r="N54">
        <v>0.28734900000000002</v>
      </c>
      <c r="O54">
        <v>0.121657</v>
      </c>
      <c r="P54">
        <v>3.3599999999999998E-4</v>
      </c>
      <c r="Q54">
        <v>1.1514999999999999E-2</v>
      </c>
      <c r="R54">
        <v>3.8200000000000002E-4</v>
      </c>
      <c r="S54">
        <v>1.132E-3</v>
      </c>
    </row>
    <row r="55" spans="1:19">
      <c r="A55" t="s">
        <v>24</v>
      </c>
      <c r="B55" t="s">
        <v>4</v>
      </c>
      <c r="C55" t="s">
        <v>26</v>
      </c>
      <c r="D55">
        <v>1</v>
      </c>
      <c r="E55">
        <v>20</v>
      </c>
      <c r="F55">
        <v>6.7550299999999996</v>
      </c>
      <c r="G55">
        <v>2.9607549999999998</v>
      </c>
      <c r="H55">
        <v>1.2642709999999999</v>
      </c>
      <c r="I55">
        <v>5.4235179999999996</v>
      </c>
      <c r="J55">
        <v>1.0702E-2</v>
      </c>
      <c r="K55">
        <v>5.2726000000000002E-2</v>
      </c>
      <c r="L55">
        <v>2.2660670000000001</v>
      </c>
      <c r="M55">
        <v>2.7046649999999999</v>
      </c>
      <c r="N55">
        <v>0.30202000000000001</v>
      </c>
      <c r="O55">
        <v>0.112835</v>
      </c>
      <c r="P55">
        <v>3.0499999999999999E-4</v>
      </c>
      <c r="Q55">
        <v>1.2711999999999999E-2</v>
      </c>
      <c r="R55">
        <v>5.1400000000000003E-4</v>
      </c>
      <c r="S55">
        <v>9.0600000000000001E-4</v>
      </c>
    </row>
    <row r="56" spans="1:19">
      <c r="A56" t="s">
        <v>24</v>
      </c>
      <c r="B56" t="s">
        <v>4</v>
      </c>
      <c r="C56" t="s">
        <v>26</v>
      </c>
      <c r="D56">
        <v>1</v>
      </c>
      <c r="E56">
        <v>20</v>
      </c>
      <c r="F56">
        <v>6.6926699999999997</v>
      </c>
      <c r="G56">
        <v>2.9883459999999999</v>
      </c>
      <c r="H56">
        <v>1.2574650000000001</v>
      </c>
      <c r="I56">
        <v>5.3666080000000003</v>
      </c>
      <c r="J56">
        <v>1.0862E-2</v>
      </c>
      <c r="K56">
        <v>5.3067999999999997E-2</v>
      </c>
      <c r="L56">
        <v>2.2601339999999999</v>
      </c>
      <c r="M56">
        <v>2.6891859999999999</v>
      </c>
      <c r="N56">
        <v>0.28875000000000001</v>
      </c>
      <c r="O56">
        <v>0.104572</v>
      </c>
      <c r="P56">
        <v>3.4099999999999999E-4</v>
      </c>
      <c r="Q56">
        <v>1.1396E-2</v>
      </c>
      <c r="R56">
        <v>4.3300000000000001E-4</v>
      </c>
      <c r="S56">
        <v>1.0939999999999999E-3</v>
      </c>
    </row>
    <row r="57" spans="1:19">
      <c r="A57" t="s">
        <v>24</v>
      </c>
      <c r="B57" t="s">
        <v>4</v>
      </c>
      <c r="C57" t="s">
        <v>26</v>
      </c>
      <c r="D57">
        <v>1</v>
      </c>
      <c r="E57">
        <v>20</v>
      </c>
      <c r="F57">
        <v>6.7015799999999999</v>
      </c>
      <c r="G57">
        <v>2.9843700000000002</v>
      </c>
      <c r="H57">
        <v>1.253978</v>
      </c>
      <c r="I57">
        <v>5.3786370000000003</v>
      </c>
      <c r="J57">
        <v>1.0966E-2</v>
      </c>
      <c r="K57">
        <v>5.3996000000000002E-2</v>
      </c>
      <c r="L57">
        <v>2.3026059999999999</v>
      </c>
      <c r="M57">
        <v>2.6913290000000001</v>
      </c>
      <c r="N57">
        <v>0.27645500000000001</v>
      </c>
      <c r="O57">
        <v>0.10849499999999999</v>
      </c>
      <c r="P57">
        <v>3.21E-4</v>
      </c>
      <c r="Q57">
        <v>1.1736E-2</v>
      </c>
      <c r="R57">
        <v>4.0900000000000002E-4</v>
      </c>
      <c r="S57">
        <v>1.0120000000000001E-3</v>
      </c>
    </row>
    <row r="58" spans="1:19">
      <c r="A58" t="s">
        <v>24</v>
      </c>
      <c r="B58" t="s">
        <v>4</v>
      </c>
      <c r="C58" t="s">
        <v>26</v>
      </c>
      <c r="D58">
        <v>1</v>
      </c>
      <c r="E58">
        <v>20</v>
      </c>
      <c r="F58">
        <v>6.6857800000000003</v>
      </c>
      <c r="G58">
        <v>2.9914239999999999</v>
      </c>
      <c r="H58">
        <v>1.259668</v>
      </c>
      <c r="I58">
        <v>5.3596219999999999</v>
      </c>
      <c r="J58">
        <v>1.2496E-2</v>
      </c>
      <c r="K58">
        <v>5.0090000000000003E-2</v>
      </c>
      <c r="L58">
        <v>2.264742</v>
      </c>
      <c r="M58">
        <v>2.6908370000000001</v>
      </c>
      <c r="N58">
        <v>0.28511300000000001</v>
      </c>
      <c r="O58">
        <v>0.11556</v>
      </c>
      <c r="P58">
        <v>3.28E-4</v>
      </c>
      <c r="Q58">
        <v>1.1455999999999999E-2</v>
      </c>
      <c r="R58">
        <v>3.6900000000000002E-4</v>
      </c>
      <c r="S58">
        <v>1.1670000000000001E-3</v>
      </c>
    </row>
    <row r="59" spans="1:19">
      <c r="A59" t="s">
        <v>24</v>
      </c>
      <c r="B59" t="s">
        <v>4</v>
      </c>
      <c r="C59" t="s">
        <v>26</v>
      </c>
      <c r="D59">
        <v>1</v>
      </c>
      <c r="E59">
        <v>20</v>
      </c>
      <c r="F59">
        <v>6.7323399999999998</v>
      </c>
      <c r="G59">
        <v>2.9707370000000002</v>
      </c>
      <c r="H59">
        <v>1.28529</v>
      </c>
      <c r="I59">
        <v>5.3814890000000002</v>
      </c>
      <c r="J59">
        <v>1.1601999999999999E-2</v>
      </c>
      <c r="K59">
        <v>5.0113999999999999E-2</v>
      </c>
      <c r="L59">
        <v>2.2638340000000001</v>
      </c>
      <c r="M59">
        <v>2.6802779999999999</v>
      </c>
      <c r="N59">
        <v>0.28424899999999997</v>
      </c>
      <c r="O59">
        <v>0.109364</v>
      </c>
      <c r="P59">
        <v>3.8499999999999998E-4</v>
      </c>
      <c r="Q59">
        <v>1.0973999999999999E-2</v>
      </c>
      <c r="R59">
        <v>4.5399999999999998E-4</v>
      </c>
      <c r="S59">
        <v>1E-3</v>
      </c>
    </row>
    <row r="60" spans="1:19">
      <c r="A60" t="s">
        <v>24</v>
      </c>
      <c r="B60" t="s">
        <v>4</v>
      </c>
      <c r="C60" t="s">
        <v>26</v>
      </c>
      <c r="D60">
        <v>1</v>
      </c>
      <c r="E60">
        <v>20</v>
      </c>
      <c r="F60">
        <v>6.7085600000000003</v>
      </c>
      <c r="G60">
        <v>2.9812639999999999</v>
      </c>
      <c r="H60">
        <v>1.2618119999999999</v>
      </c>
      <c r="I60">
        <v>5.3869730000000002</v>
      </c>
      <c r="J60">
        <v>1.0193000000000001E-2</v>
      </c>
      <c r="K60">
        <v>4.5405000000000001E-2</v>
      </c>
      <c r="L60">
        <v>2.2518280000000002</v>
      </c>
      <c r="M60">
        <v>2.6831779999999998</v>
      </c>
      <c r="N60">
        <v>0.29515000000000002</v>
      </c>
      <c r="O60">
        <v>0.11576699999999999</v>
      </c>
      <c r="P60">
        <v>2.9E-4</v>
      </c>
      <c r="Q60">
        <v>1.0985E-2</v>
      </c>
      <c r="R60">
        <v>3.39E-4</v>
      </c>
      <c r="S60">
        <v>1.14E-3</v>
      </c>
    </row>
    <row r="61" spans="1:19">
      <c r="A61" t="s">
        <v>24</v>
      </c>
      <c r="B61" t="s">
        <v>4</v>
      </c>
      <c r="C61" t="s">
        <v>26</v>
      </c>
      <c r="D61">
        <v>1</v>
      </c>
      <c r="E61">
        <v>20</v>
      </c>
      <c r="F61">
        <v>6.7188600000000003</v>
      </c>
      <c r="G61">
        <v>2.9766949999999999</v>
      </c>
      <c r="H61">
        <v>1.2538609999999999</v>
      </c>
      <c r="I61">
        <v>5.3958940000000002</v>
      </c>
      <c r="J61">
        <v>1.0694E-2</v>
      </c>
      <c r="K61">
        <v>5.4361E-2</v>
      </c>
      <c r="L61">
        <v>2.2408519999999998</v>
      </c>
      <c r="M61">
        <v>2.6756380000000002</v>
      </c>
      <c r="N61">
        <v>0.29364699999999999</v>
      </c>
      <c r="O61">
        <v>0.116054</v>
      </c>
      <c r="P61">
        <v>1.1969999999999999E-3</v>
      </c>
      <c r="Q61">
        <v>1.1483E-2</v>
      </c>
      <c r="R61">
        <v>3.77E-4</v>
      </c>
      <c r="S61">
        <v>1.0529999999999999E-3</v>
      </c>
    </row>
    <row r="62" spans="1:19">
      <c r="A62" t="s">
        <v>24</v>
      </c>
      <c r="B62" t="s">
        <v>57</v>
      </c>
      <c r="C62" t="s">
        <v>25</v>
      </c>
      <c r="D62">
        <v>1</v>
      </c>
      <c r="E62">
        <v>20</v>
      </c>
      <c r="F62">
        <v>6.4145000000000003</v>
      </c>
      <c r="G62">
        <v>3.1179350000000001</v>
      </c>
      <c r="H62">
        <v>0.81761799999999996</v>
      </c>
      <c r="I62">
        <v>5.5947649999999998</v>
      </c>
      <c r="J62">
        <v>0</v>
      </c>
      <c r="K62">
        <v>0</v>
      </c>
      <c r="L62">
        <v>2.298276</v>
      </c>
      <c r="M62">
        <v>2.734308</v>
      </c>
      <c r="N62">
        <v>0.304037</v>
      </c>
      <c r="O62">
        <v>0.11197600000000001</v>
      </c>
      <c r="P62">
        <v>2.8400000000000002E-4</v>
      </c>
      <c r="Q62">
        <v>0</v>
      </c>
      <c r="R62">
        <v>0</v>
      </c>
      <c r="S62">
        <v>0</v>
      </c>
    </row>
    <row r="63" spans="1:19">
      <c r="A63" t="s">
        <v>24</v>
      </c>
      <c r="B63" t="s">
        <v>57</v>
      </c>
      <c r="C63" t="s">
        <v>25</v>
      </c>
      <c r="D63">
        <v>1</v>
      </c>
      <c r="E63">
        <v>20</v>
      </c>
      <c r="F63">
        <v>6.2873099999999997</v>
      </c>
      <c r="G63">
        <v>3.1810109999999998</v>
      </c>
      <c r="H63">
        <v>0.80268600000000001</v>
      </c>
      <c r="I63">
        <v>5.4824710000000003</v>
      </c>
      <c r="J63">
        <v>0</v>
      </c>
      <c r="K63">
        <v>0</v>
      </c>
      <c r="L63">
        <v>2.317815</v>
      </c>
      <c r="M63">
        <v>2.7786759999999999</v>
      </c>
      <c r="N63">
        <v>0.31484499999999999</v>
      </c>
      <c r="O63">
        <v>0.14794299999999999</v>
      </c>
      <c r="P63">
        <v>3.2699999999999998E-4</v>
      </c>
      <c r="Q63">
        <v>0</v>
      </c>
      <c r="R63">
        <v>0</v>
      </c>
      <c r="S63">
        <v>0</v>
      </c>
    </row>
    <row r="64" spans="1:19">
      <c r="A64" t="s">
        <v>24</v>
      </c>
      <c r="B64" t="s">
        <v>57</v>
      </c>
      <c r="C64" t="s">
        <v>25</v>
      </c>
      <c r="D64">
        <v>1</v>
      </c>
      <c r="E64">
        <v>20</v>
      </c>
      <c r="F64">
        <v>6.2870200000000001</v>
      </c>
      <c r="G64">
        <v>3.1811579999999999</v>
      </c>
      <c r="H64">
        <v>0.80388000000000004</v>
      </c>
      <c r="I64">
        <v>5.4807769999999998</v>
      </c>
      <c r="J64">
        <v>0</v>
      </c>
      <c r="K64">
        <v>0</v>
      </c>
      <c r="L64">
        <v>2.3070719999999998</v>
      </c>
      <c r="M64">
        <v>2.730451</v>
      </c>
      <c r="N64">
        <v>0.309726</v>
      </c>
      <c r="O64">
        <v>0.12050900000000001</v>
      </c>
      <c r="P64">
        <v>2.5700000000000001E-4</v>
      </c>
      <c r="Q64">
        <v>0</v>
      </c>
      <c r="R64">
        <v>0</v>
      </c>
      <c r="S64">
        <v>0</v>
      </c>
    </row>
    <row r="65" spans="1:19">
      <c r="A65" t="s">
        <v>24</v>
      </c>
      <c r="B65" t="s">
        <v>57</v>
      </c>
      <c r="C65" t="s">
        <v>25</v>
      </c>
      <c r="D65">
        <v>1</v>
      </c>
      <c r="E65">
        <v>20</v>
      </c>
      <c r="F65">
        <v>6.2577299999999996</v>
      </c>
      <c r="G65">
        <v>3.1960470000000001</v>
      </c>
      <c r="H65">
        <v>0.801342</v>
      </c>
      <c r="I65">
        <v>5.4543689999999998</v>
      </c>
      <c r="J65">
        <v>0</v>
      </c>
      <c r="K65">
        <v>0</v>
      </c>
      <c r="L65">
        <v>2.2934350000000001</v>
      </c>
      <c r="M65">
        <v>2.7129059999999998</v>
      </c>
      <c r="N65">
        <v>0.30165999999999998</v>
      </c>
      <c r="O65">
        <v>0.11351700000000001</v>
      </c>
      <c r="P65">
        <v>2.99E-4</v>
      </c>
      <c r="Q65">
        <v>0</v>
      </c>
      <c r="R65">
        <v>0</v>
      </c>
      <c r="S65">
        <v>0</v>
      </c>
    </row>
    <row r="66" spans="1:19">
      <c r="A66" t="s">
        <v>24</v>
      </c>
      <c r="B66" t="s">
        <v>57</v>
      </c>
      <c r="C66" t="s">
        <v>25</v>
      </c>
      <c r="D66">
        <v>1</v>
      </c>
      <c r="E66">
        <v>20</v>
      </c>
      <c r="F66">
        <v>6.3449099999999996</v>
      </c>
      <c r="G66">
        <v>3.1521309999999998</v>
      </c>
      <c r="H66">
        <v>0.80979100000000004</v>
      </c>
      <c r="I66">
        <v>5.5328929999999996</v>
      </c>
      <c r="J66">
        <v>0</v>
      </c>
      <c r="K66">
        <v>0</v>
      </c>
      <c r="L66">
        <v>2.30145</v>
      </c>
      <c r="M66">
        <v>2.7444999999999999</v>
      </c>
      <c r="N66">
        <v>0.29581299999999999</v>
      </c>
      <c r="O66">
        <v>0.101636</v>
      </c>
      <c r="P66">
        <v>3.1599999999999998E-4</v>
      </c>
      <c r="Q66">
        <v>0</v>
      </c>
      <c r="R66">
        <v>0</v>
      </c>
      <c r="S66">
        <v>0</v>
      </c>
    </row>
    <row r="67" spans="1:19">
      <c r="A67" t="s">
        <v>24</v>
      </c>
      <c r="B67" t="s">
        <v>57</v>
      </c>
      <c r="C67" t="s">
        <v>25</v>
      </c>
      <c r="D67">
        <v>1</v>
      </c>
      <c r="E67">
        <v>20</v>
      </c>
      <c r="F67">
        <v>6.3647799999999997</v>
      </c>
      <c r="G67">
        <v>3.1422910000000002</v>
      </c>
      <c r="H67">
        <v>0.81526500000000002</v>
      </c>
      <c r="I67">
        <v>5.5474300000000003</v>
      </c>
      <c r="J67">
        <v>0</v>
      </c>
      <c r="K67">
        <v>0</v>
      </c>
      <c r="L67">
        <v>2.3200080000000001</v>
      </c>
      <c r="M67">
        <v>2.7435360000000002</v>
      </c>
      <c r="N67">
        <v>0.31610899999999997</v>
      </c>
      <c r="O67">
        <v>0.138739</v>
      </c>
      <c r="P67">
        <v>3.8699999999999997E-4</v>
      </c>
      <c r="Q67">
        <v>0</v>
      </c>
      <c r="R67">
        <v>0</v>
      </c>
      <c r="S67">
        <v>0</v>
      </c>
    </row>
    <row r="68" spans="1:19">
      <c r="A68" t="s">
        <v>24</v>
      </c>
      <c r="B68" t="s">
        <v>57</v>
      </c>
      <c r="C68" t="s">
        <v>25</v>
      </c>
      <c r="D68">
        <v>1</v>
      </c>
      <c r="E68">
        <v>20</v>
      </c>
      <c r="F68">
        <v>6.3216299999999999</v>
      </c>
      <c r="G68">
        <v>3.1637390000000001</v>
      </c>
      <c r="H68">
        <v>0.81420000000000003</v>
      </c>
      <c r="I68">
        <v>5.5052950000000003</v>
      </c>
      <c r="J68">
        <v>0</v>
      </c>
      <c r="K68">
        <v>0</v>
      </c>
      <c r="L68">
        <v>2.2984680000000002</v>
      </c>
      <c r="M68">
        <v>2.727541</v>
      </c>
      <c r="N68">
        <v>0.302734</v>
      </c>
      <c r="O68">
        <v>0.11992</v>
      </c>
      <c r="P68">
        <v>2.42E-4</v>
      </c>
      <c r="Q68">
        <v>0</v>
      </c>
      <c r="R68">
        <v>0</v>
      </c>
      <c r="S68">
        <v>0</v>
      </c>
    </row>
    <row r="69" spans="1:19">
      <c r="A69" t="s">
        <v>24</v>
      </c>
      <c r="B69" t="s">
        <v>57</v>
      </c>
      <c r="C69" t="s">
        <v>25</v>
      </c>
      <c r="D69">
        <v>1</v>
      </c>
      <c r="E69">
        <v>20</v>
      </c>
      <c r="F69">
        <v>6.2895099999999999</v>
      </c>
      <c r="G69">
        <v>3.1798989999999998</v>
      </c>
      <c r="H69">
        <v>0.80832999999999999</v>
      </c>
      <c r="I69">
        <v>5.478275</v>
      </c>
      <c r="J69">
        <v>0</v>
      </c>
      <c r="K69">
        <v>0</v>
      </c>
      <c r="L69">
        <v>2.2967490000000002</v>
      </c>
      <c r="M69">
        <v>2.7451569999999998</v>
      </c>
      <c r="N69">
        <v>0.30393799999999999</v>
      </c>
      <c r="O69">
        <v>0.103657</v>
      </c>
      <c r="P69">
        <v>2.41E-4</v>
      </c>
      <c r="Q69">
        <v>0</v>
      </c>
      <c r="R69">
        <v>0</v>
      </c>
      <c r="S69">
        <v>0</v>
      </c>
    </row>
    <row r="70" spans="1:19">
      <c r="A70" t="s">
        <v>24</v>
      </c>
      <c r="B70" t="s">
        <v>57</v>
      </c>
      <c r="C70" t="s">
        <v>25</v>
      </c>
      <c r="D70">
        <v>1</v>
      </c>
      <c r="E70">
        <v>20</v>
      </c>
      <c r="F70">
        <v>6.3760700000000003</v>
      </c>
      <c r="G70">
        <v>3.1367280000000002</v>
      </c>
      <c r="H70">
        <v>0.82037000000000004</v>
      </c>
      <c r="I70">
        <v>5.5532630000000003</v>
      </c>
      <c r="J70">
        <v>0</v>
      </c>
      <c r="K70">
        <v>0</v>
      </c>
      <c r="L70">
        <v>2.3009650000000001</v>
      </c>
      <c r="M70">
        <v>2.7517130000000001</v>
      </c>
      <c r="N70">
        <v>0.301456</v>
      </c>
      <c r="O70">
        <v>0.11985</v>
      </c>
      <c r="P70">
        <v>3.0299999999999999E-4</v>
      </c>
      <c r="Q70">
        <v>0</v>
      </c>
      <c r="R70">
        <v>0</v>
      </c>
      <c r="S70">
        <v>0</v>
      </c>
    </row>
    <row r="71" spans="1:19">
      <c r="A71" t="s">
        <v>24</v>
      </c>
      <c r="B71" t="s">
        <v>57</v>
      </c>
      <c r="C71" t="s">
        <v>25</v>
      </c>
      <c r="D71">
        <v>1</v>
      </c>
      <c r="E71">
        <v>20</v>
      </c>
      <c r="F71">
        <v>6.3124700000000002</v>
      </c>
      <c r="G71">
        <v>3.1683340000000002</v>
      </c>
      <c r="H71">
        <v>0.80160100000000001</v>
      </c>
      <c r="I71">
        <v>5.5084210000000002</v>
      </c>
      <c r="J71">
        <v>0</v>
      </c>
      <c r="K71">
        <v>0</v>
      </c>
      <c r="L71">
        <v>2.3054809999999999</v>
      </c>
      <c r="M71">
        <v>2.7629429999999999</v>
      </c>
      <c r="N71">
        <v>0.317444</v>
      </c>
      <c r="O71">
        <v>0.126994</v>
      </c>
      <c r="P71">
        <v>3.7500000000000001E-4</v>
      </c>
      <c r="Q71">
        <v>0</v>
      </c>
      <c r="R71">
        <v>0</v>
      </c>
      <c r="S71">
        <v>0</v>
      </c>
    </row>
    <row r="72" spans="1:19">
      <c r="A72" t="s">
        <v>24</v>
      </c>
      <c r="B72" t="s">
        <v>57</v>
      </c>
      <c r="C72" t="s">
        <v>26</v>
      </c>
      <c r="D72">
        <v>1</v>
      </c>
      <c r="E72">
        <v>20</v>
      </c>
      <c r="F72">
        <v>6.2568700000000002</v>
      </c>
      <c r="G72">
        <v>3.1964839999999999</v>
      </c>
      <c r="H72">
        <v>0.78610599999999997</v>
      </c>
      <c r="I72">
        <v>5.408366</v>
      </c>
      <c r="J72">
        <v>1.0055E-2</v>
      </c>
      <c r="K72">
        <v>4.8744999999999997E-2</v>
      </c>
      <c r="L72">
        <v>2.2596750000000001</v>
      </c>
      <c r="M72">
        <v>2.6607690000000002</v>
      </c>
      <c r="N72">
        <v>0.30049300000000001</v>
      </c>
      <c r="O72">
        <v>0.12057</v>
      </c>
      <c r="P72">
        <v>3.0800000000000001E-4</v>
      </c>
      <c r="Q72">
        <v>1.1474E-2</v>
      </c>
      <c r="R72">
        <v>4.8200000000000001E-4</v>
      </c>
      <c r="S72">
        <v>9.7900000000000005E-4</v>
      </c>
    </row>
    <row r="73" spans="1:19">
      <c r="A73" t="s">
        <v>24</v>
      </c>
      <c r="B73" t="s">
        <v>57</v>
      </c>
      <c r="C73" t="s">
        <v>26</v>
      </c>
      <c r="D73">
        <v>1</v>
      </c>
      <c r="E73">
        <v>20</v>
      </c>
      <c r="F73">
        <v>6.2245799999999996</v>
      </c>
      <c r="G73">
        <v>3.2130670000000001</v>
      </c>
      <c r="H73">
        <v>0.77477200000000002</v>
      </c>
      <c r="I73">
        <v>5.3794839999999997</v>
      </c>
      <c r="J73">
        <v>1.2153000000000001E-2</v>
      </c>
      <c r="K73">
        <v>5.4143999999999998E-2</v>
      </c>
      <c r="L73">
        <v>2.2613780000000001</v>
      </c>
      <c r="M73">
        <v>2.6620870000000001</v>
      </c>
      <c r="N73">
        <v>0.30309199999999997</v>
      </c>
      <c r="O73">
        <v>0.11493299999999999</v>
      </c>
      <c r="P73">
        <v>2.61E-4</v>
      </c>
      <c r="Q73">
        <v>1.231E-2</v>
      </c>
      <c r="R73">
        <v>3.9399999999999998E-4</v>
      </c>
      <c r="S73">
        <v>9.3700000000000001E-4</v>
      </c>
    </row>
    <row r="74" spans="1:19">
      <c r="A74" t="s">
        <v>24</v>
      </c>
      <c r="B74" t="s">
        <v>57</v>
      </c>
      <c r="C74" t="s">
        <v>26</v>
      </c>
      <c r="D74">
        <v>1</v>
      </c>
      <c r="E74">
        <v>20</v>
      </c>
      <c r="F74">
        <v>6.2378099999999996</v>
      </c>
      <c r="G74">
        <v>3.206251</v>
      </c>
      <c r="H74">
        <v>0.78331200000000001</v>
      </c>
      <c r="I74">
        <v>5.3858249999999996</v>
      </c>
      <c r="J74">
        <v>1.0939000000000001E-2</v>
      </c>
      <c r="K74">
        <v>5.3772E-2</v>
      </c>
      <c r="L74">
        <v>2.261784</v>
      </c>
      <c r="M74">
        <v>2.7233589999999999</v>
      </c>
      <c r="N74">
        <v>0.29574299999999998</v>
      </c>
      <c r="O74">
        <v>0.12565699999999999</v>
      </c>
      <c r="P74">
        <v>2.7500000000000002E-4</v>
      </c>
      <c r="Q74">
        <v>1.0985E-2</v>
      </c>
      <c r="R74">
        <v>3.3799999999999998E-4</v>
      </c>
      <c r="S74">
        <v>1.176E-3</v>
      </c>
    </row>
    <row r="75" spans="1:19">
      <c r="A75" t="s">
        <v>24</v>
      </c>
      <c r="B75" t="s">
        <v>57</v>
      </c>
      <c r="C75" t="s">
        <v>26</v>
      </c>
      <c r="D75">
        <v>1</v>
      </c>
      <c r="E75">
        <v>20</v>
      </c>
      <c r="F75">
        <v>6.2769399999999997</v>
      </c>
      <c r="G75">
        <v>3.186264</v>
      </c>
      <c r="H75">
        <v>0.78921300000000005</v>
      </c>
      <c r="I75">
        <v>5.4197069999999998</v>
      </c>
      <c r="J75">
        <v>1.1161000000000001E-2</v>
      </c>
      <c r="K75">
        <v>5.3002000000000001E-2</v>
      </c>
      <c r="L75">
        <v>2.2627320000000002</v>
      </c>
      <c r="M75">
        <v>2.6762760000000001</v>
      </c>
      <c r="N75">
        <v>0.29683999999999999</v>
      </c>
      <c r="O75">
        <v>0.11516</v>
      </c>
      <c r="P75">
        <v>2.63E-4</v>
      </c>
      <c r="Q75">
        <v>1.0397E-2</v>
      </c>
      <c r="R75">
        <v>3.88E-4</v>
      </c>
      <c r="S75">
        <v>9.810000000000001E-4</v>
      </c>
    </row>
    <row r="76" spans="1:19">
      <c r="A76" t="s">
        <v>24</v>
      </c>
      <c r="B76" t="s">
        <v>57</v>
      </c>
      <c r="C76" t="s">
        <v>26</v>
      </c>
      <c r="D76">
        <v>1</v>
      </c>
      <c r="E76">
        <v>20</v>
      </c>
      <c r="F76">
        <v>6.2597500000000004</v>
      </c>
      <c r="G76">
        <v>3.1950150000000002</v>
      </c>
      <c r="H76">
        <v>0.79008900000000004</v>
      </c>
      <c r="I76">
        <v>5.403403</v>
      </c>
      <c r="J76">
        <v>1.0200000000000001E-2</v>
      </c>
      <c r="K76">
        <v>5.2276999999999997E-2</v>
      </c>
      <c r="L76">
        <v>2.248427</v>
      </c>
      <c r="M76">
        <v>2.6860659999999998</v>
      </c>
      <c r="N76">
        <v>0.29494700000000001</v>
      </c>
      <c r="O76">
        <v>0.11945500000000001</v>
      </c>
      <c r="P76">
        <v>3.5300000000000002E-4</v>
      </c>
      <c r="Q76">
        <v>1.3632E-2</v>
      </c>
      <c r="R76">
        <v>3.8999999999999999E-4</v>
      </c>
      <c r="S76">
        <v>1.062E-3</v>
      </c>
    </row>
    <row r="77" spans="1:19">
      <c r="A77" t="s">
        <v>24</v>
      </c>
      <c r="B77" t="s">
        <v>57</v>
      </c>
      <c r="C77" t="s">
        <v>26</v>
      </c>
      <c r="D77">
        <v>1</v>
      </c>
      <c r="E77">
        <v>20</v>
      </c>
      <c r="F77">
        <v>6.2448899999999998</v>
      </c>
      <c r="G77">
        <v>3.2026180000000002</v>
      </c>
      <c r="H77">
        <v>0.77922499999999995</v>
      </c>
      <c r="I77">
        <v>5.3939370000000002</v>
      </c>
      <c r="J77">
        <v>1.0621999999999999E-2</v>
      </c>
      <c r="K77">
        <v>5.5426000000000003E-2</v>
      </c>
      <c r="L77">
        <v>2.262616</v>
      </c>
      <c r="M77">
        <v>2.6658240000000002</v>
      </c>
      <c r="N77">
        <v>0.30934899999999999</v>
      </c>
      <c r="O77">
        <v>0.123377</v>
      </c>
      <c r="P77">
        <v>3.2299999999999999E-4</v>
      </c>
      <c r="Q77">
        <v>1.1183E-2</v>
      </c>
      <c r="R77">
        <v>3.2699999999999998E-4</v>
      </c>
      <c r="S77">
        <v>1.1529999999999999E-3</v>
      </c>
    </row>
    <row r="78" spans="1:19">
      <c r="A78" t="s">
        <v>24</v>
      </c>
      <c r="B78" t="s">
        <v>57</v>
      </c>
      <c r="C78" t="s">
        <v>26</v>
      </c>
      <c r="D78">
        <v>1</v>
      </c>
      <c r="E78">
        <v>20</v>
      </c>
      <c r="F78">
        <v>6.2523200000000001</v>
      </c>
      <c r="G78">
        <v>3.198814</v>
      </c>
      <c r="H78">
        <v>0.78098500000000004</v>
      </c>
      <c r="I78">
        <v>5.4024510000000001</v>
      </c>
      <c r="J78">
        <v>1.1365E-2</v>
      </c>
      <c r="K78">
        <v>5.3414000000000003E-2</v>
      </c>
      <c r="L78">
        <v>2.2647560000000002</v>
      </c>
      <c r="M78">
        <v>2.6757430000000002</v>
      </c>
      <c r="N78">
        <v>0.29834699999999997</v>
      </c>
      <c r="O78">
        <v>0.11852600000000001</v>
      </c>
      <c r="P78">
        <v>2.9100000000000003E-4</v>
      </c>
      <c r="Q78">
        <v>1.099E-2</v>
      </c>
      <c r="R78">
        <v>4.26E-4</v>
      </c>
      <c r="S78">
        <v>1.0529999999999999E-3</v>
      </c>
    </row>
    <row r="79" spans="1:19">
      <c r="A79" t="s">
        <v>24</v>
      </c>
      <c r="B79" t="s">
        <v>57</v>
      </c>
      <c r="C79" t="s">
        <v>26</v>
      </c>
      <c r="D79">
        <v>1</v>
      </c>
      <c r="E79">
        <v>20</v>
      </c>
      <c r="F79">
        <v>6.2413999999999996</v>
      </c>
      <c r="G79">
        <v>3.2044100000000002</v>
      </c>
      <c r="H79">
        <v>0.781609</v>
      </c>
      <c r="I79">
        <v>5.3909570000000002</v>
      </c>
      <c r="J79">
        <v>1.0576E-2</v>
      </c>
      <c r="K79">
        <v>5.3922999999999999E-2</v>
      </c>
      <c r="L79">
        <v>2.2704930000000001</v>
      </c>
      <c r="M79">
        <v>2.693133</v>
      </c>
      <c r="N79">
        <v>0.305062</v>
      </c>
      <c r="O79">
        <v>0.109627</v>
      </c>
      <c r="P79">
        <v>3.39E-4</v>
      </c>
      <c r="Q79">
        <v>1.1133000000000001E-2</v>
      </c>
      <c r="R79">
        <v>4.4499999999999997E-4</v>
      </c>
      <c r="S79">
        <v>1.916E-3</v>
      </c>
    </row>
    <row r="80" spans="1:19">
      <c r="A80" t="s">
        <v>24</v>
      </c>
      <c r="B80" t="s">
        <v>57</v>
      </c>
      <c r="C80" t="s">
        <v>26</v>
      </c>
      <c r="D80">
        <v>1</v>
      </c>
      <c r="E80">
        <v>20</v>
      </c>
      <c r="F80">
        <v>6.2934299999999999</v>
      </c>
      <c r="G80">
        <v>3.177918</v>
      </c>
      <c r="H80">
        <v>0.78125299999999998</v>
      </c>
      <c r="I80">
        <v>5.4442890000000004</v>
      </c>
      <c r="J80">
        <v>1.0862E-2</v>
      </c>
      <c r="K80">
        <v>5.3205000000000002E-2</v>
      </c>
      <c r="L80">
        <v>2.2635169999999998</v>
      </c>
      <c r="M80">
        <v>2.6719680000000001</v>
      </c>
      <c r="N80">
        <v>0.29866599999999999</v>
      </c>
      <c r="O80">
        <v>0.11996900000000001</v>
      </c>
      <c r="P80">
        <v>3.3E-4</v>
      </c>
      <c r="Q80">
        <v>1.1794000000000001E-2</v>
      </c>
      <c r="R80">
        <v>4.0200000000000001E-4</v>
      </c>
      <c r="S80">
        <v>1.0740000000000001E-3</v>
      </c>
    </row>
    <row r="81" spans="1:19">
      <c r="A81" t="s">
        <v>24</v>
      </c>
      <c r="B81" t="s">
        <v>57</v>
      </c>
      <c r="C81" t="s">
        <v>26</v>
      </c>
      <c r="D81">
        <v>1</v>
      </c>
      <c r="E81">
        <v>20</v>
      </c>
      <c r="F81">
        <v>6.2430199999999996</v>
      </c>
      <c r="G81">
        <v>3.2035779999999998</v>
      </c>
      <c r="H81">
        <v>0.77829700000000002</v>
      </c>
      <c r="I81">
        <v>5.3970700000000003</v>
      </c>
      <c r="J81">
        <v>1.1039E-2</v>
      </c>
      <c r="K81">
        <v>5.2387999999999997E-2</v>
      </c>
      <c r="L81">
        <v>2.2691330000000001</v>
      </c>
      <c r="M81">
        <v>2.6757610000000001</v>
      </c>
      <c r="N81">
        <v>0.29683999999999999</v>
      </c>
      <c r="O81">
        <v>0.124496</v>
      </c>
      <c r="P81">
        <v>2.92E-4</v>
      </c>
      <c r="Q81">
        <v>1.1728000000000001E-2</v>
      </c>
      <c r="R81">
        <v>4.5100000000000001E-4</v>
      </c>
      <c r="S81">
        <v>1.126E-3</v>
      </c>
    </row>
    <row r="82" spans="1:19">
      <c r="A82" t="s">
        <v>28</v>
      </c>
      <c r="B82" t="s">
        <v>3</v>
      </c>
      <c r="C82" t="s">
        <v>25</v>
      </c>
      <c r="D82">
        <v>1</v>
      </c>
      <c r="E82">
        <v>20</v>
      </c>
      <c r="F82">
        <v>2.1407099999999999</v>
      </c>
      <c r="G82">
        <v>9.3427030000000002</v>
      </c>
      <c r="H82">
        <v>0.31327500000000003</v>
      </c>
      <c r="I82">
        <v>1.8268150000000001</v>
      </c>
      <c r="J82">
        <v>0</v>
      </c>
      <c r="K82">
        <v>0</v>
      </c>
      <c r="L82">
        <v>1.1059829999999999</v>
      </c>
      <c r="M82">
        <v>0.67039199999999999</v>
      </c>
      <c r="N82">
        <v>7.0928000000000005E-2</v>
      </c>
      <c r="O82">
        <v>2.6823E-2</v>
      </c>
      <c r="P82">
        <v>9.2E-5</v>
      </c>
      <c r="Q82">
        <v>0</v>
      </c>
      <c r="R82">
        <v>0</v>
      </c>
      <c r="S82">
        <v>0</v>
      </c>
    </row>
    <row r="83" spans="1:19">
      <c r="A83" t="s">
        <v>28</v>
      </c>
      <c r="B83" t="s">
        <v>3</v>
      </c>
      <c r="C83" t="s">
        <v>25</v>
      </c>
      <c r="D83">
        <v>1</v>
      </c>
      <c r="E83">
        <v>20</v>
      </c>
      <c r="F83">
        <v>2.1278800000000002</v>
      </c>
      <c r="G83">
        <v>9.3990259999999992</v>
      </c>
      <c r="H83">
        <v>0.31546099999999999</v>
      </c>
      <c r="I83">
        <v>1.811804</v>
      </c>
      <c r="J83">
        <v>0</v>
      </c>
      <c r="K83">
        <v>0</v>
      </c>
      <c r="L83">
        <v>1.0778939999999999</v>
      </c>
      <c r="M83">
        <v>0.631826</v>
      </c>
      <c r="N83">
        <v>6.6267000000000006E-2</v>
      </c>
      <c r="O83">
        <v>2.4687000000000001E-2</v>
      </c>
      <c r="P83">
        <v>8.7999999999999998E-5</v>
      </c>
      <c r="Q83">
        <v>0</v>
      </c>
      <c r="R83">
        <v>0</v>
      </c>
      <c r="S83">
        <v>0</v>
      </c>
    </row>
    <row r="84" spans="1:19">
      <c r="A84" t="s">
        <v>28</v>
      </c>
      <c r="B84" t="s">
        <v>3</v>
      </c>
      <c r="C84" t="s">
        <v>25</v>
      </c>
      <c r="D84">
        <v>1</v>
      </c>
      <c r="E84">
        <v>20</v>
      </c>
      <c r="F84">
        <v>2.13103</v>
      </c>
      <c r="G84">
        <v>9.3851200000000006</v>
      </c>
      <c r="H84">
        <v>0.30699500000000002</v>
      </c>
      <c r="I84">
        <v>1.8234440000000001</v>
      </c>
      <c r="J84">
        <v>0</v>
      </c>
      <c r="K84">
        <v>0</v>
      </c>
      <c r="L84">
        <v>1.0900669999999999</v>
      </c>
      <c r="M84">
        <v>0.660636</v>
      </c>
      <c r="N84">
        <v>7.1637000000000006E-2</v>
      </c>
      <c r="O84">
        <v>2.5995999999999998E-2</v>
      </c>
      <c r="P84">
        <v>9.7E-5</v>
      </c>
      <c r="Q84">
        <v>0</v>
      </c>
      <c r="R84">
        <v>0</v>
      </c>
      <c r="S84">
        <v>0</v>
      </c>
    </row>
    <row r="85" spans="1:19">
      <c r="A85" t="s">
        <v>28</v>
      </c>
      <c r="B85" t="s">
        <v>3</v>
      </c>
      <c r="C85" t="s">
        <v>25</v>
      </c>
      <c r="D85">
        <v>1</v>
      </c>
      <c r="E85">
        <v>20</v>
      </c>
      <c r="F85">
        <v>2.2048700000000001</v>
      </c>
      <c r="G85">
        <v>9.0708090000000006</v>
      </c>
      <c r="H85">
        <v>0.32029800000000003</v>
      </c>
      <c r="I85">
        <v>1.8838429999999999</v>
      </c>
      <c r="J85">
        <v>0</v>
      </c>
      <c r="K85">
        <v>0</v>
      </c>
      <c r="L85">
        <v>1.066656</v>
      </c>
      <c r="M85">
        <v>0.64020500000000002</v>
      </c>
      <c r="N85">
        <v>6.8944000000000005E-2</v>
      </c>
      <c r="O85">
        <v>2.4750999999999999E-2</v>
      </c>
      <c r="P85">
        <v>9.8999999999999994E-5</v>
      </c>
      <c r="Q85">
        <v>0</v>
      </c>
      <c r="R85">
        <v>0</v>
      </c>
      <c r="S85">
        <v>0</v>
      </c>
    </row>
    <row r="86" spans="1:19">
      <c r="A86" t="s">
        <v>28</v>
      </c>
      <c r="B86" t="s">
        <v>3</v>
      </c>
      <c r="C86" t="s">
        <v>25</v>
      </c>
      <c r="D86">
        <v>1</v>
      </c>
      <c r="E86">
        <v>20</v>
      </c>
      <c r="F86">
        <v>2.1619199999999998</v>
      </c>
      <c r="G86">
        <v>9.251023</v>
      </c>
      <c r="H86">
        <v>0.31139</v>
      </c>
      <c r="I86">
        <v>1.8499220000000001</v>
      </c>
      <c r="J86">
        <v>0</v>
      </c>
      <c r="K86">
        <v>0</v>
      </c>
      <c r="L86">
        <v>1.1224719999999999</v>
      </c>
      <c r="M86">
        <v>0.66147100000000003</v>
      </c>
      <c r="N86">
        <v>7.1054000000000006E-2</v>
      </c>
      <c r="O86">
        <v>2.401E-2</v>
      </c>
      <c r="P86">
        <v>9.5000000000000005E-5</v>
      </c>
      <c r="Q86">
        <v>0</v>
      </c>
      <c r="R86">
        <v>0</v>
      </c>
      <c r="S86">
        <v>0</v>
      </c>
    </row>
    <row r="87" spans="1:19">
      <c r="A87" t="s">
        <v>28</v>
      </c>
      <c r="B87" t="s">
        <v>3</v>
      </c>
      <c r="C87" t="s">
        <v>25</v>
      </c>
      <c r="D87">
        <v>1</v>
      </c>
      <c r="E87">
        <v>20</v>
      </c>
      <c r="F87">
        <v>2.17672</v>
      </c>
      <c r="G87">
        <v>9.1881319999999995</v>
      </c>
      <c r="H87">
        <v>0.32492300000000002</v>
      </c>
      <c r="I87">
        <v>1.8511740000000001</v>
      </c>
      <c r="J87">
        <v>0</v>
      </c>
      <c r="K87">
        <v>0</v>
      </c>
      <c r="L87">
        <v>1.0671619999999999</v>
      </c>
      <c r="M87">
        <v>0.64804099999999998</v>
      </c>
      <c r="N87">
        <v>6.8715999999999999E-2</v>
      </c>
      <c r="O87">
        <v>2.5831E-2</v>
      </c>
      <c r="P87">
        <v>9.3999999999999994E-5</v>
      </c>
      <c r="Q87">
        <v>0</v>
      </c>
      <c r="R87">
        <v>0</v>
      </c>
      <c r="S87">
        <v>0</v>
      </c>
    </row>
    <row r="88" spans="1:19">
      <c r="A88" t="s">
        <v>28</v>
      </c>
      <c r="B88" t="s">
        <v>3</v>
      </c>
      <c r="C88" t="s">
        <v>25</v>
      </c>
      <c r="D88">
        <v>1</v>
      </c>
      <c r="E88">
        <v>20</v>
      </c>
      <c r="F88">
        <v>2.2122999999999999</v>
      </c>
      <c r="G88">
        <v>9.0403610000000008</v>
      </c>
      <c r="H88">
        <v>0.32297199999999998</v>
      </c>
      <c r="I88">
        <v>1.8886769999999999</v>
      </c>
      <c r="J88">
        <v>0</v>
      </c>
      <c r="K88">
        <v>0</v>
      </c>
      <c r="L88">
        <v>1.0740989999999999</v>
      </c>
      <c r="M88">
        <v>0.63712199999999997</v>
      </c>
      <c r="N88">
        <v>7.3659000000000002E-2</v>
      </c>
      <c r="O88">
        <v>2.5485000000000001E-2</v>
      </c>
      <c r="P88">
        <v>9.3999999999999994E-5</v>
      </c>
      <c r="Q88">
        <v>0</v>
      </c>
      <c r="R88">
        <v>0</v>
      </c>
      <c r="S88">
        <v>0</v>
      </c>
    </row>
    <row r="89" spans="1:19">
      <c r="A89" t="s">
        <v>28</v>
      </c>
      <c r="B89" t="s">
        <v>3</v>
      </c>
      <c r="C89" t="s">
        <v>25</v>
      </c>
      <c r="D89">
        <v>1</v>
      </c>
      <c r="E89">
        <v>20</v>
      </c>
      <c r="F89">
        <v>2.2197499999999999</v>
      </c>
      <c r="G89">
        <v>9.0100359999999995</v>
      </c>
      <c r="H89">
        <v>0.33310000000000001</v>
      </c>
      <c r="I89">
        <v>1.885999</v>
      </c>
      <c r="J89">
        <v>0</v>
      </c>
      <c r="K89">
        <v>0</v>
      </c>
      <c r="L89">
        <v>1.073197</v>
      </c>
      <c r="M89">
        <v>0.64795899999999995</v>
      </c>
      <c r="N89">
        <v>6.8676000000000001E-2</v>
      </c>
      <c r="O89">
        <v>2.4226999999999999E-2</v>
      </c>
      <c r="P89">
        <v>9.2E-5</v>
      </c>
      <c r="Q89">
        <v>0</v>
      </c>
      <c r="R89">
        <v>0</v>
      </c>
      <c r="S89">
        <v>0</v>
      </c>
    </row>
    <row r="90" spans="1:19">
      <c r="A90" t="s">
        <v>28</v>
      </c>
      <c r="B90" t="s">
        <v>3</v>
      </c>
      <c r="C90" t="s">
        <v>25</v>
      </c>
      <c r="D90">
        <v>1</v>
      </c>
      <c r="E90">
        <v>20</v>
      </c>
      <c r="F90">
        <v>2.1515</v>
      </c>
      <c r="G90">
        <v>9.2958230000000004</v>
      </c>
      <c r="H90">
        <v>0.31558900000000001</v>
      </c>
      <c r="I90">
        <v>1.8351090000000001</v>
      </c>
      <c r="J90">
        <v>0</v>
      </c>
      <c r="K90">
        <v>0</v>
      </c>
      <c r="L90">
        <v>1.0889450000000001</v>
      </c>
      <c r="M90">
        <v>0.63480000000000003</v>
      </c>
      <c r="N90">
        <v>7.0432999999999996E-2</v>
      </c>
      <c r="O90">
        <v>2.4364E-2</v>
      </c>
      <c r="P90">
        <v>9.2999999999999997E-5</v>
      </c>
      <c r="Q90">
        <v>0</v>
      </c>
      <c r="R90">
        <v>0</v>
      </c>
      <c r="S90">
        <v>0</v>
      </c>
    </row>
    <row r="91" spans="1:19">
      <c r="A91" t="s">
        <v>28</v>
      </c>
      <c r="B91" t="s">
        <v>3</v>
      </c>
      <c r="C91" t="s">
        <v>25</v>
      </c>
      <c r="D91">
        <v>1</v>
      </c>
      <c r="E91">
        <v>20</v>
      </c>
      <c r="F91">
        <v>2.12378</v>
      </c>
      <c r="G91">
        <v>9.4171580000000006</v>
      </c>
      <c r="H91">
        <v>0.30841299999999999</v>
      </c>
      <c r="I91">
        <v>1.814729</v>
      </c>
      <c r="J91">
        <v>0</v>
      </c>
      <c r="K91">
        <v>0</v>
      </c>
      <c r="L91">
        <v>1.087672</v>
      </c>
      <c r="M91">
        <v>0.65608999999999995</v>
      </c>
      <c r="N91">
        <v>6.8425E-2</v>
      </c>
      <c r="O91">
        <v>2.8048E-2</v>
      </c>
      <c r="P91">
        <v>9.3999999999999994E-5</v>
      </c>
      <c r="Q91">
        <v>0</v>
      </c>
      <c r="R91">
        <v>0</v>
      </c>
      <c r="S91">
        <v>0</v>
      </c>
    </row>
    <row r="92" spans="1:19">
      <c r="A92" t="s">
        <v>28</v>
      </c>
      <c r="B92" t="s">
        <v>3</v>
      </c>
      <c r="C92" t="s">
        <v>26</v>
      </c>
      <c r="D92">
        <v>1</v>
      </c>
      <c r="E92">
        <v>20</v>
      </c>
      <c r="F92">
        <v>2.0577999999999999</v>
      </c>
      <c r="G92">
        <v>9.7190989999999999</v>
      </c>
      <c r="H92">
        <v>0.29580499999999998</v>
      </c>
      <c r="I92">
        <v>1.7530760000000001</v>
      </c>
      <c r="J92">
        <v>2.9740000000000001E-3</v>
      </c>
      <c r="K92">
        <v>5.0299999999999997E-3</v>
      </c>
      <c r="L92">
        <v>1.0604910000000001</v>
      </c>
      <c r="M92">
        <v>0.614591</v>
      </c>
      <c r="N92">
        <v>4.7761999999999999E-2</v>
      </c>
      <c r="O92">
        <v>1.5814000000000002E-2</v>
      </c>
      <c r="P92">
        <v>6.4999999999999994E-5</v>
      </c>
      <c r="Q92">
        <v>2.2989999999999998E-3</v>
      </c>
      <c r="R92">
        <v>9.2999999999999997E-5</v>
      </c>
      <c r="S92">
        <v>2.23E-4</v>
      </c>
    </row>
    <row r="93" spans="1:19">
      <c r="A93" t="s">
        <v>28</v>
      </c>
      <c r="B93" t="s">
        <v>3</v>
      </c>
      <c r="C93" t="s">
        <v>26</v>
      </c>
      <c r="D93">
        <v>1</v>
      </c>
      <c r="E93">
        <v>20</v>
      </c>
      <c r="F93">
        <v>2.1214300000000001</v>
      </c>
      <c r="G93">
        <v>9.4275850000000005</v>
      </c>
      <c r="H93">
        <v>0.30479200000000001</v>
      </c>
      <c r="I93">
        <v>1.8074889999999999</v>
      </c>
      <c r="J93">
        <v>3.0330000000000001E-3</v>
      </c>
      <c r="K93">
        <v>5.0720000000000001E-3</v>
      </c>
      <c r="L93">
        <v>1.1059939999999999</v>
      </c>
      <c r="M93">
        <v>0.62109199999999998</v>
      </c>
      <c r="N93">
        <v>4.9491E-2</v>
      </c>
      <c r="O93">
        <v>1.7314E-2</v>
      </c>
      <c r="P93">
        <v>7.1000000000000005E-5</v>
      </c>
      <c r="Q93">
        <v>2.1359999999999999E-3</v>
      </c>
      <c r="R93">
        <v>9.6000000000000002E-5</v>
      </c>
      <c r="S93">
        <v>2.14E-4</v>
      </c>
    </row>
    <row r="94" spans="1:19">
      <c r="A94" t="s">
        <v>28</v>
      </c>
      <c r="B94" t="s">
        <v>3</v>
      </c>
      <c r="C94" t="s">
        <v>26</v>
      </c>
      <c r="D94">
        <v>1</v>
      </c>
      <c r="E94">
        <v>20</v>
      </c>
      <c r="F94">
        <v>2.06277</v>
      </c>
      <c r="G94">
        <v>9.6956959999999999</v>
      </c>
      <c r="H94">
        <v>0.30029400000000001</v>
      </c>
      <c r="I94">
        <v>1.753482</v>
      </c>
      <c r="J94">
        <v>2.862E-3</v>
      </c>
      <c r="K94">
        <v>5.1989999999999996E-3</v>
      </c>
      <c r="L94">
        <v>1.0737989999999999</v>
      </c>
      <c r="M94">
        <v>0.61973900000000004</v>
      </c>
      <c r="N94">
        <v>4.8786999999999997E-2</v>
      </c>
      <c r="O94">
        <v>2.1359E-2</v>
      </c>
      <c r="P94">
        <v>6.7000000000000002E-5</v>
      </c>
      <c r="Q94">
        <v>2.1259999999999999E-3</v>
      </c>
      <c r="R94">
        <v>9.3999999999999994E-5</v>
      </c>
      <c r="S94">
        <v>2.1499999999999999E-4</v>
      </c>
    </row>
    <row r="95" spans="1:19">
      <c r="A95" t="s">
        <v>28</v>
      </c>
      <c r="B95" t="s">
        <v>3</v>
      </c>
      <c r="C95" t="s">
        <v>26</v>
      </c>
      <c r="D95">
        <v>1</v>
      </c>
      <c r="E95">
        <v>20</v>
      </c>
      <c r="F95">
        <v>2.0636000000000001</v>
      </c>
      <c r="G95">
        <v>9.6917960000000001</v>
      </c>
      <c r="H95">
        <v>0.29874499999999998</v>
      </c>
      <c r="I95">
        <v>1.755854</v>
      </c>
      <c r="J95">
        <v>2.859E-3</v>
      </c>
      <c r="K95">
        <v>5.2059999999999997E-3</v>
      </c>
      <c r="L95">
        <v>1.060616</v>
      </c>
      <c r="M95">
        <v>0.62015600000000004</v>
      </c>
      <c r="N95">
        <v>4.7500000000000001E-2</v>
      </c>
      <c r="O95">
        <v>1.702E-2</v>
      </c>
      <c r="P95">
        <v>6.7000000000000002E-5</v>
      </c>
      <c r="Q95">
        <v>2.1719999999999999E-3</v>
      </c>
      <c r="R95">
        <v>9.1000000000000003E-5</v>
      </c>
      <c r="S95">
        <v>2.2100000000000001E-4</v>
      </c>
    </row>
    <row r="96" spans="1:19">
      <c r="A96" t="s">
        <v>28</v>
      </c>
      <c r="B96" t="s">
        <v>3</v>
      </c>
      <c r="C96" t="s">
        <v>26</v>
      </c>
      <c r="D96">
        <v>1</v>
      </c>
      <c r="E96">
        <v>20</v>
      </c>
      <c r="F96">
        <v>2.1364399999999999</v>
      </c>
      <c r="G96">
        <v>9.3613719999999994</v>
      </c>
      <c r="H96">
        <v>0.30010599999999998</v>
      </c>
      <c r="I96">
        <v>1.8274760000000001</v>
      </c>
      <c r="J96">
        <v>2.8180000000000002E-3</v>
      </c>
      <c r="K96">
        <v>5.1180000000000002E-3</v>
      </c>
      <c r="L96">
        <v>1.0758760000000001</v>
      </c>
      <c r="M96">
        <v>0.608873</v>
      </c>
      <c r="N96">
        <v>4.7319E-2</v>
      </c>
      <c r="O96">
        <v>1.5273E-2</v>
      </c>
      <c r="P96">
        <v>6.9999999999999994E-5</v>
      </c>
      <c r="Q96">
        <v>2.1740000000000002E-3</v>
      </c>
      <c r="R96">
        <v>9.2E-5</v>
      </c>
      <c r="S96">
        <v>2.24E-4</v>
      </c>
    </row>
    <row r="97" spans="1:19">
      <c r="A97" t="s">
        <v>28</v>
      </c>
      <c r="B97" t="s">
        <v>3</v>
      </c>
      <c r="C97" t="s">
        <v>26</v>
      </c>
      <c r="D97">
        <v>1</v>
      </c>
      <c r="E97">
        <v>20</v>
      </c>
      <c r="F97">
        <v>2.08629</v>
      </c>
      <c r="G97">
        <v>9.5863949999999996</v>
      </c>
      <c r="H97">
        <v>0.30107099999999998</v>
      </c>
      <c r="I97">
        <v>1.7762420000000001</v>
      </c>
      <c r="J97">
        <v>2.9329999999999998E-3</v>
      </c>
      <c r="K97">
        <v>5.1159999999999999E-3</v>
      </c>
      <c r="L97">
        <v>1.0660829999999999</v>
      </c>
      <c r="M97">
        <v>0.61779799999999996</v>
      </c>
      <c r="N97">
        <v>4.7935999999999999E-2</v>
      </c>
      <c r="O97">
        <v>1.7652000000000001E-2</v>
      </c>
      <c r="P97">
        <v>6.3E-5</v>
      </c>
      <c r="Q97">
        <v>2.2669999999999999E-3</v>
      </c>
      <c r="R97">
        <v>9.1000000000000003E-5</v>
      </c>
      <c r="S97">
        <v>2.23E-4</v>
      </c>
    </row>
    <row r="98" spans="1:19">
      <c r="A98" t="s">
        <v>28</v>
      </c>
      <c r="B98" t="s">
        <v>3</v>
      </c>
      <c r="C98" t="s">
        <v>26</v>
      </c>
      <c r="D98">
        <v>1</v>
      </c>
      <c r="E98">
        <v>20</v>
      </c>
      <c r="F98">
        <v>2.0797599999999998</v>
      </c>
      <c r="G98">
        <v>9.6164900000000006</v>
      </c>
      <c r="H98">
        <v>0.29833999999999999</v>
      </c>
      <c r="I98">
        <v>1.7722359999999999</v>
      </c>
      <c r="J98">
        <v>2.931E-3</v>
      </c>
      <c r="K98">
        <v>5.2430000000000003E-3</v>
      </c>
      <c r="L98">
        <v>1.1143799999999999</v>
      </c>
      <c r="M98">
        <v>0.63701700000000006</v>
      </c>
      <c r="N98">
        <v>4.9374000000000001E-2</v>
      </c>
      <c r="O98">
        <v>1.8609000000000001E-2</v>
      </c>
      <c r="P98">
        <v>6.9999999999999994E-5</v>
      </c>
      <c r="Q98">
        <v>2.0439999999999998E-3</v>
      </c>
      <c r="R98">
        <v>9.3999999999999994E-5</v>
      </c>
      <c r="S98">
        <v>2.13E-4</v>
      </c>
    </row>
    <row r="99" spans="1:19">
      <c r="A99" t="s">
        <v>28</v>
      </c>
      <c r="B99" t="s">
        <v>3</v>
      </c>
      <c r="C99" t="s">
        <v>26</v>
      </c>
      <c r="D99">
        <v>1</v>
      </c>
      <c r="E99">
        <v>20</v>
      </c>
      <c r="F99">
        <v>2.0588899999999999</v>
      </c>
      <c r="G99">
        <v>9.7139670000000002</v>
      </c>
      <c r="H99">
        <v>0.30265500000000001</v>
      </c>
      <c r="I99">
        <v>1.747239</v>
      </c>
      <c r="J99">
        <v>2.9399999999999999E-3</v>
      </c>
      <c r="K99">
        <v>5.1139999999999996E-3</v>
      </c>
      <c r="L99">
        <v>1.0639270000000001</v>
      </c>
      <c r="M99">
        <v>0.61607100000000004</v>
      </c>
      <c r="N99">
        <v>5.0955E-2</v>
      </c>
      <c r="O99">
        <v>1.5102000000000001E-2</v>
      </c>
      <c r="P99">
        <v>6.4999999999999994E-5</v>
      </c>
      <c r="Q99">
        <v>2.222E-3</v>
      </c>
      <c r="R99">
        <v>9.1000000000000003E-5</v>
      </c>
      <c r="S99">
        <v>2.2599999999999999E-4</v>
      </c>
    </row>
    <row r="100" spans="1:19">
      <c r="A100" t="s">
        <v>28</v>
      </c>
      <c r="B100" t="s">
        <v>3</v>
      </c>
      <c r="C100" t="s">
        <v>26</v>
      </c>
      <c r="D100">
        <v>1</v>
      </c>
      <c r="E100">
        <v>20</v>
      </c>
      <c r="F100">
        <v>2.1165600000000002</v>
      </c>
      <c r="G100">
        <v>9.4493039999999997</v>
      </c>
      <c r="H100">
        <v>0.30202600000000002</v>
      </c>
      <c r="I100">
        <v>1.802106</v>
      </c>
      <c r="J100">
        <v>6.3010000000000002E-3</v>
      </c>
      <c r="K100">
        <v>5.1279999999999997E-3</v>
      </c>
      <c r="L100">
        <v>1.056918</v>
      </c>
      <c r="M100">
        <v>0.62209700000000001</v>
      </c>
      <c r="N100">
        <v>4.7871999999999998E-2</v>
      </c>
      <c r="O100">
        <v>1.7437999999999999E-2</v>
      </c>
      <c r="P100">
        <v>6.3999999999999997E-5</v>
      </c>
      <c r="Q100">
        <v>2.2889999999999998E-3</v>
      </c>
      <c r="R100">
        <v>1.25E-4</v>
      </c>
      <c r="S100">
        <v>2.14E-4</v>
      </c>
    </row>
    <row r="101" spans="1:19">
      <c r="A101" t="s">
        <v>28</v>
      </c>
      <c r="B101" t="s">
        <v>3</v>
      </c>
      <c r="C101" t="s">
        <v>26</v>
      </c>
      <c r="D101">
        <v>1</v>
      </c>
      <c r="E101">
        <v>20</v>
      </c>
      <c r="F101">
        <v>2.0545300000000002</v>
      </c>
      <c r="G101">
        <v>9.7346050000000002</v>
      </c>
      <c r="H101">
        <v>0.29011599999999999</v>
      </c>
      <c r="I101">
        <v>1.7556609999999999</v>
      </c>
      <c r="J101">
        <v>2.8660000000000001E-3</v>
      </c>
      <c r="K101">
        <v>4.9909999999999998E-3</v>
      </c>
      <c r="L101">
        <v>1.0967439999999999</v>
      </c>
      <c r="M101">
        <v>0.63534500000000005</v>
      </c>
      <c r="N101">
        <v>4.9208000000000002E-2</v>
      </c>
      <c r="O101">
        <v>1.7717E-2</v>
      </c>
      <c r="P101">
        <v>6.7000000000000002E-5</v>
      </c>
      <c r="Q101">
        <v>2.1289999999999998E-3</v>
      </c>
      <c r="R101">
        <v>9.2999999999999997E-5</v>
      </c>
      <c r="S101">
        <v>2.14E-4</v>
      </c>
    </row>
    <row r="102" spans="1:19">
      <c r="A102" t="s">
        <v>28</v>
      </c>
      <c r="B102" t="s">
        <v>27</v>
      </c>
      <c r="C102" t="s">
        <v>25</v>
      </c>
      <c r="D102">
        <v>1</v>
      </c>
      <c r="E102">
        <v>20</v>
      </c>
      <c r="F102">
        <v>2.2893699999999999</v>
      </c>
      <c r="G102">
        <v>8.7360349999999993</v>
      </c>
      <c r="H102">
        <v>0.33245400000000003</v>
      </c>
      <c r="I102">
        <v>1.9562539999999999</v>
      </c>
      <c r="J102">
        <v>0</v>
      </c>
      <c r="K102">
        <v>0</v>
      </c>
      <c r="L102">
        <v>1.1248199999999999</v>
      </c>
      <c r="M102">
        <v>0.80598199999999998</v>
      </c>
      <c r="N102">
        <v>5.9278999999999998E-2</v>
      </c>
      <c r="O102">
        <v>1.8565000000000002E-2</v>
      </c>
      <c r="P102">
        <v>8.7999999999999998E-5</v>
      </c>
      <c r="Q102">
        <v>0</v>
      </c>
      <c r="R102">
        <v>0</v>
      </c>
      <c r="S102">
        <v>0</v>
      </c>
    </row>
    <row r="103" spans="1:19">
      <c r="A103" t="s">
        <v>28</v>
      </c>
      <c r="B103" t="s">
        <v>27</v>
      </c>
      <c r="C103" t="s">
        <v>25</v>
      </c>
      <c r="D103">
        <v>1</v>
      </c>
      <c r="E103">
        <v>20</v>
      </c>
      <c r="F103">
        <v>2.2741899999999999</v>
      </c>
      <c r="G103">
        <v>8.7943239999999996</v>
      </c>
      <c r="H103">
        <v>0.32615699999999997</v>
      </c>
      <c r="I103">
        <v>1.9474050000000001</v>
      </c>
      <c r="J103">
        <v>0</v>
      </c>
      <c r="K103">
        <v>0</v>
      </c>
      <c r="L103">
        <v>1.0762830000000001</v>
      </c>
      <c r="M103">
        <v>0.76181699999999997</v>
      </c>
      <c r="N103">
        <v>5.9318000000000003E-2</v>
      </c>
      <c r="O103">
        <v>2.0146000000000001E-2</v>
      </c>
      <c r="P103">
        <v>8.7000000000000001E-5</v>
      </c>
      <c r="Q103">
        <v>0</v>
      </c>
      <c r="R103">
        <v>0</v>
      </c>
      <c r="S103">
        <v>0</v>
      </c>
    </row>
    <row r="104" spans="1:19">
      <c r="A104" t="s">
        <v>28</v>
      </c>
      <c r="B104" t="s">
        <v>27</v>
      </c>
      <c r="C104" t="s">
        <v>25</v>
      </c>
      <c r="D104">
        <v>1</v>
      </c>
      <c r="E104">
        <v>20</v>
      </c>
      <c r="F104">
        <v>2.2916400000000001</v>
      </c>
      <c r="G104">
        <v>8.7273700000000005</v>
      </c>
      <c r="H104">
        <v>0.323486</v>
      </c>
      <c r="I104">
        <v>1.967522</v>
      </c>
      <c r="J104">
        <v>0</v>
      </c>
      <c r="K104">
        <v>0</v>
      </c>
      <c r="L104">
        <v>1.074597</v>
      </c>
      <c r="M104">
        <v>0.76948099999999997</v>
      </c>
      <c r="N104">
        <v>5.9028999999999998E-2</v>
      </c>
      <c r="O104">
        <v>2.1399000000000001E-2</v>
      </c>
      <c r="P104">
        <v>8.3999999999999995E-5</v>
      </c>
      <c r="Q104">
        <v>0</v>
      </c>
      <c r="R104">
        <v>0</v>
      </c>
      <c r="S104">
        <v>0</v>
      </c>
    </row>
    <row r="105" spans="1:19">
      <c r="A105" t="s">
        <v>28</v>
      </c>
      <c r="B105" t="s">
        <v>27</v>
      </c>
      <c r="C105" t="s">
        <v>25</v>
      </c>
      <c r="D105">
        <v>1</v>
      </c>
      <c r="E105">
        <v>20</v>
      </c>
      <c r="F105">
        <v>2.2371799999999999</v>
      </c>
      <c r="G105">
        <v>8.9398180000000007</v>
      </c>
      <c r="H105">
        <v>0.32817200000000002</v>
      </c>
      <c r="I105">
        <v>1.908399</v>
      </c>
      <c r="J105">
        <v>0</v>
      </c>
      <c r="K105">
        <v>0</v>
      </c>
      <c r="L105">
        <v>1.0652360000000001</v>
      </c>
      <c r="M105">
        <v>0.76851000000000003</v>
      </c>
      <c r="N105">
        <v>6.0225000000000001E-2</v>
      </c>
      <c r="O105">
        <v>2.5418E-2</v>
      </c>
      <c r="P105">
        <v>8.6000000000000003E-5</v>
      </c>
      <c r="Q105">
        <v>0</v>
      </c>
      <c r="R105">
        <v>0</v>
      </c>
      <c r="S105">
        <v>0</v>
      </c>
    </row>
    <row r="106" spans="1:19">
      <c r="A106" t="s">
        <v>28</v>
      </c>
      <c r="B106" t="s">
        <v>27</v>
      </c>
      <c r="C106" t="s">
        <v>25</v>
      </c>
      <c r="D106">
        <v>1</v>
      </c>
      <c r="E106">
        <v>20</v>
      </c>
      <c r="F106">
        <v>2.2636400000000001</v>
      </c>
      <c r="G106">
        <v>8.8353429999999999</v>
      </c>
      <c r="H106">
        <v>0.329542</v>
      </c>
      <c r="I106">
        <v>1.9334690000000001</v>
      </c>
      <c r="J106">
        <v>0</v>
      </c>
      <c r="K106">
        <v>0</v>
      </c>
      <c r="L106">
        <v>1.0769519999999999</v>
      </c>
      <c r="M106">
        <v>0.75918099999999999</v>
      </c>
      <c r="N106">
        <v>5.7173000000000002E-2</v>
      </c>
      <c r="O106">
        <v>1.9982E-2</v>
      </c>
      <c r="P106">
        <v>8.7999999999999998E-5</v>
      </c>
      <c r="Q106">
        <v>0</v>
      </c>
      <c r="R106">
        <v>0</v>
      </c>
      <c r="S106">
        <v>0</v>
      </c>
    </row>
    <row r="107" spans="1:19">
      <c r="A107" t="s">
        <v>28</v>
      </c>
      <c r="B107" t="s">
        <v>27</v>
      </c>
      <c r="C107" t="s">
        <v>25</v>
      </c>
      <c r="D107">
        <v>1</v>
      </c>
      <c r="E107">
        <v>20</v>
      </c>
      <c r="F107">
        <v>2.2505799999999998</v>
      </c>
      <c r="G107">
        <v>8.8866019999999999</v>
      </c>
      <c r="H107">
        <v>0.32132500000000003</v>
      </c>
      <c r="I107">
        <v>1.9286179999999999</v>
      </c>
      <c r="J107">
        <v>0</v>
      </c>
      <c r="K107">
        <v>0</v>
      </c>
      <c r="L107">
        <v>1.0837410000000001</v>
      </c>
      <c r="M107">
        <v>0.77205199999999996</v>
      </c>
      <c r="N107">
        <v>6.2722E-2</v>
      </c>
      <c r="O107">
        <v>1.8953999999999999E-2</v>
      </c>
      <c r="P107">
        <v>1.2E-4</v>
      </c>
      <c r="Q107">
        <v>0</v>
      </c>
      <c r="R107">
        <v>0</v>
      </c>
      <c r="S107">
        <v>0</v>
      </c>
    </row>
    <row r="108" spans="1:19">
      <c r="A108" t="s">
        <v>28</v>
      </c>
      <c r="B108" t="s">
        <v>27</v>
      </c>
      <c r="C108" t="s">
        <v>25</v>
      </c>
      <c r="D108">
        <v>1</v>
      </c>
      <c r="E108">
        <v>20</v>
      </c>
      <c r="F108">
        <v>2.2428300000000001</v>
      </c>
      <c r="G108">
        <v>8.9172930000000008</v>
      </c>
      <c r="H108">
        <v>0.32050299999999998</v>
      </c>
      <c r="I108">
        <v>1.9217310000000001</v>
      </c>
      <c r="J108">
        <v>0</v>
      </c>
      <c r="K108">
        <v>0</v>
      </c>
      <c r="L108">
        <v>1.068732</v>
      </c>
      <c r="M108">
        <v>0.75799000000000005</v>
      </c>
      <c r="N108">
        <v>5.5722000000000001E-2</v>
      </c>
      <c r="O108">
        <v>1.7326999999999999E-2</v>
      </c>
      <c r="P108">
        <v>8.2999999999999998E-5</v>
      </c>
      <c r="Q108">
        <v>0</v>
      </c>
      <c r="R108">
        <v>0</v>
      </c>
      <c r="S108">
        <v>0</v>
      </c>
    </row>
    <row r="109" spans="1:19">
      <c r="A109" t="s">
        <v>28</v>
      </c>
      <c r="B109" t="s">
        <v>27</v>
      </c>
      <c r="C109" t="s">
        <v>25</v>
      </c>
      <c r="D109">
        <v>1</v>
      </c>
      <c r="E109">
        <v>20</v>
      </c>
      <c r="F109">
        <v>2.3540399999999999</v>
      </c>
      <c r="G109">
        <v>8.4960319999999996</v>
      </c>
      <c r="H109">
        <v>0.33642499999999997</v>
      </c>
      <c r="I109">
        <v>2.0170159999999999</v>
      </c>
      <c r="J109">
        <v>0</v>
      </c>
      <c r="K109">
        <v>0</v>
      </c>
      <c r="L109">
        <v>1.094956</v>
      </c>
      <c r="M109">
        <v>0.78930599999999995</v>
      </c>
      <c r="N109">
        <v>6.2419000000000002E-2</v>
      </c>
      <c r="O109">
        <v>2.1687000000000001E-2</v>
      </c>
      <c r="P109">
        <v>8.5000000000000006E-5</v>
      </c>
      <c r="Q109">
        <v>0</v>
      </c>
      <c r="R109">
        <v>0</v>
      </c>
      <c r="S109">
        <v>0</v>
      </c>
    </row>
    <row r="110" spans="1:19">
      <c r="A110" t="s">
        <v>28</v>
      </c>
      <c r="B110" t="s">
        <v>27</v>
      </c>
      <c r="C110" t="s">
        <v>25</v>
      </c>
      <c r="D110">
        <v>1</v>
      </c>
      <c r="E110">
        <v>20</v>
      </c>
      <c r="F110">
        <v>2.2496800000000001</v>
      </c>
      <c r="G110">
        <v>8.8901570000000003</v>
      </c>
      <c r="H110">
        <v>0.32316</v>
      </c>
      <c r="I110">
        <v>1.925899</v>
      </c>
      <c r="J110">
        <v>0</v>
      </c>
      <c r="K110">
        <v>0</v>
      </c>
      <c r="L110">
        <v>1.0718840000000001</v>
      </c>
      <c r="M110">
        <v>0.76239299999999999</v>
      </c>
      <c r="N110">
        <v>6.0077999999999999E-2</v>
      </c>
      <c r="O110">
        <v>2.2588E-2</v>
      </c>
      <c r="P110">
        <v>8.6000000000000003E-5</v>
      </c>
      <c r="Q110">
        <v>0</v>
      </c>
      <c r="R110">
        <v>0</v>
      </c>
      <c r="S110">
        <v>0</v>
      </c>
    </row>
    <row r="111" spans="1:19">
      <c r="A111" t="s">
        <v>28</v>
      </c>
      <c r="B111" t="s">
        <v>27</v>
      </c>
      <c r="C111" t="s">
        <v>25</v>
      </c>
      <c r="D111">
        <v>1</v>
      </c>
      <c r="E111">
        <v>20</v>
      </c>
      <c r="F111">
        <v>2.2692800000000002</v>
      </c>
      <c r="G111">
        <v>8.8133599999999994</v>
      </c>
      <c r="H111">
        <v>0.32094699999999998</v>
      </c>
      <c r="I111">
        <v>1.9477070000000001</v>
      </c>
      <c r="J111">
        <v>0</v>
      </c>
      <c r="K111">
        <v>0</v>
      </c>
      <c r="L111">
        <v>1.110123</v>
      </c>
      <c r="M111">
        <v>0.78129300000000002</v>
      </c>
      <c r="N111">
        <v>0.06</v>
      </c>
      <c r="O111">
        <v>1.9518000000000001E-2</v>
      </c>
      <c r="P111">
        <v>8.7000000000000001E-5</v>
      </c>
      <c r="Q111">
        <v>0</v>
      </c>
      <c r="R111">
        <v>0</v>
      </c>
      <c r="S111">
        <v>0</v>
      </c>
    </row>
    <row r="112" spans="1:19">
      <c r="A112" t="s">
        <v>28</v>
      </c>
      <c r="B112" t="s">
        <v>27</v>
      </c>
      <c r="C112" t="s">
        <v>26</v>
      </c>
      <c r="D112">
        <v>1</v>
      </c>
      <c r="E112">
        <v>20</v>
      </c>
      <c r="F112">
        <v>2.2297199999999999</v>
      </c>
      <c r="G112">
        <v>8.9697519999999997</v>
      </c>
      <c r="H112">
        <v>0.30859300000000001</v>
      </c>
      <c r="I112">
        <v>1.9117379999999999</v>
      </c>
      <c r="J112">
        <v>2.9420000000000002E-3</v>
      </c>
      <c r="K112">
        <v>5.4409999999999997E-3</v>
      </c>
      <c r="L112">
        <v>1.1286210000000001</v>
      </c>
      <c r="M112">
        <v>0.80054499999999995</v>
      </c>
      <c r="N112">
        <v>4.3654999999999999E-2</v>
      </c>
      <c r="O112">
        <v>1.1454000000000001E-2</v>
      </c>
      <c r="P112">
        <v>6.0999999999999999E-5</v>
      </c>
      <c r="Q112">
        <v>2.6719999999999999E-3</v>
      </c>
      <c r="R112">
        <v>8.7999999999999998E-5</v>
      </c>
      <c r="S112">
        <v>2.2000000000000001E-4</v>
      </c>
    </row>
    <row r="113" spans="1:19">
      <c r="A113" t="s">
        <v>28</v>
      </c>
      <c r="B113" t="s">
        <v>27</v>
      </c>
      <c r="C113" t="s">
        <v>26</v>
      </c>
      <c r="D113">
        <v>1</v>
      </c>
      <c r="E113">
        <v>20</v>
      </c>
      <c r="F113">
        <v>2.2199599999999999</v>
      </c>
      <c r="G113">
        <v>9.0091920000000005</v>
      </c>
      <c r="H113">
        <v>0.31342500000000001</v>
      </c>
      <c r="I113">
        <v>1.897356</v>
      </c>
      <c r="J113">
        <v>3.1610000000000002E-3</v>
      </c>
      <c r="K113">
        <v>5.0939999999999996E-3</v>
      </c>
      <c r="L113">
        <v>1.064989</v>
      </c>
      <c r="M113">
        <v>0.76315699999999997</v>
      </c>
      <c r="N113">
        <v>4.6621999999999997E-2</v>
      </c>
      <c r="O113">
        <v>1.4808999999999999E-2</v>
      </c>
      <c r="P113">
        <v>6.9999999999999994E-5</v>
      </c>
      <c r="Q113">
        <v>2.0939999999999999E-3</v>
      </c>
      <c r="R113">
        <v>9.3999999999999994E-5</v>
      </c>
      <c r="S113">
        <v>2.22E-4</v>
      </c>
    </row>
    <row r="114" spans="1:19">
      <c r="A114" t="s">
        <v>28</v>
      </c>
      <c r="B114" t="s">
        <v>27</v>
      </c>
      <c r="C114" t="s">
        <v>26</v>
      </c>
      <c r="D114">
        <v>1</v>
      </c>
      <c r="E114">
        <v>20</v>
      </c>
      <c r="F114">
        <v>2.2171699999999999</v>
      </c>
      <c r="G114">
        <v>9.0205160000000006</v>
      </c>
      <c r="H114">
        <v>0.307865</v>
      </c>
      <c r="I114">
        <v>1.900058</v>
      </c>
      <c r="J114">
        <v>3.0409999999999999E-3</v>
      </c>
      <c r="K114">
        <v>5.2839999999999996E-3</v>
      </c>
      <c r="L114">
        <v>1.090257</v>
      </c>
      <c r="M114">
        <v>0.75071399999999999</v>
      </c>
      <c r="N114">
        <v>4.1369999999999997E-2</v>
      </c>
      <c r="O114">
        <v>1.1939999999999999E-2</v>
      </c>
      <c r="P114">
        <v>6.0000000000000002E-5</v>
      </c>
      <c r="Q114">
        <v>2.2620000000000001E-3</v>
      </c>
      <c r="R114">
        <v>8.7000000000000001E-5</v>
      </c>
      <c r="S114">
        <v>2.2000000000000001E-4</v>
      </c>
    </row>
    <row r="115" spans="1:19">
      <c r="A115" t="s">
        <v>28</v>
      </c>
      <c r="B115" t="s">
        <v>27</v>
      </c>
      <c r="C115" t="s">
        <v>26</v>
      </c>
      <c r="D115">
        <v>1</v>
      </c>
      <c r="E115">
        <v>20</v>
      </c>
      <c r="F115">
        <v>2.2494399999999999</v>
      </c>
      <c r="G115">
        <v>8.8911020000000001</v>
      </c>
      <c r="H115">
        <v>0.31476399999999999</v>
      </c>
      <c r="I115">
        <v>1.9256200000000001</v>
      </c>
      <c r="J115">
        <v>3.065E-3</v>
      </c>
      <c r="K115">
        <v>5.0759999999999998E-3</v>
      </c>
      <c r="L115">
        <v>1.0748120000000001</v>
      </c>
      <c r="M115">
        <v>0.75334000000000001</v>
      </c>
      <c r="N115">
        <v>4.6836000000000003E-2</v>
      </c>
      <c r="O115">
        <v>1.3943000000000001E-2</v>
      </c>
      <c r="P115">
        <v>6.7999999999999999E-5</v>
      </c>
      <c r="Q115">
        <v>2.1779999999999998E-3</v>
      </c>
      <c r="R115">
        <v>9.2999999999999997E-5</v>
      </c>
      <c r="S115">
        <v>2.24E-4</v>
      </c>
    </row>
    <row r="116" spans="1:19">
      <c r="A116" t="s">
        <v>28</v>
      </c>
      <c r="B116" t="s">
        <v>27</v>
      </c>
      <c r="C116" t="s">
        <v>26</v>
      </c>
      <c r="D116">
        <v>1</v>
      </c>
      <c r="E116">
        <v>20</v>
      </c>
      <c r="F116">
        <v>2.22024</v>
      </c>
      <c r="G116">
        <v>9.0080229999999997</v>
      </c>
      <c r="H116">
        <v>0.30835699999999999</v>
      </c>
      <c r="I116">
        <v>1.9026419999999999</v>
      </c>
      <c r="J116">
        <v>3.2290000000000001E-3</v>
      </c>
      <c r="K116">
        <v>5.11E-3</v>
      </c>
      <c r="L116">
        <v>1.0856189999999999</v>
      </c>
      <c r="M116">
        <v>0.744838</v>
      </c>
      <c r="N116">
        <v>4.0703999999999997E-2</v>
      </c>
      <c r="O116">
        <v>1.1148E-2</v>
      </c>
      <c r="P116">
        <v>5.5999999999999999E-5</v>
      </c>
      <c r="Q116">
        <v>2.2899999999999999E-3</v>
      </c>
      <c r="R116">
        <v>8.8999999999999995E-5</v>
      </c>
      <c r="S116">
        <v>2.22E-4</v>
      </c>
    </row>
    <row r="117" spans="1:19">
      <c r="A117" t="s">
        <v>28</v>
      </c>
      <c r="B117" t="s">
        <v>27</v>
      </c>
      <c r="C117" t="s">
        <v>26</v>
      </c>
      <c r="D117">
        <v>1</v>
      </c>
      <c r="E117">
        <v>20</v>
      </c>
      <c r="F117">
        <v>2.22106</v>
      </c>
      <c r="G117">
        <v>9.0047259999999998</v>
      </c>
      <c r="H117">
        <v>0.31355699999999997</v>
      </c>
      <c r="I117">
        <v>1.8982540000000001</v>
      </c>
      <c r="J117">
        <v>3.1350000000000002E-3</v>
      </c>
      <c r="K117">
        <v>5.1659999999999996E-3</v>
      </c>
      <c r="L117">
        <v>1.1123449999999999</v>
      </c>
      <c r="M117">
        <v>0.76756999999999997</v>
      </c>
      <c r="N117">
        <v>4.2028000000000003E-2</v>
      </c>
      <c r="O117">
        <v>1.2147E-2</v>
      </c>
      <c r="P117">
        <v>6.0000000000000002E-5</v>
      </c>
      <c r="Q117">
        <v>2.3909999999999999E-3</v>
      </c>
      <c r="R117">
        <v>9.2999999999999997E-5</v>
      </c>
      <c r="S117">
        <v>2.7799999999999998E-4</v>
      </c>
    </row>
    <row r="118" spans="1:19">
      <c r="A118" t="s">
        <v>28</v>
      </c>
      <c r="B118" t="s">
        <v>27</v>
      </c>
      <c r="C118" t="s">
        <v>26</v>
      </c>
      <c r="D118">
        <v>1</v>
      </c>
      <c r="E118">
        <v>20</v>
      </c>
      <c r="F118">
        <v>2.2697099999999999</v>
      </c>
      <c r="G118">
        <v>8.8117099999999997</v>
      </c>
      <c r="H118">
        <v>0.31735600000000003</v>
      </c>
      <c r="I118">
        <v>1.94306</v>
      </c>
      <c r="J118">
        <v>3.0760000000000002E-3</v>
      </c>
      <c r="K118">
        <v>5.2620000000000002E-3</v>
      </c>
      <c r="L118">
        <v>1.0899479999999999</v>
      </c>
      <c r="M118">
        <v>0.76007599999999997</v>
      </c>
      <c r="N118">
        <v>4.1030999999999998E-2</v>
      </c>
      <c r="O118">
        <v>1.1993999999999999E-2</v>
      </c>
      <c r="P118">
        <v>6.3999999999999997E-5</v>
      </c>
      <c r="Q118">
        <v>2.6350000000000002E-3</v>
      </c>
      <c r="R118">
        <v>8.7999999999999998E-5</v>
      </c>
      <c r="S118">
        <v>2.61E-4</v>
      </c>
    </row>
    <row r="119" spans="1:19">
      <c r="A119" t="s">
        <v>28</v>
      </c>
      <c r="B119" t="s">
        <v>27</v>
      </c>
      <c r="C119" t="s">
        <v>26</v>
      </c>
      <c r="D119">
        <v>1</v>
      </c>
      <c r="E119">
        <v>20</v>
      </c>
      <c r="F119">
        <v>2.2062200000000001</v>
      </c>
      <c r="G119">
        <v>9.0652709999999992</v>
      </c>
      <c r="H119">
        <v>0.30658800000000003</v>
      </c>
      <c r="I119">
        <v>1.8906019999999999</v>
      </c>
      <c r="J119">
        <v>3.0899999999999999E-3</v>
      </c>
      <c r="K119">
        <v>5.045E-3</v>
      </c>
      <c r="L119">
        <v>1.087218</v>
      </c>
      <c r="M119">
        <v>0.74634699999999998</v>
      </c>
      <c r="N119">
        <v>4.1363999999999998E-2</v>
      </c>
      <c r="O119">
        <v>1.1579000000000001E-2</v>
      </c>
      <c r="P119">
        <v>5.8999999999999998E-5</v>
      </c>
      <c r="Q119">
        <v>2.271E-3</v>
      </c>
      <c r="R119">
        <v>9.1000000000000003E-5</v>
      </c>
      <c r="S119">
        <v>2.14E-4</v>
      </c>
    </row>
    <row r="120" spans="1:19">
      <c r="A120" t="s">
        <v>28</v>
      </c>
      <c r="B120" t="s">
        <v>27</v>
      </c>
      <c r="C120" t="s">
        <v>26</v>
      </c>
      <c r="D120">
        <v>1</v>
      </c>
      <c r="E120">
        <v>20</v>
      </c>
      <c r="F120">
        <v>2.2383099999999998</v>
      </c>
      <c r="G120">
        <v>8.9353289999999994</v>
      </c>
      <c r="H120">
        <v>0.31426999999999999</v>
      </c>
      <c r="I120">
        <v>1.914744</v>
      </c>
      <c r="J120">
        <v>3.189E-3</v>
      </c>
      <c r="K120">
        <v>5.1919999999999996E-3</v>
      </c>
      <c r="L120">
        <v>1.0970839999999999</v>
      </c>
      <c r="M120">
        <v>0.75825500000000001</v>
      </c>
      <c r="N120">
        <v>4.6732000000000003E-2</v>
      </c>
      <c r="O120">
        <v>1.4682000000000001E-2</v>
      </c>
      <c r="P120">
        <v>6.7999999999999999E-5</v>
      </c>
      <c r="Q120">
        <v>2.2279999999999999E-3</v>
      </c>
      <c r="R120">
        <v>9.1000000000000003E-5</v>
      </c>
      <c r="S120">
        <v>2.24E-4</v>
      </c>
    </row>
    <row r="121" spans="1:19">
      <c r="A121" t="s">
        <v>28</v>
      </c>
      <c r="B121" t="s">
        <v>27</v>
      </c>
      <c r="C121" t="s">
        <v>26</v>
      </c>
      <c r="D121">
        <v>1</v>
      </c>
      <c r="E121">
        <v>20</v>
      </c>
      <c r="F121">
        <v>2.32565</v>
      </c>
      <c r="G121">
        <v>8.5997610000000009</v>
      </c>
      <c r="H121">
        <v>0.3236</v>
      </c>
      <c r="I121">
        <v>1.9927029999999999</v>
      </c>
      <c r="J121">
        <v>3.2690000000000002E-3</v>
      </c>
      <c r="K121">
        <v>5.1580000000000003E-3</v>
      </c>
      <c r="L121">
        <v>1.0625519999999999</v>
      </c>
      <c r="M121">
        <v>0.79042100000000004</v>
      </c>
      <c r="N121">
        <v>4.6380999999999999E-2</v>
      </c>
      <c r="O121">
        <v>1.4805E-2</v>
      </c>
      <c r="P121">
        <v>6.7000000000000002E-5</v>
      </c>
      <c r="Q121">
        <v>2.111E-3</v>
      </c>
      <c r="R121">
        <v>8.7999999999999998E-5</v>
      </c>
      <c r="S121">
        <v>2.24E-4</v>
      </c>
    </row>
    <row r="122" spans="1:19">
      <c r="A122" t="s">
        <v>28</v>
      </c>
      <c r="B122" t="s">
        <v>4</v>
      </c>
      <c r="C122" t="s">
        <v>25</v>
      </c>
      <c r="D122">
        <v>1</v>
      </c>
      <c r="E122">
        <v>20</v>
      </c>
      <c r="F122">
        <v>2.1682999999999999</v>
      </c>
      <c r="G122">
        <v>9.2238369999999996</v>
      </c>
      <c r="H122">
        <v>0.31287900000000002</v>
      </c>
      <c r="I122">
        <v>1.8547959999999999</v>
      </c>
      <c r="J122">
        <v>0</v>
      </c>
      <c r="K122">
        <v>0</v>
      </c>
      <c r="L122">
        <v>1.1026450000000001</v>
      </c>
      <c r="M122">
        <v>0.64361299999999999</v>
      </c>
      <c r="N122">
        <v>7.1959999999999996E-2</v>
      </c>
      <c r="O122">
        <v>2.6155000000000001E-2</v>
      </c>
      <c r="P122">
        <v>9.7999999999999997E-5</v>
      </c>
      <c r="Q122">
        <v>0</v>
      </c>
      <c r="R122">
        <v>0</v>
      </c>
      <c r="S122">
        <v>0</v>
      </c>
    </row>
    <row r="123" spans="1:19">
      <c r="A123" t="s">
        <v>28</v>
      </c>
      <c r="B123" t="s">
        <v>4</v>
      </c>
      <c r="C123" t="s">
        <v>25</v>
      </c>
      <c r="D123">
        <v>1</v>
      </c>
      <c r="E123">
        <v>20</v>
      </c>
      <c r="F123">
        <v>2.12141</v>
      </c>
      <c r="G123">
        <v>9.4276700000000009</v>
      </c>
      <c r="H123">
        <v>0.30708600000000003</v>
      </c>
      <c r="I123">
        <v>1.8136969999999999</v>
      </c>
      <c r="J123">
        <v>0</v>
      </c>
      <c r="K123">
        <v>0</v>
      </c>
      <c r="L123">
        <v>1.069995</v>
      </c>
      <c r="M123">
        <v>0.63511399999999996</v>
      </c>
      <c r="N123">
        <v>6.9403000000000006E-2</v>
      </c>
      <c r="O123">
        <v>2.8518999999999999E-2</v>
      </c>
      <c r="P123">
        <v>9.7E-5</v>
      </c>
      <c r="Q123">
        <v>0</v>
      </c>
      <c r="R123">
        <v>0</v>
      </c>
      <c r="S123">
        <v>0</v>
      </c>
    </row>
    <row r="124" spans="1:19">
      <c r="A124" t="s">
        <v>28</v>
      </c>
      <c r="B124" t="s">
        <v>4</v>
      </c>
      <c r="C124" t="s">
        <v>25</v>
      </c>
      <c r="D124">
        <v>1</v>
      </c>
      <c r="E124">
        <v>20</v>
      </c>
      <c r="F124">
        <v>2.1161300000000001</v>
      </c>
      <c r="G124">
        <v>9.4512199999999993</v>
      </c>
      <c r="H124">
        <v>0.30774400000000002</v>
      </c>
      <c r="I124">
        <v>1.8077490000000001</v>
      </c>
      <c r="J124">
        <v>0</v>
      </c>
      <c r="K124">
        <v>0</v>
      </c>
      <c r="L124">
        <v>1.097067</v>
      </c>
      <c r="M124">
        <v>0.64993999999999996</v>
      </c>
      <c r="N124">
        <v>7.0864999999999997E-2</v>
      </c>
      <c r="O124">
        <v>2.7906E-2</v>
      </c>
      <c r="P124">
        <v>9.7E-5</v>
      </c>
      <c r="Q124">
        <v>0</v>
      </c>
      <c r="R124">
        <v>0</v>
      </c>
      <c r="S124">
        <v>0</v>
      </c>
    </row>
    <row r="125" spans="1:19">
      <c r="A125" t="s">
        <v>28</v>
      </c>
      <c r="B125" t="s">
        <v>4</v>
      </c>
      <c r="C125" t="s">
        <v>25</v>
      </c>
      <c r="D125">
        <v>1</v>
      </c>
      <c r="E125">
        <v>20</v>
      </c>
      <c r="F125">
        <v>2.1771500000000001</v>
      </c>
      <c r="G125">
        <v>9.1863130000000002</v>
      </c>
      <c r="H125">
        <v>0.32041900000000001</v>
      </c>
      <c r="I125">
        <v>1.8561129999999999</v>
      </c>
      <c r="J125">
        <v>0</v>
      </c>
      <c r="K125">
        <v>0</v>
      </c>
      <c r="L125">
        <v>1.0778460000000001</v>
      </c>
      <c r="M125">
        <v>0.65892799999999996</v>
      </c>
      <c r="N125">
        <v>7.0319999999999994E-2</v>
      </c>
      <c r="O125">
        <v>2.8230000000000002E-2</v>
      </c>
      <c r="P125">
        <v>9.7999999999999997E-5</v>
      </c>
      <c r="Q125">
        <v>0</v>
      </c>
      <c r="R125">
        <v>0</v>
      </c>
      <c r="S125">
        <v>0</v>
      </c>
    </row>
    <row r="126" spans="1:19">
      <c r="A126" t="s">
        <v>28</v>
      </c>
      <c r="B126" t="s">
        <v>4</v>
      </c>
      <c r="C126" t="s">
        <v>25</v>
      </c>
      <c r="D126">
        <v>1</v>
      </c>
      <c r="E126">
        <v>20</v>
      </c>
      <c r="F126">
        <v>2.1162000000000001</v>
      </c>
      <c r="G126">
        <v>9.45092</v>
      </c>
      <c r="H126">
        <v>0.30709399999999998</v>
      </c>
      <c r="I126">
        <v>1.8084899999999999</v>
      </c>
      <c r="J126">
        <v>0</v>
      </c>
      <c r="K126">
        <v>0</v>
      </c>
      <c r="L126">
        <v>1.068953</v>
      </c>
      <c r="M126">
        <v>0.63466400000000001</v>
      </c>
      <c r="N126">
        <v>6.9204000000000002E-2</v>
      </c>
      <c r="O126">
        <v>2.7651999999999999E-2</v>
      </c>
      <c r="P126">
        <v>9.7999999999999997E-5</v>
      </c>
      <c r="Q126">
        <v>0</v>
      </c>
      <c r="R126">
        <v>0</v>
      </c>
      <c r="S126">
        <v>0</v>
      </c>
    </row>
    <row r="127" spans="1:19">
      <c r="A127" t="s">
        <v>28</v>
      </c>
      <c r="B127" t="s">
        <v>4</v>
      </c>
      <c r="C127" t="s">
        <v>25</v>
      </c>
      <c r="D127">
        <v>1</v>
      </c>
      <c r="E127">
        <v>20</v>
      </c>
      <c r="F127">
        <v>2.1192600000000001</v>
      </c>
      <c r="G127">
        <v>9.4372699999999998</v>
      </c>
      <c r="H127">
        <v>0.30673400000000001</v>
      </c>
      <c r="I127">
        <v>1.811885</v>
      </c>
      <c r="J127">
        <v>0</v>
      </c>
      <c r="K127">
        <v>0</v>
      </c>
      <c r="L127">
        <v>1.070746</v>
      </c>
      <c r="M127">
        <v>0.63249100000000003</v>
      </c>
      <c r="N127">
        <v>6.8866999999999998E-2</v>
      </c>
      <c r="O127">
        <v>2.7275000000000001E-2</v>
      </c>
      <c r="P127">
        <v>1.01E-4</v>
      </c>
      <c r="Q127">
        <v>0</v>
      </c>
      <c r="R127">
        <v>0</v>
      </c>
      <c r="S127">
        <v>0</v>
      </c>
    </row>
    <row r="128" spans="1:19">
      <c r="A128" t="s">
        <v>28</v>
      </c>
      <c r="B128" t="s">
        <v>4</v>
      </c>
      <c r="C128" t="s">
        <v>25</v>
      </c>
      <c r="D128">
        <v>1</v>
      </c>
      <c r="E128">
        <v>20</v>
      </c>
      <c r="F128">
        <v>2.17591</v>
      </c>
      <c r="G128">
        <v>9.1915739999999992</v>
      </c>
      <c r="H128">
        <v>0.315002</v>
      </c>
      <c r="I128">
        <v>1.86016</v>
      </c>
      <c r="J128">
        <v>0</v>
      </c>
      <c r="K128">
        <v>0</v>
      </c>
      <c r="L128">
        <v>1.0978950000000001</v>
      </c>
      <c r="M128">
        <v>0.65001799999999998</v>
      </c>
      <c r="N128">
        <v>7.1766999999999997E-2</v>
      </c>
      <c r="O128">
        <v>2.7490000000000001E-2</v>
      </c>
      <c r="P128">
        <v>9.8999999999999994E-5</v>
      </c>
      <c r="Q128">
        <v>0</v>
      </c>
      <c r="R128">
        <v>0</v>
      </c>
      <c r="S128">
        <v>0</v>
      </c>
    </row>
    <row r="129" spans="1:19">
      <c r="A129" t="s">
        <v>28</v>
      </c>
      <c r="B129" t="s">
        <v>4</v>
      </c>
      <c r="C129" t="s">
        <v>25</v>
      </c>
      <c r="D129">
        <v>1</v>
      </c>
      <c r="E129">
        <v>20</v>
      </c>
      <c r="F129">
        <v>2.12161</v>
      </c>
      <c r="G129">
        <v>9.4267900000000004</v>
      </c>
      <c r="H129">
        <v>0.31166500000000003</v>
      </c>
      <c r="I129">
        <v>1.809299</v>
      </c>
      <c r="J129">
        <v>0</v>
      </c>
      <c r="K129">
        <v>0</v>
      </c>
      <c r="L129">
        <v>1.068762</v>
      </c>
      <c r="M129">
        <v>0.64074299999999995</v>
      </c>
      <c r="N129">
        <v>6.8192000000000003E-2</v>
      </c>
      <c r="O129">
        <v>2.6851E-2</v>
      </c>
      <c r="P129">
        <v>9.7999999999999997E-5</v>
      </c>
      <c r="Q129">
        <v>0</v>
      </c>
      <c r="R129">
        <v>0</v>
      </c>
      <c r="S129">
        <v>0</v>
      </c>
    </row>
    <row r="130" spans="1:19">
      <c r="A130" t="s">
        <v>28</v>
      </c>
      <c r="B130" t="s">
        <v>4</v>
      </c>
      <c r="C130" t="s">
        <v>25</v>
      </c>
      <c r="D130">
        <v>1</v>
      </c>
      <c r="E130">
        <v>20</v>
      </c>
      <c r="F130">
        <v>2.1614900000000001</v>
      </c>
      <c r="G130">
        <v>9.2528590000000008</v>
      </c>
      <c r="H130">
        <v>0.31638500000000003</v>
      </c>
      <c r="I130">
        <v>1.84436</v>
      </c>
      <c r="J130">
        <v>0</v>
      </c>
      <c r="K130">
        <v>0</v>
      </c>
      <c r="L130">
        <v>1.103345</v>
      </c>
      <c r="M130">
        <v>0.648455</v>
      </c>
      <c r="N130">
        <v>7.3033000000000001E-2</v>
      </c>
      <c r="O130">
        <v>2.6065000000000001E-2</v>
      </c>
      <c r="P130">
        <v>9.8999999999999994E-5</v>
      </c>
      <c r="Q130">
        <v>0</v>
      </c>
      <c r="R130">
        <v>0</v>
      </c>
      <c r="S130">
        <v>0</v>
      </c>
    </row>
    <row r="131" spans="1:19">
      <c r="A131" t="s">
        <v>28</v>
      </c>
      <c r="B131" t="s">
        <v>4</v>
      </c>
      <c r="C131" t="s">
        <v>25</v>
      </c>
      <c r="D131">
        <v>1</v>
      </c>
      <c r="E131">
        <v>20</v>
      </c>
      <c r="F131">
        <v>2.1769500000000002</v>
      </c>
      <c r="G131">
        <v>9.187182</v>
      </c>
      <c r="H131">
        <v>0.32308300000000001</v>
      </c>
      <c r="I131">
        <v>1.8532360000000001</v>
      </c>
      <c r="J131">
        <v>0</v>
      </c>
      <c r="K131">
        <v>0</v>
      </c>
      <c r="L131">
        <v>1.073059</v>
      </c>
      <c r="M131">
        <v>0.62951400000000002</v>
      </c>
      <c r="N131">
        <v>6.8398E-2</v>
      </c>
      <c r="O131">
        <v>2.7761999999999998E-2</v>
      </c>
      <c r="P131">
        <v>9.7999999999999997E-5</v>
      </c>
      <c r="Q131">
        <v>0</v>
      </c>
      <c r="R131">
        <v>0</v>
      </c>
      <c r="S131">
        <v>0</v>
      </c>
    </row>
    <row r="132" spans="1:19">
      <c r="A132" t="s">
        <v>28</v>
      </c>
      <c r="B132" t="s">
        <v>4</v>
      </c>
      <c r="C132" t="s">
        <v>26</v>
      </c>
      <c r="D132">
        <v>1</v>
      </c>
      <c r="E132">
        <v>20</v>
      </c>
      <c r="F132">
        <v>2.05884</v>
      </c>
      <c r="G132">
        <v>9.7141990000000007</v>
      </c>
      <c r="H132">
        <v>0.29282999999999998</v>
      </c>
      <c r="I132">
        <v>1.7570790000000001</v>
      </c>
      <c r="J132">
        <v>2.761E-3</v>
      </c>
      <c r="K132">
        <v>5.189E-3</v>
      </c>
      <c r="L132">
        <v>1.093798</v>
      </c>
      <c r="M132">
        <v>0.61055300000000001</v>
      </c>
      <c r="N132">
        <v>5.1218E-2</v>
      </c>
      <c r="O132">
        <v>1.5713999999999999E-2</v>
      </c>
      <c r="P132">
        <v>6.9999999999999994E-5</v>
      </c>
      <c r="Q132">
        <v>2.0219999999999999E-3</v>
      </c>
      <c r="R132">
        <v>9.1000000000000003E-5</v>
      </c>
      <c r="S132">
        <v>2.23E-4</v>
      </c>
    </row>
    <row r="133" spans="1:19">
      <c r="A133" t="s">
        <v>28</v>
      </c>
      <c r="B133" t="s">
        <v>4</v>
      </c>
      <c r="C133" t="s">
        <v>26</v>
      </c>
      <c r="D133">
        <v>1</v>
      </c>
      <c r="E133">
        <v>20</v>
      </c>
      <c r="F133">
        <v>2.05098</v>
      </c>
      <c r="G133">
        <v>9.7514310000000002</v>
      </c>
      <c r="H133">
        <v>0.290744</v>
      </c>
      <c r="I133">
        <v>1.7515160000000001</v>
      </c>
      <c r="J133">
        <v>2.8389999999999999E-3</v>
      </c>
      <c r="K133">
        <v>5.0039999999999998E-3</v>
      </c>
      <c r="L133">
        <v>1.06619</v>
      </c>
      <c r="M133">
        <v>0.59994000000000003</v>
      </c>
      <c r="N133">
        <v>4.7761999999999999E-2</v>
      </c>
      <c r="O133">
        <v>1.5513000000000001E-2</v>
      </c>
      <c r="P133">
        <v>6.9999999999999994E-5</v>
      </c>
      <c r="Q133">
        <v>2.0330000000000001E-3</v>
      </c>
      <c r="R133">
        <v>9.1000000000000003E-5</v>
      </c>
      <c r="S133">
        <v>2.2000000000000001E-4</v>
      </c>
    </row>
    <row r="134" spans="1:19">
      <c r="A134" t="s">
        <v>28</v>
      </c>
      <c r="B134" t="s">
        <v>4</v>
      </c>
      <c r="C134" t="s">
        <v>26</v>
      </c>
      <c r="D134">
        <v>1</v>
      </c>
      <c r="E134">
        <v>20</v>
      </c>
      <c r="F134">
        <v>2.03905</v>
      </c>
      <c r="G134">
        <v>9.8085079999999998</v>
      </c>
      <c r="H134">
        <v>0.29271799999999998</v>
      </c>
      <c r="I134">
        <v>1.737625</v>
      </c>
      <c r="J134">
        <v>2.849E-3</v>
      </c>
      <c r="K134">
        <v>4.9719999999999999E-3</v>
      </c>
      <c r="L134">
        <v>1.077205</v>
      </c>
      <c r="M134">
        <v>0.608622</v>
      </c>
      <c r="N134">
        <v>4.8011999999999999E-2</v>
      </c>
      <c r="O134">
        <v>1.5139E-2</v>
      </c>
      <c r="P134">
        <v>6.8999999999999997E-5</v>
      </c>
      <c r="Q134">
        <v>2.173E-3</v>
      </c>
      <c r="R134">
        <v>9.5000000000000005E-5</v>
      </c>
      <c r="S134">
        <v>2.23E-4</v>
      </c>
    </row>
    <row r="135" spans="1:19">
      <c r="A135" t="s">
        <v>28</v>
      </c>
      <c r="B135" t="s">
        <v>4</v>
      </c>
      <c r="C135" t="s">
        <v>26</v>
      </c>
      <c r="D135">
        <v>1</v>
      </c>
      <c r="E135">
        <v>20</v>
      </c>
      <c r="F135">
        <v>2.0911300000000002</v>
      </c>
      <c r="G135">
        <v>9.5642019999999999</v>
      </c>
      <c r="H135">
        <v>0.297676</v>
      </c>
      <c r="I135">
        <v>1.784756</v>
      </c>
      <c r="J135">
        <v>2.7130000000000001E-3</v>
      </c>
      <c r="K135">
        <v>5.1009999999999996E-3</v>
      </c>
      <c r="L135">
        <v>1.0932649999999999</v>
      </c>
      <c r="M135">
        <v>0.61906799999999995</v>
      </c>
      <c r="N135">
        <v>4.9056000000000002E-2</v>
      </c>
      <c r="O135">
        <v>1.6218E-2</v>
      </c>
      <c r="P135">
        <v>7.2000000000000002E-5</v>
      </c>
      <c r="Q135">
        <v>2.0699999999999998E-3</v>
      </c>
      <c r="R135">
        <v>9.7E-5</v>
      </c>
      <c r="S135">
        <v>2.1699999999999999E-4</v>
      </c>
    </row>
    <row r="136" spans="1:19">
      <c r="A136" t="s">
        <v>28</v>
      </c>
      <c r="B136" t="s">
        <v>4</v>
      </c>
      <c r="C136" t="s">
        <v>26</v>
      </c>
      <c r="D136">
        <v>1</v>
      </c>
      <c r="E136">
        <v>20</v>
      </c>
      <c r="F136">
        <v>2.09755</v>
      </c>
      <c r="G136">
        <v>9.5349380000000004</v>
      </c>
      <c r="H136">
        <v>0.30864799999999998</v>
      </c>
      <c r="I136">
        <v>1.7801039999999999</v>
      </c>
      <c r="J136">
        <v>2.7599999999999999E-3</v>
      </c>
      <c r="K136">
        <v>5.1180000000000002E-3</v>
      </c>
      <c r="L136">
        <v>1.105523</v>
      </c>
      <c r="M136">
        <v>0.63017699999999999</v>
      </c>
      <c r="N136">
        <v>4.8680000000000001E-2</v>
      </c>
      <c r="O136">
        <v>1.5533999999999999E-2</v>
      </c>
      <c r="P136">
        <v>7.2999999999999999E-5</v>
      </c>
      <c r="Q136">
        <v>2.1519999999999998E-3</v>
      </c>
      <c r="R136">
        <v>9.3999999999999994E-5</v>
      </c>
      <c r="S136">
        <v>2.23E-4</v>
      </c>
    </row>
    <row r="137" spans="1:19">
      <c r="A137" t="s">
        <v>28</v>
      </c>
      <c r="B137" t="s">
        <v>4</v>
      </c>
      <c r="C137" t="s">
        <v>26</v>
      </c>
      <c r="D137">
        <v>1</v>
      </c>
      <c r="E137">
        <v>20</v>
      </c>
      <c r="F137">
        <v>2.0981399999999999</v>
      </c>
      <c r="G137">
        <v>9.5322300000000002</v>
      </c>
      <c r="H137">
        <v>0.30354100000000001</v>
      </c>
      <c r="I137">
        <v>1.785768</v>
      </c>
      <c r="J137">
        <v>2.6800000000000001E-3</v>
      </c>
      <c r="K137">
        <v>5.2339999999999999E-3</v>
      </c>
      <c r="L137">
        <v>1.0673280000000001</v>
      </c>
      <c r="M137">
        <v>0.60466500000000001</v>
      </c>
      <c r="N137">
        <v>4.7404000000000002E-2</v>
      </c>
      <c r="O137">
        <v>1.5566999999999999E-2</v>
      </c>
      <c r="P137">
        <v>6.9999999999999994E-5</v>
      </c>
      <c r="Q137">
        <v>2.1640000000000001E-3</v>
      </c>
      <c r="R137">
        <v>9.2E-5</v>
      </c>
      <c r="S137">
        <v>2.24E-4</v>
      </c>
    </row>
    <row r="138" spans="1:19">
      <c r="A138" t="s">
        <v>28</v>
      </c>
      <c r="B138" t="s">
        <v>4</v>
      </c>
      <c r="C138" t="s">
        <v>26</v>
      </c>
      <c r="D138">
        <v>1</v>
      </c>
      <c r="E138">
        <v>20</v>
      </c>
      <c r="F138">
        <v>2.0798700000000001</v>
      </c>
      <c r="G138">
        <v>9.6159759999999999</v>
      </c>
      <c r="H138">
        <v>0.29461399999999999</v>
      </c>
      <c r="I138">
        <v>1.7764150000000001</v>
      </c>
      <c r="J138">
        <v>2.8270000000000001E-3</v>
      </c>
      <c r="K138">
        <v>5.0480000000000004E-3</v>
      </c>
      <c r="L138">
        <v>1.109729</v>
      </c>
      <c r="M138">
        <v>0.61521099999999995</v>
      </c>
      <c r="N138">
        <v>4.9023999999999998E-2</v>
      </c>
      <c r="O138">
        <v>1.6E-2</v>
      </c>
      <c r="P138">
        <v>7.1000000000000005E-5</v>
      </c>
      <c r="Q138">
        <v>2.091E-3</v>
      </c>
      <c r="R138">
        <v>8.8999999999999995E-5</v>
      </c>
      <c r="S138">
        <v>2.2800000000000001E-4</v>
      </c>
    </row>
    <row r="139" spans="1:19">
      <c r="A139" t="s">
        <v>28</v>
      </c>
      <c r="B139" t="s">
        <v>4</v>
      </c>
      <c r="C139" t="s">
        <v>26</v>
      </c>
      <c r="D139">
        <v>1</v>
      </c>
      <c r="E139">
        <v>20</v>
      </c>
      <c r="F139">
        <v>2.0874100000000002</v>
      </c>
      <c r="G139">
        <v>9.5812650000000001</v>
      </c>
      <c r="H139">
        <v>0.299182</v>
      </c>
      <c r="I139">
        <v>1.7791600000000001</v>
      </c>
      <c r="J139">
        <v>2.7929999999999999E-3</v>
      </c>
      <c r="K139">
        <v>5.2719999999999998E-3</v>
      </c>
      <c r="L139">
        <v>1.0981780000000001</v>
      </c>
      <c r="M139">
        <v>0.61186099999999999</v>
      </c>
      <c r="N139">
        <v>5.0316E-2</v>
      </c>
      <c r="O139">
        <v>1.6204E-2</v>
      </c>
      <c r="P139">
        <v>1.2999999999999999E-4</v>
      </c>
      <c r="Q139">
        <v>2.1180000000000001E-3</v>
      </c>
      <c r="R139">
        <v>9.2999999999999997E-5</v>
      </c>
      <c r="S139">
        <v>2.22E-4</v>
      </c>
    </row>
    <row r="140" spans="1:19">
      <c r="A140" t="s">
        <v>28</v>
      </c>
      <c r="B140" t="s">
        <v>4</v>
      </c>
      <c r="C140" t="s">
        <v>26</v>
      </c>
      <c r="D140">
        <v>1</v>
      </c>
      <c r="E140">
        <v>20</v>
      </c>
      <c r="F140">
        <v>2.1188099999999999</v>
      </c>
      <c r="G140">
        <v>9.4392700000000005</v>
      </c>
      <c r="H140">
        <v>0.30147400000000002</v>
      </c>
      <c r="I140">
        <v>1.8084020000000001</v>
      </c>
      <c r="J140">
        <v>2.7729999999999999E-3</v>
      </c>
      <c r="K140">
        <v>5.2690000000000002E-3</v>
      </c>
      <c r="L140">
        <v>1.0805</v>
      </c>
      <c r="M140">
        <v>0.617892</v>
      </c>
      <c r="N140">
        <v>5.2629000000000002E-2</v>
      </c>
      <c r="O140">
        <v>1.7063999999999999E-2</v>
      </c>
      <c r="P140">
        <v>6.7000000000000002E-5</v>
      </c>
      <c r="Q140">
        <v>2.2439999999999999E-3</v>
      </c>
      <c r="R140">
        <v>9.2999999999999997E-5</v>
      </c>
      <c r="S140">
        <v>4.2200000000000001E-4</v>
      </c>
    </row>
    <row r="141" spans="1:19">
      <c r="A141" t="s">
        <v>28</v>
      </c>
      <c r="B141" t="s">
        <v>4</v>
      </c>
      <c r="C141" t="s">
        <v>26</v>
      </c>
      <c r="D141">
        <v>1</v>
      </c>
      <c r="E141">
        <v>20</v>
      </c>
      <c r="F141">
        <v>2.1076100000000002</v>
      </c>
      <c r="G141">
        <v>9.4894219999999994</v>
      </c>
      <c r="H141">
        <v>0.300765</v>
      </c>
      <c r="I141">
        <v>1.798098</v>
      </c>
      <c r="J141">
        <v>2.7369999999999998E-3</v>
      </c>
      <c r="K141">
        <v>5.0819999999999997E-3</v>
      </c>
      <c r="L141">
        <v>1.091702</v>
      </c>
      <c r="M141">
        <v>0.61562499999999998</v>
      </c>
      <c r="N141">
        <v>4.9169999999999998E-2</v>
      </c>
      <c r="O141">
        <v>1.5694E-2</v>
      </c>
      <c r="P141">
        <v>7.1000000000000005E-5</v>
      </c>
      <c r="Q141">
        <v>2.091E-3</v>
      </c>
      <c r="R141">
        <v>9.2999999999999997E-5</v>
      </c>
      <c r="S141">
        <v>2.22E-4</v>
      </c>
    </row>
    <row r="142" spans="1:19">
      <c r="A142" t="s">
        <v>29</v>
      </c>
      <c r="B142" t="s">
        <v>27</v>
      </c>
      <c r="C142" t="s">
        <v>25</v>
      </c>
      <c r="D142">
        <v>1</v>
      </c>
      <c r="E142">
        <v>20</v>
      </c>
      <c r="F142">
        <v>0.66125599999999995</v>
      </c>
      <c r="G142">
        <v>30.245471999999999</v>
      </c>
      <c r="H142">
        <v>0.42314200000000002</v>
      </c>
      <c r="I142">
        <v>0.23787</v>
      </c>
      <c r="J142">
        <v>0</v>
      </c>
      <c r="K142">
        <v>0</v>
      </c>
      <c r="L142">
        <v>1.7361000000000001E-2</v>
      </c>
      <c r="M142">
        <v>0.18191099999999999</v>
      </c>
      <c r="N142">
        <v>1.4041E-2</v>
      </c>
      <c r="O142">
        <v>3.3479999999999998E-3</v>
      </c>
      <c r="P142">
        <v>1.1E-5</v>
      </c>
      <c r="Q142">
        <v>0</v>
      </c>
      <c r="R142">
        <v>0</v>
      </c>
      <c r="S142">
        <v>0</v>
      </c>
    </row>
    <row r="143" spans="1:19">
      <c r="A143" t="s">
        <v>29</v>
      </c>
      <c r="B143" t="s">
        <v>27</v>
      </c>
      <c r="C143" t="s">
        <v>25</v>
      </c>
      <c r="D143">
        <v>1</v>
      </c>
      <c r="E143">
        <v>20</v>
      </c>
      <c r="F143">
        <v>0.67012799999999995</v>
      </c>
      <c r="G143">
        <v>29.845044999999999</v>
      </c>
      <c r="H143">
        <v>0.42565799999999998</v>
      </c>
      <c r="I143">
        <v>0.24423800000000001</v>
      </c>
      <c r="J143">
        <v>0</v>
      </c>
      <c r="K143">
        <v>0</v>
      </c>
      <c r="L143">
        <v>1.9229E-2</v>
      </c>
      <c r="M143">
        <v>0.20546200000000001</v>
      </c>
      <c r="N143">
        <v>1.5650000000000001E-2</v>
      </c>
      <c r="O143">
        <v>3.581E-3</v>
      </c>
      <c r="P143">
        <v>7.9999999999999996E-6</v>
      </c>
      <c r="Q143">
        <v>0</v>
      </c>
      <c r="R143">
        <v>0</v>
      </c>
      <c r="S143">
        <v>0</v>
      </c>
    </row>
    <row r="144" spans="1:19">
      <c r="A144" t="s">
        <v>29</v>
      </c>
      <c r="B144" t="s">
        <v>27</v>
      </c>
      <c r="C144" t="s">
        <v>25</v>
      </c>
      <c r="D144">
        <v>1</v>
      </c>
      <c r="E144">
        <v>20</v>
      </c>
      <c r="F144">
        <v>0.66282700000000006</v>
      </c>
      <c r="G144">
        <v>30.173786</v>
      </c>
      <c r="H144">
        <v>0.436251</v>
      </c>
      <c r="I144">
        <v>0.22633500000000001</v>
      </c>
      <c r="J144">
        <v>0</v>
      </c>
      <c r="K144">
        <v>0</v>
      </c>
      <c r="L144">
        <v>1.7340999999999999E-2</v>
      </c>
      <c r="M144">
        <v>0.20702100000000001</v>
      </c>
      <c r="N144">
        <v>1.6220999999999999E-2</v>
      </c>
      <c r="O144">
        <v>3.3089999999999999E-3</v>
      </c>
      <c r="P144">
        <v>1.1E-5</v>
      </c>
      <c r="Q144">
        <v>0</v>
      </c>
      <c r="R144">
        <v>0</v>
      </c>
      <c r="S144">
        <v>0</v>
      </c>
    </row>
    <row r="145" spans="1:19">
      <c r="A145" t="s">
        <v>29</v>
      </c>
      <c r="B145" t="s">
        <v>27</v>
      </c>
      <c r="C145" t="s">
        <v>25</v>
      </c>
      <c r="D145">
        <v>1</v>
      </c>
      <c r="E145">
        <v>20</v>
      </c>
      <c r="F145">
        <v>0.66631799999999997</v>
      </c>
      <c r="G145">
        <v>30.015698</v>
      </c>
      <c r="H145">
        <v>0.42590800000000001</v>
      </c>
      <c r="I145">
        <v>0.24018</v>
      </c>
      <c r="J145">
        <v>0</v>
      </c>
      <c r="K145">
        <v>0</v>
      </c>
      <c r="L145">
        <v>1.8589999999999999E-2</v>
      </c>
      <c r="M145">
        <v>0.200151</v>
      </c>
      <c r="N145">
        <v>1.5484E-2</v>
      </c>
      <c r="O145">
        <v>3.339E-3</v>
      </c>
      <c r="P145">
        <v>1.4E-5</v>
      </c>
      <c r="Q145">
        <v>0</v>
      </c>
      <c r="R145">
        <v>0</v>
      </c>
      <c r="S145">
        <v>0</v>
      </c>
    </row>
    <row r="146" spans="1:19">
      <c r="A146" t="s">
        <v>29</v>
      </c>
      <c r="B146" t="s">
        <v>27</v>
      </c>
      <c r="C146" t="s">
        <v>25</v>
      </c>
      <c r="D146">
        <v>1</v>
      </c>
      <c r="E146">
        <v>20</v>
      </c>
      <c r="F146">
        <v>0.67008299999999998</v>
      </c>
      <c r="G146">
        <v>29.847048999999998</v>
      </c>
      <c r="H146">
        <v>0.43368000000000001</v>
      </c>
      <c r="I146">
        <v>0.23617199999999999</v>
      </c>
      <c r="J146">
        <v>0</v>
      </c>
      <c r="K146">
        <v>0</v>
      </c>
      <c r="L146">
        <v>1.8600999999999999E-2</v>
      </c>
      <c r="M146">
        <v>0.21715499999999999</v>
      </c>
      <c r="N146">
        <v>1.7753000000000001E-2</v>
      </c>
      <c r="O146">
        <v>5.0289999999999996E-3</v>
      </c>
      <c r="P146">
        <v>1.5999999999999999E-5</v>
      </c>
      <c r="Q146">
        <v>0</v>
      </c>
      <c r="R146">
        <v>0</v>
      </c>
      <c r="S146">
        <v>0</v>
      </c>
    </row>
    <row r="147" spans="1:19">
      <c r="A147" t="s">
        <v>29</v>
      </c>
      <c r="B147" t="s">
        <v>27</v>
      </c>
      <c r="C147" t="s">
        <v>25</v>
      </c>
      <c r="D147">
        <v>1</v>
      </c>
      <c r="E147">
        <v>20</v>
      </c>
      <c r="F147">
        <v>0.67176100000000005</v>
      </c>
      <c r="G147">
        <v>29.772493000000001</v>
      </c>
      <c r="H147">
        <v>0.41259000000000001</v>
      </c>
      <c r="I147">
        <v>0.25894600000000001</v>
      </c>
      <c r="J147">
        <v>0</v>
      </c>
      <c r="K147">
        <v>0</v>
      </c>
      <c r="L147">
        <v>1.8585000000000001E-2</v>
      </c>
      <c r="M147">
        <v>0.20208499999999999</v>
      </c>
      <c r="N147">
        <v>1.6397999999999999E-2</v>
      </c>
      <c r="O147">
        <v>4.8110000000000002E-3</v>
      </c>
      <c r="P147">
        <v>1.4E-5</v>
      </c>
      <c r="Q147">
        <v>0</v>
      </c>
      <c r="R147">
        <v>0</v>
      </c>
      <c r="S147">
        <v>0</v>
      </c>
    </row>
    <row r="148" spans="1:19">
      <c r="A148" t="s">
        <v>29</v>
      </c>
      <c r="B148" t="s">
        <v>27</v>
      </c>
      <c r="C148" t="s">
        <v>25</v>
      </c>
      <c r="D148">
        <v>1</v>
      </c>
      <c r="E148">
        <v>20</v>
      </c>
      <c r="F148">
        <v>0.66006799999999999</v>
      </c>
      <c r="G148">
        <v>30.299907999999999</v>
      </c>
      <c r="H148">
        <v>0.414912</v>
      </c>
      <c r="I148">
        <v>0.244917</v>
      </c>
      <c r="J148">
        <v>0</v>
      </c>
      <c r="K148">
        <v>0</v>
      </c>
      <c r="L148">
        <v>1.7967E-2</v>
      </c>
      <c r="M148">
        <v>0.19217100000000001</v>
      </c>
      <c r="N148">
        <v>1.7416000000000001E-2</v>
      </c>
      <c r="O148">
        <v>5.058E-3</v>
      </c>
      <c r="P148">
        <v>1.5999999999999999E-5</v>
      </c>
      <c r="Q148">
        <v>0</v>
      </c>
      <c r="R148">
        <v>0</v>
      </c>
      <c r="S148">
        <v>0</v>
      </c>
    </row>
    <row r="149" spans="1:19">
      <c r="A149" t="s">
        <v>29</v>
      </c>
      <c r="B149" t="s">
        <v>27</v>
      </c>
      <c r="C149" t="s">
        <v>25</v>
      </c>
      <c r="D149">
        <v>1</v>
      </c>
      <c r="E149">
        <v>20</v>
      </c>
      <c r="F149">
        <v>0.66992700000000005</v>
      </c>
      <c r="G149">
        <v>29.853999000000002</v>
      </c>
      <c r="H149">
        <v>0.42549599999999999</v>
      </c>
      <c r="I149">
        <v>0.244195</v>
      </c>
      <c r="J149">
        <v>0</v>
      </c>
      <c r="K149">
        <v>0</v>
      </c>
      <c r="L149">
        <v>1.7342E-2</v>
      </c>
      <c r="M149">
        <v>0.19020699999999999</v>
      </c>
      <c r="N149">
        <v>1.4571000000000001E-2</v>
      </c>
      <c r="O149">
        <v>3.9050000000000001E-3</v>
      </c>
      <c r="P149">
        <v>1.2E-5</v>
      </c>
      <c r="Q149">
        <v>0</v>
      </c>
      <c r="R149">
        <v>0</v>
      </c>
      <c r="S149">
        <v>0</v>
      </c>
    </row>
    <row r="150" spans="1:19">
      <c r="A150" t="s">
        <v>29</v>
      </c>
      <c r="B150" t="s">
        <v>27</v>
      </c>
      <c r="C150" t="s">
        <v>25</v>
      </c>
      <c r="D150">
        <v>1</v>
      </c>
      <c r="E150">
        <v>20</v>
      </c>
      <c r="F150">
        <v>0.66332100000000005</v>
      </c>
      <c r="G150">
        <v>30.151313999999999</v>
      </c>
      <c r="H150">
        <v>0.430062</v>
      </c>
      <c r="I150">
        <v>0.23302300000000001</v>
      </c>
      <c r="J150">
        <v>0</v>
      </c>
      <c r="K150">
        <v>0</v>
      </c>
      <c r="L150">
        <v>1.7968999999999999E-2</v>
      </c>
      <c r="M150">
        <v>0.18971499999999999</v>
      </c>
      <c r="N150">
        <v>1.4730999999999999E-2</v>
      </c>
      <c r="O150">
        <v>3.405E-3</v>
      </c>
      <c r="P150">
        <v>1.4E-5</v>
      </c>
      <c r="Q150">
        <v>0</v>
      </c>
      <c r="R150">
        <v>0</v>
      </c>
      <c r="S150">
        <v>0</v>
      </c>
    </row>
    <row r="151" spans="1:19">
      <c r="A151" t="s">
        <v>29</v>
      </c>
      <c r="B151" t="s">
        <v>27</v>
      </c>
      <c r="C151" t="s">
        <v>25</v>
      </c>
      <c r="D151">
        <v>1</v>
      </c>
      <c r="E151">
        <v>20</v>
      </c>
      <c r="F151">
        <v>0.66137699999999999</v>
      </c>
      <c r="G151">
        <v>30.239939</v>
      </c>
      <c r="H151">
        <v>0.43499700000000002</v>
      </c>
      <c r="I151">
        <v>0.22614100000000001</v>
      </c>
      <c r="J151">
        <v>0</v>
      </c>
      <c r="K151">
        <v>0</v>
      </c>
      <c r="L151">
        <v>1.7996999999999999E-2</v>
      </c>
      <c r="M151">
        <v>0.206065</v>
      </c>
      <c r="N151">
        <v>1.6167000000000001E-2</v>
      </c>
      <c r="O151">
        <v>4.3439999999999998E-3</v>
      </c>
      <c r="P151">
        <v>1.5999999999999999E-5</v>
      </c>
      <c r="Q151">
        <v>0</v>
      </c>
      <c r="R151">
        <v>0</v>
      </c>
      <c r="S151">
        <v>0</v>
      </c>
    </row>
    <row r="152" spans="1:19">
      <c r="A152" t="s">
        <v>29</v>
      </c>
      <c r="B152" t="s">
        <v>27</v>
      </c>
      <c r="C152" t="s">
        <v>26</v>
      </c>
      <c r="D152">
        <v>1</v>
      </c>
      <c r="E152">
        <v>20</v>
      </c>
      <c r="F152">
        <v>0.66808999999999996</v>
      </c>
      <c r="G152">
        <v>29.936086</v>
      </c>
      <c r="H152">
        <v>0.42197400000000002</v>
      </c>
      <c r="I152">
        <v>0.24407100000000001</v>
      </c>
      <c r="J152">
        <v>6.0999999999999999E-5</v>
      </c>
      <c r="K152">
        <v>1.6949999999999999E-3</v>
      </c>
      <c r="L152">
        <v>2.1780000000000001E-2</v>
      </c>
      <c r="M152">
        <v>0.194717</v>
      </c>
      <c r="N152">
        <v>1.3934999999999999E-2</v>
      </c>
      <c r="O152">
        <v>2.9940000000000001E-3</v>
      </c>
      <c r="P152">
        <v>6.9999999999999999E-6</v>
      </c>
      <c r="Q152">
        <v>5.8699999999999996E-4</v>
      </c>
      <c r="R152">
        <v>2.5000000000000001E-5</v>
      </c>
      <c r="S152">
        <v>9.1000000000000003E-5</v>
      </c>
    </row>
    <row r="153" spans="1:19">
      <c r="A153" t="s">
        <v>29</v>
      </c>
      <c r="B153" t="s">
        <v>27</v>
      </c>
      <c r="C153" t="s">
        <v>26</v>
      </c>
      <c r="D153">
        <v>1</v>
      </c>
      <c r="E153">
        <v>20</v>
      </c>
      <c r="F153">
        <v>0.66989399999999999</v>
      </c>
      <c r="G153">
        <v>29.85547</v>
      </c>
      <c r="H153">
        <v>0.43655699999999997</v>
      </c>
      <c r="I153">
        <v>0.23133999999999999</v>
      </c>
      <c r="J153">
        <v>6.4999999999999994E-5</v>
      </c>
      <c r="K153">
        <v>1.64E-3</v>
      </c>
      <c r="L153">
        <v>2.2370999999999999E-2</v>
      </c>
      <c r="M153">
        <v>0.20124500000000001</v>
      </c>
      <c r="N153">
        <v>1.3056E-2</v>
      </c>
      <c r="O153">
        <v>2.8140000000000001E-3</v>
      </c>
      <c r="P153">
        <v>7.9999999999999996E-6</v>
      </c>
      <c r="Q153">
        <v>4.95E-4</v>
      </c>
      <c r="R153">
        <v>2.0999999999999999E-5</v>
      </c>
      <c r="S153">
        <v>5.7000000000000003E-5</v>
      </c>
    </row>
    <row r="154" spans="1:19">
      <c r="A154" t="s">
        <v>29</v>
      </c>
      <c r="B154" t="s">
        <v>27</v>
      </c>
      <c r="C154" t="s">
        <v>26</v>
      </c>
      <c r="D154">
        <v>1</v>
      </c>
      <c r="E154">
        <v>20</v>
      </c>
      <c r="F154">
        <v>0.66827999999999999</v>
      </c>
      <c r="G154">
        <v>29.927575000000001</v>
      </c>
      <c r="H154">
        <v>0.43251400000000001</v>
      </c>
      <c r="I154">
        <v>0.233796</v>
      </c>
      <c r="J154">
        <v>5.5999999999999999E-5</v>
      </c>
      <c r="K154">
        <v>1.632E-3</v>
      </c>
      <c r="L154">
        <v>2.1347000000000001E-2</v>
      </c>
      <c r="M154">
        <v>0.18795600000000001</v>
      </c>
      <c r="N154">
        <v>1.3051E-2</v>
      </c>
      <c r="O154">
        <v>2.9450000000000001E-3</v>
      </c>
      <c r="P154">
        <v>3.6000000000000001E-5</v>
      </c>
      <c r="Q154">
        <v>5.8E-4</v>
      </c>
      <c r="R154">
        <v>2.4000000000000001E-5</v>
      </c>
      <c r="S154">
        <v>6.4999999999999994E-5</v>
      </c>
    </row>
    <row r="155" spans="1:19">
      <c r="A155" t="s">
        <v>29</v>
      </c>
      <c r="B155" t="s">
        <v>27</v>
      </c>
      <c r="C155" t="s">
        <v>26</v>
      </c>
      <c r="D155">
        <v>1</v>
      </c>
      <c r="E155">
        <v>20</v>
      </c>
      <c r="F155">
        <v>0.66154599999999997</v>
      </c>
      <c r="G155">
        <v>30.232213999999999</v>
      </c>
      <c r="H155">
        <v>0.40221000000000001</v>
      </c>
      <c r="I155">
        <v>0.25720599999999999</v>
      </c>
      <c r="J155">
        <v>6.9999999999999994E-5</v>
      </c>
      <c r="K155">
        <v>1.7730000000000001E-3</v>
      </c>
      <c r="L155">
        <v>2.2357999999999999E-2</v>
      </c>
      <c r="M155">
        <v>0.19584199999999999</v>
      </c>
      <c r="N155">
        <v>1.2324E-2</v>
      </c>
      <c r="O155">
        <v>2.519E-3</v>
      </c>
      <c r="P155">
        <v>6.9999999999999999E-6</v>
      </c>
      <c r="Q155">
        <v>4.5899999999999999E-4</v>
      </c>
      <c r="R155">
        <v>2.3E-5</v>
      </c>
      <c r="S155">
        <v>5.3999999999999998E-5</v>
      </c>
    </row>
    <row r="156" spans="1:19">
      <c r="A156" t="s">
        <v>29</v>
      </c>
      <c r="B156" t="s">
        <v>27</v>
      </c>
      <c r="C156" t="s">
        <v>26</v>
      </c>
      <c r="D156">
        <v>1</v>
      </c>
      <c r="E156">
        <v>20</v>
      </c>
      <c r="F156">
        <v>0.66326399999999996</v>
      </c>
      <c r="G156">
        <v>30.153905999999999</v>
      </c>
      <c r="H156">
        <v>0.43495</v>
      </c>
      <c r="I156">
        <v>0.226242</v>
      </c>
      <c r="J156">
        <v>6.2000000000000003E-5</v>
      </c>
      <c r="K156">
        <v>1.7210000000000001E-3</v>
      </c>
      <c r="L156">
        <v>2.1485000000000001E-2</v>
      </c>
      <c r="M156">
        <v>0.198515</v>
      </c>
      <c r="N156">
        <v>1.4534999999999999E-2</v>
      </c>
      <c r="O156">
        <v>3.0530000000000002E-3</v>
      </c>
      <c r="P156">
        <v>1.0000000000000001E-5</v>
      </c>
      <c r="Q156">
        <v>6.3699999999999998E-4</v>
      </c>
      <c r="R156">
        <v>2.9E-5</v>
      </c>
      <c r="S156">
        <v>8.7999999999999998E-5</v>
      </c>
    </row>
    <row r="157" spans="1:19">
      <c r="A157" t="s">
        <v>29</v>
      </c>
      <c r="B157" t="s">
        <v>27</v>
      </c>
      <c r="C157" t="s">
        <v>26</v>
      </c>
      <c r="D157">
        <v>1</v>
      </c>
      <c r="E157">
        <v>20</v>
      </c>
      <c r="F157">
        <v>0.66808599999999996</v>
      </c>
      <c r="G157">
        <v>29.936266</v>
      </c>
      <c r="H157">
        <v>0.42723100000000003</v>
      </c>
      <c r="I157">
        <v>0.23860600000000001</v>
      </c>
      <c r="J157">
        <v>9.3999999999999994E-5</v>
      </c>
      <c r="K157">
        <v>1.8649999999999999E-3</v>
      </c>
      <c r="L157">
        <v>2.1992999999999999E-2</v>
      </c>
      <c r="M157">
        <v>0.184753</v>
      </c>
      <c r="N157">
        <v>1.1575E-2</v>
      </c>
      <c r="O157">
        <v>2.4260000000000002E-3</v>
      </c>
      <c r="P157">
        <v>6.0000000000000002E-6</v>
      </c>
      <c r="Q157">
        <v>4.5199999999999998E-4</v>
      </c>
      <c r="R157">
        <v>2.3E-5</v>
      </c>
      <c r="S157">
        <v>5.3999999999999998E-5</v>
      </c>
    </row>
    <row r="158" spans="1:19">
      <c r="A158" t="s">
        <v>29</v>
      </c>
      <c r="B158" t="s">
        <v>27</v>
      </c>
      <c r="C158" t="s">
        <v>26</v>
      </c>
      <c r="D158">
        <v>1</v>
      </c>
      <c r="E158">
        <v>20</v>
      </c>
      <c r="F158">
        <v>0.67005199999999998</v>
      </c>
      <c r="G158">
        <v>29.84843</v>
      </c>
      <c r="H158">
        <v>0.44655099999999998</v>
      </c>
      <c r="I158">
        <v>0.2215</v>
      </c>
      <c r="J158">
        <v>8.2999999999999998E-5</v>
      </c>
      <c r="K158">
        <v>1.632E-3</v>
      </c>
      <c r="L158">
        <v>2.1874000000000001E-2</v>
      </c>
      <c r="M158">
        <v>0.18615100000000001</v>
      </c>
      <c r="N158">
        <v>1.1601999999999999E-2</v>
      </c>
      <c r="O158">
        <v>2.4919999999999999E-3</v>
      </c>
      <c r="P158">
        <v>6.9999999999999999E-6</v>
      </c>
      <c r="Q158">
        <v>4.6200000000000001E-4</v>
      </c>
      <c r="R158">
        <v>2.1999999999999999E-5</v>
      </c>
      <c r="S158">
        <v>5.8E-5</v>
      </c>
    </row>
    <row r="159" spans="1:19">
      <c r="A159" t="s">
        <v>29</v>
      </c>
      <c r="B159" t="s">
        <v>27</v>
      </c>
      <c r="C159" t="s">
        <v>26</v>
      </c>
      <c r="D159">
        <v>1</v>
      </c>
      <c r="E159">
        <v>20</v>
      </c>
      <c r="F159">
        <v>0.663134</v>
      </c>
      <c r="G159">
        <v>30.159817</v>
      </c>
      <c r="H159">
        <v>0.430946</v>
      </c>
      <c r="I159">
        <v>0.23016300000000001</v>
      </c>
      <c r="J159">
        <v>5.3000000000000001E-5</v>
      </c>
      <c r="K159">
        <v>1.676E-3</v>
      </c>
      <c r="L159">
        <v>2.1760000000000002E-2</v>
      </c>
      <c r="M159">
        <v>0.192743</v>
      </c>
      <c r="N159">
        <v>1.3141999999999999E-2</v>
      </c>
      <c r="O159">
        <v>2.8300000000000001E-3</v>
      </c>
      <c r="P159">
        <v>1.2999999999999999E-5</v>
      </c>
      <c r="Q159">
        <v>5.3200000000000003E-4</v>
      </c>
      <c r="R159">
        <v>2.5999999999999998E-5</v>
      </c>
      <c r="S159">
        <v>6.8999999999999997E-5</v>
      </c>
    </row>
    <row r="160" spans="1:19">
      <c r="A160" t="s">
        <v>29</v>
      </c>
      <c r="B160" t="s">
        <v>27</v>
      </c>
      <c r="C160" t="s">
        <v>26</v>
      </c>
      <c r="D160">
        <v>1</v>
      </c>
      <c r="E160">
        <v>20</v>
      </c>
      <c r="F160">
        <v>0.67010899999999995</v>
      </c>
      <c r="G160">
        <v>29.845891000000002</v>
      </c>
      <c r="H160">
        <v>0.44520999999999999</v>
      </c>
      <c r="I160">
        <v>0.222884</v>
      </c>
      <c r="J160">
        <v>5.3999999999999998E-5</v>
      </c>
      <c r="K160">
        <v>1.668E-3</v>
      </c>
      <c r="L160">
        <v>2.1037E-2</v>
      </c>
      <c r="M160">
        <v>0.17195199999999999</v>
      </c>
      <c r="N160">
        <v>1.2279999999999999E-2</v>
      </c>
      <c r="O160">
        <v>2.552E-3</v>
      </c>
      <c r="P160">
        <v>7.9999999999999996E-6</v>
      </c>
      <c r="Q160">
        <v>4.84E-4</v>
      </c>
      <c r="R160">
        <v>2.4000000000000001E-5</v>
      </c>
      <c r="S160">
        <v>5.8999999999999998E-5</v>
      </c>
    </row>
    <row r="161" spans="1:19">
      <c r="A161" t="s">
        <v>29</v>
      </c>
      <c r="B161" t="s">
        <v>27</v>
      </c>
      <c r="C161" t="s">
        <v>26</v>
      </c>
      <c r="D161">
        <v>1</v>
      </c>
      <c r="E161">
        <v>20</v>
      </c>
      <c r="F161">
        <v>0.66999200000000003</v>
      </c>
      <c r="G161">
        <v>29.851102999999998</v>
      </c>
      <c r="H161">
        <v>0.42481799999999997</v>
      </c>
      <c r="I161">
        <v>0.24287900000000001</v>
      </c>
      <c r="J161">
        <v>8.8999999999999995E-5</v>
      </c>
      <c r="K161">
        <v>1.9070000000000001E-3</v>
      </c>
      <c r="L161">
        <v>2.1323999999999999E-2</v>
      </c>
      <c r="M161">
        <v>0.18429499999999999</v>
      </c>
      <c r="N161">
        <v>1.2914E-2</v>
      </c>
      <c r="O161">
        <v>2.97E-3</v>
      </c>
      <c r="P161">
        <v>1.1E-5</v>
      </c>
      <c r="Q161">
        <v>4.6700000000000002E-4</v>
      </c>
      <c r="R161">
        <v>2.4000000000000001E-5</v>
      </c>
      <c r="S161">
        <v>5.5000000000000002E-5</v>
      </c>
    </row>
    <row r="162" spans="1:19">
      <c r="A162" t="s">
        <v>24</v>
      </c>
      <c r="B162" t="s">
        <v>55</v>
      </c>
      <c r="C162" t="s">
        <v>26</v>
      </c>
      <c r="D162">
        <v>1</v>
      </c>
      <c r="E162">
        <v>20</v>
      </c>
      <c r="F162">
        <v>3.9552700000000001</v>
      </c>
      <c r="G162">
        <v>5.0565490000000004</v>
      </c>
      <c r="H162">
        <v>0.77460300000000004</v>
      </c>
      <c r="I162">
        <v>3.1115759999999999</v>
      </c>
      <c r="J162">
        <v>1.3167999999999999E-2</v>
      </c>
      <c r="K162">
        <v>5.2295000000000001E-2</v>
      </c>
      <c r="L162">
        <v>0</v>
      </c>
      <c r="M162">
        <v>2.6060279999999998</v>
      </c>
      <c r="N162">
        <v>0.32308300000000001</v>
      </c>
      <c r="O162">
        <v>0.14332700000000001</v>
      </c>
      <c r="P162">
        <v>3.5300000000000002E-4</v>
      </c>
      <c r="Q162">
        <v>4.1879999999999999E-3</v>
      </c>
      <c r="R162">
        <v>3.6999999999999999E-4</v>
      </c>
      <c r="S162">
        <v>1.088E-3</v>
      </c>
    </row>
    <row r="163" spans="1:19">
      <c r="A163" t="s">
        <v>24</v>
      </c>
      <c r="B163" t="s">
        <v>55</v>
      </c>
      <c r="C163" t="s">
        <v>26</v>
      </c>
      <c r="D163">
        <v>1</v>
      </c>
      <c r="E163">
        <v>20</v>
      </c>
      <c r="F163">
        <v>3.9238599999999999</v>
      </c>
      <c r="G163">
        <v>5.0970230000000001</v>
      </c>
      <c r="H163">
        <v>0.77070700000000003</v>
      </c>
      <c r="I163">
        <v>3.0876350000000001</v>
      </c>
      <c r="J163">
        <v>1.0843E-2</v>
      </c>
      <c r="K163">
        <v>5.0959999999999998E-2</v>
      </c>
      <c r="L163">
        <v>0</v>
      </c>
      <c r="M163">
        <v>2.6326999999999998</v>
      </c>
      <c r="N163">
        <v>0.31567499999999998</v>
      </c>
      <c r="O163">
        <v>0.144729</v>
      </c>
      <c r="P163">
        <v>3.5199999999999999E-4</v>
      </c>
      <c r="Q163">
        <v>3.7569999999999999E-3</v>
      </c>
      <c r="R163">
        <v>3.1500000000000001E-4</v>
      </c>
      <c r="S163">
        <v>1.0870000000000001E-3</v>
      </c>
    </row>
    <row r="164" spans="1:19">
      <c r="A164" t="s">
        <v>24</v>
      </c>
      <c r="B164" t="s">
        <v>55</v>
      </c>
      <c r="C164" t="s">
        <v>26</v>
      </c>
      <c r="D164">
        <v>1</v>
      </c>
      <c r="E164">
        <v>20</v>
      </c>
      <c r="F164">
        <v>3.9318599999999999</v>
      </c>
      <c r="G164">
        <v>5.0866499999999997</v>
      </c>
      <c r="H164">
        <v>0.77035900000000002</v>
      </c>
      <c r="I164">
        <v>3.0921590000000001</v>
      </c>
      <c r="J164">
        <v>1.4459E-2</v>
      </c>
      <c r="K164">
        <v>5.1196999999999999E-2</v>
      </c>
      <c r="L164">
        <v>0</v>
      </c>
      <c r="M164">
        <v>2.6160019999999999</v>
      </c>
      <c r="N164">
        <v>0.31755699999999998</v>
      </c>
      <c r="O164">
        <v>0.14369999999999999</v>
      </c>
      <c r="P164">
        <v>2.9399999999999999E-4</v>
      </c>
      <c r="Q164">
        <v>4.0660000000000002E-3</v>
      </c>
      <c r="R164">
        <v>4.26E-4</v>
      </c>
      <c r="S164">
        <v>1.0039999999999999E-3</v>
      </c>
    </row>
    <row r="165" spans="1:19">
      <c r="A165" t="s">
        <v>24</v>
      </c>
      <c r="B165" t="s">
        <v>55</v>
      </c>
      <c r="C165" t="s">
        <v>26</v>
      </c>
      <c r="D165">
        <v>1</v>
      </c>
      <c r="E165">
        <v>20</v>
      </c>
      <c r="F165">
        <v>3.9353600000000002</v>
      </c>
      <c r="G165">
        <v>5.0821259999999997</v>
      </c>
      <c r="H165">
        <v>0.76919899999999997</v>
      </c>
      <c r="I165">
        <v>3.1002010000000002</v>
      </c>
      <c r="J165">
        <v>1.2973999999999999E-2</v>
      </c>
      <c r="K165">
        <v>4.9407E-2</v>
      </c>
      <c r="L165">
        <v>0</v>
      </c>
      <c r="M165">
        <v>2.615583</v>
      </c>
      <c r="N165">
        <v>0.31939000000000001</v>
      </c>
      <c r="O165">
        <v>0.14974799999999999</v>
      </c>
      <c r="P165">
        <v>3.4099999999999999E-4</v>
      </c>
      <c r="Q165">
        <v>3.8769999999999998E-3</v>
      </c>
      <c r="R165">
        <v>3.5199999999999999E-4</v>
      </c>
      <c r="S165">
        <v>1.1999999999999999E-3</v>
      </c>
    </row>
    <row r="166" spans="1:19">
      <c r="A166" t="s">
        <v>24</v>
      </c>
      <c r="B166" t="s">
        <v>55</v>
      </c>
      <c r="C166" t="s">
        <v>26</v>
      </c>
      <c r="D166">
        <v>1</v>
      </c>
      <c r="E166">
        <v>20</v>
      </c>
      <c r="F166">
        <v>3.9318</v>
      </c>
      <c r="G166">
        <v>5.086722</v>
      </c>
      <c r="H166">
        <v>0.76593500000000003</v>
      </c>
      <c r="I166">
        <v>3.0989879999999999</v>
      </c>
      <c r="J166">
        <v>1.1926000000000001E-2</v>
      </c>
      <c r="K166">
        <v>5.1422000000000002E-2</v>
      </c>
      <c r="L166">
        <v>0</v>
      </c>
      <c r="M166">
        <v>2.6099160000000001</v>
      </c>
      <c r="N166">
        <v>0.31612499999999999</v>
      </c>
      <c r="O166">
        <v>0.14954400000000001</v>
      </c>
      <c r="P166">
        <v>3.4000000000000002E-4</v>
      </c>
      <c r="Q166">
        <v>3.9410000000000001E-3</v>
      </c>
      <c r="R166">
        <v>3.59E-4</v>
      </c>
      <c r="S166">
        <v>1.1069999999999999E-3</v>
      </c>
    </row>
    <row r="167" spans="1:19">
      <c r="A167" t="s">
        <v>24</v>
      </c>
      <c r="B167" t="s">
        <v>55</v>
      </c>
      <c r="C167" t="s">
        <v>26</v>
      </c>
      <c r="D167">
        <v>1</v>
      </c>
      <c r="E167">
        <v>20</v>
      </c>
      <c r="F167">
        <v>3.97174</v>
      </c>
      <c r="G167">
        <v>5.0355749999999997</v>
      </c>
      <c r="H167">
        <v>0.77868800000000005</v>
      </c>
      <c r="I167">
        <v>3.12649</v>
      </c>
      <c r="J167">
        <v>1.0865E-2</v>
      </c>
      <c r="K167">
        <v>5.1423999999999997E-2</v>
      </c>
      <c r="L167">
        <v>0</v>
      </c>
      <c r="M167">
        <v>2.6228539999999998</v>
      </c>
      <c r="N167">
        <v>0.319378</v>
      </c>
      <c r="O167">
        <v>0.14338500000000001</v>
      </c>
      <c r="P167">
        <v>3.1100000000000002E-4</v>
      </c>
      <c r="Q167">
        <v>3.656E-3</v>
      </c>
      <c r="R167">
        <v>3.2000000000000003E-4</v>
      </c>
      <c r="S167">
        <v>1.0510000000000001E-3</v>
      </c>
    </row>
    <row r="168" spans="1:19">
      <c r="A168" t="s">
        <v>24</v>
      </c>
      <c r="B168" t="s">
        <v>55</v>
      </c>
      <c r="C168" t="s">
        <v>26</v>
      </c>
      <c r="D168">
        <v>1</v>
      </c>
      <c r="E168">
        <v>20</v>
      </c>
      <c r="F168">
        <v>3.9226700000000001</v>
      </c>
      <c r="G168">
        <v>5.0985690000000004</v>
      </c>
      <c r="H168">
        <v>0.76566999999999996</v>
      </c>
      <c r="I168">
        <v>3.0906099999999999</v>
      </c>
      <c r="J168">
        <v>1.1331000000000001E-2</v>
      </c>
      <c r="K168">
        <v>5.1291000000000003E-2</v>
      </c>
      <c r="L168">
        <v>0</v>
      </c>
      <c r="M168">
        <v>2.595707</v>
      </c>
      <c r="N168">
        <v>0.31767200000000001</v>
      </c>
      <c r="O168">
        <v>0.14103199999999999</v>
      </c>
      <c r="P168">
        <v>3.01E-4</v>
      </c>
      <c r="Q168">
        <v>3.7550000000000001E-3</v>
      </c>
      <c r="R168">
        <v>3.7100000000000002E-4</v>
      </c>
      <c r="S168">
        <v>1.034E-3</v>
      </c>
    </row>
    <row r="169" spans="1:19">
      <c r="A169" t="s">
        <v>24</v>
      </c>
      <c r="B169" t="s">
        <v>55</v>
      </c>
      <c r="C169" t="s">
        <v>26</v>
      </c>
      <c r="D169">
        <v>1</v>
      </c>
      <c r="E169">
        <v>20</v>
      </c>
      <c r="F169">
        <v>3.90455</v>
      </c>
      <c r="G169">
        <v>5.1222250000000003</v>
      </c>
      <c r="H169">
        <v>0.77275799999999994</v>
      </c>
      <c r="I169">
        <v>3.0684330000000002</v>
      </c>
      <c r="J169">
        <v>1.1013999999999999E-2</v>
      </c>
      <c r="K169">
        <v>4.8725999999999998E-2</v>
      </c>
      <c r="L169">
        <v>0</v>
      </c>
      <c r="M169">
        <v>2.633588</v>
      </c>
      <c r="N169">
        <v>0.31084699999999998</v>
      </c>
      <c r="O169">
        <v>0.15253</v>
      </c>
      <c r="P169">
        <v>3.5199999999999999E-4</v>
      </c>
      <c r="Q169">
        <v>3.882E-3</v>
      </c>
      <c r="R169">
        <v>4.5300000000000001E-4</v>
      </c>
      <c r="S169">
        <v>9.4899999999999997E-4</v>
      </c>
    </row>
    <row r="170" spans="1:19">
      <c r="A170" t="s">
        <v>24</v>
      </c>
      <c r="B170" t="s">
        <v>55</v>
      </c>
      <c r="C170" t="s">
        <v>26</v>
      </c>
      <c r="D170">
        <v>1</v>
      </c>
      <c r="E170">
        <v>20</v>
      </c>
      <c r="F170">
        <v>3.9409299999999998</v>
      </c>
      <c r="G170">
        <v>5.0749469999999999</v>
      </c>
      <c r="H170">
        <v>0.77341000000000004</v>
      </c>
      <c r="I170">
        <v>3.0998939999999999</v>
      </c>
      <c r="J170">
        <v>1.1421000000000001E-2</v>
      </c>
      <c r="K170">
        <v>5.2226000000000002E-2</v>
      </c>
      <c r="L170">
        <v>0</v>
      </c>
      <c r="M170">
        <v>2.6122480000000001</v>
      </c>
      <c r="N170">
        <v>0.30844700000000003</v>
      </c>
      <c r="O170">
        <v>0.14843500000000001</v>
      </c>
      <c r="P170">
        <v>3.3100000000000002E-4</v>
      </c>
      <c r="Q170">
        <v>4.1190000000000003E-3</v>
      </c>
      <c r="R170">
        <v>4.5199999999999998E-4</v>
      </c>
      <c r="S170">
        <v>1.0449999999999999E-3</v>
      </c>
    </row>
    <row r="171" spans="1:19">
      <c r="A171" t="s">
        <v>24</v>
      </c>
      <c r="B171" t="s">
        <v>55</v>
      </c>
      <c r="C171" t="s">
        <v>26</v>
      </c>
      <c r="D171">
        <v>1</v>
      </c>
      <c r="E171">
        <v>20</v>
      </c>
      <c r="F171">
        <v>3.9523100000000002</v>
      </c>
      <c r="G171">
        <v>5.060327</v>
      </c>
      <c r="H171">
        <v>0.77833699999999995</v>
      </c>
      <c r="I171">
        <v>3.1073240000000002</v>
      </c>
      <c r="J171">
        <v>1.3950000000000001E-2</v>
      </c>
      <c r="K171">
        <v>4.9111000000000002E-2</v>
      </c>
      <c r="L171">
        <v>0</v>
      </c>
      <c r="M171">
        <v>2.61382</v>
      </c>
      <c r="N171">
        <v>0.31949300000000003</v>
      </c>
      <c r="O171">
        <v>0.15051700000000001</v>
      </c>
      <c r="P171">
        <v>3.6600000000000001E-4</v>
      </c>
      <c r="Q171">
        <v>4.1780000000000003E-3</v>
      </c>
      <c r="R171">
        <v>3.8099999999999999E-4</v>
      </c>
      <c r="S171">
        <v>1.178E-3</v>
      </c>
    </row>
    <row r="172" spans="1:19">
      <c r="A172" t="s">
        <v>24</v>
      </c>
      <c r="B172" t="s">
        <v>55</v>
      </c>
      <c r="C172" t="s">
        <v>25</v>
      </c>
      <c r="D172">
        <v>1</v>
      </c>
      <c r="E172">
        <v>20</v>
      </c>
      <c r="F172">
        <v>4.2035099999999996</v>
      </c>
      <c r="G172">
        <v>4.7579339999999997</v>
      </c>
      <c r="H172">
        <v>0.81005400000000005</v>
      </c>
      <c r="I172">
        <v>3.391181</v>
      </c>
      <c r="J172">
        <v>0</v>
      </c>
      <c r="K172">
        <v>0</v>
      </c>
      <c r="L172">
        <v>0</v>
      </c>
      <c r="M172">
        <v>2.6464629999999998</v>
      </c>
      <c r="N172">
        <v>0.332708</v>
      </c>
      <c r="O172">
        <v>0.14582300000000001</v>
      </c>
      <c r="P172">
        <v>4.1100000000000002E-4</v>
      </c>
      <c r="Q172">
        <v>0</v>
      </c>
      <c r="R172">
        <v>0</v>
      </c>
      <c r="S172">
        <v>0</v>
      </c>
    </row>
    <row r="173" spans="1:19">
      <c r="A173" t="s">
        <v>24</v>
      </c>
      <c r="B173" t="s">
        <v>55</v>
      </c>
      <c r="C173" t="s">
        <v>25</v>
      </c>
      <c r="D173">
        <v>1</v>
      </c>
      <c r="E173">
        <v>20</v>
      </c>
      <c r="F173">
        <v>3.9689000000000001</v>
      </c>
      <c r="G173">
        <v>5.0391810000000001</v>
      </c>
      <c r="H173">
        <v>0.82994100000000004</v>
      </c>
      <c r="I173">
        <v>3.136873</v>
      </c>
      <c r="J173">
        <v>0</v>
      </c>
      <c r="K173">
        <v>0</v>
      </c>
      <c r="L173">
        <v>0</v>
      </c>
      <c r="M173">
        <v>2.645311</v>
      </c>
      <c r="N173">
        <v>0.33487099999999997</v>
      </c>
      <c r="O173">
        <v>0.135991</v>
      </c>
      <c r="P173">
        <v>4.2700000000000002E-4</v>
      </c>
      <c r="Q173">
        <v>0</v>
      </c>
      <c r="R173">
        <v>0</v>
      </c>
      <c r="S173">
        <v>0</v>
      </c>
    </row>
    <row r="174" spans="1:19">
      <c r="A174" t="s">
        <v>24</v>
      </c>
      <c r="B174" t="s">
        <v>55</v>
      </c>
      <c r="C174" t="s">
        <v>25</v>
      </c>
      <c r="D174">
        <v>1</v>
      </c>
      <c r="E174">
        <v>20</v>
      </c>
      <c r="F174">
        <v>3.9752000000000001</v>
      </c>
      <c r="G174">
        <v>5.0311979999999998</v>
      </c>
      <c r="H174">
        <v>0.796624</v>
      </c>
      <c r="I174">
        <v>3.1765089999999998</v>
      </c>
      <c r="J174">
        <v>0</v>
      </c>
      <c r="K174">
        <v>0</v>
      </c>
      <c r="L174">
        <v>0</v>
      </c>
      <c r="M174">
        <v>2.6274820000000001</v>
      </c>
      <c r="N174">
        <v>0.33653699999999998</v>
      </c>
      <c r="O174">
        <v>0.152532</v>
      </c>
      <c r="P174">
        <v>4.7199999999999998E-4</v>
      </c>
      <c r="Q174">
        <v>0</v>
      </c>
      <c r="R174">
        <v>0</v>
      </c>
      <c r="S174">
        <v>0</v>
      </c>
    </row>
    <row r="175" spans="1:19">
      <c r="A175" t="s">
        <v>24</v>
      </c>
      <c r="B175" t="s">
        <v>55</v>
      </c>
      <c r="C175" t="s">
        <v>25</v>
      </c>
      <c r="D175">
        <v>1</v>
      </c>
      <c r="E175">
        <v>20</v>
      </c>
      <c r="F175">
        <v>3.9375100000000001</v>
      </c>
      <c r="G175">
        <v>5.0793470000000003</v>
      </c>
      <c r="H175">
        <v>0.781273</v>
      </c>
      <c r="I175">
        <v>3.1541169999999998</v>
      </c>
      <c r="J175">
        <v>0</v>
      </c>
      <c r="K175">
        <v>0</v>
      </c>
      <c r="L175">
        <v>0</v>
      </c>
      <c r="M175">
        <v>2.6376710000000001</v>
      </c>
      <c r="N175">
        <v>0.326797</v>
      </c>
      <c r="O175">
        <v>0.16231999999999999</v>
      </c>
      <c r="P175">
        <v>4.15E-4</v>
      </c>
      <c r="Q175">
        <v>0</v>
      </c>
      <c r="R175">
        <v>0</v>
      </c>
      <c r="S175">
        <v>0</v>
      </c>
    </row>
    <row r="176" spans="1:19">
      <c r="A176" t="s">
        <v>24</v>
      </c>
      <c r="B176" t="s">
        <v>55</v>
      </c>
      <c r="C176" t="s">
        <v>25</v>
      </c>
      <c r="D176">
        <v>1</v>
      </c>
      <c r="E176">
        <v>20</v>
      </c>
      <c r="F176">
        <v>3.9887800000000002</v>
      </c>
      <c r="G176">
        <v>5.0140630000000002</v>
      </c>
      <c r="H176">
        <v>0.79389600000000005</v>
      </c>
      <c r="I176">
        <v>3.192447</v>
      </c>
      <c r="J176">
        <v>0</v>
      </c>
      <c r="K176">
        <v>0</v>
      </c>
      <c r="L176">
        <v>0</v>
      </c>
      <c r="M176">
        <v>2.6573730000000002</v>
      </c>
      <c r="N176">
        <v>0.322407</v>
      </c>
      <c r="O176">
        <v>0.18196499999999999</v>
      </c>
      <c r="P176">
        <v>3.6299999999999999E-4</v>
      </c>
      <c r="Q176">
        <v>0</v>
      </c>
      <c r="R176">
        <v>0</v>
      </c>
      <c r="S176">
        <v>0</v>
      </c>
    </row>
    <row r="177" spans="1:19">
      <c r="A177" t="s">
        <v>24</v>
      </c>
      <c r="B177" t="s">
        <v>55</v>
      </c>
      <c r="C177" t="s">
        <v>25</v>
      </c>
      <c r="D177">
        <v>1</v>
      </c>
      <c r="E177">
        <v>20</v>
      </c>
      <c r="F177">
        <v>3.98569</v>
      </c>
      <c r="G177">
        <v>5.0179549999999997</v>
      </c>
      <c r="H177">
        <v>0.83335800000000004</v>
      </c>
      <c r="I177">
        <v>3.1499199999999998</v>
      </c>
      <c r="J177">
        <v>0</v>
      </c>
      <c r="K177">
        <v>0</v>
      </c>
      <c r="L177">
        <v>0</v>
      </c>
      <c r="M177">
        <v>2.7405599999999999</v>
      </c>
      <c r="N177">
        <v>0.39954499999999998</v>
      </c>
      <c r="O177">
        <v>0.22473899999999999</v>
      </c>
      <c r="P177">
        <v>6.4000000000000005E-4</v>
      </c>
      <c r="Q177">
        <v>0</v>
      </c>
      <c r="R177">
        <v>0</v>
      </c>
      <c r="S177">
        <v>0</v>
      </c>
    </row>
    <row r="178" spans="1:19">
      <c r="A178" t="s">
        <v>24</v>
      </c>
      <c r="B178" t="s">
        <v>55</v>
      </c>
      <c r="C178" t="s">
        <v>25</v>
      </c>
      <c r="D178">
        <v>1</v>
      </c>
      <c r="E178">
        <v>20</v>
      </c>
      <c r="F178">
        <v>4.1826299999999996</v>
      </c>
      <c r="G178">
        <v>4.7816840000000003</v>
      </c>
      <c r="H178">
        <v>0.802589</v>
      </c>
      <c r="I178">
        <v>3.378009</v>
      </c>
      <c r="J178">
        <v>0</v>
      </c>
      <c r="K178">
        <v>0</v>
      </c>
      <c r="L178">
        <v>0</v>
      </c>
      <c r="M178">
        <v>2.6509480000000001</v>
      </c>
      <c r="N178">
        <v>0.327621</v>
      </c>
      <c r="O178">
        <v>0.15349299999999999</v>
      </c>
      <c r="P178">
        <v>5.2499999999999997E-4</v>
      </c>
      <c r="Q178">
        <v>0</v>
      </c>
      <c r="R178">
        <v>0</v>
      </c>
      <c r="S178">
        <v>0</v>
      </c>
    </row>
    <row r="179" spans="1:19">
      <c r="A179" t="s">
        <v>24</v>
      </c>
      <c r="B179" t="s">
        <v>55</v>
      </c>
      <c r="C179" t="s">
        <v>25</v>
      </c>
      <c r="D179">
        <v>1</v>
      </c>
      <c r="E179">
        <v>20</v>
      </c>
      <c r="F179">
        <v>3.95506</v>
      </c>
      <c r="G179">
        <v>5.0568090000000003</v>
      </c>
      <c r="H179">
        <v>0.80050699999999997</v>
      </c>
      <c r="I179">
        <v>3.1524480000000001</v>
      </c>
      <c r="J179">
        <v>0</v>
      </c>
      <c r="K179">
        <v>0</v>
      </c>
      <c r="L179">
        <v>0</v>
      </c>
      <c r="M179">
        <v>2.674118</v>
      </c>
      <c r="N179">
        <v>0.33892499999999998</v>
      </c>
      <c r="O179">
        <v>0.15731500000000001</v>
      </c>
      <c r="P179">
        <v>3.8499999999999998E-4</v>
      </c>
      <c r="Q179">
        <v>0</v>
      </c>
      <c r="R179">
        <v>0</v>
      </c>
      <c r="S179">
        <v>0</v>
      </c>
    </row>
    <row r="180" spans="1:19">
      <c r="A180" t="s">
        <v>24</v>
      </c>
      <c r="B180" t="s">
        <v>55</v>
      </c>
      <c r="C180" t="s">
        <v>25</v>
      </c>
      <c r="D180">
        <v>1</v>
      </c>
      <c r="E180">
        <v>20</v>
      </c>
      <c r="F180">
        <v>3.9723899999999999</v>
      </c>
      <c r="G180">
        <v>5.0347569999999999</v>
      </c>
      <c r="H180">
        <v>0.81466799999999995</v>
      </c>
      <c r="I180">
        <v>3.155132</v>
      </c>
      <c r="J180">
        <v>0</v>
      </c>
      <c r="K180">
        <v>0</v>
      </c>
      <c r="L180">
        <v>0</v>
      </c>
      <c r="M180">
        <v>2.653054</v>
      </c>
      <c r="N180">
        <v>0.34958600000000001</v>
      </c>
      <c r="O180">
        <v>0.15221799999999999</v>
      </c>
      <c r="P180">
        <v>3.3500000000000001E-4</v>
      </c>
      <c r="Q180">
        <v>0</v>
      </c>
      <c r="R180">
        <v>0</v>
      </c>
      <c r="S180">
        <v>0</v>
      </c>
    </row>
    <row r="181" spans="1:19">
      <c r="A181" t="s">
        <v>24</v>
      </c>
      <c r="B181" t="s">
        <v>55</v>
      </c>
      <c r="C181" t="s">
        <v>25</v>
      </c>
      <c r="D181">
        <v>1</v>
      </c>
      <c r="E181">
        <v>20</v>
      </c>
      <c r="F181">
        <v>3.9990399999999999</v>
      </c>
      <c r="G181">
        <v>5.0011999999999999</v>
      </c>
      <c r="H181">
        <v>0.816276</v>
      </c>
      <c r="I181">
        <v>3.1799460000000002</v>
      </c>
      <c r="J181">
        <v>0</v>
      </c>
      <c r="K181">
        <v>0</v>
      </c>
      <c r="L181">
        <v>0</v>
      </c>
      <c r="M181">
        <v>2.6657850000000001</v>
      </c>
      <c r="N181">
        <v>0.31475999999999998</v>
      </c>
      <c r="O181">
        <v>0.20327799999999999</v>
      </c>
      <c r="P181">
        <v>4.0099999999999999E-4</v>
      </c>
      <c r="Q181">
        <v>0</v>
      </c>
      <c r="R181">
        <v>0</v>
      </c>
      <c r="S181">
        <v>0</v>
      </c>
    </row>
    <row r="182" spans="1:19">
      <c r="A182" t="s">
        <v>24</v>
      </c>
      <c r="B182" t="s">
        <v>56</v>
      </c>
      <c r="C182" t="s">
        <v>26</v>
      </c>
      <c r="D182">
        <v>1</v>
      </c>
      <c r="E182" s="7">
        <v>20</v>
      </c>
      <c r="F182" s="7">
        <v>8.7842699999999994</v>
      </c>
      <c r="G182" s="7">
        <v>2.276796</v>
      </c>
      <c r="H182" s="7">
        <v>8.5922409999999996</v>
      </c>
      <c r="I182" s="7">
        <v>8.2541890000000002</v>
      </c>
      <c r="J182" s="7">
        <v>1.8180000000000002E-2</v>
      </c>
      <c r="K182" s="7">
        <v>0.13228200000000001</v>
      </c>
      <c r="L182" s="7">
        <v>0</v>
      </c>
      <c r="M182" s="7">
        <v>7.0941689999999999</v>
      </c>
      <c r="N182" s="7">
        <v>0.79657999999999995</v>
      </c>
      <c r="O182" s="7">
        <v>0.32506000000000002</v>
      </c>
      <c r="P182" s="7">
        <v>3.4900000000000003E-4</v>
      </c>
      <c r="Q182" s="7">
        <v>1.2285000000000001E-2</v>
      </c>
      <c r="R182" s="7">
        <v>3.1399999999999999E-4</v>
      </c>
      <c r="S182" s="7">
        <v>1.0139999999999999E-3</v>
      </c>
    </row>
    <row r="183" spans="1:19">
      <c r="A183" t="s">
        <v>24</v>
      </c>
      <c r="B183" t="s">
        <v>56</v>
      </c>
      <c r="C183" t="s">
        <v>26</v>
      </c>
      <c r="D183">
        <v>1</v>
      </c>
      <c r="E183" s="7">
        <v>20</v>
      </c>
      <c r="F183" s="7">
        <v>8.2874300000000005</v>
      </c>
      <c r="G183" s="7">
        <v>2.4132929999999999</v>
      </c>
      <c r="H183" s="7">
        <v>8.0890730000000008</v>
      </c>
      <c r="I183" s="7">
        <v>7.8657529999999998</v>
      </c>
      <c r="J183" s="7">
        <v>1.2727E-2</v>
      </c>
      <c r="K183" s="7">
        <v>0.165601</v>
      </c>
      <c r="L183" s="7">
        <v>0</v>
      </c>
      <c r="M183" s="7">
        <v>6.7750959999999996</v>
      </c>
      <c r="N183" s="7">
        <v>0.72931100000000004</v>
      </c>
      <c r="O183" s="7">
        <v>0.31894800000000001</v>
      </c>
      <c r="P183" s="7">
        <v>6.96E-4</v>
      </c>
      <c r="Q183" s="7">
        <v>9.9340000000000001E-3</v>
      </c>
      <c r="R183" s="7">
        <v>3.3300000000000002E-4</v>
      </c>
      <c r="S183" s="7">
        <v>1.0269999999999999E-3</v>
      </c>
    </row>
    <row r="184" spans="1:19">
      <c r="A184" t="s">
        <v>24</v>
      </c>
      <c r="B184" t="s">
        <v>56</v>
      </c>
      <c r="C184" t="s">
        <v>26</v>
      </c>
      <c r="D184">
        <v>1</v>
      </c>
      <c r="E184" s="7">
        <v>20</v>
      </c>
      <c r="F184" s="7">
        <v>8.2983100000000007</v>
      </c>
      <c r="G184" s="7">
        <v>2.4101300000000001</v>
      </c>
      <c r="H184" s="7">
        <v>8.1065640000000005</v>
      </c>
      <c r="I184" s="7">
        <v>7.8686860000000003</v>
      </c>
      <c r="J184" s="7">
        <v>4.0138E-2</v>
      </c>
      <c r="K184" s="7">
        <v>9.4031000000000003E-2</v>
      </c>
      <c r="L184" s="7">
        <v>0</v>
      </c>
      <c r="M184" s="7">
        <v>7.0701029999999996</v>
      </c>
      <c r="N184" s="7">
        <v>0.74615900000000002</v>
      </c>
      <c r="O184" s="7">
        <v>0.28610000000000002</v>
      </c>
      <c r="P184" s="7">
        <v>4.2099999999999999E-4</v>
      </c>
      <c r="Q184" s="7">
        <v>1.6771000000000001E-2</v>
      </c>
      <c r="R184" s="7">
        <v>3.28E-4</v>
      </c>
      <c r="S184" s="7">
        <v>1E-3</v>
      </c>
    </row>
    <row r="185" spans="1:19">
      <c r="A185" t="s">
        <v>24</v>
      </c>
      <c r="B185" t="s">
        <v>56</v>
      </c>
      <c r="C185" t="s">
        <v>26</v>
      </c>
      <c r="D185">
        <v>1</v>
      </c>
      <c r="E185" s="7">
        <v>20</v>
      </c>
      <c r="F185" s="7">
        <v>8.5448199999999996</v>
      </c>
      <c r="G185" s="7">
        <v>2.3405999999999998</v>
      </c>
      <c r="H185" s="7">
        <v>8.3407640000000001</v>
      </c>
      <c r="I185" s="7">
        <v>7.9567110000000003</v>
      </c>
      <c r="J185" s="7">
        <v>2.4979000000000001E-2</v>
      </c>
      <c r="K185" s="7">
        <v>0.13965</v>
      </c>
      <c r="L185" s="7">
        <v>0</v>
      </c>
      <c r="M185" s="7">
        <v>6.9535260000000001</v>
      </c>
      <c r="N185" s="7">
        <v>0.79918900000000004</v>
      </c>
      <c r="O185" s="7">
        <v>0.31351699999999999</v>
      </c>
      <c r="P185" s="7">
        <v>8.2640000000000005E-3</v>
      </c>
      <c r="Q185" s="7">
        <v>1.2527E-2</v>
      </c>
      <c r="R185" s="7">
        <v>3.5500000000000001E-4</v>
      </c>
      <c r="S185" s="7">
        <v>1.103E-3</v>
      </c>
    </row>
    <row r="186" spans="1:19">
      <c r="A186" t="s">
        <v>24</v>
      </c>
      <c r="B186" t="s">
        <v>56</v>
      </c>
      <c r="C186" t="s">
        <v>26</v>
      </c>
      <c r="D186">
        <v>1</v>
      </c>
      <c r="E186" s="7">
        <v>20</v>
      </c>
      <c r="F186" s="7">
        <v>8.2072199999999995</v>
      </c>
      <c r="G186" s="7">
        <v>2.4368789999999998</v>
      </c>
      <c r="H186" s="7">
        <v>8.0093259999999997</v>
      </c>
      <c r="I186" s="7">
        <v>7.8312049999999997</v>
      </c>
      <c r="J186" s="7">
        <v>2.5982999999999999E-2</v>
      </c>
      <c r="K186" s="7">
        <v>0.134131</v>
      </c>
      <c r="L186" s="7">
        <v>0</v>
      </c>
      <c r="M186" s="7">
        <v>6.7829220000000001</v>
      </c>
      <c r="N186" s="7">
        <v>0.73669799999999996</v>
      </c>
      <c r="O186" s="7">
        <v>0.32668799999999998</v>
      </c>
      <c r="P186" s="7">
        <v>2.9599999999999998E-4</v>
      </c>
      <c r="Q186" s="7">
        <v>3.8969999999999999E-3</v>
      </c>
      <c r="R186" s="7">
        <v>6.9509999999999997E-3</v>
      </c>
      <c r="S186" s="7">
        <v>9.3999999999999997E-4</v>
      </c>
    </row>
    <row r="187" spans="1:19">
      <c r="A187" t="s">
        <v>24</v>
      </c>
      <c r="B187" t="s">
        <v>56</v>
      </c>
      <c r="C187" t="s">
        <v>26</v>
      </c>
      <c r="D187">
        <v>1</v>
      </c>
      <c r="E187" s="7">
        <v>20</v>
      </c>
      <c r="F187" s="7">
        <v>8.2139100000000003</v>
      </c>
      <c r="G187" s="7">
        <v>2.434895</v>
      </c>
      <c r="H187" s="7">
        <v>8.0007999999999999</v>
      </c>
      <c r="I187" s="7">
        <v>7.7604360000000003</v>
      </c>
      <c r="J187" s="7">
        <v>1.4572E-2</v>
      </c>
      <c r="K187" s="7">
        <v>0.12805900000000001</v>
      </c>
      <c r="L187" s="7">
        <v>0</v>
      </c>
      <c r="M187" s="7">
        <v>6.7668629999999999</v>
      </c>
      <c r="N187" s="7">
        <v>0.75985499999999995</v>
      </c>
      <c r="O187" s="7">
        <v>0.295628</v>
      </c>
      <c r="P187" s="7">
        <v>3.2400000000000001E-4</v>
      </c>
      <c r="Q187" s="7">
        <v>1.5337E-2</v>
      </c>
      <c r="R187" s="7">
        <v>3.3500000000000001E-4</v>
      </c>
      <c r="S187" s="7">
        <v>5.1619999999999999E-3</v>
      </c>
    </row>
    <row r="188" spans="1:19">
      <c r="A188" t="s">
        <v>24</v>
      </c>
      <c r="B188" t="s">
        <v>56</v>
      </c>
      <c r="C188" t="s">
        <v>26</v>
      </c>
      <c r="D188">
        <v>1</v>
      </c>
      <c r="E188" s="7">
        <v>20</v>
      </c>
      <c r="F188" s="7">
        <v>8.5419099999999997</v>
      </c>
      <c r="G188" s="7">
        <v>2.341396</v>
      </c>
      <c r="H188" s="7">
        <v>8.3299459999999996</v>
      </c>
      <c r="I188" s="7">
        <v>7.9506360000000003</v>
      </c>
      <c r="J188" s="7">
        <v>1.7346E-2</v>
      </c>
      <c r="K188" s="7">
        <v>0.10781300000000001</v>
      </c>
      <c r="L188" s="7">
        <v>0</v>
      </c>
      <c r="M188" s="7">
        <v>6.7524249999999997</v>
      </c>
      <c r="N188" s="7">
        <v>0.75034400000000001</v>
      </c>
      <c r="O188" s="7">
        <v>0.30040800000000001</v>
      </c>
      <c r="P188" s="7">
        <v>3.88E-4</v>
      </c>
      <c r="Q188" s="7">
        <v>8.234E-3</v>
      </c>
      <c r="R188" s="7">
        <v>3.6600000000000001E-4</v>
      </c>
      <c r="S188" s="7">
        <v>9.1200000000000005E-4</v>
      </c>
    </row>
    <row r="189" spans="1:19">
      <c r="A189" t="s">
        <v>24</v>
      </c>
      <c r="B189" t="s">
        <v>56</v>
      </c>
      <c r="C189" t="s">
        <v>26</v>
      </c>
      <c r="D189">
        <v>1</v>
      </c>
      <c r="E189" s="7">
        <v>20</v>
      </c>
      <c r="F189" s="7">
        <v>8.3043899999999997</v>
      </c>
      <c r="G189" s="7">
        <v>2.4083640000000002</v>
      </c>
      <c r="H189" s="7">
        <v>8.1125520000000009</v>
      </c>
      <c r="I189" s="7">
        <v>7.8721290000000002</v>
      </c>
      <c r="J189" s="7">
        <v>1.8943000000000002E-2</v>
      </c>
      <c r="K189" s="7">
        <v>0.12784100000000001</v>
      </c>
      <c r="L189" s="7">
        <v>0</v>
      </c>
      <c r="M189" s="7">
        <v>6.8026</v>
      </c>
      <c r="N189" s="7">
        <v>0.73164600000000002</v>
      </c>
      <c r="O189" s="7">
        <v>0.302591</v>
      </c>
      <c r="P189" s="7">
        <v>3.7599999999999998E-4</v>
      </c>
      <c r="Q189" s="7">
        <v>8.3999999999999995E-3</v>
      </c>
      <c r="R189" s="7">
        <v>3.5500000000000001E-4</v>
      </c>
      <c r="S189" s="7">
        <v>1.0579999999999999E-3</v>
      </c>
    </row>
    <row r="190" spans="1:19">
      <c r="A190" t="s">
        <v>24</v>
      </c>
      <c r="B190" t="s">
        <v>56</v>
      </c>
      <c r="C190" t="s">
        <v>26</v>
      </c>
      <c r="D190">
        <v>1</v>
      </c>
      <c r="E190" s="7">
        <v>20</v>
      </c>
      <c r="F190" s="7">
        <v>8.6044400000000003</v>
      </c>
      <c r="G190" s="7">
        <v>2.3243809999999998</v>
      </c>
      <c r="H190" s="7">
        <v>8.4172519999999995</v>
      </c>
      <c r="I190" s="7">
        <v>8.1532110000000007</v>
      </c>
      <c r="J190" s="7">
        <v>1.9969000000000001E-2</v>
      </c>
      <c r="K190" s="7">
        <v>0.111294</v>
      </c>
      <c r="L190" s="7">
        <v>0</v>
      </c>
      <c r="M190" s="7">
        <v>6.6671040000000001</v>
      </c>
      <c r="N190" s="7">
        <v>0.73367300000000002</v>
      </c>
      <c r="O190" s="7">
        <v>0.31246800000000002</v>
      </c>
      <c r="P190" s="7">
        <v>3.2299999999999999E-4</v>
      </c>
      <c r="Q190" s="7">
        <v>1.0617E-2</v>
      </c>
      <c r="R190" s="7">
        <v>3.9050000000000001E-3</v>
      </c>
      <c r="S190" s="7">
        <v>5.0689999999999997E-3</v>
      </c>
    </row>
    <row r="191" spans="1:19">
      <c r="A191" t="s">
        <v>24</v>
      </c>
      <c r="B191" t="s">
        <v>56</v>
      </c>
      <c r="C191" t="s">
        <v>26</v>
      </c>
      <c r="D191">
        <v>1</v>
      </c>
      <c r="E191" s="7">
        <v>20</v>
      </c>
      <c r="F191" s="7">
        <v>8.5612999999999992</v>
      </c>
      <c r="G191" s="7">
        <v>2.336093</v>
      </c>
      <c r="H191" s="7">
        <v>8.3286300000000004</v>
      </c>
      <c r="I191" s="7">
        <v>8.0997400000000006</v>
      </c>
      <c r="J191" s="7">
        <v>1.1101E-2</v>
      </c>
      <c r="K191" s="7">
        <v>0.16503699999999999</v>
      </c>
      <c r="L191" s="7">
        <v>0</v>
      </c>
      <c r="M191" s="7">
        <v>6.76532</v>
      </c>
      <c r="N191" s="7">
        <v>0.82370500000000002</v>
      </c>
      <c r="O191" s="7">
        <v>0.29854900000000001</v>
      </c>
      <c r="P191" s="7">
        <v>2.9E-4</v>
      </c>
      <c r="Q191" s="7">
        <v>1.6219000000000001E-2</v>
      </c>
      <c r="R191" s="7">
        <v>3.7599999999999998E-4</v>
      </c>
      <c r="S191" s="7">
        <v>1.7212999999999999E-2</v>
      </c>
    </row>
    <row r="192" spans="1:19">
      <c r="A192" t="s">
        <v>24</v>
      </c>
      <c r="B192" t="s">
        <v>56</v>
      </c>
      <c r="C192" t="s">
        <v>25</v>
      </c>
      <c r="D192">
        <v>1</v>
      </c>
      <c r="E192">
        <v>20</v>
      </c>
      <c r="F192">
        <v>9.4247899999999998</v>
      </c>
      <c r="G192">
        <v>2.122064</v>
      </c>
      <c r="H192">
        <v>9.2027049999999999</v>
      </c>
      <c r="I192">
        <v>8.6871829999999992</v>
      </c>
      <c r="J192">
        <v>0</v>
      </c>
      <c r="K192">
        <v>0</v>
      </c>
      <c r="L192">
        <v>0</v>
      </c>
      <c r="M192">
        <v>6.9080719999999998</v>
      </c>
      <c r="N192">
        <v>0.95600399999999996</v>
      </c>
      <c r="O192">
        <v>0.44143700000000002</v>
      </c>
      <c r="P192">
        <v>4.8799999999999999E-4</v>
      </c>
      <c r="Q192">
        <v>0</v>
      </c>
      <c r="R192">
        <v>0</v>
      </c>
      <c r="S192">
        <v>0</v>
      </c>
    </row>
    <row r="193" spans="1:19">
      <c r="A193" t="s">
        <v>24</v>
      </c>
      <c r="B193" t="s">
        <v>56</v>
      </c>
      <c r="C193" t="s">
        <v>25</v>
      </c>
      <c r="D193">
        <v>1</v>
      </c>
      <c r="E193">
        <v>20</v>
      </c>
      <c r="F193">
        <v>8.2822999999999993</v>
      </c>
      <c r="G193">
        <v>2.4147889999999999</v>
      </c>
      <c r="H193">
        <v>8.0962119999999995</v>
      </c>
      <c r="I193">
        <v>7.9665140000000001</v>
      </c>
      <c r="J193">
        <v>0</v>
      </c>
      <c r="K193">
        <v>0</v>
      </c>
      <c r="L193">
        <v>0</v>
      </c>
      <c r="M193">
        <v>6.8439059999999996</v>
      </c>
      <c r="N193">
        <v>0.92674000000000001</v>
      </c>
      <c r="O193">
        <v>0.41268899999999997</v>
      </c>
      <c r="P193">
        <v>5.1900000000000004E-4</v>
      </c>
      <c r="Q193">
        <v>0</v>
      </c>
      <c r="R193">
        <v>0</v>
      </c>
      <c r="S193">
        <v>0</v>
      </c>
    </row>
    <row r="194" spans="1:19">
      <c r="A194" t="s">
        <v>24</v>
      </c>
      <c r="B194" t="s">
        <v>56</v>
      </c>
      <c r="C194" t="s">
        <v>25</v>
      </c>
      <c r="D194">
        <v>1</v>
      </c>
      <c r="E194">
        <v>20</v>
      </c>
      <c r="F194">
        <v>8.5306300000000004</v>
      </c>
      <c r="G194">
        <v>2.3444940000000001</v>
      </c>
      <c r="H194">
        <v>8.3118580000000009</v>
      </c>
      <c r="I194">
        <v>8.2462060000000008</v>
      </c>
      <c r="J194">
        <v>0</v>
      </c>
      <c r="K194">
        <v>0</v>
      </c>
      <c r="L194">
        <v>0</v>
      </c>
      <c r="M194">
        <v>6.8842610000000004</v>
      </c>
      <c r="N194">
        <v>0.820627</v>
      </c>
      <c r="O194">
        <v>0.33870499999999998</v>
      </c>
      <c r="P194">
        <v>3.8900000000000002E-4</v>
      </c>
      <c r="Q194">
        <v>0</v>
      </c>
      <c r="R194">
        <v>0</v>
      </c>
      <c r="S194">
        <v>0</v>
      </c>
    </row>
    <row r="195" spans="1:19">
      <c r="A195" t="s">
        <v>24</v>
      </c>
      <c r="B195" t="s">
        <v>56</v>
      </c>
      <c r="C195" t="s">
        <v>25</v>
      </c>
      <c r="D195">
        <v>1</v>
      </c>
      <c r="E195">
        <v>20</v>
      </c>
      <c r="F195">
        <v>9.1260899999999996</v>
      </c>
      <c r="G195">
        <v>2.191519</v>
      </c>
      <c r="H195">
        <v>8.9192830000000001</v>
      </c>
      <c r="I195">
        <v>8.5579529999999995</v>
      </c>
      <c r="J195">
        <v>0</v>
      </c>
      <c r="K195">
        <v>0</v>
      </c>
      <c r="L195">
        <v>0</v>
      </c>
      <c r="M195">
        <v>7.1738390000000001</v>
      </c>
      <c r="N195">
        <v>0.97689700000000002</v>
      </c>
      <c r="O195">
        <v>0.45972099999999999</v>
      </c>
      <c r="P195">
        <v>5.9299999999999999E-4</v>
      </c>
      <c r="Q195">
        <v>0</v>
      </c>
      <c r="R195">
        <v>0</v>
      </c>
      <c r="S195">
        <v>0</v>
      </c>
    </row>
    <row r="196" spans="1:19">
      <c r="A196" t="s">
        <v>24</v>
      </c>
      <c r="B196" t="s">
        <v>56</v>
      </c>
      <c r="C196" t="s">
        <v>25</v>
      </c>
      <c r="D196">
        <v>1</v>
      </c>
      <c r="E196">
        <v>20</v>
      </c>
      <c r="F196">
        <v>8.6552299999999995</v>
      </c>
      <c r="G196">
        <v>2.3107410000000002</v>
      </c>
      <c r="H196">
        <v>8.4598560000000003</v>
      </c>
      <c r="I196">
        <v>8.1884209999999999</v>
      </c>
      <c r="J196">
        <v>0</v>
      </c>
      <c r="K196">
        <v>0</v>
      </c>
      <c r="L196">
        <v>0</v>
      </c>
      <c r="M196">
        <v>7.2354710000000004</v>
      </c>
      <c r="N196">
        <v>0.88173199999999996</v>
      </c>
      <c r="O196">
        <v>0.40109400000000001</v>
      </c>
      <c r="P196">
        <v>5.4600000000000004E-4</v>
      </c>
      <c r="Q196">
        <v>0</v>
      </c>
      <c r="R196">
        <v>0</v>
      </c>
      <c r="S196">
        <v>0</v>
      </c>
    </row>
    <row r="197" spans="1:19">
      <c r="A197" t="s">
        <v>24</v>
      </c>
      <c r="B197" t="s">
        <v>56</v>
      </c>
      <c r="C197" t="s">
        <v>25</v>
      </c>
      <c r="D197">
        <v>1</v>
      </c>
      <c r="E197">
        <v>20</v>
      </c>
      <c r="F197">
        <v>8.9535099999999996</v>
      </c>
      <c r="G197">
        <v>2.233762</v>
      </c>
      <c r="H197">
        <v>8.7369179999999993</v>
      </c>
      <c r="I197">
        <v>8.6264199999999995</v>
      </c>
      <c r="J197">
        <v>0</v>
      </c>
      <c r="K197">
        <v>0</v>
      </c>
      <c r="L197">
        <v>0</v>
      </c>
      <c r="M197">
        <v>7.1104050000000001</v>
      </c>
      <c r="N197">
        <v>0.91227100000000005</v>
      </c>
      <c r="O197">
        <v>0.48758000000000001</v>
      </c>
      <c r="P197">
        <v>4.2000000000000002E-4</v>
      </c>
      <c r="Q197">
        <v>0</v>
      </c>
      <c r="R197">
        <v>0</v>
      </c>
      <c r="S197">
        <v>0</v>
      </c>
    </row>
    <row r="198" spans="1:19">
      <c r="A198" t="s">
        <v>24</v>
      </c>
      <c r="B198" t="s">
        <v>56</v>
      </c>
      <c r="C198" t="s">
        <v>25</v>
      </c>
      <c r="D198">
        <v>1</v>
      </c>
      <c r="E198">
        <v>20</v>
      </c>
      <c r="F198">
        <v>8.9763199999999994</v>
      </c>
      <c r="G198">
        <v>2.2280850000000001</v>
      </c>
      <c r="H198">
        <v>8.7418089999999999</v>
      </c>
      <c r="I198">
        <v>8.4583870000000001</v>
      </c>
      <c r="J198">
        <v>0</v>
      </c>
      <c r="K198">
        <v>0</v>
      </c>
      <c r="L198">
        <v>0</v>
      </c>
      <c r="M198">
        <v>6.8416319999999997</v>
      </c>
      <c r="N198">
        <v>0.86231899999999995</v>
      </c>
      <c r="O198">
        <v>0.36496400000000001</v>
      </c>
      <c r="P198">
        <v>4.0099999999999999E-4</v>
      </c>
      <c r="Q198">
        <v>0</v>
      </c>
      <c r="R198">
        <v>0</v>
      </c>
      <c r="S198">
        <v>0</v>
      </c>
    </row>
    <row r="199" spans="1:19">
      <c r="A199" t="s">
        <v>24</v>
      </c>
      <c r="B199" t="s">
        <v>56</v>
      </c>
      <c r="C199" t="s">
        <v>25</v>
      </c>
      <c r="D199">
        <v>1</v>
      </c>
      <c r="E199">
        <v>20</v>
      </c>
      <c r="F199">
        <v>8.7945600000000006</v>
      </c>
      <c r="G199">
        <v>2.2741340000000001</v>
      </c>
      <c r="H199">
        <v>8.6132650000000002</v>
      </c>
      <c r="I199">
        <v>8.2538119999999999</v>
      </c>
      <c r="J199">
        <v>0</v>
      </c>
      <c r="K199">
        <v>0</v>
      </c>
      <c r="L199">
        <v>0</v>
      </c>
      <c r="M199">
        <v>7.1354990000000003</v>
      </c>
      <c r="N199">
        <v>0.85242700000000005</v>
      </c>
      <c r="O199">
        <v>0.31665599999999999</v>
      </c>
      <c r="P199">
        <v>4.8899999999999996E-4</v>
      </c>
      <c r="Q199">
        <v>0</v>
      </c>
      <c r="R199">
        <v>0</v>
      </c>
      <c r="S199">
        <v>0</v>
      </c>
    </row>
    <row r="200" spans="1:19">
      <c r="A200" t="s">
        <v>24</v>
      </c>
      <c r="B200" t="s">
        <v>56</v>
      </c>
      <c r="C200" t="s">
        <v>25</v>
      </c>
      <c r="D200">
        <v>1</v>
      </c>
      <c r="E200">
        <v>20</v>
      </c>
      <c r="F200">
        <v>9.3065599999999993</v>
      </c>
      <c r="G200">
        <v>2.1490209999999998</v>
      </c>
      <c r="H200">
        <v>9.0615120000000005</v>
      </c>
      <c r="I200">
        <v>8.5604519999999997</v>
      </c>
      <c r="J200">
        <v>0</v>
      </c>
      <c r="K200">
        <v>0</v>
      </c>
      <c r="L200">
        <v>0</v>
      </c>
      <c r="M200">
        <v>6.9248919999999998</v>
      </c>
      <c r="N200">
        <v>0.90056800000000004</v>
      </c>
      <c r="O200">
        <v>0.36463299999999998</v>
      </c>
      <c r="P200">
        <v>4.66E-4</v>
      </c>
      <c r="Q200">
        <v>0</v>
      </c>
      <c r="R200">
        <v>0</v>
      </c>
      <c r="S200">
        <v>0</v>
      </c>
    </row>
    <row r="201" spans="1:19">
      <c r="A201" t="s">
        <v>24</v>
      </c>
      <c r="B201" t="s">
        <v>56</v>
      </c>
      <c r="C201" t="s">
        <v>25</v>
      </c>
      <c r="D201">
        <v>1</v>
      </c>
      <c r="E201">
        <v>20</v>
      </c>
      <c r="F201">
        <v>8.5336499999999997</v>
      </c>
      <c r="G201">
        <v>2.3436620000000001</v>
      </c>
      <c r="H201">
        <v>8.3417999999999992</v>
      </c>
      <c r="I201">
        <v>8.1302540000000008</v>
      </c>
      <c r="J201">
        <v>0</v>
      </c>
      <c r="K201">
        <v>0</v>
      </c>
      <c r="L201">
        <v>0</v>
      </c>
      <c r="M201">
        <v>7.2719779999999998</v>
      </c>
      <c r="N201">
        <v>0.921377</v>
      </c>
      <c r="O201">
        <v>0.37952599999999997</v>
      </c>
      <c r="P201">
        <v>5.1000000000000004E-4</v>
      </c>
      <c r="Q201">
        <v>0</v>
      </c>
      <c r="R201">
        <v>0</v>
      </c>
      <c r="S201">
        <v>0</v>
      </c>
    </row>
    <row r="202" spans="1:19">
      <c r="A202" t="s">
        <v>24</v>
      </c>
      <c r="B202" t="s">
        <v>56</v>
      </c>
      <c r="C202" t="s">
        <v>26</v>
      </c>
      <c r="D202">
        <v>2</v>
      </c>
      <c r="E202">
        <v>20</v>
      </c>
      <c r="F202">
        <v>8.54026</v>
      </c>
      <c r="G202">
        <v>2.3418480000000002</v>
      </c>
      <c r="H202">
        <v>8.2922119999999993</v>
      </c>
      <c r="I202">
        <v>15.033035999999999</v>
      </c>
      <c r="J202">
        <v>5.5365999999999999E-2</v>
      </c>
      <c r="K202">
        <v>0.195269</v>
      </c>
      <c r="L202">
        <v>0</v>
      </c>
      <c r="M202">
        <v>13.343016</v>
      </c>
      <c r="N202">
        <v>1.4606779999999999</v>
      </c>
      <c r="O202">
        <v>0.62969600000000003</v>
      </c>
      <c r="P202">
        <v>4.4000000000000002E-4</v>
      </c>
      <c r="Q202">
        <v>1.5125E-2</v>
      </c>
      <c r="R202">
        <v>6.672E-3</v>
      </c>
      <c r="S202">
        <v>5.9899999999999997E-3</v>
      </c>
    </row>
    <row r="203" spans="1:19">
      <c r="A203" t="s">
        <v>24</v>
      </c>
      <c r="B203" t="s">
        <v>56</v>
      </c>
      <c r="C203" t="s">
        <v>26</v>
      </c>
      <c r="D203">
        <v>2</v>
      </c>
      <c r="E203">
        <v>20</v>
      </c>
      <c r="F203">
        <v>8.2677399999999999</v>
      </c>
      <c r="G203">
        <v>2.4190399999999999</v>
      </c>
      <c r="H203">
        <v>8.0173469999999991</v>
      </c>
      <c r="I203">
        <v>14.848822999999999</v>
      </c>
      <c r="J203">
        <v>3.5276000000000002E-2</v>
      </c>
      <c r="K203">
        <v>0.232241</v>
      </c>
      <c r="L203">
        <v>0</v>
      </c>
      <c r="M203">
        <v>10.947013999999999</v>
      </c>
      <c r="N203">
        <v>1.238737</v>
      </c>
      <c r="O203">
        <v>0.48426799999999998</v>
      </c>
      <c r="P203">
        <v>3.0800000000000001E-4</v>
      </c>
      <c r="Q203">
        <v>4.1650000000000003E-3</v>
      </c>
      <c r="R203">
        <v>3.2600000000000001E-4</v>
      </c>
      <c r="S203">
        <v>1.054E-3</v>
      </c>
    </row>
    <row r="204" spans="1:19">
      <c r="A204" t="s">
        <v>24</v>
      </c>
      <c r="B204" t="s">
        <v>56</v>
      </c>
      <c r="C204" t="s">
        <v>26</v>
      </c>
      <c r="D204">
        <v>2</v>
      </c>
      <c r="E204">
        <v>20</v>
      </c>
      <c r="F204">
        <v>8.5736100000000004</v>
      </c>
      <c r="G204">
        <v>2.3327399999999998</v>
      </c>
      <c r="H204">
        <v>8.312322</v>
      </c>
      <c r="I204">
        <v>14.642295000000001</v>
      </c>
      <c r="J204">
        <v>4.6819E-2</v>
      </c>
      <c r="K204">
        <v>0.201877</v>
      </c>
      <c r="L204">
        <v>0</v>
      </c>
      <c r="M204">
        <v>12.350111999999999</v>
      </c>
      <c r="N204">
        <v>1.4784660000000001</v>
      </c>
      <c r="O204">
        <v>0.68735500000000005</v>
      </c>
      <c r="P204">
        <v>3.5599999999999998E-4</v>
      </c>
      <c r="Q204">
        <v>3.9336000000000003E-2</v>
      </c>
      <c r="R204">
        <v>4.3800000000000002E-4</v>
      </c>
      <c r="S204">
        <v>2.2839999999999999E-2</v>
      </c>
    </row>
    <row r="205" spans="1:19">
      <c r="A205" t="s">
        <v>24</v>
      </c>
      <c r="B205" t="s">
        <v>56</v>
      </c>
      <c r="C205" t="s">
        <v>26</v>
      </c>
      <c r="D205">
        <v>2</v>
      </c>
      <c r="E205">
        <v>20</v>
      </c>
      <c r="F205">
        <v>6.8674299999999997</v>
      </c>
      <c r="G205">
        <v>2.9122979999999998</v>
      </c>
      <c r="H205">
        <v>6.6405839999999996</v>
      </c>
      <c r="I205">
        <v>12.003026</v>
      </c>
      <c r="J205">
        <v>5.0097000000000003E-2</v>
      </c>
      <c r="K205">
        <v>0.205433</v>
      </c>
      <c r="L205">
        <v>0</v>
      </c>
      <c r="M205">
        <v>12.675727</v>
      </c>
      <c r="N205">
        <v>1.448377</v>
      </c>
      <c r="O205">
        <v>0.52917800000000004</v>
      </c>
      <c r="P205">
        <v>1.0251E-2</v>
      </c>
      <c r="Q205">
        <v>3.0394999999999998E-2</v>
      </c>
      <c r="R205">
        <v>6.3550000000000004E-3</v>
      </c>
      <c r="S205">
        <v>1.1174E-2</v>
      </c>
    </row>
    <row r="206" spans="1:19">
      <c r="A206" t="s">
        <v>24</v>
      </c>
      <c r="B206" t="s">
        <v>56</v>
      </c>
      <c r="C206" t="s">
        <v>26</v>
      </c>
      <c r="D206">
        <v>2</v>
      </c>
      <c r="E206">
        <v>20</v>
      </c>
      <c r="F206">
        <v>8.7345900000000007</v>
      </c>
      <c r="G206">
        <v>2.2897470000000002</v>
      </c>
      <c r="H206">
        <v>8.4629300000000001</v>
      </c>
      <c r="I206">
        <v>14.740000999999999</v>
      </c>
      <c r="J206">
        <v>3.1177E-2</v>
      </c>
      <c r="K206">
        <v>0.234596</v>
      </c>
      <c r="L206">
        <v>0</v>
      </c>
      <c r="M206">
        <v>13.126606000000001</v>
      </c>
      <c r="N206">
        <v>1.268561</v>
      </c>
      <c r="O206">
        <v>0.54937800000000003</v>
      </c>
      <c r="P206">
        <v>7.4640000000000001E-3</v>
      </c>
      <c r="Q206">
        <v>3.3869999999999997E-2</v>
      </c>
      <c r="R206">
        <v>3.9300000000000001E-4</v>
      </c>
      <c r="S206">
        <v>1.0947E-2</v>
      </c>
    </row>
    <row r="207" spans="1:19">
      <c r="A207" t="s">
        <v>24</v>
      </c>
      <c r="B207" t="s">
        <v>56</v>
      </c>
      <c r="C207" t="s">
        <v>26</v>
      </c>
      <c r="D207">
        <v>2</v>
      </c>
      <c r="E207">
        <v>20</v>
      </c>
      <c r="F207">
        <v>8.45181</v>
      </c>
      <c r="G207">
        <v>2.3663569999999998</v>
      </c>
      <c r="H207">
        <v>8.2036700000000007</v>
      </c>
      <c r="I207">
        <v>14.789535000000001</v>
      </c>
      <c r="J207">
        <v>7.7550999999999995E-2</v>
      </c>
      <c r="K207">
        <v>0.211206</v>
      </c>
      <c r="L207">
        <v>0</v>
      </c>
      <c r="M207">
        <v>12.974437999999999</v>
      </c>
      <c r="N207">
        <v>1.3492850000000001</v>
      </c>
      <c r="O207">
        <v>0.56742199999999998</v>
      </c>
      <c r="P207">
        <v>2.7799999999999998E-4</v>
      </c>
      <c r="Q207">
        <v>3.1223000000000001E-2</v>
      </c>
      <c r="R207">
        <v>1.1694E-2</v>
      </c>
      <c r="S207">
        <v>1.121E-3</v>
      </c>
    </row>
    <row r="208" spans="1:19">
      <c r="A208" t="s">
        <v>24</v>
      </c>
      <c r="B208" t="s">
        <v>56</v>
      </c>
      <c r="C208" t="s">
        <v>26</v>
      </c>
      <c r="D208">
        <v>2</v>
      </c>
      <c r="E208">
        <v>20</v>
      </c>
      <c r="F208">
        <v>8.5736100000000004</v>
      </c>
      <c r="G208">
        <v>2.3327399999999998</v>
      </c>
      <c r="H208">
        <v>8.312322</v>
      </c>
      <c r="I208">
        <v>14.642295000000001</v>
      </c>
      <c r="J208">
        <v>4.6819E-2</v>
      </c>
      <c r="K208">
        <v>0.201877</v>
      </c>
      <c r="L208">
        <v>0</v>
      </c>
      <c r="M208">
        <v>12.620632000000001</v>
      </c>
      <c r="N208">
        <v>1.3117209999999999</v>
      </c>
      <c r="O208">
        <v>0.59922500000000001</v>
      </c>
      <c r="P208">
        <v>2.9E-4</v>
      </c>
      <c r="Q208">
        <v>3.6656000000000001E-2</v>
      </c>
      <c r="R208">
        <v>3.79E-4</v>
      </c>
      <c r="S208">
        <v>1.15E-2</v>
      </c>
    </row>
    <row r="209" spans="1:19">
      <c r="A209" t="s">
        <v>24</v>
      </c>
      <c r="B209" t="s">
        <v>56</v>
      </c>
      <c r="C209" t="s">
        <v>26</v>
      </c>
      <c r="D209">
        <v>2</v>
      </c>
      <c r="E209">
        <v>20</v>
      </c>
      <c r="F209">
        <v>8.3536900000000003</v>
      </c>
      <c r="G209">
        <v>2.3941530000000002</v>
      </c>
      <c r="H209">
        <v>8.1275060000000003</v>
      </c>
      <c r="I209">
        <v>14.606934000000001</v>
      </c>
      <c r="J209">
        <v>2.2803E-2</v>
      </c>
      <c r="K209">
        <v>0.29484500000000002</v>
      </c>
      <c r="L209">
        <v>0</v>
      </c>
      <c r="M209">
        <v>12.905191</v>
      </c>
      <c r="N209">
        <v>1.2244090000000001</v>
      </c>
      <c r="O209">
        <v>0.45898699999999998</v>
      </c>
      <c r="P209">
        <v>3.6200000000000002E-4</v>
      </c>
      <c r="Q209">
        <v>4.4010000000000004E-3</v>
      </c>
      <c r="R209">
        <v>3.7100000000000002E-4</v>
      </c>
      <c r="S209">
        <v>1.0690000000000001E-3</v>
      </c>
    </row>
    <row r="210" spans="1:19">
      <c r="A210" t="s">
        <v>24</v>
      </c>
      <c r="B210" t="s">
        <v>56</v>
      </c>
      <c r="C210" t="s">
        <v>26</v>
      </c>
      <c r="D210">
        <v>2</v>
      </c>
      <c r="E210">
        <v>20</v>
      </c>
      <c r="F210">
        <v>8.4153000000000002</v>
      </c>
      <c r="G210">
        <v>2.3766219999999998</v>
      </c>
      <c r="H210">
        <v>8.1447269999999996</v>
      </c>
      <c r="I210">
        <v>14.801843999999999</v>
      </c>
      <c r="J210">
        <v>4.7954999999999998E-2</v>
      </c>
      <c r="K210">
        <v>0.27627800000000002</v>
      </c>
      <c r="L210">
        <v>0</v>
      </c>
      <c r="M210">
        <v>12.842496000000001</v>
      </c>
      <c r="N210">
        <v>1.2934870000000001</v>
      </c>
      <c r="O210">
        <v>0.57314699999999996</v>
      </c>
      <c r="P210">
        <v>4.28E-4</v>
      </c>
      <c r="Q210">
        <v>3.2543999999999997E-2</v>
      </c>
      <c r="R210">
        <v>4.2400000000000001E-4</v>
      </c>
      <c r="S210">
        <v>1.036E-3</v>
      </c>
    </row>
    <row r="211" spans="1:19">
      <c r="A211" t="s">
        <v>24</v>
      </c>
      <c r="B211" t="s">
        <v>56</v>
      </c>
      <c r="C211" t="s">
        <v>26</v>
      </c>
      <c r="D211">
        <v>2</v>
      </c>
      <c r="E211">
        <v>20</v>
      </c>
      <c r="F211">
        <v>8.2452500000000004</v>
      </c>
      <c r="G211">
        <v>2.4256380000000002</v>
      </c>
      <c r="H211">
        <v>8.0114459999999994</v>
      </c>
      <c r="I211">
        <v>14.980112999999999</v>
      </c>
      <c r="J211">
        <v>1.6230999999999999E-2</v>
      </c>
      <c r="K211">
        <v>0.26028099999999998</v>
      </c>
      <c r="L211">
        <v>0</v>
      </c>
      <c r="M211">
        <v>12.681863999999999</v>
      </c>
      <c r="N211">
        <v>1.4514800000000001</v>
      </c>
      <c r="O211">
        <v>0.59770100000000004</v>
      </c>
      <c r="P211">
        <v>3.3799999999999998E-4</v>
      </c>
      <c r="Q211">
        <v>1.4585000000000001E-2</v>
      </c>
      <c r="R211">
        <v>1.4812000000000001E-2</v>
      </c>
      <c r="S211">
        <v>1.2978E-2</v>
      </c>
    </row>
    <row r="212" spans="1:19">
      <c r="A212" t="s">
        <v>24</v>
      </c>
      <c r="B212" t="s">
        <v>56</v>
      </c>
      <c r="C212" t="s">
        <v>25</v>
      </c>
      <c r="D212">
        <v>2</v>
      </c>
      <c r="E212">
        <v>20</v>
      </c>
      <c r="F212">
        <v>6.6541899999999998</v>
      </c>
      <c r="G212">
        <v>3.0056240000000001</v>
      </c>
      <c r="H212">
        <v>6.4263539999999999</v>
      </c>
      <c r="I212">
        <v>12.019603</v>
      </c>
      <c r="J212">
        <v>0</v>
      </c>
      <c r="K212">
        <v>0</v>
      </c>
      <c r="L212">
        <v>0</v>
      </c>
      <c r="M212">
        <v>9.5344379999999997</v>
      </c>
      <c r="N212">
        <v>1.4375180000000001</v>
      </c>
      <c r="O212">
        <v>0.599163</v>
      </c>
      <c r="P212">
        <v>4.7699999999999999E-4</v>
      </c>
      <c r="Q212">
        <v>0</v>
      </c>
      <c r="R212">
        <v>0</v>
      </c>
      <c r="S212">
        <v>0</v>
      </c>
    </row>
    <row r="213" spans="1:19">
      <c r="A213" t="s">
        <v>24</v>
      </c>
      <c r="B213" t="s">
        <v>56</v>
      </c>
      <c r="C213" t="s">
        <v>25</v>
      </c>
      <c r="D213">
        <v>2</v>
      </c>
      <c r="E213">
        <v>21</v>
      </c>
      <c r="F213">
        <v>7.0185199999999996</v>
      </c>
      <c r="G213">
        <v>2.992086</v>
      </c>
      <c r="H213">
        <v>6.82193</v>
      </c>
      <c r="I213">
        <v>12.388752</v>
      </c>
      <c r="J213">
        <v>0</v>
      </c>
      <c r="K213">
        <v>0</v>
      </c>
      <c r="L213">
        <v>0</v>
      </c>
      <c r="M213">
        <v>9.9753950000000007</v>
      </c>
      <c r="N213">
        <v>1.3326359999999999</v>
      </c>
      <c r="O213">
        <v>0.62642399999999998</v>
      </c>
      <c r="P213">
        <v>1.0416E-2</v>
      </c>
      <c r="Q213">
        <v>0</v>
      </c>
      <c r="R213">
        <v>0</v>
      </c>
      <c r="S213">
        <v>0</v>
      </c>
    </row>
    <row r="214" spans="1:19">
      <c r="A214" t="s">
        <v>24</v>
      </c>
      <c r="B214" t="s">
        <v>56</v>
      </c>
      <c r="C214" t="s">
        <v>25</v>
      </c>
      <c r="D214">
        <v>2</v>
      </c>
      <c r="E214">
        <v>20</v>
      </c>
      <c r="F214">
        <v>6.5230600000000001</v>
      </c>
      <c r="G214">
        <v>3.0660440000000002</v>
      </c>
      <c r="H214">
        <v>6.3098739999999998</v>
      </c>
      <c r="I214">
        <v>11.779560999999999</v>
      </c>
      <c r="J214">
        <v>0</v>
      </c>
      <c r="K214">
        <v>0</v>
      </c>
      <c r="L214">
        <v>0</v>
      </c>
      <c r="M214">
        <v>11.105819</v>
      </c>
      <c r="N214">
        <v>1.344571</v>
      </c>
      <c r="O214">
        <v>0.73307900000000004</v>
      </c>
      <c r="P214">
        <v>4.9600000000000002E-4</v>
      </c>
      <c r="Q214">
        <v>0</v>
      </c>
      <c r="R214">
        <v>0</v>
      </c>
      <c r="S214">
        <v>0</v>
      </c>
    </row>
    <row r="215" spans="1:19">
      <c r="A215" t="s">
        <v>24</v>
      </c>
      <c r="B215" t="s">
        <v>56</v>
      </c>
      <c r="C215" t="s">
        <v>25</v>
      </c>
      <c r="D215">
        <v>2</v>
      </c>
      <c r="E215">
        <v>20</v>
      </c>
      <c r="F215">
        <v>6.4400300000000001</v>
      </c>
      <c r="G215">
        <v>3.1055760000000001</v>
      </c>
      <c r="H215">
        <v>6.1681660000000003</v>
      </c>
      <c r="I215">
        <v>11.549127</v>
      </c>
      <c r="J215">
        <v>0</v>
      </c>
      <c r="K215">
        <v>0</v>
      </c>
      <c r="L215">
        <v>0</v>
      </c>
      <c r="M215">
        <v>9.8460009999999993</v>
      </c>
      <c r="N215">
        <v>1.2528159999999999</v>
      </c>
      <c r="O215">
        <v>0.60683900000000002</v>
      </c>
      <c r="P215">
        <v>6.5799999999999995E-4</v>
      </c>
      <c r="Q215">
        <v>0</v>
      </c>
      <c r="R215">
        <v>0</v>
      </c>
      <c r="S215">
        <v>0</v>
      </c>
    </row>
    <row r="216" spans="1:19">
      <c r="A216" t="s">
        <v>24</v>
      </c>
      <c r="B216" t="s">
        <v>56</v>
      </c>
      <c r="C216" t="s">
        <v>25</v>
      </c>
      <c r="D216">
        <v>2</v>
      </c>
      <c r="E216">
        <v>20</v>
      </c>
      <c r="F216">
        <v>6.5848599999999999</v>
      </c>
      <c r="G216">
        <v>3.0372710000000001</v>
      </c>
      <c r="H216">
        <v>6.3704650000000003</v>
      </c>
      <c r="I216">
        <v>12.100588</v>
      </c>
      <c r="J216">
        <v>0</v>
      </c>
      <c r="K216">
        <v>0</v>
      </c>
      <c r="L216">
        <v>0</v>
      </c>
      <c r="M216">
        <v>9.8369300000000006</v>
      </c>
      <c r="N216">
        <v>1.315631</v>
      </c>
      <c r="O216">
        <v>0.59034200000000003</v>
      </c>
      <c r="P216">
        <v>4.7399999999999997E-4</v>
      </c>
      <c r="Q216">
        <v>0</v>
      </c>
      <c r="R216">
        <v>0</v>
      </c>
      <c r="S216">
        <v>0</v>
      </c>
    </row>
    <row r="217" spans="1:19">
      <c r="A217" t="s">
        <v>24</v>
      </c>
      <c r="B217" t="s">
        <v>56</v>
      </c>
      <c r="C217" t="s">
        <v>25</v>
      </c>
      <c r="D217">
        <v>2</v>
      </c>
      <c r="E217">
        <v>20</v>
      </c>
      <c r="F217">
        <v>6.4881599999999997</v>
      </c>
      <c r="G217">
        <v>3.0825390000000001</v>
      </c>
      <c r="H217">
        <v>6.2775259999999999</v>
      </c>
      <c r="I217">
        <v>12.056414999999999</v>
      </c>
      <c r="J217">
        <v>0</v>
      </c>
      <c r="K217">
        <v>0</v>
      </c>
      <c r="L217">
        <v>0</v>
      </c>
      <c r="M217">
        <v>10.487893</v>
      </c>
      <c r="N217">
        <v>1.016753</v>
      </c>
      <c r="O217">
        <v>0.49597400000000003</v>
      </c>
      <c r="P217">
        <v>6.0099999999999997E-4</v>
      </c>
      <c r="Q217">
        <v>0</v>
      </c>
      <c r="R217">
        <v>0</v>
      </c>
      <c r="S217">
        <v>0</v>
      </c>
    </row>
    <row r="218" spans="1:19">
      <c r="A218" t="s">
        <v>24</v>
      </c>
      <c r="B218" t="s">
        <v>56</v>
      </c>
      <c r="C218" t="s">
        <v>25</v>
      </c>
      <c r="D218">
        <v>2</v>
      </c>
      <c r="E218">
        <v>20</v>
      </c>
      <c r="F218">
        <v>6.6204599999999996</v>
      </c>
      <c r="G218">
        <v>3.0209359999999998</v>
      </c>
      <c r="H218">
        <v>6.3868169999999997</v>
      </c>
      <c r="I218">
        <v>12.41084</v>
      </c>
      <c r="J218">
        <v>0</v>
      </c>
      <c r="K218">
        <v>0</v>
      </c>
      <c r="L218">
        <v>0</v>
      </c>
      <c r="M218">
        <v>9.6512060000000002</v>
      </c>
      <c r="N218">
        <v>1.3251010000000001</v>
      </c>
      <c r="O218">
        <v>0.60744500000000001</v>
      </c>
      <c r="P218">
        <v>4.86E-4</v>
      </c>
      <c r="Q218">
        <v>0</v>
      </c>
      <c r="R218">
        <v>0</v>
      </c>
      <c r="S218">
        <v>0</v>
      </c>
    </row>
    <row r="219" spans="1:19">
      <c r="A219" t="s">
        <v>24</v>
      </c>
      <c r="B219" t="s">
        <v>56</v>
      </c>
      <c r="C219" t="s">
        <v>25</v>
      </c>
      <c r="D219">
        <v>2</v>
      </c>
      <c r="E219">
        <v>20</v>
      </c>
      <c r="F219">
        <v>6.31325</v>
      </c>
      <c r="G219">
        <v>3.1679390000000001</v>
      </c>
      <c r="H219">
        <v>6.120228</v>
      </c>
      <c r="I219">
        <v>11.811432999999999</v>
      </c>
      <c r="J219">
        <v>0</v>
      </c>
      <c r="K219">
        <v>0</v>
      </c>
      <c r="L219">
        <v>0</v>
      </c>
      <c r="M219">
        <v>10.368092000000001</v>
      </c>
      <c r="N219">
        <v>1.31552</v>
      </c>
      <c r="O219">
        <v>0.64961100000000005</v>
      </c>
      <c r="P219">
        <v>5.13E-4</v>
      </c>
      <c r="Q219">
        <v>0</v>
      </c>
      <c r="R219">
        <v>0</v>
      </c>
      <c r="S219">
        <v>0</v>
      </c>
    </row>
    <row r="220" spans="1:19">
      <c r="A220" t="s">
        <v>24</v>
      </c>
      <c r="B220" t="s">
        <v>56</v>
      </c>
      <c r="C220" t="s">
        <v>25</v>
      </c>
      <c r="D220">
        <v>2</v>
      </c>
      <c r="E220">
        <v>20</v>
      </c>
      <c r="F220">
        <v>6.4668799999999997</v>
      </c>
      <c r="G220">
        <v>3.0926830000000001</v>
      </c>
      <c r="H220">
        <v>6.2185839999999999</v>
      </c>
      <c r="I220">
        <v>12.206149</v>
      </c>
      <c r="J220">
        <v>0</v>
      </c>
      <c r="K220">
        <v>0</v>
      </c>
      <c r="L220">
        <v>0</v>
      </c>
      <c r="M220">
        <v>9.6298429999999993</v>
      </c>
      <c r="N220">
        <v>1.282035</v>
      </c>
      <c r="O220">
        <v>0.53577399999999997</v>
      </c>
      <c r="P220">
        <v>4.1800000000000002E-4</v>
      </c>
      <c r="Q220">
        <v>0</v>
      </c>
      <c r="R220">
        <v>0</v>
      </c>
      <c r="S220">
        <v>0</v>
      </c>
    </row>
    <row r="221" spans="1:19">
      <c r="A221" t="s">
        <v>24</v>
      </c>
      <c r="B221" t="s">
        <v>56</v>
      </c>
      <c r="C221" t="s">
        <v>25</v>
      </c>
      <c r="D221">
        <v>2</v>
      </c>
      <c r="E221">
        <v>20</v>
      </c>
      <c r="F221">
        <v>6.57674</v>
      </c>
      <c r="G221">
        <v>3.0410219999999999</v>
      </c>
      <c r="H221">
        <v>6.3360519999999996</v>
      </c>
      <c r="I221">
        <v>11.660418999999999</v>
      </c>
      <c r="J221">
        <v>0</v>
      </c>
      <c r="K221">
        <v>0</v>
      </c>
      <c r="L221">
        <v>0</v>
      </c>
      <c r="M221">
        <v>9.9056949999999997</v>
      </c>
      <c r="N221">
        <v>1.4220790000000001</v>
      </c>
      <c r="O221">
        <v>0.68839499999999998</v>
      </c>
      <c r="P221">
        <v>4.9100000000000001E-4</v>
      </c>
      <c r="Q221">
        <v>0</v>
      </c>
      <c r="R221">
        <v>0</v>
      </c>
      <c r="S221">
        <v>0</v>
      </c>
    </row>
    <row r="222" spans="1:19">
      <c r="A222" s="7" t="s">
        <v>24</v>
      </c>
      <c r="B222" s="7" t="s">
        <v>56</v>
      </c>
      <c r="C222" s="7" t="s">
        <v>26</v>
      </c>
      <c r="D222" s="7">
        <v>4</v>
      </c>
      <c r="E222">
        <v>20</v>
      </c>
      <c r="F222">
        <v>5.6424399999999997</v>
      </c>
      <c r="G222">
        <v>3.5445639999999998</v>
      </c>
      <c r="H222">
        <v>5.39696</v>
      </c>
      <c r="I222">
        <v>19.085318999999998</v>
      </c>
      <c r="J222">
        <v>1.8103000000000001E-2</v>
      </c>
      <c r="K222">
        <v>0.314392</v>
      </c>
      <c r="L222">
        <v>0</v>
      </c>
      <c r="M222">
        <v>16.250482999999999</v>
      </c>
      <c r="N222">
        <v>1.6221110000000001</v>
      </c>
      <c r="O222">
        <v>0.78690300000000002</v>
      </c>
      <c r="P222">
        <v>1.8158000000000001E-2</v>
      </c>
      <c r="Q222">
        <v>1.1617000000000001E-2</v>
      </c>
      <c r="R222">
        <v>3.2499999999999999E-4</v>
      </c>
      <c r="S222">
        <v>1.4904000000000001E-2</v>
      </c>
    </row>
    <row r="223" spans="1:19">
      <c r="A223" s="7" t="s">
        <v>24</v>
      </c>
      <c r="B223" s="7" t="s">
        <v>56</v>
      </c>
      <c r="C223" s="7" t="s">
        <v>26</v>
      </c>
      <c r="D223" s="7">
        <v>4</v>
      </c>
      <c r="E223">
        <v>20</v>
      </c>
      <c r="F223">
        <v>5.7748400000000002</v>
      </c>
      <c r="G223">
        <v>3.4632990000000001</v>
      </c>
      <c r="H223">
        <v>5.5647070000000003</v>
      </c>
      <c r="I223">
        <v>19.061512</v>
      </c>
      <c r="J223">
        <v>1.3965E-2</v>
      </c>
      <c r="K223">
        <v>0.325129</v>
      </c>
      <c r="L223">
        <v>0</v>
      </c>
      <c r="M223">
        <v>15.904085</v>
      </c>
      <c r="N223">
        <v>1.557714</v>
      </c>
      <c r="O223">
        <v>0.72297500000000003</v>
      </c>
      <c r="P223">
        <v>4.1599999999999997E-4</v>
      </c>
      <c r="Q223">
        <v>1.7253000000000001E-2</v>
      </c>
      <c r="R223">
        <v>8.2730000000000008E-3</v>
      </c>
      <c r="S223">
        <v>2.6653E-2</v>
      </c>
    </row>
    <row r="224" spans="1:19">
      <c r="A224" s="7" t="s">
        <v>24</v>
      </c>
      <c r="B224" s="7" t="s">
        <v>56</v>
      </c>
      <c r="C224" s="7" t="s">
        <v>26</v>
      </c>
      <c r="D224" s="7">
        <v>4</v>
      </c>
      <c r="E224">
        <v>21</v>
      </c>
      <c r="F224">
        <v>5.6718999999999999</v>
      </c>
      <c r="G224">
        <v>3.702464</v>
      </c>
      <c r="H224">
        <v>5.503762</v>
      </c>
      <c r="I224">
        <v>18.475911</v>
      </c>
      <c r="J224">
        <v>1.1814E-2</v>
      </c>
      <c r="K224">
        <v>0.39245799999999997</v>
      </c>
      <c r="L224">
        <v>0</v>
      </c>
      <c r="M224">
        <v>16.570668000000001</v>
      </c>
      <c r="N224">
        <v>1.7851570000000001</v>
      </c>
      <c r="O224">
        <v>0.85645099999999996</v>
      </c>
      <c r="P224">
        <v>3.0600000000000001E-4</v>
      </c>
      <c r="Q224">
        <v>4.7590000000000002E-3</v>
      </c>
      <c r="R224">
        <v>2.4499999999999999E-3</v>
      </c>
      <c r="S224">
        <v>1.1850000000000001E-3</v>
      </c>
    </row>
    <row r="225" spans="1:19">
      <c r="A225" s="7" t="s">
        <v>24</v>
      </c>
      <c r="B225" s="7" t="s">
        <v>56</v>
      </c>
      <c r="C225" s="7" t="s">
        <v>26</v>
      </c>
      <c r="D225" s="7">
        <v>4</v>
      </c>
      <c r="E225">
        <v>20</v>
      </c>
      <c r="F225">
        <v>5.3743299999999996</v>
      </c>
      <c r="G225">
        <v>3.7213949999999998</v>
      </c>
      <c r="H225">
        <v>5.1833660000000004</v>
      </c>
      <c r="I225">
        <v>18.478324000000001</v>
      </c>
      <c r="J225">
        <v>2.9645999999999999E-2</v>
      </c>
      <c r="K225">
        <v>0.32366299999999998</v>
      </c>
      <c r="L225">
        <v>0</v>
      </c>
      <c r="M225">
        <v>16.160529</v>
      </c>
      <c r="N225">
        <v>1.63846</v>
      </c>
      <c r="O225">
        <v>0.77219000000000004</v>
      </c>
      <c r="P225">
        <v>5.2899999999999996E-4</v>
      </c>
      <c r="Q225">
        <v>2.1430000000000001E-2</v>
      </c>
      <c r="R225">
        <v>2.5984E-2</v>
      </c>
      <c r="S225">
        <v>8.9800000000000001E-3</v>
      </c>
    </row>
    <row r="226" spans="1:19">
      <c r="A226" s="7" t="s">
        <v>24</v>
      </c>
      <c r="B226" s="7" t="s">
        <v>56</v>
      </c>
      <c r="C226" s="7" t="s">
        <v>26</v>
      </c>
      <c r="D226" s="7">
        <v>4</v>
      </c>
      <c r="E226">
        <v>20</v>
      </c>
      <c r="F226">
        <v>5.5624799999999999</v>
      </c>
      <c r="G226">
        <v>3.5955170000000001</v>
      </c>
      <c r="H226">
        <v>5.3189729999999997</v>
      </c>
      <c r="I226">
        <v>18.222857999999999</v>
      </c>
      <c r="J226">
        <v>4.5166999999999999E-2</v>
      </c>
      <c r="K226">
        <v>0.361178</v>
      </c>
      <c r="L226">
        <v>0</v>
      </c>
      <c r="M226">
        <v>16.574489</v>
      </c>
      <c r="N226">
        <v>1.737425</v>
      </c>
      <c r="O226">
        <v>0.78053399999999995</v>
      </c>
      <c r="P226">
        <v>3.3E-4</v>
      </c>
      <c r="Q226">
        <v>1.4071E-2</v>
      </c>
      <c r="R226">
        <v>4.4900000000000002E-4</v>
      </c>
      <c r="S226">
        <v>8.8749999999999992E-3</v>
      </c>
    </row>
    <row r="227" spans="1:19">
      <c r="A227" s="7" t="s">
        <v>24</v>
      </c>
      <c r="B227" s="7" t="s">
        <v>56</v>
      </c>
      <c r="C227" s="7" t="s">
        <v>26</v>
      </c>
      <c r="D227" s="7">
        <v>4</v>
      </c>
      <c r="E227">
        <v>20</v>
      </c>
      <c r="F227">
        <v>5.8508699999999996</v>
      </c>
      <c r="G227">
        <v>3.4182939999999999</v>
      </c>
      <c r="H227">
        <v>5.6602420000000002</v>
      </c>
      <c r="I227">
        <v>18.542351</v>
      </c>
      <c r="J227">
        <v>1.1684E-2</v>
      </c>
      <c r="K227">
        <v>0.31211899999999998</v>
      </c>
      <c r="L227">
        <v>0</v>
      </c>
      <c r="M227">
        <v>16.069120999999999</v>
      </c>
      <c r="N227">
        <v>1.523981</v>
      </c>
      <c r="O227">
        <v>0.76045099999999999</v>
      </c>
      <c r="P227">
        <v>3.1599999999999998E-4</v>
      </c>
      <c r="Q227">
        <v>4.3403999999999998E-2</v>
      </c>
      <c r="R227">
        <v>4.4299999999999998E-4</v>
      </c>
      <c r="S227">
        <v>9.2400000000000002E-4</v>
      </c>
    </row>
    <row r="228" spans="1:19">
      <c r="A228" s="7" t="s">
        <v>24</v>
      </c>
      <c r="B228" s="7" t="s">
        <v>56</v>
      </c>
      <c r="C228" s="7" t="s">
        <v>26</v>
      </c>
      <c r="D228" s="7">
        <v>4</v>
      </c>
      <c r="E228">
        <v>20</v>
      </c>
      <c r="F228">
        <v>5.6025499999999999</v>
      </c>
      <c r="G228">
        <v>3.5698029999999998</v>
      </c>
      <c r="H228">
        <v>5.3991369999999996</v>
      </c>
      <c r="I228">
        <v>18.703990000000001</v>
      </c>
      <c r="J228">
        <v>2.4689999999999998E-3</v>
      </c>
      <c r="K228">
        <v>0.31253999999999998</v>
      </c>
      <c r="L228">
        <v>0</v>
      </c>
      <c r="M228">
        <v>15.893879999999999</v>
      </c>
      <c r="N228">
        <v>1.7235670000000001</v>
      </c>
      <c r="O228">
        <v>0.76105900000000004</v>
      </c>
      <c r="P228">
        <v>3.4299999999999999E-4</v>
      </c>
      <c r="Q228">
        <v>3.4626999999999998E-2</v>
      </c>
      <c r="R228">
        <v>3.4099999999999999E-4</v>
      </c>
      <c r="S228">
        <v>1.0449999999999999E-3</v>
      </c>
    </row>
    <row r="229" spans="1:19">
      <c r="A229" s="7" t="s">
        <v>24</v>
      </c>
      <c r="B229" s="7" t="s">
        <v>56</v>
      </c>
      <c r="C229" s="7" t="s">
        <v>26</v>
      </c>
      <c r="D229" s="7">
        <v>4</v>
      </c>
      <c r="E229">
        <v>21</v>
      </c>
      <c r="F229">
        <v>5.8242500000000001</v>
      </c>
      <c r="G229">
        <v>3.6056159999999999</v>
      </c>
      <c r="H229">
        <v>5.6304299999999996</v>
      </c>
      <c r="I229">
        <v>19.193577999999999</v>
      </c>
      <c r="J229">
        <v>5.5760999999999998E-2</v>
      </c>
      <c r="K229">
        <v>0.38458300000000001</v>
      </c>
      <c r="L229">
        <v>0</v>
      </c>
      <c r="M229">
        <v>15.677902</v>
      </c>
      <c r="N229">
        <v>1.639089</v>
      </c>
      <c r="O229">
        <v>0.82254000000000005</v>
      </c>
      <c r="P229">
        <v>4.2000000000000002E-4</v>
      </c>
      <c r="Q229">
        <v>1.6222E-2</v>
      </c>
      <c r="R229">
        <v>8.3160000000000005E-3</v>
      </c>
      <c r="S229">
        <v>9.7799999999999992E-4</v>
      </c>
    </row>
    <row r="230" spans="1:19">
      <c r="A230" s="7" t="s">
        <v>24</v>
      </c>
      <c r="B230" s="7" t="s">
        <v>56</v>
      </c>
      <c r="C230" s="7" t="s">
        <v>26</v>
      </c>
      <c r="D230" s="7">
        <v>4</v>
      </c>
      <c r="E230">
        <v>20</v>
      </c>
      <c r="F230">
        <v>5.7640599999999997</v>
      </c>
      <c r="G230">
        <v>3.4697800000000001</v>
      </c>
      <c r="H230">
        <v>5.5743980000000004</v>
      </c>
      <c r="I230">
        <v>18.778746000000002</v>
      </c>
      <c r="J230">
        <v>3.3943000000000001E-2</v>
      </c>
      <c r="K230">
        <v>0.28290799999999999</v>
      </c>
      <c r="L230">
        <v>0</v>
      </c>
      <c r="M230">
        <v>17.041817999999999</v>
      </c>
      <c r="N230">
        <v>1.7775270000000001</v>
      </c>
      <c r="O230">
        <v>0.81711699999999998</v>
      </c>
      <c r="P230">
        <v>3.2099000000000003E-2</v>
      </c>
      <c r="Q230">
        <v>2.383E-2</v>
      </c>
      <c r="R230">
        <v>3.2600000000000001E-4</v>
      </c>
      <c r="S230">
        <v>9.4899999999999997E-4</v>
      </c>
    </row>
    <row r="231" spans="1:19">
      <c r="A231" s="7" t="s">
        <v>24</v>
      </c>
      <c r="B231" s="7" t="s">
        <v>56</v>
      </c>
      <c r="C231" s="7" t="s">
        <v>26</v>
      </c>
      <c r="D231" s="7">
        <v>4</v>
      </c>
      <c r="E231">
        <v>20</v>
      </c>
      <c r="F231">
        <v>5.2581199999999999</v>
      </c>
      <c r="G231">
        <v>3.803639</v>
      </c>
      <c r="H231">
        <v>5.045172</v>
      </c>
      <c r="I231">
        <v>18.270641000000001</v>
      </c>
      <c r="J231">
        <v>9.0050000000000005E-2</v>
      </c>
      <c r="K231">
        <v>0.29279899999999998</v>
      </c>
      <c r="L231">
        <v>0</v>
      </c>
      <c r="M231">
        <v>17.001092</v>
      </c>
      <c r="N231">
        <v>1.8064370000000001</v>
      </c>
      <c r="O231">
        <v>0.82700300000000004</v>
      </c>
      <c r="P231">
        <v>3.7599999999999998E-4</v>
      </c>
      <c r="Q231">
        <v>2.7498000000000002E-2</v>
      </c>
      <c r="R231">
        <v>4.6799999999999999E-4</v>
      </c>
      <c r="S231">
        <v>1.0200000000000001E-3</v>
      </c>
    </row>
    <row r="232" spans="1:19">
      <c r="A232" s="7" t="s">
        <v>24</v>
      </c>
      <c r="B232" s="7" t="s">
        <v>56</v>
      </c>
      <c r="C232" s="7" t="s">
        <v>25</v>
      </c>
      <c r="D232" s="7">
        <v>4</v>
      </c>
      <c r="E232">
        <v>20</v>
      </c>
      <c r="F232">
        <v>5.6288299999999998</v>
      </c>
      <c r="G232">
        <v>3.5531380000000001</v>
      </c>
      <c r="H232">
        <v>5.4423979999999998</v>
      </c>
      <c r="I232">
        <v>19.311892</v>
      </c>
      <c r="J232">
        <v>0</v>
      </c>
      <c r="K232">
        <v>0</v>
      </c>
      <c r="L232">
        <v>0</v>
      </c>
      <c r="M232">
        <v>17.369842999999999</v>
      </c>
      <c r="N232">
        <v>2.1505939999999999</v>
      </c>
      <c r="O232">
        <v>0.94087100000000001</v>
      </c>
      <c r="P232">
        <v>8.3510000000000008E-3</v>
      </c>
      <c r="Q232">
        <v>0</v>
      </c>
      <c r="R232">
        <v>0</v>
      </c>
      <c r="S232">
        <v>0</v>
      </c>
    </row>
    <row r="233" spans="1:19">
      <c r="A233" s="7" t="s">
        <v>24</v>
      </c>
      <c r="B233" s="7" t="s">
        <v>56</v>
      </c>
      <c r="C233" s="7" t="s">
        <v>25</v>
      </c>
      <c r="D233" s="7">
        <v>4</v>
      </c>
      <c r="E233">
        <v>20</v>
      </c>
      <c r="F233">
        <v>5.8336600000000001</v>
      </c>
      <c r="G233">
        <v>3.4283779999999999</v>
      </c>
      <c r="H233">
        <v>5.6502869999999996</v>
      </c>
      <c r="I233">
        <v>19.094798999999998</v>
      </c>
      <c r="J233">
        <v>0</v>
      </c>
      <c r="K233">
        <v>0</v>
      </c>
      <c r="L233">
        <v>0</v>
      </c>
      <c r="M233">
        <v>17.088847999999999</v>
      </c>
      <c r="N233">
        <v>2.0045549999999999</v>
      </c>
      <c r="O233">
        <v>0.79235699999999998</v>
      </c>
      <c r="P233">
        <v>6.7100000000000005E-4</v>
      </c>
      <c r="Q233">
        <v>0</v>
      </c>
      <c r="R233">
        <v>0</v>
      </c>
      <c r="S233">
        <v>0</v>
      </c>
    </row>
    <row r="234" spans="1:19">
      <c r="A234" s="7" t="s">
        <v>24</v>
      </c>
      <c r="B234" s="7" t="s">
        <v>56</v>
      </c>
      <c r="C234" s="7" t="s">
        <v>25</v>
      </c>
      <c r="D234" s="7">
        <v>4</v>
      </c>
      <c r="E234">
        <v>20</v>
      </c>
      <c r="F234">
        <v>5.9622400000000004</v>
      </c>
      <c r="G234">
        <v>3.3544459999999998</v>
      </c>
      <c r="H234">
        <v>5.770734</v>
      </c>
      <c r="I234">
        <v>19.739432999999998</v>
      </c>
      <c r="J234">
        <v>0</v>
      </c>
      <c r="K234">
        <v>0</v>
      </c>
      <c r="L234">
        <v>0</v>
      </c>
      <c r="M234">
        <v>15.863066999999999</v>
      </c>
      <c r="N234">
        <v>1.7602979999999999</v>
      </c>
      <c r="O234">
        <v>0.91412000000000004</v>
      </c>
      <c r="P234">
        <v>9.1929999999999998E-3</v>
      </c>
      <c r="Q234">
        <v>0</v>
      </c>
      <c r="R234">
        <v>0</v>
      </c>
      <c r="S234">
        <v>0</v>
      </c>
    </row>
    <row r="235" spans="1:19">
      <c r="A235" s="7" t="s">
        <v>24</v>
      </c>
      <c r="B235" s="7" t="s">
        <v>56</v>
      </c>
      <c r="C235" s="7" t="s">
        <v>25</v>
      </c>
      <c r="D235" s="7">
        <v>4</v>
      </c>
      <c r="E235">
        <v>20</v>
      </c>
      <c r="F235">
        <v>5.6314099999999998</v>
      </c>
      <c r="G235">
        <v>3.551507</v>
      </c>
      <c r="H235">
        <v>5.4033369999999996</v>
      </c>
      <c r="I235">
        <v>19.091441</v>
      </c>
      <c r="J235">
        <v>0</v>
      </c>
      <c r="K235">
        <v>0</v>
      </c>
      <c r="L235">
        <v>0</v>
      </c>
      <c r="M235">
        <v>16.282198000000001</v>
      </c>
      <c r="N235">
        <v>1.87585</v>
      </c>
      <c r="O235">
        <v>0.77271900000000004</v>
      </c>
      <c r="P235">
        <v>4.7600000000000002E-4</v>
      </c>
      <c r="Q235">
        <v>0</v>
      </c>
      <c r="R235">
        <v>0</v>
      </c>
      <c r="S235">
        <v>0</v>
      </c>
    </row>
    <row r="236" spans="1:19">
      <c r="A236" s="7" t="s">
        <v>24</v>
      </c>
      <c r="B236" s="7" t="s">
        <v>56</v>
      </c>
      <c r="C236" s="7" t="s">
        <v>25</v>
      </c>
      <c r="D236" s="7">
        <v>4</v>
      </c>
      <c r="E236">
        <v>20</v>
      </c>
      <c r="F236">
        <v>5.5362999999999998</v>
      </c>
      <c r="G236">
        <v>3.61252</v>
      </c>
      <c r="H236">
        <v>5.3385509999999998</v>
      </c>
      <c r="I236">
        <v>19.532070999999998</v>
      </c>
      <c r="J236">
        <v>0</v>
      </c>
      <c r="K236">
        <v>0</v>
      </c>
      <c r="L236">
        <v>0</v>
      </c>
      <c r="M236">
        <v>16.146115000000002</v>
      </c>
      <c r="N236">
        <v>1.911224</v>
      </c>
      <c r="O236">
        <v>1.0707720000000001</v>
      </c>
      <c r="P236">
        <v>4.0999999999999999E-4</v>
      </c>
      <c r="Q236">
        <v>0</v>
      </c>
      <c r="R236">
        <v>0</v>
      </c>
      <c r="S236">
        <v>0</v>
      </c>
    </row>
    <row r="237" spans="1:19">
      <c r="A237" s="7" t="s">
        <v>24</v>
      </c>
      <c r="B237" s="7" t="s">
        <v>56</v>
      </c>
      <c r="C237" s="7" t="s">
        <v>25</v>
      </c>
      <c r="D237" s="7">
        <v>4</v>
      </c>
      <c r="E237">
        <v>20</v>
      </c>
      <c r="F237">
        <v>5.5011400000000004</v>
      </c>
      <c r="G237">
        <v>3.6356109999999999</v>
      </c>
      <c r="H237">
        <v>5.2831099999999998</v>
      </c>
      <c r="I237">
        <v>19.092734</v>
      </c>
      <c r="J237">
        <v>0</v>
      </c>
      <c r="K237">
        <v>0</v>
      </c>
      <c r="L237">
        <v>0</v>
      </c>
      <c r="M237">
        <v>15.380083000000001</v>
      </c>
      <c r="N237">
        <v>1.969449</v>
      </c>
      <c r="O237">
        <v>1.1119509999999999</v>
      </c>
      <c r="P237">
        <v>2.0226000000000001E-2</v>
      </c>
      <c r="Q237">
        <v>0</v>
      </c>
      <c r="R237">
        <v>0</v>
      </c>
      <c r="S237">
        <v>0</v>
      </c>
    </row>
    <row r="238" spans="1:19">
      <c r="A238" s="7" t="s">
        <v>24</v>
      </c>
      <c r="B238" s="7" t="s">
        <v>56</v>
      </c>
      <c r="C238" s="7" t="s">
        <v>25</v>
      </c>
      <c r="D238" s="7">
        <v>4</v>
      </c>
      <c r="E238">
        <v>20</v>
      </c>
      <c r="F238">
        <v>8.1978000000000009</v>
      </c>
      <c r="G238">
        <v>2.4396800000000001</v>
      </c>
      <c r="H238">
        <v>7.9238010000000001</v>
      </c>
      <c r="I238">
        <v>28.449151000000001</v>
      </c>
      <c r="J238">
        <v>0</v>
      </c>
      <c r="K238">
        <v>0</v>
      </c>
      <c r="L238">
        <v>0</v>
      </c>
      <c r="M238">
        <v>16.468032999999998</v>
      </c>
      <c r="N238">
        <v>2.1735959999999999</v>
      </c>
      <c r="O238">
        <v>0.89316700000000004</v>
      </c>
      <c r="P238">
        <v>4.5899999999999999E-4</v>
      </c>
      <c r="Q238">
        <v>0</v>
      </c>
      <c r="R238">
        <v>0</v>
      </c>
      <c r="S238">
        <v>0</v>
      </c>
    </row>
    <row r="239" spans="1:19">
      <c r="A239" s="7" t="s">
        <v>24</v>
      </c>
      <c r="B239" s="7" t="s">
        <v>56</v>
      </c>
      <c r="C239" s="7" t="s">
        <v>25</v>
      </c>
      <c r="D239" s="7">
        <v>4</v>
      </c>
      <c r="E239">
        <v>20</v>
      </c>
      <c r="F239">
        <v>7.6540400000000002</v>
      </c>
      <c r="G239">
        <v>2.6129989999999998</v>
      </c>
      <c r="H239">
        <v>7.4116049999999998</v>
      </c>
      <c r="I239">
        <v>25.935563999999999</v>
      </c>
      <c r="J239">
        <v>0</v>
      </c>
      <c r="K239">
        <v>0</v>
      </c>
      <c r="L239">
        <v>0</v>
      </c>
      <c r="M239">
        <v>17.049409000000001</v>
      </c>
      <c r="N239">
        <v>1.89012</v>
      </c>
      <c r="O239">
        <v>0.86046299999999998</v>
      </c>
      <c r="P239">
        <v>2.4105000000000001E-2</v>
      </c>
      <c r="Q239">
        <v>0</v>
      </c>
      <c r="R239">
        <v>0</v>
      </c>
      <c r="S239">
        <v>0</v>
      </c>
    </row>
    <row r="240" spans="1:19">
      <c r="A240" s="7" t="s">
        <v>24</v>
      </c>
      <c r="B240" s="7" t="s">
        <v>56</v>
      </c>
      <c r="C240" s="7" t="s">
        <v>25</v>
      </c>
      <c r="D240" s="7">
        <v>4</v>
      </c>
      <c r="E240">
        <v>20</v>
      </c>
      <c r="F240">
        <v>5.6776499999999999</v>
      </c>
      <c r="G240">
        <v>3.522583</v>
      </c>
      <c r="H240">
        <v>5.4922129999999996</v>
      </c>
      <c r="I240">
        <v>19.342704999999999</v>
      </c>
      <c r="J240">
        <v>0</v>
      </c>
      <c r="K240">
        <v>0</v>
      </c>
      <c r="L240">
        <v>0</v>
      </c>
      <c r="M240">
        <v>22.87396</v>
      </c>
      <c r="N240">
        <v>2.4314830000000001</v>
      </c>
      <c r="O240">
        <v>1.169494</v>
      </c>
      <c r="P240">
        <v>4.55E-4</v>
      </c>
      <c r="Q240">
        <v>0</v>
      </c>
      <c r="R240">
        <v>0</v>
      </c>
      <c r="S240">
        <v>0</v>
      </c>
    </row>
    <row r="241" spans="1:19">
      <c r="A241" s="7" t="s">
        <v>24</v>
      </c>
      <c r="B241" s="7" t="s">
        <v>56</v>
      </c>
      <c r="C241" s="7" t="s">
        <v>25</v>
      </c>
      <c r="D241" s="7">
        <v>4</v>
      </c>
      <c r="E241">
        <v>20</v>
      </c>
      <c r="F241">
        <v>5.6274699999999998</v>
      </c>
      <c r="G241">
        <v>3.5539969999999999</v>
      </c>
      <c r="H241">
        <v>5.4028140000000002</v>
      </c>
      <c r="I241">
        <v>18.643547999999999</v>
      </c>
      <c r="J241">
        <v>0</v>
      </c>
      <c r="K241">
        <v>0</v>
      </c>
      <c r="L241">
        <v>0</v>
      </c>
      <c r="M241">
        <v>24.037127999999999</v>
      </c>
      <c r="N241">
        <v>2.7763330000000002</v>
      </c>
      <c r="O241">
        <v>1.4351750000000001</v>
      </c>
      <c r="P241">
        <v>4.86E-4</v>
      </c>
      <c r="Q241">
        <v>0</v>
      </c>
      <c r="R241">
        <v>0</v>
      </c>
      <c r="S241">
        <v>0</v>
      </c>
    </row>
    <row r="242" spans="1:19">
      <c r="A242" s="7" t="s">
        <v>24</v>
      </c>
      <c r="B242" s="7" t="s">
        <v>56</v>
      </c>
      <c r="C242" s="7" t="s">
        <v>26</v>
      </c>
      <c r="D242" s="7">
        <v>8</v>
      </c>
      <c r="E242">
        <v>20</v>
      </c>
      <c r="F242">
        <v>5.5259099999999997</v>
      </c>
      <c r="G242">
        <v>3.619313</v>
      </c>
      <c r="H242">
        <v>5.2946869999999997</v>
      </c>
      <c r="I242">
        <v>21.302066</v>
      </c>
      <c r="J242">
        <v>1.6689999999999999E-3</v>
      </c>
      <c r="K242">
        <v>0.451571</v>
      </c>
      <c r="L242">
        <v>0</v>
      </c>
      <c r="M242">
        <v>26.050394000000001</v>
      </c>
      <c r="N242">
        <v>2.4715210000000001</v>
      </c>
      <c r="O242">
        <v>1.6368799999999999</v>
      </c>
      <c r="P242">
        <v>3.1799999999999998E-4</v>
      </c>
      <c r="Q242">
        <v>4.5379000000000003E-2</v>
      </c>
      <c r="R242">
        <v>3.8099999999999999E-4</v>
      </c>
      <c r="S242">
        <v>1.3176999999999999E-2</v>
      </c>
    </row>
    <row r="243" spans="1:19">
      <c r="A243" s="7" t="s">
        <v>24</v>
      </c>
      <c r="B243" s="7" t="s">
        <v>56</v>
      </c>
      <c r="C243" s="7" t="s">
        <v>26</v>
      </c>
      <c r="D243" s="7">
        <v>8</v>
      </c>
      <c r="E243">
        <v>20</v>
      </c>
      <c r="F243">
        <v>5.1906999999999996</v>
      </c>
      <c r="G243">
        <v>3.8530410000000002</v>
      </c>
      <c r="H243">
        <v>4.9803119999999996</v>
      </c>
      <c r="I243">
        <v>21.519259999999999</v>
      </c>
      <c r="J243">
        <v>9.8390000000000005E-3</v>
      </c>
      <c r="K243">
        <v>0.40881899999999999</v>
      </c>
      <c r="L243">
        <v>0</v>
      </c>
      <c r="M243">
        <v>19.201809999999998</v>
      </c>
      <c r="N243">
        <v>1.986524</v>
      </c>
      <c r="O243">
        <v>0.87684899999999999</v>
      </c>
      <c r="P243">
        <v>2.9500000000000001E-4</v>
      </c>
      <c r="Q243">
        <v>4.7514000000000001E-2</v>
      </c>
      <c r="R243">
        <v>1.6229E-2</v>
      </c>
      <c r="S243">
        <v>9.4200000000000002E-4</v>
      </c>
    </row>
    <row r="244" spans="1:19">
      <c r="A244" s="7" t="s">
        <v>24</v>
      </c>
      <c r="B244" s="7" t="s">
        <v>56</v>
      </c>
      <c r="C244" s="7" t="s">
        <v>26</v>
      </c>
      <c r="D244" s="7">
        <v>8</v>
      </c>
      <c r="E244">
        <v>20</v>
      </c>
      <c r="F244">
        <v>5.3778199999999998</v>
      </c>
      <c r="G244">
        <v>3.7189779999999999</v>
      </c>
      <c r="H244">
        <v>5.1781560000000004</v>
      </c>
      <c r="I244">
        <v>21.957991</v>
      </c>
      <c r="J244">
        <v>1.2541E-2</v>
      </c>
      <c r="K244">
        <v>0.34221200000000002</v>
      </c>
      <c r="L244">
        <v>0</v>
      </c>
      <c r="M244">
        <v>19.388670999999999</v>
      </c>
      <c r="N244">
        <v>1.987196</v>
      </c>
      <c r="O244">
        <v>1.074579</v>
      </c>
      <c r="P244">
        <v>3.7711000000000001E-2</v>
      </c>
      <c r="Q244">
        <v>6.5933000000000005E-2</v>
      </c>
      <c r="R244">
        <v>4.4799999999999999E-4</v>
      </c>
      <c r="S244">
        <v>2.7137000000000001E-2</v>
      </c>
    </row>
    <row r="245" spans="1:19">
      <c r="A245" s="7" t="s">
        <v>24</v>
      </c>
      <c r="B245" s="7" t="s">
        <v>56</v>
      </c>
      <c r="C245" s="7" t="s">
        <v>26</v>
      </c>
      <c r="D245" s="7">
        <v>8</v>
      </c>
      <c r="E245">
        <v>20</v>
      </c>
      <c r="F245">
        <v>5.3905500000000002</v>
      </c>
      <c r="G245">
        <v>3.7101989999999998</v>
      </c>
      <c r="H245">
        <v>5.1702310000000002</v>
      </c>
      <c r="I245">
        <v>22.474350000000001</v>
      </c>
      <c r="J245">
        <v>1.941E-3</v>
      </c>
      <c r="K245">
        <v>0.42557699999999998</v>
      </c>
      <c r="L245">
        <v>0</v>
      </c>
      <c r="M245">
        <v>24.519684000000002</v>
      </c>
      <c r="N245">
        <v>2.3332299999999999</v>
      </c>
      <c r="O245">
        <v>1.100973</v>
      </c>
      <c r="P245">
        <v>9.7999999999999997E-4</v>
      </c>
      <c r="Q245">
        <v>5.3030000000000001E-2</v>
      </c>
      <c r="R245">
        <v>3.7500000000000001E-4</v>
      </c>
      <c r="S245">
        <v>1.0380000000000001E-3</v>
      </c>
    </row>
    <row r="246" spans="1:19">
      <c r="A246" s="7" t="s">
        <v>24</v>
      </c>
      <c r="B246" s="7" t="s">
        <v>56</v>
      </c>
      <c r="C246" s="7" t="s">
        <v>26</v>
      </c>
      <c r="D246" s="7">
        <v>8</v>
      </c>
      <c r="E246">
        <v>20</v>
      </c>
      <c r="F246">
        <v>6.7126299999999999</v>
      </c>
      <c r="G246">
        <v>2.9794589999999999</v>
      </c>
      <c r="H246">
        <v>6.4182750000000004</v>
      </c>
      <c r="I246">
        <v>26.927779999999998</v>
      </c>
      <c r="J246">
        <v>2.4199999999999998E-3</v>
      </c>
      <c r="K246">
        <v>0.42281299999999999</v>
      </c>
      <c r="L246">
        <v>0</v>
      </c>
      <c r="M246">
        <v>19.254194999999999</v>
      </c>
      <c r="N246">
        <v>1.906023</v>
      </c>
      <c r="O246">
        <v>0.99864399999999998</v>
      </c>
      <c r="P246">
        <v>3.5300000000000002E-4</v>
      </c>
      <c r="Q246">
        <v>5.9618999999999998E-2</v>
      </c>
      <c r="R246">
        <v>3.9100000000000002E-4</v>
      </c>
      <c r="S246">
        <v>1.0881E-2</v>
      </c>
    </row>
    <row r="247" spans="1:19">
      <c r="A247" s="7" t="s">
        <v>24</v>
      </c>
      <c r="B247" s="7" t="s">
        <v>56</v>
      </c>
      <c r="C247" s="7" t="s">
        <v>26</v>
      </c>
      <c r="D247" s="7">
        <v>8</v>
      </c>
      <c r="E247">
        <v>20</v>
      </c>
      <c r="F247">
        <v>6.5448399999999998</v>
      </c>
      <c r="G247">
        <v>3.0558450000000001</v>
      </c>
      <c r="H247">
        <v>6.3019319999999999</v>
      </c>
      <c r="I247">
        <v>28.424553</v>
      </c>
      <c r="J247">
        <v>2.1846999999999998E-2</v>
      </c>
      <c r="K247">
        <v>0.45458399999999999</v>
      </c>
      <c r="L247">
        <v>0</v>
      </c>
      <c r="M247">
        <v>20.400549000000002</v>
      </c>
      <c r="N247">
        <v>1.9654160000000001</v>
      </c>
      <c r="O247">
        <v>0.88667700000000005</v>
      </c>
      <c r="P247">
        <v>2.7925999999999999E-2</v>
      </c>
      <c r="Q247">
        <v>4.3824000000000002E-2</v>
      </c>
      <c r="R247">
        <v>3.8099999999999999E-4</v>
      </c>
      <c r="S247">
        <v>2.0693E-2</v>
      </c>
    </row>
    <row r="248" spans="1:19">
      <c r="A248" s="7" t="s">
        <v>24</v>
      </c>
      <c r="B248" s="7" t="s">
        <v>56</v>
      </c>
      <c r="C248" s="7" t="s">
        <v>26</v>
      </c>
      <c r="D248" s="7">
        <v>8</v>
      </c>
      <c r="E248">
        <v>20</v>
      </c>
      <c r="F248">
        <v>5.5828100000000003</v>
      </c>
      <c r="G248">
        <v>3.5824289999999999</v>
      </c>
      <c r="H248">
        <v>5.3846639999999999</v>
      </c>
      <c r="I248">
        <v>21.789135999999999</v>
      </c>
      <c r="J248">
        <v>1.946E-3</v>
      </c>
      <c r="K248">
        <v>0.36473899999999998</v>
      </c>
      <c r="L248">
        <v>0</v>
      </c>
      <c r="M248">
        <v>17.488648999999999</v>
      </c>
      <c r="N248">
        <v>1.8976409999999999</v>
      </c>
      <c r="O248">
        <v>0.88020500000000002</v>
      </c>
      <c r="P248">
        <v>3.8099999999999999E-4</v>
      </c>
      <c r="Q248">
        <v>2.6179999999999998E-2</v>
      </c>
      <c r="R248">
        <v>3.9199999999999999E-4</v>
      </c>
      <c r="S248">
        <v>3.0696999999999999E-2</v>
      </c>
    </row>
    <row r="249" spans="1:19">
      <c r="A249" s="7" t="s">
        <v>24</v>
      </c>
      <c r="B249" s="7" t="s">
        <v>56</v>
      </c>
      <c r="C249" s="7" t="s">
        <v>26</v>
      </c>
      <c r="D249" s="7">
        <v>8</v>
      </c>
      <c r="E249">
        <v>20</v>
      </c>
      <c r="F249">
        <v>5.3520799999999999</v>
      </c>
      <c r="G249">
        <v>3.7368679999999999</v>
      </c>
      <c r="H249">
        <v>5.1364270000000003</v>
      </c>
      <c r="I249">
        <v>22.227402000000001</v>
      </c>
      <c r="J249">
        <v>4.3493999999999998E-2</v>
      </c>
      <c r="K249">
        <v>0.48527700000000001</v>
      </c>
      <c r="L249">
        <v>0</v>
      </c>
      <c r="M249">
        <v>19.421303999999999</v>
      </c>
      <c r="N249">
        <v>1.8943319999999999</v>
      </c>
      <c r="O249">
        <v>0.96914999999999996</v>
      </c>
      <c r="P249">
        <v>3.5E-4</v>
      </c>
      <c r="Q249">
        <v>1.4109E-2</v>
      </c>
      <c r="R249">
        <v>4.35E-4</v>
      </c>
      <c r="S249">
        <v>8.907E-3</v>
      </c>
    </row>
    <row r="250" spans="1:19">
      <c r="A250" s="7" t="s">
        <v>24</v>
      </c>
      <c r="B250" s="7" t="s">
        <v>56</v>
      </c>
      <c r="C250" s="7" t="s">
        <v>26</v>
      </c>
      <c r="D250" s="7">
        <v>8</v>
      </c>
      <c r="E250">
        <v>20</v>
      </c>
      <c r="F250">
        <v>5.39398</v>
      </c>
      <c r="G250">
        <v>3.7078389999999999</v>
      </c>
      <c r="H250">
        <v>5.1412469999999999</v>
      </c>
      <c r="I250">
        <v>22.454733999999998</v>
      </c>
      <c r="J250">
        <v>1.7149000000000001E-2</v>
      </c>
      <c r="K250">
        <v>0.361346</v>
      </c>
      <c r="L250">
        <v>0</v>
      </c>
      <c r="M250">
        <v>19.020764</v>
      </c>
      <c r="N250">
        <v>2.0012240000000001</v>
      </c>
      <c r="O250">
        <v>0.91034700000000002</v>
      </c>
      <c r="P250">
        <v>3.4400000000000001E-4</v>
      </c>
      <c r="Q250">
        <v>3.9100000000000003E-2</v>
      </c>
      <c r="R250">
        <v>3.7800000000000003E-4</v>
      </c>
      <c r="S250">
        <v>1.0881E-2</v>
      </c>
    </row>
    <row r="251" spans="1:19">
      <c r="A251" s="7" t="s">
        <v>24</v>
      </c>
      <c r="B251" s="7" t="s">
        <v>56</v>
      </c>
      <c r="C251" s="7" t="s">
        <v>26</v>
      </c>
      <c r="D251" s="7">
        <v>8</v>
      </c>
      <c r="E251">
        <v>20</v>
      </c>
      <c r="F251">
        <v>7.1659300000000004</v>
      </c>
      <c r="G251">
        <v>2.7909830000000002</v>
      </c>
      <c r="H251">
        <v>6.9197009999999999</v>
      </c>
      <c r="I251">
        <v>30.253052</v>
      </c>
      <c r="J251">
        <v>5.4234999999999998E-2</v>
      </c>
      <c r="K251">
        <v>0.56027499999999997</v>
      </c>
      <c r="L251">
        <v>0</v>
      </c>
      <c r="M251">
        <v>24.459835000000002</v>
      </c>
      <c r="N251">
        <v>2.5192670000000001</v>
      </c>
      <c r="O251">
        <v>1.143373</v>
      </c>
      <c r="P251">
        <v>4.7400000000000003E-3</v>
      </c>
      <c r="Q251">
        <v>1.1639E-2</v>
      </c>
      <c r="R251">
        <v>2.5971999999999999E-2</v>
      </c>
      <c r="S251">
        <v>9.2000000000000003E-4</v>
      </c>
    </row>
    <row r="252" spans="1:19">
      <c r="A252" s="7" t="s">
        <v>24</v>
      </c>
      <c r="B252" s="7" t="s">
        <v>56</v>
      </c>
      <c r="C252" s="7" t="s">
        <v>25</v>
      </c>
      <c r="D252" s="7">
        <v>8</v>
      </c>
      <c r="E252">
        <v>20</v>
      </c>
      <c r="F252">
        <v>5.2294</v>
      </c>
      <c r="G252">
        <v>3.8245309999999999</v>
      </c>
      <c r="H252">
        <v>5.030456</v>
      </c>
      <c r="I252">
        <v>22.594276000000001</v>
      </c>
      <c r="J252">
        <v>0</v>
      </c>
      <c r="K252">
        <v>0</v>
      </c>
      <c r="L252">
        <v>0</v>
      </c>
      <c r="M252">
        <v>27.296444000000001</v>
      </c>
      <c r="N252">
        <v>2.9524409999999999</v>
      </c>
      <c r="O252">
        <v>1.5817570000000001</v>
      </c>
      <c r="P252">
        <v>4.0499999999999998E-4</v>
      </c>
      <c r="Q252">
        <v>0</v>
      </c>
      <c r="R252">
        <v>0</v>
      </c>
      <c r="S252">
        <v>0</v>
      </c>
    </row>
    <row r="253" spans="1:19">
      <c r="A253" s="7" t="s">
        <v>24</v>
      </c>
      <c r="B253" s="7" t="s">
        <v>56</v>
      </c>
      <c r="C253" s="7" t="s">
        <v>25</v>
      </c>
      <c r="D253" s="7">
        <v>8</v>
      </c>
      <c r="E253">
        <v>20</v>
      </c>
      <c r="F253">
        <v>5.61998</v>
      </c>
      <c r="G253">
        <v>3.5587330000000001</v>
      </c>
      <c r="H253">
        <v>5.3990650000000002</v>
      </c>
      <c r="I253">
        <v>22.303614</v>
      </c>
      <c r="J253">
        <v>0</v>
      </c>
      <c r="K253">
        <v>0</v>
      </c>
      <c r="L253">
        <v>0</v>
      </c>
      <c r="M253">
        <v>19.286999999999999</v>
      </c>
      <c r="N253">
        <v>2.4019740000000001</v>
      </c>
      <c r="O253">
        <v>1.188984</v>
      </c>
      <c r="P253">
        <v>6.0499999999999996E-4</v>
      </c>
      <c r="Q253">
        <v>0</v>
      </c>
      <c r="R253">
        <v>0</v>
      </c>
      <c r="S253">
        <v>0</v>
      </c>
    </row>
    <row r="254" spans="1:19">
      <c r="A254" s="7" t="s">
        <v>24</v>
      </c>
      <c r="B254" s="7" t="s">
        <v>56</v>
      </c>
      <c r="C254" s="7" t="s">
        <v>25</v>
      </c>
      <c r="D254" s="7">
        <v>8</v>
      </c>
      <c r="E254">
        <v>20</v>
      </c>
      <c r="F254">
        <v>5.7346199999999996</v>
      </c>
      <c r="G254">
        <v>3.487587</v>
      </c>
      <c r="H254">
        <v>5.5262710000000004</v>
      </c>
      <c r="I254">
        <v>24.00149</v>
      </c>
      <c r="J254">
        <v>0</v>
      </c>
      <c r="K254">
        <v>0</v>
      </c>
      <c r="L254">
        <v>0</v>
      </c>
      <c r="M254">
        <v>19.37912</v>
      </c>
      <c r="N254">
        <v>2.201864</v>
      </c>
      <c r="O254">
        <v>1.2138009999999999</v>
      </c>
      <c r="P254">
        <v>4.7199999999999998E-4</v>
      </c>
      <c r="Q254">
        <v>0</v>
      </c>
      <c r="R254">
        <v>0</v>
      </c>
      <c r="S254">
        <v>0</v>
      </c>
    </row>
    <row r="255" spans="1:19">
      <c r="A255" s="7" t="s">
        <v>24</v>
      </c>
      <c r="B255" s="7" t="s">
        <v>56</v>
      </c>
      <c r="C255" s="7" t="s">
        <v>25</v>
      </c>
      <c r="D255" s="7">
        <v>8</v>
      </c>
      <c r="E255">
        <v>20</v>
      </c>
      <c r="F255">
        <v>5.0776700000000003</v>
      </c>
      <c r="G255">
        <v>3.9388139999999998</v>
      </c>
      <c r="H255">
        <v>4.886641</v>
      </c>
      <c r="I255">
        <v>23.479471</v>
      </c>
      <c r="J255">
        <v>0</v>
      </c>
      <c r="K255">
        <v>0</v>
      </c>
      <c r="L255">
        <v>0</v>
      </c>
      <c r="M255">
        <v>20.296796000000001</v>
      </c>
      <c r="N255">
        <v>2.52779</v>
      </c>
      <c r="O255">
        <v>1.078384</v>
      </c>
      <c r="P255">
        <v>1.2291E-2</v>
      </c>
      <c r="Q255">
        <v>0</v>
      </c>
      <c r="R255">
        <v>0</v>
      </c>
      <c r="S255">
        <v>0</v>
      </c>
    </row>
    <row r="256" spans="1:19">
      <c r="A256" s="7" t="s">
        <v>24</v>
      </c>
      <c r="B256" s="7" t="s">
        <v>56</v>
      </c>
      <c r="C256" s="7" t="s">
        <v>25</v>
      </c>
      <c r="D256" s="7">
        <v>8</v>
      </c>
      <c r="E256">
        <v>20</v>
      </c>
      <c r="F256">
        <v>5.7847799999999996</v>
      </c>
      <c r="G256">
        <v>3.4573489999999998</v>
      </c>
      <c r="H256">
        <v>5.5133219999999996</v>
      </c>
      <c r="I256">
        <v>24.108716000000001</v>
      </c>
      <c r="J256">
        <v>0</v>
      </c>
      <c r="K256">
        <v>0</v>
      </c>
      <c r="L256">
        <v>0</v>
      </c>
      <c r="M256">
        <v>21.106446999999999</v>
      </c>
      <c r="N256">
        <v>2.4125570000000001</v>
      </c>
      <c r="O256">
        <v>1.2533380000000001</v>
      </c>
      <c r="P256">
        <v>5.3799999999999996E-4</v>
      </c>
      <c r="Q256">
        <v>0</v>
      </c>
      <c r="R256">
        <v>0</v>
      </c>
      <c r="S256">
        <v>0</v>
      </c>
    </row>
    <row r="257" spans="1:19">
      <c r="A257" s="7" t="s">
        <v>24</v>
      </c>
      <c r="B257" s="7" t="s">
        <v>56</v>
      </c>
      <c r="C257" s="7" t="s">
        <v>25</v>
      </c>
      <c r="D257" s="7">
        <v>8</v>
      </c>
      <c r="E257">
        <v>20</v>
      </c>
      <c r="F257">
        <v>5.5171599999999996</v>
      </c>
      <c r="G257">
        <v>3.625054</v>
      </c>
      <c r="H257">
        <v>5.2991070000000002</v>
      </c>
      <c r="I257">
        <v>23.611574000000001</v>
      </c>
      <c r="J257">
        <v>0</v>
      </c>
      <c r="K257">
        <v>0</v>
      </c>
      <c r="L257">
        <v>0</v>
      </c>
      <c r="M257">
        <v>19.664275</v>
      </c>
      <c r="N257">
        <v>2.400995</v>
      </c>
      <c r="O257">
        <v>1.325396</v>
      </c>
      <c r="P257">
        <v>5.4799999999999998E-4</v>
      </c>
      <c r="Q257">
        <v>0</v>
      </c>
      <c r="R257">
        <v>0</v>
      </c>
      <c r="S257">
        <v>0</v>
      </c>
    </row>
    <row r="258" spans="1:19">
      <c r="A258" s="7" t="s">
        <v>24</v>
      </c>
      <c r="B258" s="7" t="s">
        <v>56</v>
      </c>
      <c r="C258" s="7" t="s">
        <v>25</v>
      </c>
      <c r="D258" s="7">
        <v>8</v>
      </c>
      <c r="E258">
        <v>20</v>
      </c>
      <c r="F258">
        <v>5.3799700000000001</v>
      </c>
      <c r="G258">
        <v>3.717492</v>
      </c>
      <c r="H258">
        <v>5.1673</v>
      </c>
      <c r="I258">
        <v>24.672736</v>
      </c>
      <c r="J258">
        <v>0</v>
      </c>
      <c r="K258">
        <v>0</v>
      </c>
      <c r="L258">
        <v>0</v>
      </c>
      <c r="M258">
        <v>19.439049000000001</v>
      </c>
      <c r="N258">
        <v>2.2083159999999999</v>
      </c>
      <c r="O258">
        <v>1.1081209999999999</v>
      </c>
      <c r="P258">
        <v>5.1199999999999998E-4</v>
      </c>
      <c r="Q258">
        <v>0</v>
      </c>
      <c r="R258">
        <v>0</v>
      </c>
      <c r="S258">
        <v>0</v>
      </c>
    </row>
    <row r="259" spans="1:19">
      <c r="A259" s="7" t="s">
        <v>24</v>
      </c>
      <c r="B259" s="7" t="s">
        <v>56</v>
      </c>
      <c r="C259" s="7" t="s">
        <v>25</v>
      </c>
      <c r="D259" s="7">
        <v>8</v>
      </c>
      <c r="E259">
        <v>20</v>
      </c>
      <c r="F259">
        <v>7.2895899999999996</v>
      </c>
      <c r="G259">
        <v>2.7436370000000001</v>
      </c>
      <c r="H259">
        <v>6.9981280000000003</v>
      </c>
      <c r="I259">
        <v>31.068121000000001</v>
      </c>
      <c r="J259">
        <v>0</v>
      </c>
      <c r="K259">
        <v>0</v>
      </c>
      <c r="L259">
        <v>0</v>
      </c>
      <c r="M259">
        <v>18.313143</v>
      </c>
      <c r="N259">
        <v>2.1085229999999999</v>
      </c>
      <c r="O259">
        <v>1.132061</v>
      </c>
      <c r="P259">
        <v>2.0702999999999999E-2</v>
      </c>
      <c r="Q259">
        <v>0</v>
      </c>
      <c r="R259">
        <v>0</v>
      </c>
      <c r="S259">
        <v>0</v>
      </c>
    </row>
    <row r="260" spans="1:19">
      <c r="A260" s="7" t="s">
        <v>24</v>
      </c>
      <c r="B260" s="7" t="s">
        <v>56</v>
      </c>
      <c r="C260" s="7" t="s">
        <v>25</v>
      </c>
      <c r="D260" s="7">
        <v>8</v>
      </c>
      <c r="E260">
        <v>20</v>
      </c>
      <c r="F260">
        <v>5.6847399999999997</v>
      </c>
      <c r="G260">
        <v>3.518192</v>
      </c>
      <c r="H260">
        <v>5.4932299999999996</v>
      </c>
      <c r="I260">
        <v>23.167446000000002</v>
      </c>
      <c r="J260">
        <v>0</v>
      </c>
      <c r="K260">
        <v>0</v>
      </c>
      <c r="L260">
        <v>0</v>
      </c>
      <c r="M260">
        <v>20.866157999999999</v>
      </c>
      <c r="N260">
        <v>2.4490750000000001</v>
      </c>
      <c r="O260">
        <v>1.5000549999999999</v>
      </c>
      <c r="P260">
        <v>5.4100000000000003E-4</v>
      </c>
      <c r="Q260">
        <v>0</v>
      </c>
      <c r="R260">
        <v>0</v>
      </c>
      <c r="S260">
        <v>0</v>
      </c>
    </row>
    <row r="261" spans="1:19">
      <c r="A261" s="7" t="s">
        <v>24</v>
      </c>
      <c r="B261" s="7" t="s">
        <v>56</v>
      </c>
      <c r="C261" s="7" t="s">
        <v>25</v>
      </c>
      <c r="D261" s="7">
        <v>8</v>
      </c>
      <c r="E261">
        <v>20</v>
      </c>
      <c r="F261">
        <v>5.3803099999999997</v>
      </c>
      <c r="G261">
        <v>3.7172559999999999</v>
      </c>
      <c r="H261">
        <v>5.1437049999999997</v>
      </c>
      <c r="I261">
        <v>22.873791000000001</v>
      </c>
      <c r="J261">
        <v>0</v>
      </c>
      <c r="K261">
        <v>0</v>
      </c>
      <c r="L261">
        <v>0</v>
      </c>
      <c r="M261">
        <v>19.011030999999999</v>
      </c>
      <c r="N261">
        <v>2.2762479999999998</v>
      </c>
      <c r="O261">
        <v>1.2580910000000001</v>
      </c>
      <c r="P261">
        <v>6.0899999999999995E-4</v>
      </c>
      <c r="Q261">
        <v>0</v>
      </c>
      <c r="R261">
        <v>0</v>
      </c>
      <c r="S261">
        <v>0</v>
      </c>
    </row>
    <row r="262" spans="1:19">
      <c r="A262" t="s">
        <v>28</v>
      </c>
      <c r="B262" t="s">
        <v>55</v>
      </c>
      <c r="C262" t="s">
        <v>26</v>
      </c>
      <c r="D262">
        <v>1</v>
      </c>
      <c r="E262" s="7">
        <v>20</v>
      </c>
      <c r="F262" s="7">
        <v>0.92569599999999996</v>
      </c>
      <c r="G262" s="7">
        <v>21.605364999999999</v>
      </c>
      <c r="H262" s="7">
        <v>0.18315899999999999</v>
      </c>
      <c r="I262" s="7">
        <v>0.73356600000000005</v>
      </c>
      <c r="J262" s="7">
        <v>3.2450000000000001E-3</v>
      </c>
      <c r="K262" s="7">
        <v>4.8640000000000003E-3</v>
      </c>
      <c r="L262">
        <v>0</v>
      </c>
      <c r="M262">
        <v>0.62796799999999997</v>
      </c>
      <c r="N262">
        <v>6.4288999999999999E-2</v>
      </c>
      <c r="O262">
        <v>3.3541000000000001E-2</v>
      </c>
      <c r="P262">
        <v>9.7E-5</v>
      </c>
      <c r="Q262">
        <v>5.13E-4</v>
      </c>
      <c r="R262">
        <v>8.7999999999999998E-5</v>
      </c>
      <c r="S262">
        <v>2.22E-4</v>
      </c>
    </row>
    <row r="263" spans="1:19">
      <c r="A263" t="s">
        <v>28</v>
      </c>
      <c r="B263" t="s">
        <v>55</v>
      </c>
      <c r="C263" t="s">
        <v>26</v>
      </c>
      <c r="D263">
        <v>1</v>
      </c>
      <c r="E263" s="7">
        <v>20</v>
      </c>
      <c r="F263" s="7">
        <v>0.92787699999999995</v>
      </c>
      <c r="G263" s="7">
        <v>21.554580999999999</v>
      </c>
      <c r="H263" s="7">
        <v>0.18425</v>
      </c>
      <c r="I263" s="7">
        <v>0.73428800000000005</v>
      </c>
      <c r="J263" s="7">
        <v>3.3890000000000001E-3</v>
      </c>
      <c r="K263" s="7">
        <v>5.0509999999999999E-3</v>
      </c>
      <c r="L263">
        <v>0</v>
      </c>
      <c r="M263">
        <v>0.63362799999999997</v>
      </c>
      <c r="N263">
        <v>6.3903000000000001E-2</v>
      </c>
      <c r="O263">
        <v>3.3604000000000002E-2</v>
      </c>
      <c r="P263">
        <v>1.4999999999999999E-4</v>
      </c>
      <c r="Q263">
        <v>5.3799999999999996E-4</v>
      </c>
      <c r="R263">
        <v>9.2999999999999997E-5</v>
      </c>
      <c r="S263">
        <v>2.24E-4</v>
      </c>
    </row>
    <row r="264" spans="1:19">
      <c r="A264" t="s">
        <v>28</v>
      </c>
      <c r="B264" t="s">
        <v>55</v>
      </c>
      <c r="C264" t="s">
        <v>26</v>
      </c>
      <c r="D264">
        <v>1</v>
      </c>
      <c r="E264" s="7">
        <v>20</v>
      </c>
      <c r="F264" s="7">
        <v>0.92540199999999995</v>
      </c>
      <c r="G264" s="7">
        <v>21.612228999999999</v>
      </c>
      <c r="H264" s="7">
        <v>0.187334</v>
      </c>
      <c r="I264" s="7">
        <v>0.72888200000000003</v>
      </c>
      <c r="J264" s="7">
        <v>3.3279999999999998E-3</v>
      </c>
      <c r="K264" s="7">
        <v>4.9630000000000004E-3</v>
      </c>
      <c r="L264">
        <v>0</v>
      </c>
      <c r="M264">
        <v>0.62754500000000002</v>
      </c>
      <c r="N264">
        <v>6.5254999999999994E-2</v>
      </c>
      <c r="O264">
        <v>3.3756000000000001E-2</v>
      </c>
      <c r="P264">
        <v>9.7999999999999997E-5</v>
      </c>
      <c r="Q264">
        <v>5.4000000000000001E-4</v>
      </c>
      <c r="R264">
        <v>9.2999999999999997E-5</v>
      </c>
      <c r="S264">
        <v>2.2900000000000001E-4</v>
      </c>
    </row>
    <row r="265" spans="1:19">
      <c r="A265" t="s">
        <v>28</v>
      </c>
      <c r="B265" t="s">
        <v>55</v>
      </c>
      <c r="C265" t="s">
        <v>26</v>
      </c>
      <c r="D265">
        <v>1</v>
      </c>
      <c r="E265" s="7">
        <v>20</v>
      </c>
      <c r="F265" s="7">
        <v>0.92816299999999996</v>
      </c>
      <c r="G265" s="7">
        <v>21.547939</v>
      </c>
      <c r="H265" s="7">
        <v>0.18337400000000001</v>
      </c>
      <c r="I265" s="7">
        <v>0.735263</v>
      </c>
      <c r="J265" s="7">
        <v>3.3530000000000001E-3</v>
      </c>
      <c r="K265" s="7">
        <v>5.0939999999999996E-3</v>
      </c>
      <c r="L265">
        <v>0</v>
      </c>
      <c r="M265">
        <v>0.63411600000000001</v>
      </c>
      <c r="N265">
        <v>6.4090999999999995E-2</v>
      </c>
      <c r="O265">
        <v>3.2752000000000003E-2</v>
      </c>
      <c r="P265">
        <v>9.6000000000000002E-5</v>
      </c>
      <c r="Q265">
        <v>5.0500000000000002E-4</v>
      </c>
      <c r="R265">
        <v>8.8999999999999995E-5</v>
      </c>
      <c r="S265">
        <v>2.1800000000000001E-4</v>
      </c>
    </row>
    <row r="266" spans="1:19">
      <c r="A266" t="s">
        <v>28</v>
      </c>
      <c r="B266" t="s">
        <v>55</v>
      </c>
      <c r="C266" t="s">
        <v>26</v>
      </c>
      <c r="D266">
        <v>1</v>
      </c>
      <c r="E266" s="7">
        <v>20</v>
      </c>
      <c r="F266" s="7">
        <v>0.92067600000000005</v>
      </c>
      <c r="G266" s="7">
        <v>21.723168999999999</v>
      </c>
      <c r="H266" s="7">
        <v>0.18171699999999999</v>
      </c>
      <c r="I266" s="7">
        <v>0.72992000000000001</v>
      </c>
      <c r="J266" s="7">
        <v>3.241E-3</v>
      </c>
      <c r="K266" s="7">
        <v>4.9150000000000001E-3</v>
      </c>
      <c r="L266">
        <v>0</v>
      </c>
      <c r="M266">
        <v>0.63105299999999998</v>
      </c>
      <c r="N266">
        <v>6.4475000000000005E-2</v>
      </c>
      <c r="O266">
        <v>3.3599999999999998E-2</v>
      </c>
      <c r="P266">
        <v>9.7E-5</v>
      </c>
      <c r="Q266">
        <v>5.4100000000000003E-4</v>
      </c>
      <c r="R266">
        <v>9.3999999999999994E-5</v>
      </c>
      <c r="S266">
        <v>2.2000000000000001E-4</v>
      </c>
    </row>
    <row r="267" spans="1:19">
      <c r="A267" t="s">
        <v>28</v>
      </c>
      <c r="B267" t="s">
        <v>55</v>
      </c>
      <c r="C267" t="s">
        <v>26</v>
      </c>
      <c r="D267">
        <v>1</v>
      </c>
      <c r="E267" s="7">
        <v>20</v>
      </c>
      <c r="F267" s="7">
        <v>0.92748299999999995</v>
      </c>
      <c r="G267" s="7">
        <v>21.563738000000001</v>
      </c>
      <c r="H267" s="7">
        <v>0.18787599999999999</v>
      </c>
      <c r="I267" s="7">
        <v>0.73049500000000001</v>
      </c>
      <c r="J267" s="7">
        <v>3.2179999999999999E-3</v>
      </c>
      <c r="K267" s="7">
        <v>5.0109999999999998E-3</v>
      </c>
      <c r="L267">
        <v>0</v>
      </c>
      <c r="M267">
        <v>0.63115299999999996</v>
      </c>
      <c r="N267">
        <v>6.4575999999999995E-2</v>
      </c>
      <c r="O267">
        <v>3.4039E-2</v>
      </c>
      <c r="P267">
        <v>9.3999999999999994E-5</v>
      </c>
      <c r="Q267">
        <v>5.0600000000000005E-4</v>
      </c>
      <c r="R267">
        <v>8.8999999999999995E-5</v>
      </c>
      <c r="S267">
        <v>2.1800000000000001E-4</v>
      </c>
    </row>
    <row r="268" spans="1:19">
      <c r="A268" t="s">
        <v>28</v>
      </c>
      <c r="B268" t="s">
        <v>55</v>
      </c>
      <c r="C268" t="s">
        <v>26</v>
      </c>
      <c r="D268">
        <v>1</v>
      </c>
      <c r="E268" s="7">
        <v>20</v>
      </c>
      <c r="F268" s="7">
        <v>0.92788899999999996</v>
      </c>
      <c r="G268" s="7">
        <v>21.554302</v>
      </c>
      <c r="H268" s="7">
        <v>0.18415400000000001</v>
      </c>
      <c r="I268" s="7">
        <v>0.73432200000000003</v>
      </c>
      <c r="J268" s="7">
        <v>3.4380000000000001E-3</v>
      </c>
      <c r="K268" s="7">
        <v>5.0590000000000001E-3</v>
      </c>
      <c r="L268">
        <v>0</v>
      </c>
      <c r="M268">
        <v>0.63234299999999999</v>
      </c>
      <c r="N268">
        <v>6.4300999999999997E-2</v>
      </c>
      <c r="O268">
        <v>3.3741E-2</v>
      </c>
      <c r="P268">
        <v>9.7E-5</v>
      </c>
      <c r="Q268">
        <v>5.0199999999999995E-4</v>
      </c>
      <c r="R268">
        <v>9.2E-5</v>
      </c>
      <c r="S268">
        <v>2.2000000000000001E-4</v>
      </c>
    </row>
    <row r="269" spans="1:19">
      <c r="A269" t="s">
        <v>28</v>
      </c>
      <c r="B269" t="s">
        <v>55</v>
      </c>
      <c r="C269" t="s">
        <v>26</v>
      </c>
      <c r="D269">
        <v>1</v>
      </c>
      <c r="E269" s="7">
        <v>20</v>
      </c>
      <c r="F269" s="7">
        <v>0.92894699999999997</v>
      </c>
      <c r="G269" s="7">
        <v>21.529754000000001</v>
      </c>
      <c r="H269" s="7">
        <v>0.18507399999999999</v>
      </c>
      <c r="I269" s="7">
        <v>0.73470899999999995</v>
      </c>
      <c r="J269" s="7">
        <v>3.3E-3</v>
      </c>
      <c r="K269" s="7">
        <v>4.8910000000000004E-3</v>
      </c>
      <c r="L269">
        <v>0</v>
      </c>
      <c r="M269">
        <v>0.633108</v>
      </c>
      <c r="N269">
        <v>6.4056000000000002E-2</v>
      </c>
      <c r="O269">
        <v>3.3910000000000003E-2</v>
      </c>
      <c r="P269">
        <v>1E-4</v>
      </c>
      <c r="Q269">
        <v>5.13E-4</v>
      </c>
      <c r="R269">
        <v>9.1000000000000003E-5</v>
      </c>
      <c r="S269">
        <v>2.2100000000000001E-4</v>
      </c>
    </row>
    <row r="270" spans="1:19">
      <c r="A270" t="s">
        <v>28</v>
      </c>
      <c r="B270" t="s">
        <v>55</v>
      </c>
      <c r="C270" t="s">
        <v>26</v>
      </c>
      <c r="D270">
        <v>1</v>
      </c>
      <c r="E270" s="7">
        <v>20</v>
      </c>
      <c r="F270" s="7">
        <v>0.92760699999999996</v>
      </c>
      <c r="G270" s="7">
        <v>21.560855</v>
      </c>
      <c r="H270" s="7">
        <v>0.183112</v>
      </c>
      <c r="I270" s="7">
        <v>0.73511300000000002</v>
      </c>
      <c r="J270" s="7">
        <v>3.3760000000000001E-3</v>
      </c>
      <c r="K270" s="7">
        <v>5.0769999999999999E-3</v>
      </c>
      <c r="L270">
        <v>0</v>
      </c>
      <c r="M270">
        <v>0.62849900000000003</v>
      </c>
      <c r="N270">
        <v>6.4548999999999995E-2</v>
      </c>
      <c r="O270">
        <v>3.1837999999999998E-2</v>
      </c>
      <c r="P270">
        <v>9.7E-5</v>
      </c>
      <c r="Q270">
        <v>5.31E-4</v>
      </c>
      <c r="R270">
        <v>9.2999999999999997E-5</v>
      </c>
      <c r="S270">
        <v>2.2800000000000001E-4</v>
      </c>
    </row>
    <row r="271" spans="1:19">
      <c r="A271" t="s">
        <v>28</v>
      </c>
      <c r="B271" t="s">
        <v>55</v>
      </c>
      <c r="C271" t="s">
        <v>26</v>
      </c>
      <c r="D271">
        <v>1</v>
      </c>
      <c r="E271" s="7">
        <v>20</v>
      </c>
      <c r="F271" s="7">
        <v>0.92614399999999997</v>
      </c>
      <c r="G271" s="7">
        <v>21.594913999999999</v>
      </c>
      <c r="H271" s="7">
        <v>0.18393799999999999</v>
      </c>
      <c r="I271" s="7">
        <v>0.732935</v>
      </c>
      <c r="J271" s="7">
        <v>3.3E-3</v>
      </c>
      <c r="K271" s="7">
        <v>5.0889999999999998E-3</v>
      </c>
      <c r="L271">
        <v>0</v>
      </c>
      <c r="M271">
        <v>0.63238399999999995</v>
      </c>
      <c r="N271">
        <v>6.4634999999999998E-2</v>
      </c>
      <c r="O271">
        <v>3.3355000000000003E-2</v>
      </c>
      <c r="P271">
        <v>9.8999999999999994E-5</v>
      </c>
      <c r="Q271">
        <v>5.2800000000000004E-4</v>
      </c>
      <c r="R271">
        <v>9.1000000000000003E-5</v>
      </c>
      <c r="S271">
        <v>2.1900000000000001E-4</v>
      </c>
    </row>
    <row r="272" spans="1:19">
      <c r="A272" t="s">
        <v>28</v>
      </c>
      <c r="B272" t="s">
        <v>55</v>
      </c>
      <c r="C272" t="s">
        <v>25</v>
      </c>
      <c r="D272">
        <v>1</v>
      </c>
      <c r="E272">
        <v>20</v>
      </c>
      <c r="F272">
        <v>1.0421800000000001</v>
      </c>
      <c r="G272">
        <v>19.190524</v>
      </c>
      <c r="H272">
        <v>0.201762</v>
      </c>
      <c r="I272">
        <v>0.83984199999999998</v>
      </c>
      <c r="J272">
        <v>0</v>
      </c>
      <c r="K272">
        <v>0</v>
      </c>
      <c r="L272">
        <v>0</v>
      </c>
      <c r="M272">
        <v>0.670462</v>
      </c>
      <c r="N272">
        <v>0.103425</v>
      </c>
      <c r="O272">
        <v>5.2172999999999997E-2</v>
      </c>
      <c r="P272">
        <v>1.37E-4</v>
      </c>
      <c r="Q272">
        <v>0</v>
      </c>
      <c r="R272">
        <v>0</v>
      </c>
      <c r="S272">
        <v>0</v>
      </c>
    </row>
    <row r="273" spans="1:19">
      <c r="A273" t="s">
        <v>28</v>
      </c>
      <c r="B273" t="s">
        <v>55</v>
      </c>
      <c r="C273" t="s">
        <v>25</v>
      </c>
      <c r="D273">
        <v>1</v>
      </c>
      <c r="E273">
        <v>20</v>
      </c>
      <c r="F273">
        <v>1.0005500000000001</v>
      </c>
      <c r="G273">
        <v>19.988906</v>
      </c>
      <c r="H273">
        <v>0.194439</v>
      </c>
      <c r="I273">
        <v>0.80546799999999996</v>
      </c>
      <c r="J273">
        <v>0</v>
      </c>
      <c r="K273">
        <v>0</v>
      </c>
      <c r="L273">
        <v>0</v>
      </c>
      <c r="M273">
        <v>0.66030299999999997</v>
      </c>
      <c r="N273">
        <v>8.8042999999999996E-2</v>
      </c>
      <c r="O273">
        <v>4.5177000000000002E-2</v>
      </c>
      <c r="P273">
        <v>1.2999999999999999E-4</v>
      </c>
      <c r="Q273">
        <v>0</v>
      </c>
      <c r="R273">
        <v>0</v>
      </c>
      <c r="S273">
        <v>0</v>
      </c>
    </row>
    <row r="274" spans="1:19">
      <c r="A274" t="s">
        <v>28</v>
      </c>
      <c r="B274" t="s">
        <v>55</v>
      </c>
      <c r="C274" t="s">
        <v>25</v>
      </c>
      <c r="D274">
        <v>1</v>
      </c>
      <c r="E274">
        <v>20</v>
      </c>
      <c r="F274">
        <v>1.0514300000000001</v>
      </c>
      <c r="G274">
        <v>19.021749</v>
      </c>
      <c r="H274">
        <v>0.202101</v>
      </c>
      <c r="I274">
        <v>0.84873799999999999</v>
      </c>
      <c r="J274">
        <v>0</v>
      </c>
      <c r="K274">
        <v>0</v>
      </c>
      <c r="L274">
        <v>0</v>
      </c>
      <c r="M274">
        <v>0.66841700000000004</v>
      </c>
      <c r="N274">
        <v>0.11060200000000001</v>
      </c>
      <c r="O274">
        <v>5.2977000000000003E-2</v>
      </c>
      <c r="P274">
        <v>1.37E-4</v>
      </c>
      <c r="Q274">
        <v>0</v>
      </c>
      <c r="R274">
        <v>0</v>
      </c>
      <c r="S274">
        <v>0</v>
      </c>
    </row>
    <row r="275" spans="1:19">
      <c r="A275" t="s">
        <v>28</v>
      </c>
      <c r="B275" t="s">
        <v>55</v>
      </c>
      <c r="C275" t="s">
        <v>25</v>
      </c>
      <c r="D275">
        <v>1</v>
      </c>
      <c r="E275">
        <v>20</v>
      </c>
      <c r="F275">
        <v>0.99788900000000003</v>
      </c>
      <c r="G275">
        <v>20.042308999999999</v>
      </c>
      <c r="H275">
        <v>0.19519700000000001</v>
      </c>
      <c r="I275">
        <v>0.80210800000000004</v>
      </c>
      <c r="J275">
        <v>0</v>
      </c>
      <c r="K275">
        <v>0</v>
      </c>
      <c r="L275">
        <v>0</v>
      </c>
      <c r="M275">
        <v>0.66224499999999997</v>
      </c>
      <c r="N275">
        <v>8.8831999999999994E-2</v>
      </c>
      <c r="O275">
        <v>4.7882000000000001E-2</v>
      </c>
      <c r="P275">
        <v>1.3100000000000001E-4</v>
      </c>
      <c r="Q275">
        <v>0</v>
      </c>
      <c r="R275">
        <v>0</v>
      </c>
      <c r="S275">
        <v>0</v>
      </c>
    </row>
    <row r="276" spans="1:19">
      <c r="A276" t="s">
        <v>28</v>
      </c>
      <c r="B276" t="s">
        <v>55</v>
      </c>
      <c r="C276" t="s">
        <v>25</v>
      </c>
      <c r="D276">
        <v>1</v>
      </c>
      <c r="E276">
        <v>20</v>
      </c>
      <c r="F276">
        <v>1.03833</v>
      </c>
      <c r="G276">
        <v>19.261680999999999</v>
      </c>
      <c r="H276">
        <v>0.20183100000000001</v>
      </c>
      <c r="I276">
        <v>0.83372500000000005</v>
      </c>
      <c r="J276">
        <v>0</v>
      </c>
      <c r="K276">
        <v>0</v>
      </c>
      <c r="L276">
        <v>0</v>
      </c>
      <c r="M276">
        <v>0.66828200000000004</v>
      </c>
      <c r="N276">
        <v>0.107962</v>
      </c>
      <c r="O276">
        <v>5.0332000000000002E-2</v>
      </c>
      <c r="P276">
        <v>1.63E-4</v>
      </c>
      <c r="Q276">
        <v>0</v>
      </c>
      <c r="R276">
        <v>0</v>
      </c>
      <c r="S276">
        <v>0</v>
      </c>
    </row>
    <row r="277" spans="1:19">
      <c r="A277" t="s">
        <v>28</v>
      </c>
      <c r="B277" t="s">
        <v>55</v>
      </c>
      <c r="C277" t="s">
        <v>25</v>
      </c>
      <c r="D277">
        <v>1</v>
      </c>
      <c r="E277">
        <v>20</v>
      </c>
      <c r="F277">
        <v>1.0538000000000001</v>
      </c>
      <c r="G277">
        <v>18.979005000000001</v>
      </c>
      <c r="H277">
        <v>0.20163200000000001</v>
      </c>
      <c r="I277">
        <v>0.851576</v>
      </c>
      <c r="J277">
        <v>0</v>
      </c>
      <c r="K277">
        <v>0</v>
      </c>
      <c r="L277">
        <v>0</v>
      </c>
      <c r="M277">
        <v>0.66050600000000004</v>
      </c>
      <c r="N277">
        <v>9.1344999999999996E-2</v>
      </c>
      <c r="O277">
        <v>4.3799999999999999E-2</v>
      </c>
      <c r="P277">
        <v>1.2400000000000001E-4</v>
      </c>
      <c r="Q277">
        <v>0</v>
      </c>
      <c r="R277">
        <v>0</v>
      </c>
      <c r="S277">
        <v>0</v>
      </c>
    </row>
    <row r="278" spans="1:19">
      <c r="A278" t="s">
        <v>28</v>
      </c>
      <c r="B278" t="s">
        <v>55</v>
      </c>
      <c r="C278" t="s">
        <v>25</v>
      </c>
      <c r="D278">
        <v>1</v>
      </c>
      <c r="E278">
        <v>20</v>
      </c>
      <c r="F278">
        <v>0.99469099999999999</v>
      </c>
      <c r="G278">
        <v>20.106746999999999</v>
      </c>
      <c r="H278">
        <v>0.19451199999999999</v>
      </c>
      <c r="I278">
        <v>0.79960399999999998</v>
      </c>
      <c r="J278">
        <v>0</v>
      </c>
      <c r="K278">
        <v>0</v>
      </c>
      <c r="L278">
        <v>0</v>
      </c>
      <c r="M278">
        <v>0.66178199999999998</v>
      </c>
      <c r="N278">
        <v>8.9063000000000003E-2</v>
      </c>
      <c r="O278">
        <v>4.7080999999999998E-2</v>
      </c>
      <c r="P278">
        <v>1.3100000000000001E-4</v>
      </c>
      <c r="Q278">
        <v>0</v>
      </c>
      <c r="R278">
        <v>0</v>
      </c>
      <c r="S278">
        <v>0</v>
      </c>
    </row>
    <row r="279" spans="1:19">
      <c r="A279" t="s">
        <v>28</v>
      </c>
      <c r="B279" t="s">
        <v>55</v>
      </c>
      <c r="C279" t="s">
        <v>25</v>
      </c>
      <c r="D279">
        <v>1</v>
      </c>
      <c r="E279">
        <v>20</v>
      </c>
      <c r="F279">
        <v>1.03112</v>
      </c>
      <c r="G279">
        <v>19.396422000000001</v>
      </c>
      <c r="H279">
        <v>0.200655</v>
      </c>
      <c r="I279">
        <v>0.82985500000000001</v>
      </c>
      <c r="J279">
        <v>0</v>
      </c>
      <c r="K279">
        <v>0</v>
      </c>
      <c r="L279">
        <v>0</v>
      </c>
      <c r="M279">
        <v>0.66407700000000003</v>
      </c>
      <c r="N279">
        <v>0.104654</v>
      </c>
      <c r="O279">
        <v>4.5622999999999997E-2</v>
      </c>
      <c r="P279">
        <v>1.27E-4</v>
      </c>
      <c r="Q279">
        <v>0</v>
      </c>
      <c r="R279">
        <v>0</v>
      </c>
      <c r="S279">
        <v>0</v>
      </c>
    </row>
    <row r="280" spans="1:19">
      <c r="A280" t="s">
        <v>28</v>
      </c>
      <c r="B280" t="s">
        <v>55</v>
      </c>
      <c r="C280" t="s">
        <v>25</v>
      </c>
      <c r="D280">
        <v>1</v>
      </c>
      <c r="E280">
        <v>20</v>
      </c>
      <c r="F280">
        <v>1.0362100000000001</v>
      </c>
      <c r="G280">
        <v>19.301069999999999</v>
      </c>
      <c r="H280">
        <v>0.20105899999999999</v>
      </c>
      <c r="I280">
        <v>0.834565</v>
      </c>
      <c r="J280">
        <v>0</v>
      </c>
      <c r="K280">
        <v>0</v>
      </c>
      <c r="L280">
        <v>0</v>
      </c>
      <c r="M280">
        <v>0.67690099999999997</v>
      </c>
      <c r="N280">
        <v>0.111933</v>
      </c>
      <c r="O280">
        <v>5.2005000000000003E-2</v>
      </c>
      <c r="P280">
        <v>1.3899999999999999E-4</v>
      </c>
      <c r="Q280">
        <v>0</v>
      </c>
      <c r="R280">
        <v>0</v>
      </c>
      <c r="S280">
        <v>0</v>
      </c>
    </row>
    <row r="281" spans="1:19">
      <c r="A281" t="s">
        <v>28</v>
      </c>
      <c r="B281" t="s">
        <v>55</v>
      </c>
      <c r="C281" t="s">
        <v>25</v>
      </c>
      <c r="D281">
        <v>1</v>
      </c>
      <c r="E281">
        <v>20</v>
      </c>
      <c r="F281">
        <v>1.02417</v>
      </c>
      <c r="G281">
        <v>19.527932</v>
      </c>
      <c r="H281">
        <v>0.197023</v>
      </c>
      <c r="I281">
        <v>0.82651200000000002</v>
      </c>
      <c r="J281">
        <v>0</v>
      </c>
      <c r="K281">
        <v>0</v>
      </c>
      <c r="L281">
        <v>0</v>
      </c>
      <c r="M281">
        <v>0.66737599999999997</v>
      </c>
      <c r="N281">
        <v>9.1776999999999997E-2</v>
      </c>
      <c r="O281">
        <v>5.1215999999999998E-2</v>
      </c>
      <c r="P281">
        <v>1.3300000000000001E-4</v>
      </c>
      <c r="Q281">
        <v>0</v>
      </c>
      <c r="R281">
        <v>0</v>
      </c>
      <c r="S281">
        <v>0</v>
      </c>
    </row>
    <row r="282" spans="1:19">
      <c r="A282" t="s">
        <v>28</v>
      </c>
      <c r="B282" t="s">
        <v>56</v>
      </c>
      <c r="C282" t="s">
        <v>26</v>
      </c>
      <c r="D282">
        <v>1</v>
      </c>
      <c r="E282" s="7">
        <v>20</v>
      </c>
      <c r="F282" s="7">
        <v>1.1970499999999999</v>
      </c>
      <c r="G282" s="7">
        <v>16.707768000000002</v>
      </c>
      <c r="H282" s="7">
        <v>1.191891</v>
      </c>
      <c r="I282" s="7">
        <v>0.75050600000000001</v>
      </c>
      <c r="J282" s="7">
        <v>1.183E-3</v>
      </c>
      <c r="K282" s="7">
        <v>5.9509999999999997E-3</v>
      </c>
      <c r="L282" s="7">
        <v>0</v>
      </c>
      <c r="M282" s="7">
        <v>0.63102899999999995</v>
      </c>
      <c r="N282" s="7">
        <v>6.5479999999999997E-2</v>
      </c>
      <c r="O282" s="7">
        <v>3.2554E-2</v>
      </c>
      <c r="P282" s="7">
        <v>9.3999999999999994E-5</v>
      </c>
      <c r="Q282" s="7">
        <v>5.6899999999999995E-4</v>
      </c>
      <c r="R282" s="7">
        <v>8.7999999999999998E-5</v>
      </c>
      <c r="S282" s="7">
        <v>2.2499999999999999E-4</v>
      </c>
    </row>
    <row r="283" spans="1:19">
      <c r="A283" t="s">
        <v>28</v>
      </c>
      <c r="B283" t="s">
        <v>56</v>
      </c>
      <c r="C283" t="s">
        <v>26</v>
      </c>
      <c r="D283">
        <v>1</v>
      </c>
      <c r="E283" s="7">
        <v>20</v>
      </c>
      <c r="F283" s="7">
        <v>1.31989</v>
      </c>
      <c r="G283" s="7">
        <v>15.152789</v>
      </c>
      <c r="H283" s="7">
        <v>1.2819849999999999</v>
      </c>
      <c r="I283" s="7">
        <v>0.85374799999999995</v>
      </c>
      <c r="J283" s="7">
        <v>7.7099999999999998E-4</v>
      </c>
      <c r="K283" s="7">
        <v>5.117E-3</v>
      </c>
      <c r="L283" s="7">
        <v>0</v>
      </c>
      <c r="M283" s="7">
        <v>0.63230799999999998</v>
      </c>
      <c r="N283" s="7">
        <v>6.6115999999999994E-2</v>
      </c>
      <c r="O283" s="7">
        <v>3.3383999999999997E-2</v>
      </c>
      <c r="P283" s="7">
        <v>9.2E-5</v>
      </c>
      <c r="Q283" s="7">
        <v>6.8499999999999995E-4</v>
      </c>
      <c r="R283" s="7">
        <v>9.2E-5</v>
      </c>
      <c r="S283" s="7">
        <v>2.32E-4</v>
      </c>
    </row>
    <row r="284" spans="1:19">
      <c r="A284" t="s">
        <v>28</v>
      </c>
      <c r="B284" t="s">
        <v>56</v>
      </c>
      <c r="C284" t="s">
        <v>26</v>
      </c>
      <c r="D284">
        <v>1</v>
      </c>
      <c r="E284" s="7">
        <v>20</v>
      </c>
      <c r="F284" s="7">
        <v>1.1598200000000001</v>
      </c>
      <c r="G284" s="7">
        <v>17.244115000000001</v>
      </c>
      <c r="H284" s="7">
        <v>1.1243719999999999</v>
      </c>
      <c r="I284" s="7">
        <v>0.76265300000000003</v>
      </c>
      <c r="J284" s="7">
        <v>7.4700000000000005E-4</v>
      </c>
      <c r="K284" s="7">
        <v>5.2209999999999999E-3</v>
      </c>
      <c r="L284" s="7">
        <v>0</v>
      </c>
      <c r="M284" s="7">
        <v>0.65179699999999996</v>
      </c>
      <c r="N284" s="7">
        <v>8.8423000000000002E-2</v>
      </c>
      <c r="O284" s="7">
        <v>3.7416999999999999E-2</v>
      </c>
      <c r="P284" s="7">
        <v>9.0000000000000006E-5</v>
      </c>
      <c r="Q284" s="7">
        <v>6.7900000000000002E-4</v>
      </c>
      <c r="R284" s="7">
        <v>9.5000000000000005E-5</v>
      </c>
      <c r="S284" s="7">
        <v>2.23E-4</v>
      </c>
    </row>
    <row r="285" spans="1:19">
      <c r="A285" t="s">
        <v>28</v>
      </c>
      <c r="B285" t="s">
        <v>56</v>
      </c>
      <c r="C285" t="s">
        <v>26</v>
      </c>
      <c r="D285">
        <v>1</v>
      </c>
      <c r="E285" s="7">
        <v>20</v>
      </c>
      <c r="F285" s="7">
        <v>1.2881499999999999</v>
      </c>
      <c r="G285" s="7">
        <v>15.52619</v>
      </c>
      <c r="H285" s="7">
        <v>1.282605</v>
      </c>
      <c r="I285" s="7">
        <v>0.75100199999999995</v>
      </c>
      <c r="J285" s="7">
        <v>9.3700000000000001E-4</v>
      </c>
      <c r="K285" s="7">
        <v>5.4770000000000001E-3</v>
      </c>
      <c r="L285" s="7">
        <v>0</v>
      </c>
      <c r="M285" s="7">
        <v>0.63775599999999999</v>
      </c>
      <c r="N285" s="7">
        <v>9.5167000000000002E-2</v>
      </c>
      <c r="O285" s="7">
        <v>3.5017E-2</v>
      </c>
      <c r="P285" s="7">
        <v>9.7E-5</v>
      </c>
      <c r="Q285" s="7">
        <v>6.0300000000000002E-4</v>
      </c>
      <c r="R285" s="7">
        <v>9.5000000000000005E-5</v>
      </c>
      <c r="S285" s="7">
        <v>2.2599999999999999E-4</v>
      </c>
    </row>
    <row r="286" spans="1:19">
      <c r="A286" t="s">
        <v>28</v>
      </c>
      <c r="B286" t="s">
        <v>56</v>
      </c>
      <c r="C286" t="s">
        <v>26</v>
      </c>
      <c r="D286">
        <v>1</v>
      </c>
      <c r="E286" s="7">
        <v>20</v>
      </c>
      <c r="F286" s="7">
        <v>1.0663199999999999</v>
      </c>
      <c r="G286" s="7">
        <v>18.756042999999998</v>
      </c>
      <c r="H286" s="7">
        <v>1.0527770000000001</v>
      </c>
      <c r="I286" s="7">
        <v>0.74227699999999996</v>
      </c>
      <c r="J286" s="7">
        <v>8.6600000000000002E-4</v>
      </c>
      <c r="K286" s="7">
        <v>5.2909999999999997E-3</v>
      </c>
      <c r="L286" s="7">
        <v>0</v>
      </c>
      <c r="M286" s="7">
        <v>0.66727499999999995</v>
      </c>
      <c r="N286" s="7">
        <v>8.5507E-2</v>
      </c>
      <c r="O286" s="7">
        <v>3.2296999999999999E-2</v>
      </c>
      <c r="P286" s="7">
        <v>9.1000000000000003E-5</v>
      </c>
      <c r="Q286" s="7">
        <v>5.4799999999999998E-4</v>
      </c>
      <c r="R286" s="7">
        <v>9.2999999999999997E-5</v>
      </c>
      <c r="S286" s="7">
        <v>2.1699999999999999E-4</v>
      </c>
    </row>
    <row r="287" spans="1:19">
      <c r="A287" t="s">
        <v>28</v>
      </c>
      <c r="B287" t="s">
        <v>56</v>
      </c>
      <c r="C287" t="s">
        <v>26</v>
      </c>
      <c r="D287">
        <v>1</v>
      </c>
      <c r="E287" s="7">
        <v>20</v>
      </c>
      <c r="F287" s="7">
        <v>1.19659</v>
      </c>
      <c r="G287" s="7">
        <v>16.714191</v>
      </c>
      <c r="H287" s="7">
        <v>1.185214</v>
      </c>
      <c r="I287" s="7">
        <v>0.75278999999999996</v>
      </c>
      <c r="J287" s="7">
        <v>9.3199999999999999E-4</v>
      </c>
      <c r="K287" s="7">
        <v>5.947E-3</v>
      </c>
      <c r="L287" s="7">
        <v>0</v>
      </c>
      <c r="M287" s="7">
        <v>0.65268300000000001</v>
      </c>
      <c r="N287" s="7">
        <v>7.7715999999999993E-2</v>
      </c>
      <c r="O287" s="7">
        <v>3.3929000000000001E-2</v>
      </c>
      <c r="P287" s="7">
        <v>9.6000000000000002E-5</v>
      </c>
      <c r="Q287" s="7">
        <v>5.6999999999999998E-4</v>
      </c>
      <c r="R287" s="7">
        <v>8.6000000000000003E-5</v>
      </c>
      <c r="S287" s="7">
        <v>2.2100000000000001E-4</v>
      </c>
    </row>
    <row r="288" spans="1:19">
      <c r="A288" t="s">
        <v>28</v>
      </c>
      <c r="B288" t="s">
        <v>56</v>
      </c>
      <c r="C288" t="s">
        <v>26</v>
      </c>
      <c r="D288">
        <v>1</v>
      </c>
      <c r="E288" s="7">
        <v>20</v>
      </c>
      <c r="F288" s="7">
        <v>1.26156</v>
      </c>
      <c r="G288" s="7">
        <v>15.853400000000001</v>
      </c>
      <c r="H288" s="7">
        <v>1.2401610000000001</v>
      </c>
      <c r="I288" s="7">
        <v>0.76853800000000005</v>
      </c>
      <c r="J288" s="7">
        <v>8.3000000000000001E-4</v>
      </c>
      <c r="K288" s="7">
        <v>5.8149999999999999E-3</v>
      </c>
      <c r="L288" s="7">
        <v>0</v>
      </c>
      <c r="M288" s="7">
        <v>0.64162600000000003</v>
      </c>
      <c r="N288" s="7">
        <v>7.2069999999999995E-2</v>
      </c>
      <c r="O288" s="7">
        <v>3.227E-2</v>
      </c>
      <c r="P288" s="7">
        <v>9.3999999999999994E-5</v>
      </c>
      <c r="Q288" s="7">
        <v>7.5699999999999997E-4</v>
      </c>
      <c r="R288" s="7">
        <v>9.3999999999999994E-5</v>
      </c>
      <c r="S288" s="7">
        <v>2.2100000000000001E-4</v>
      </c>
    </row>
    <row r="289" spans="1:19">
      <c r="A289" t="s">
        <v>28</v>
      </c>
      <c r="B289" t="s">
        <v>56</v>
      </c>
      <c r="C289" t="s">
        <v>26</v>
      </c>
      <c r="D289">
        <v>1</v>
      </c>
      <c r="E289" s="7">
        <v>20</v>
      </c>
      <c r="F289" s="7">
        <v>1.3162499999999999</v>
      </c>
      <c r="G289" s="7">
        <v>15.194659</v>
      </c>
      <c r="H289" s="7">
        <v>1.2901940000000001</v>
      </c>
      <c r="I289" s="7">
        <v>0.78229400000000004</v>
      </c>
      <c r="J289" s="7">
        <v>1.1440000000000001E-3</v>
      </c>
      <c r="K289" s="7">
        <v>5.8149999999999999E-3</v>
      </c>
      <c r="L289" s="7">
        <v>0</v>
      </c>
      <c r="M289" s="7">
        <v>0.63145499999999999</v>
      </c>
      <c r="N289" s="7">
        <v>8.3711999999999995E-2</v>
      </c>
      <c r="O289" s="7">
        <v>3.3257000000000002E-2</v>
      </c>
      <c r="P289" s="7">
        <v>9.6000000000000002E-5</v>
      </c>
      <c r="Q289" s="7">
        <v>5.6300000000000002E-4</v>
      </c>
      <c r="R289" s="7">
        <v>9.2E-5</v>
      </c>
      <c r="S289" s="7">
        <v>2.2000000000000001E-4</v>
      </c>
    </row>
    <row r="290" spans="1:19">
      <c r="A290" t="s">
        <v>28</v>
      </c>
      <c r="B290" t="s">
        <v>56</v>
      </c>
      <c r="C290" t="s">
        <v>26</v>
      </c>
      <c r="D290">
        <v>1</v>
      </c>
      <c r="E290" s="7">
        <v>20</v>
      </c>
      <c r="F290" s="7">
        <v>1.0948</v>
      </c>
      <c r="G290" s="7">
        <v>18.268243999999999</v>
      </c>
      <c r="H290" s="7">
        <v>1.090468</v>
      </c>
      <c r="I290" s="7">
        <v>0.73309999999999997</v>
      </c>
      <c r="J290" s="7">
        <v>1.519E-3</v>
      </c>
      <c r="K290" s="7">
        <v>5.7910000000000001E-3</v>
      </c>
      <c r="L290" s="7">
        <v>0</v>
      </c>
      <c r="M290" s="7">
        <v>0.63234699999999999</v>
      </c>
      <c r="N290" s="7">
        <v>7.6094999999999996E-2</v>
      </c>
      <c r="O290" s="7">
        <v>3.8016000000000001E-2</v>
      </c>
      <c r="P290" s="7">
        <v>9.7999999999999997E-5</v>
      </c>
      <c r="Q290" s="7">
        <v>6.1300000000000005E-4</v>
      </c>
      <c r="R290" s="7">
        <v>9.2E-5</v>
      </c>
      <c r="S290" s="7">
        <v>2.22E-4</v>
      </c>
    </row>
    <row r="291" spans="1:19">
      <c r="A291" t="s">
        <v>28</v>
      </c>
      <c r="B291" t="s">
        <v>56</v>
      </c>
      <c r="C291" t="s">
        <v>26</v>
      </c>
      <c r="D291">
        <v>1</v>
      </c>
      <c r="E291" s="7">
        <v>20</v>
      </c>
      <c r="F291" s="7">
        <v>1.05782</v>
      </c>
      <c r="G291" s="7">
        <v>18.906737</v>
      </c>
      <c r="H291" s="7">
        <v>1.0539069999999999</v>
      </c>
      <c r="I291" s="7">
        <v>0.73652200000000001</v>
      </c>
      <c r="J291" s="7">
        <v>8.6399999999999997E-4</v>
      </c>
      <c r="K291" s="7">
        <v>6.1120000000000002E-3</v>
      </c>
      <c r="L291" s="7">
        <v>0</v>
      </c>
      <c r="M291" s="7">
        <v>0.73069200000000001</v>
      </c>
      <c r="N291" s="7">
        <v>8.7097999999999995E-2</v>
      </c>
      <c r="O291" s="7">
        <v>3.1874E-2</v>
      </c>
      <c r="P291" s="7">
        <v>9.1000000000000003E-5</v>
      </c>
      <c r="Q291" s="7">
        <v>6.6699999999999995E-4</v>
      </c>
      <c r="R291" s="7">
        <v>8.7999999999999998E-5</v>
      </c>
      <c r="S291" s="7">
        <v>2.1900000000000001E-4</v>
      </c>
    </row>
    <row r="292" spans="1:19">
      <c r="A292" t="s">
        <v>28</v>
      </c>
      <c r="B292" t="s">
        <v>56</v>
      </c>
      <c r="C292" t="s">
        <v>25</v>
      </c>
      <c r="D292">
        <v>1</v>
      </c>
      <c r="E292">
        <v>20</v>
      </c>
      <c r="F292">
        <v>1.3187500000000001</v>
      </c>
      <c r="G292">
        <v>15.165831000000001</v>
      </c>
      <c r="H292">
        <v>1.279687</v>
      </c>
      <c r="I292">
        <v>0.81523500000000004</v>
      </c>
      <c r="J292">
        <v>0</v>
      </c>
      <c r="K292">
        <v>0</v>
      </c>
      <c r="L292">
        <v>0</v>
      </c>
      <c r="M292">
        <v>0.68401699999999999</v>
      </c>
      <c r="N292">
        <v>9.2233999999999997E-2</v>
      </c>
      <c r="O292">
        <v>4.1404999999999997E-2</v>
      </c>
      <c r="P292">
        <v>1.17E-4</v>
      </c>
      <c r="Q292">
        <v>0</v>
      </c>
      <c r="R292">
        <v>0</v>
      </c>
      <c r="S292">
        <v>0</v>
      </c>
    </row>
    <row r="293" spans="1:19">
      <c r="A293" t="s">
        <v>28</v>
      </c>
      <c r="B293" t="s">
        <v>56</v>
      </c>
      <c r="C293" t="s">
        <v>25</v>
      </c>
      <c r="D293">
        <v>1</v>
      </c>
      <c r="E293">
        <v>20</v>
      </c>
      <c r="F293">
        <v>1.3191600000000001</v>
      </c>
      <c r="G293">
        <v>15.161163</v>
      </c>
      <c r="H293">
        <v>1.2455909999999999</v>
      </c>
      <c r="I293">
        <v>0.82793600000000001</v>
      </c>
      <c r="J293">
        <v>0</v>
      </c>
      <c r="K293">
        <v>0</v>
      </c>
      <c r="L293">
        <v>0</v>
      </c>
      <c r="M293">
        <v>0.70492299999999997</v>
      </c>
      <c r="N293">
        <v>0.10877199999999999</v>
      </c>
      <c r="O293">
        <v>4.2509999999999999E-2</v>
      </c>
      <c r="P293">
        <v>1.17E-4</v>
      </c>
      <c r="Q293">
        <v>0</v>
      </c>
      <c r="R293">
        <v>0</v>
      </c>
      <c r="S293">
        <v>0</v>
      </c>
    </row>
    <row r="294" spans="1:19">
      <c r="A294" t="s">
        <v>28</v>
      </c>
      <c r="B294" t="s">
        <v>56</v>
      </c>
      <c r="C294" t="s">
        <v>25</v>
      </c>
      <c r="D294">
        <v>1</v>
      </c>
      <c r="E294">
        <v>20</v>
      </c>
      <c r="F294">
        <v>1.3134300000000001</v>
      </c>
      <c r="G294">
        <v>15.227306</v>
      </c>
      <c r="H294">
        <v>1.253903</v>
      </c>
      <c r="I294">
        <v>0.84257599999999999</v>
      </c>
      <c r="J294">
        <v>0</v>
      </c>
      <c r="K294">
        <v>0</v>
      </c>
      <c r="L294">
        <v>0</v>
      </c>
      <c r="M294">
        <v>0.67434300000000003</v>
      </c>
      <c r="N294">
        <v>9.5299999999999996E-2</v>
      </c>
      <c r="O294">
        <v>4.0592000000000003E-2</v>
      </c>
      <c r="P294">
        <v>1.18E-4</v>
      </c>
      <c r="Q294">
        <v>0</v>
      </c>
      <c r="R294">
        <v>0</v>
      </c>
      <c r="S294">
        <v>0</v>
      </c>
    </row>
    <row r="295" spans="1:19">
      <c r="A295" t="s">
        <v>28</v>
      </c>
      <c r="B295" t="s">
        <v>56</v>
      </c>
      <c r="C295" t="s">
        <v>25</v>
      </c>
      <c r="D295">
        <v>1</v>
      </c>
      <c r="E295">
        <v>20</v>
      </c>
      <c r="F295">
        <v>1.3324800000000001</v>
      </c>
      <c r="G295">
        <v>15.009617</v>
      </c>
      <c r="H295">
        <v>1.3267949999999999</v>
      </c>
      <c r="I295">
        <v>0.88477099999999997</v>
      </c>
      <c r="J295">
        <v>0</v>
      </c>
      <c r="K295">
        <v>0</v>
      </c>
      <c r="L295">
        <v>0</v>
      </c>
      <c r="M295">
        <v>0.64104700000000003</v>
      </c>
      <c r="N295">
        <v>9.5061000000000007E-2</v>
      </c>
      <c r="O295">
        <v>4.5835000000000001E-2</v>
      </c>
      <c r="P295">
        <v>1.2E-4</v>
      </c>
      <c r="Q295">
        <v>0</v>
      </c>
      <c r="R295">
        <v>0</v>
      </c>
      <c r="S295">
        <v>0</v>
      </c>
    </row>
    <row r="296" spans="1:19">
      <c r="A296" t="s">
        <v>28</v>
      </c>
      <c r="B296" t="s">
        <v>56</v>
      </c>
      <c r="C296" t="s">
        <v>25</v>
      </c>
      <c r="D296">
        <v>1</v>
      </c>
      <c r="E296">
        <v>20</v>
      </c>
      <c r="F296">
        <v>1.33063</v>
      </c>
      <c r="G296">
        <v>15.03044</v>
      </c>
      <c r="H296">
        <v>1.301884</v>
      </c>
      <c r="I296">
        <v>0.81919799999999998</v>
      </c>
      <c r="J296">
        <v>0</v>
      </c>
      <c r="K296">
        <v>0</v>
      </c>
      <c r="L296">
        <v>0</v>
      </c>
      <c r="M296">
        <v>0.63951000000000002</v>
      </c>
      <c r="N296">
        <v>8.4850999999999996E-2</v>
      </c>
      <c r="O296">
        <v>4.2134999999999999E-2</v>
      </c>
      <c r="P296">
        <v>1.1400000000000001E-4</v>
      </c>
      <c r="Q296">
        <v>0</v>
      </c>
      <c r="R296">
        <v>0</v>
      </c>
      <c r="S296">
        <v>0</v>
      </c>
    </row>
    <row r="297" spans="1:19">
      <c r="A297" t="s">
        <v>28</v>
      </c>
      <c r="B297" t="s">
        <v>56</v>
      </c>
      <c r="C297" t="s">
        <v>25</v>
      </c>
      <c r="D297">
        <v>1</v>
      </c>
      <c r="E297">
        <v>20</v>
      </c>
      <c r="F297">
        <v>1.3299799999999999</v>
      </c>
      <c r="G297">
        <v>15.037831000000001</v>
      </c>
      <c r="H297">
        <v>1.2836559999999999</v>
      </c>
      <c r="I297">
        <v>0.79573099999999997</v>
      </c>
      <c r="J297">
        <v>0</v>
      </c>
      <c r="K297">
        <v>0</v>
      </c>
      <c r="L297">
        <v>0</v>
      </c>
      <c r="M297">
        <v>0.66470499999999999</v>
      </c>
      <c r="N297">
        <v>0.102172</v>
      </c>
      <c r="O297">
        <v>4.6287000000000002E-2</v>
      </c>
      <c r="P297">
        <v>1.2300000000000001E-4</v>
      </c>
      <c r="Q297">
        <v>0</v>
      </c>
      <c r="R297">
        <v>0</v>
      </c>
      <c r="S297">
        <v>0</v>
      </c>
    </row>
    <row r="298" spans="1:19">
      <c r="A298" t="s">
        <v>28</v>
      </c>
      <c r="B298" t="s">
        <v>56</v>
      </c>
      <c r="C298" t="s">
        <v>25</v>
      </c>
      <c r="D298">
        <v>1</v>
      </c>
      <c r="E298">
        <v>20</v>
      </c>
      <c r="F298">
        <v>1.3279700000000001</v>
      </c>
      <c r="G298">
        <v>15.060581000000001</v>
      </c>
      <c r="H298">
        <v>1.322058</v>
      </c>
      <c r="I298">
        <v>0.78344999999999998</v>
      </c>
      <c r="J298">
        <v>0</v>
      </c>
      <c r="K298">
        <v>0</v>
      </c>
      <c r="L298">
        <v>0</v>
      </c>
      <c r="M298">
        <v>0.64688100000000004</v>
      </c>
      <c r="N298">
        <v>9.1915999999999998E-2</v>
      </c>
      <c r="O298">
        <v>4.2835999999999999E-2</v>
      </c>
      <c r="P298">
        <v>1.1900000000000001E-4</v>
      </c>
      <c r="Q298">
        <v>0</v>
      </c>
      <c r="R298">
        <v>0</v>
      </c>
      <c r="S298">
        <v>0</v>
      </c>
    </row>
    <row r="299" spans="1:19">
      <c r="A299" t="s">
        <v>28</v>
      </c>
      <c r="B299" t="s">
        <v>56</v>
      </c>
      <c r="C299" t="s">
        <v>25</v>
      </c>
      <c r="D299">
        <v>1</v>
      </c>
      <c r="E299">
        <v>20</v>
      </c>
      <c r="F299">
        <v>1.3295699999999999</v>
      </c>
      <c r="G299">
        <v>15.042422999999999</v>
      </c>
      <c r="H299">
        <v>1.271849</v>
      </c>
      <c r="I299">
        <v>0.87949500000000003</v>
      </c>
      <c r="J299">
        <v>0</v>
      </c>
      <c r="K299">
        <v>0</v>
      </c>
      <c r="L299">
        <v>0</v>
      </c>
      <c r="M299">
        <v>0.65185800000000005</v>
      </c>
      <c r="N299">
        <v>9.4974000000000003E-2</v>
      </c>
      <c r="O299">
        <v>4.3070999999999998E-2</v>
      </c>
      <c r="P299">
        <v>1.21E-4</v>
      </c>
      <c r="Q299">
        <v>0</v>
      </c>
      <c r="R299">
        <v>0</v>
      </c>
      <c r="S299">
        <v>0</v>
      </c>
    </row>
    <row r="300" spans="1:19">
      <c r="A300" t="s">
        <v>28</v>
      </c>
      <c r="B300" t="s">
        <v>56</v>
      </c>
      <c r="C300" t="s">
        <v>25</v>
      </c>
      <c r="D300">
        <v>1</v>
      </c>
      <c r="E300">
        <v>20</v>
      </c>
      <c r="F300">
        <v>1.32891</v>
      </c>
      <c r="G300">
        <v>15.049905000000001</v>
      </c>
      <c r="H300">
        <v>1.3076540000000001</v>
      </c>
      <c r="I300">
        <v>0.78700599999999998</v>
      </c>
      <c r="J300">
        <v>0</v>
      </c>
      <c r="K300">
        <v>0</v>
      </c>
      <c r="L300">
        <v>0</v>
      </c>
      <c r="M300">
        <v>0.65426200000000001</v>
      </c>
      <c r="N300">
        <v>0.11371000000000001</v>
      </c>
      <c r="O300">
        <v>4.6323000000000003E-2</v>
      </c>
      <c r="P300">
        <v>1.1900000000000001E-4</v>
      </c>
      <c r="Q300">
        <v>0</v>
      </c>
      <c r="R300">
        <v>0</v>
      </c>
      <c r="S300">
        <v>0</v>
      </c>
    </row>
    <row r="301" spans="1:19">
      <c r="A301" t="s">
        <v>28</v>
      </c>
      <c r="B301" t="s">
        <v>56</v>
      </c>
      <c r="C301" t="s">
        <v>25</v>
      </c>
      <c r="D301">
        <v>1</v>
      </c>
      <c r="E301">
        <v>20</v>
      </c>
      <c r="F301">
        <v>1.3142799999999999</v>
      </c>
      <c r="G301">
        <v>15.217423</v>
      </c>
      <c r="H301">
        <v>1.293245</v>
      </c>
      <c r="I301">
        <v>0.80940199999999995</v>
      </c>
      <c r="J301">
        <v>0</v>
      </c>
      <c r="K301">
        <v>0</v>
      </c>
      <c r="L301">
        <v>0</v>
      </c>
      <c r="M301">
        <v>0.64537999999999995</v>
      </c>
      <c r="N301">
        <v>8.9312000000000002E-2</v>
      </c>
      <c r="O301">
        <v>4.4123000000000002E-2</v>
      </c>
      <c r="P301">
        <v>1.13E-4</v>
      </c>
      <c r="Q301">
        <v>0</v>
      </c>
      <c r="R301">
        <v>0</v>
      </c>
      <c r="S301">
        <v>0</v>
      </c>
    </row>
    <row r="302" spans="1:19">
      <c r="A302" t="s">
        <v>28</v>
      </c>
      <c r="B302" t="s">
        <v>56</v>
      </c>
      <c r="C302" t="s">
        <v>26</v>
      </c>
      <c r="D302">
        <v>2</v>
      </c>
      <c r="E302">
        <v>20</v>
      </c>
      <c r="F302">
        <v>0.69680600000000004</v>
      </c>
      <c r="G302">
        <v>28.702393000000001</v>
      </c>
      <c r="H302">
        <v>0.69504900000000003</v>
      </c>
      <c r="I302">
        <v>0.91330199999999995</v>
      </c>
      <c r="J302">
        <v>9.1600000000000004E-4</v>
      </c>
      <c r="K302">
        <v>5.4510000000000001E-3</v>
      </c>
      <c r="L302">
        <v>0</v>
      </c>
      <c r="M302">
        <v>0.67263200000000001</v>
      </c>
      <c r="N302">
        <v>0.10165100000000001</v>
      </c>
      <c r="O302">
        <v>3.9098000000000001E-2</v>
      </c>
      <c r="P302">
        <v>1.03E-4</v>
      </c>
      <c r="Q302">
        <v>5.7700000000000004E-4</v>
      </c>
      <c r="R302">
        <v>9.6000000000000002E-5</v>
      </c>
      <c r="S302">
        <v>2.2800000000000001E-4</v>
      </c>
    </row>
    <row r="303" spans="1:19">
      <c r="A303" t="s">
        <v>28</v>
      </c>
      <c r="B303" t="s">
        <v>56</v>
      </c>
      <c r="C303" t="s">
        <v>26</v>
      </c>
      <c r="D303">
        <v>2</v>
      </c>
      <c r="E303">
        <v>20</v>
      </c>
      <c r="F303">
        <v>0.66222899999999996</v>
      </c>
      <c r="G303">
        <v>30.201032999999999</v>
      </c>
      <c r="H303">
        <v>0.65861400000000003</v>
      </c>
      <c r="I303">
        <v>0.83143</v>
      </c>
      <c r="J303">
        <v>8.4800000000000001E-4</v>
      </c>
      <c r="K303">
        <v>5.3930000000000002E-3</v>
      </c>
      <c r="L303">
        <v>0</v>
      </c>
      <c r="M303">
        <v>0.74171100000000001</v>
      </c>
      <c r="N303">
        <v>0.107754</v>
      </c>
      <c r="O303">
        <v>3.8216E-2</v>
      </c>
      <c r="P303">
        <v>1.05E-4</v>
      </c>
      <c r="Q303">
        <v>6.7299999999999999E-4</v>
      </c>
      <c r="R303">
        <v>1E-4</v>
      </c>
      <c r="S303">
        <v>2.2599999999999999E-4</v>
      </c>
    </row>
    <row r="304" spans="1:19">
      <c r="A304" t="s">
        <v>28</v>
      </c>
      <c r="B304" t="s">
        <v>56</v>
      </c>
      <c r="C304" t="s">
        <v>26</v>
      </c>
      <c r="D304">
        <v>2</v>
      </c>
      <c r="E304">
        <v>20</v>
      </c>
      <c r="F304">
        <v>0.65873599999999999</v>
      </c>
      <c r="G304">
        <v>30.361177000000001</v>
      </c>
      <c r="H304">
        <v>0.65508</v>
      </c>
      <c r="I304">
        <v>0.80369599999999997</v>
      </c>
      <c r="J304">
        <v>9.0899999999999998E-4</v>
      </c>
      <c r="K304">
        <v>5.6550000000000003E-3</v>
      </c>
      <c r="L304">
        <v>0</v>
      </c>
      <c r="M304">
        <v>0.75929899999999995</v>
      </c>
      <c r="N304">
        <v>0.11226999999999999</v>
      </c>
      <c r="O304">
        <v>3.4103000000000001E-2</v>
      </c>
      <c r="P304">
        <v>9.7999999999999997E-5</v>
      </c>
      <c r="Q304">
        <v>6.3100000000000005E-4</v>
      </c>
      <c r="R304">
        <v>9.8999999999999994E-5</v>
      </c>
      <c r="S304">
        <v>3.5300000000000002E-4</v>
      </c>
    </row>
    <row r="305" spans="1:19">
      <c r="A305" t="s">
        <v>28</v>
      </c>
      <c r="B305" t="s">
        <v>56</v>
      </c>
      <c r="C305" t="s">
        <v>26</v>
      </c>
      <c r="D305">
        <v>2</v>
      </c>
      <c r="E305">
        <v>21</v>
      </c>
      <c r="F305">
        <v>0.66429099999999996</v>
      </c>
      <c r="G305">
        <v>31.612652000000001</v>
      </c>
      <c r="H305">
        <v>0.66283899999999996</v>
      </c>
      <c r="I305">
        <v>0.86166299999999996</v>
      </c>
      <c r="J305">
        <v>1.369E-3</v>
      </c>
      <c r="K305">
        <v>5.6499999999999996E-3</v>
      </c>
      <c r="L305">
        <v>0</v>
      </c>
      <c r="M305">
        <v>0.69438800000000001</v>
      </c>
      <c r="N305">
        <v>8.8514999999999996E-2</v>
      </c>
      <c r="O305">
        <v>3.9371999999999997E-2</v>
      </c>
      <c r="P305">
        <v>9.7999999999999997E-5</v>
      </c>
      <c r="Q305">
        <v>5.8399999999999999E-4</v>
      </c>
      <c r="R305">
        <v>9.6000000000000002E-5</v>
      </c>
      <c r="S305">
        <v>4.6500000000000003E-4</v>
      </c>
    </row>
    <row r="306" spans="1:19">
      <c r="A306" t="s">
        <v>28</v>
      </c>
      <c r="B306" t="s">
        <v>56</v>
      </c>
      <c r="C306" t="s">
        <v>26</v>
      </c>
      <c r="D306">
        <v>2</v>
      </c>
      <c r="E306">
        <v>21</v>
      </c>
      <c r="F306">
        <v>0.68738100000000002</v>
      </c>
      <c r="G306">
        <v>30.550743000000001</v>
      </c>
      <c r="H306">
        <v>0.67614200000000002</v>
      </c>
      <c r="I306">
        <v>0.94528100000000004</v>
      </c>
      <c r="J306">
        <v>9.4399999999999996E-4</v>
      </c>
      <c r="K306">
        <v>5.6779999999999999E-3</v>
      </c>
      <c r="L306">
        <v>0</v>
      </c>
      <c r="M306">
        <v>0.62934299999999999</v>
      </c>
      <c r="N306">
        <v>9.5063999999999996E-2</v>
      </c>
      <c r="O306">
        <v>3.5361999999999998E-2</v>
      </c>
      <c r="P306">
        <v>1.3999999999999999E-4</v>
      </c>
      <c r="Q306">
        <v>6.1499999999999999E-4</v>
      </c>
      <c r="R306">
        <v>8.7999999999999998E-5</v>
      </c>
      <c r="S306">
        <v>2.2900000000000001E-4</v>
      </c>
    </row>
    <row r="307" spans="1:19">
      <c r="A307" t="s">
        <v>28</v>
      </c>
      <c r="B307" t="s">
        <v>56</v>
      </c>
      <c r="C307" t="s">
        <v>26</v>
      </c>
      <c r="D307">
        <v>2</v>
      </c>
      <c r="E307">
        <v>20</v>
      </c>
      <c r="F307">
        <v>0.71832700000000005</v>
      </c>
      <c r="G307">
        <v>27.842472999999998</v>
      </c>
      <c r="H307">
        <v>0.715808</v>
      </c>
      <c r="I307">
        <v>0.85841599999999996</v>
      </c>
      <c r="J307">
        <v>9.5E-4</v>
      </c>
      <c r="K307">
        <v>5.7660000000000003E-3</v>
      </c>
      <c r="L307">
        <v>0</v>
      </c>
      <c r="M307">
        <v>0.68884000000000001</v>
      </c>
      <c r="N307">
        <v>0.104241</v>
      </c>
      <c r="O307">
        <v>3.7700999999999998E-2</v>
      </c>
      <c r="P307">
        <v>1E-4</v>
      </c>
      <c r="Q307">
        <v>6.2500000000000001E-4</v>
      </c>
      <c r="R307">
        <v>9.5000000000000005E-5</v>
      </c>
      <c r="S307">
        <v>2.2599999999999999E-4</v>
      </c>
    </row>
    <row r="308" spans="1:19">
      <c r="A308" t="s">
        <v>28</v>
      </c>
      <c r="B308" t="s">
        <v>56</v>
      </c>
      <c r="C308" t="s">
        <v>26</v>
      </c>
      <c r="D308">
        <v>2</v>
      </c>
      <c r="E308">
        <v>20</v>
      </c>
      <c r="F308">
        <v>0.65550699999999995</v>
      </c>
      <c r="G308">
        <v>30.510733999999999</v>
      </c>
      <c r="H308">
        <v>0.65416399999999997</v>
      </c>
      <c r="I308">
        <v>0.83342000000000005</v>
      </c>
      <c r="J308">
        <v>9.2100000000000005E-4</v>
      </c>
      <c r="K308">
        <v>5.5430000000000002E-3</v>
      </c>
      <c r="L308">
        <v>0</v>
      </c>
      <c r="M308">
        <v>0.66700499999999996</v>
      </c>
      <c r="N308">
        <v>9.0219999999999995E-2</v>
      </c>
      <c r="O308">
        <v>3.7319999999999999E-2</v>
      </c>
      <c r="P308">
        <v>1.01E-4</v>
      </c>
      <c r="Q308">
        <v>5.5099999999999995E-4</v>
      </c>
      <c r="R308">
        <v>9.5000000000000005E-5</v>
      </c>
      <c r="S308">
        <v>2.2499999999999999E-4</v>
      </c>
    </row>
    <row r="309" spans="1:19">
      <c r="A309" t="s">
        <v>28</v>
      </c>
      <c r="B309" t="s">
        <v>56</v>
      </c>
      <c r="C309" t="s">
        <v>26</v>
      </c>
      <c r="D309">
        <v>2</v>
      </c>
      <c r="E309">
        <v>20</v>
      </c>
      <c r="F309">
        <v>0.69730300000000001</v>
      </c>
      <c r="G309">
        <v>28.681936</v>
      </c>
      <c r="H309">
        <v>0.69563600000000003</v>
      </c>
      <c r="I309">
        <v>0.89841899999999997</v>
      </c>
      <c r="J309">
        <v>9.0200000000000002E-4</v>
      </c>
      <c r="K309">
        <v>5.574E-3</v>
      </c>
      <c r="L309">
        <v>0</v>
      </c>
      <c r="M309">
        <v>0.73064600000000002</v>
      </c>
      <c r="N309">
        <v>0.10949299999999999</v>
      </c>
      <c r="O309">
        <v>3.7344000000000002E-2</v>
      </c>
      <c r="P309">
        <v>1.01E-4</v>
      </c>
      <c r="Q309">
        <v>6.5700000000000003E-4</v>
      </c>
      <c r="R309">
        <v>9.6000000000000002E-5</v>
      </c>
      <c r="S309">
        <v>2.2900000000000001E-4</v>
      </c>
    </row>
    <row r="310" spans="1:19">
      <c r="A310" t="s">
        <v>28</v>
      </c>
      <c r="B310" t="s">
        <v>56</v>
      </c>
      <c r="C310" t="s">
        <v>26</v>
      </c>
      <c r="D310">
        <v>2</v>
      </c>
      <c r="E310">
        <v>20</v>
      </c>
      <c r="F310">
        <v>0.69454400000000005</v>
      </c>
      <c r="G310">
        <v>28.795871999999999</v>
      </c>
      <c r="H310">
        <v>0.69299299999999997</v>
      </c>
      <c r="I310">
        <v>0.835426</v>
      </c>
      <c r="J310">
        <v>1.042E-3</v>
      </c>
      <c r="K310">
        <v>5.7140000000000003E-3</v>
      </c>
      <c r="L310">
        <v>0</v>
      </c>
      <c r="M310">
        <v>0.65490499999999996</v>
      </c>
      <c r="N310">
        <v>9.4051999999999997E-2</v>
      </c>
      <c r="O310">
        <v>3.5305000000000003E-2</v>
      </c>
      <c r="P310">
        <v>9.7E-5</v>
      </c>
      <c r="Q310">
        <v>5.5400000000000002E-4</v>
      </c>
      <c r="R310">
        <v>9.2999999999999997E-5</v>
      </c>
      <c r="S310">
        <v>2.1100000000000001E-4</v>
      </c>
    </row>
    <row r="311" spans="1:19">
      <c r="A311" t="s">
        <v>28</v>
      </c>
      <c r="B311" t="s">
        <v>56</v>
      </c>
      <c r="C311" t="s">
        <v>26</v>
      </c>
      <c r="D311">
        <v>2</v>
      </c>
      <c r="E311">
        <v>20</v>
      </c>
      <c r="F311">
        <v>0.71506000000000003</v>
      </c>
      <c r="G311">
        <v>27.969681000000001</v>
      </c>
      <c r="H311">
        <v>0.69858299999999995</v>
      </c>
      <c r="I311">
        <v>0.87242399999999998</v>
      </c>
      <c r="J311">
        <v>1.0529999999999999E-3</v>
      </c>
      <c r="K311">
        <v>5.875E-3</v>
      </c>
      <c r="L311">
        <v>0</v>
      </c>
      <c r="M311">
        <v>0.73067899999999997</v>
      </c>
      <c r="N311">
        <v>9.9689E-2</v>
      </c>
      <c r="O311">
        <v>3.7392000000000002E-2</v>
      </c>
      <c r="P311">
        <v>9.7E-5</v>
      </c>
      <c r="Q311">
        <v>5.8299999999999997E-4</v>
      </c>
      <c r="R311">
        <v>9.5000000000000005E-5</v>
      </c>
      <c r="S311">
        <v>2.2599999999999999E-4</v>
      </c>
    </row>
    <row r="312" spans="1:19">
      <c r="A312" t="s">
        <v>28</v>
      </c>
      <c r="B312" t="s">
        <v>56</v>
      </c>
      <c r="C312" t="s">
        <v>25</v>
      </c>
      <c r="D312">
        <v>2</v>
      </c>
      <c r="E312">
        <v>20</v>
      </c>
      <c r="F312">
        <v>0.79313500000000003</v>
      </c>
      <c r="G312">
        <v>25.216387999999998</v>
      </c>
      <c r="H312">
        <v>0.76882300000000003</v>
      </c>
      <c r="I312">
        <v>1.0545359999999999</v>
      </c>
      <c r="J312">
        <v>0</v>
      </c>
      <c r="K312">
        <v>0</v>
      </c>
      <c r="L312">
        <v>0</v>
      </c>
      <c r="M312">
        <v>0.67794299999999996</v>
      </c>
      <c r="N312">
        <v>8.9936000000000002E-2</v>
      </c>
      <c r="O312">
        <v>4.8717999999999997E-2</v>
      </c>
      <c r="P312">
        <v>1.2400000000000001E-4</v>
      </c>
      <c r="Q312">
        <v>0</v>
      </c>
      <c r="R312">
        <v>0</v>
      </c>
      <c r="S312">
        <v>0</v>
      </c>
    </row>
    <row r="313" spans="1:19">
      <c r="A313" t="s">
        <v>28</v>
      </c>
      <c r="B313" t="s">
        <v>56</v>
      </c>
      <c r="C313" t="s">
        <v>25</v>
      </c>
      <c r="D313">
        <v>2</v>
      </c>
      <c r="E313">
        <v>20</v>
      </c>
      <c r="F313">
        <v>0.68751799999999996</v>
      </c>
      <c r="G313">
        <v>29.090147000000002</v>
      </c>
      <c r="H313">
        <v>0.68593700000000002</v>
      </c>
      <c r="I313">
        <v>0.82563200000000003</v>
      </c>
      <c r="J313">
        <v>0</v>
      </c>
      <c r="K313">
        <v>0</v>
      </c>
      <c r="L313">
        <v>0</v>
      </c>
      <c r="M313">
        <v>0.63640699999999994</v>
      </c>
      <c r="N313">
        <v>9.2022999999999994E-2</v>
      </c>
      <c r="O313">
        <v>4.1134999999999998E-2</v>
      </c>
      <c r="P313">
        <v>1.13E-4</v>
      </c>
      <c r="Q313">
        <v>0</v>
      </c>
      <c r="R313">
        <v>0</v>
      </c>
      <c r="S313">
        <v>0</v>
      </c>
    </row>
    <row r="314" spans="1:19">
      <c r="A314" t="s">
        <v>28</v>
      </c>
      <c r="B314" t="s">
        <v>56</v>
      </c>
      <c r="C314" t="s">
        <v>25</v>
      </c>
      <c r="D314">
        <v>2</v>
      </c>
      <c r="E314">
        <v>20</v>
      </c>
      <c r="F314">
        <v>0.66423100000000002</v>
      </c>
      <c r="G314">
        <v>30.110007</v>
      </c>
      <c r="H314">
        <v>0.66005400000000003</v>
      </c>
      <c r="I314">
        <v>0.86795999999999995</v>
      </c>
      <c r="J314">
        <v>0</v>
      </c>
      <c r="K314">
        <v>0</v>
      </c>
      <c r="L314">
        <v>0</v>
      </c>
      <c r="M314">
        <v>0.70536699999999997</v>
      </c>
      <c r="N314">
        <v>9.9318000000000004E-2</v>
      </c>
      <c r="O314">
        <v>4.6274999999999997E-2</v>
      </c>
      <c r="P314">
        <v>1.2E-4</v>
      </c>
      <c r="Q314">
        <v>0</v>
      </c>
      <c r="R314">
        <v>0</v>
      </c>
      <c r="S314">
        <v>0</v>
      </c>
    </row>
    <row r="315" spans="1:19">
      <c r="A315" t="s">
        <v>28</v>
      </c>
      <c r="B315" t="s">
        <v>56</v>
      </c>
      <c r="C315" t="s">
        <v>25</v>
      </c>
      <c r="D315">
        <v>2</v>
      </c>
      <c r="E315">
        <v>20</v>
      </c>
      <c r="F315">
        <v>0.664381</v>
      </c>
      <c r="G315">
        <v>30.103209</v>
      </c>
      <c r="H315">
        <v>0.65786500000000003</v>
      </c>
      <c r="I315">
        <v>0.83135800000000004</v>
      </c>
      <c r="J315">
        <v>0</v>
      </c>
      <c r="K315">
        <v>0</v>
      </c>
      <c r="L315">
        <v>0</v>
      </c>
      <c r="M315">
        <v>0.70843999999999996</v>
      </c>
      <c r="N315">
        <v>9.3451999999999993E-2</v>
      </c>
      <c r="O315">
        <v>4.0786000000000003E-2</v>
      </c>
      <c r="P315">
        <v>1.12E-4</v>
      </c>
      <c r="Q315">
        <v>0</v>
      </c>
      <c r="R315">
        <v>0</v>
      </c>
      <c r="S315">
        <v>0</v>
      </c>
    </row>
    <row r="316" spans="1:19">
      <c r="A316" t="s">
        <v>28</v>
      </c>
      <c r="B316" t="s">
        <v>56</v>
      </c>
      <c r="C316" t="s">
        <v>25</v>
      </c>
      <c r="D316">
        <v>2</v>
      </c>
      <c r="E316">
        <v>20</v>
      </c>
      <c r="F316">
        <v>0.67843500000000001</v>
      </c>
      <c r="G316">
        <v>29.479610999999998</v>
      </c>
      <c r="H316">
        <v>0.67694200000000004</v>
      </c>
      <c r="I316">
        <v>0.82918999999999998</v>
      </c>
      <c r="J316">
        <v>0</v>
      </c>
      <c r="K316">
        <v>0</v>
      </c>
      <c r="L316">
        <v>0</v>
      </c>
      <c r="M316">
        <v>0.68311200000000005</v>
      </c>
      <c r="N316">
        <v>9.6309000000000006E-2</v>
      </c>
      <c r="O316">
        <v>4.4467E-2</v>
      </c>
      <c r="P316">
        <v>1.2E-4</v>
      </c>
      <c r="Q316">
        <v>0</v>
      </c>
      <c r="R316">
        <v>0</v>
      </c>
      <c r="S316">
        <v>0</v>
      </c>
    </row>
    <row r="317" spans="1:19">
      <c r="A317" t="s">
        <v>28</v>
      </c>
      <c r="B317" t="s">
        <v>56</v>
      </c>
      <c r="C317" t="s">
        <v>25</v>
      </c>
      <c r="D317">
        <v>2</v>
      </c>
      <c r="E317">
        <v>20</v>
      </c>
      <c r="F317">
        <v>0.66398599999999997</v>
      </c>
      <c r="G317">
        <v>30.121117000000002</v>
      </c>
      <c r="H317">
        <v>0.66094799999999998</v>
      </c>
      <c r="I317">
        <v>0.93630400000000003</v>
      </c>
      <c r="J317">
        <v>0</v>
      </c>
      <c r="K317">
        <v>0</v>
      </c>
      <c r="L317">
        <v>0</v>
      </c>
      <c r="M317">
        <v>0.67642100000000005</v>
      </c>
      <c r="N317">
        <v>0.110759</v>
      </c>
      <c r="O317">
        <v>4.2925999999999999E-2</v>
      </c>
      <c r="P317">
        <v>1.1E-4</v>
      </c>
      <c r="Q317">
        <v>0</v>
      </c>
      <c r="R317">
        <v>0</v>
      </c>
      <c r="S317">
        <v>0</v>
      </c>
    </row>
    <row r="318" spans="1:19">
      <c r="A318" t="s">
        <v>28</v>
      </c>
      <c r="B318" t="s">
        <v>56</v>
      </c>
      <c r="C318" t="s">
        <v>25</v>
      </c>
      <c r="D318">
        <v>2</v>
      </c>
      <c r="E318">
        <v>20</v>
      </c>
      <c r="F318">
        <v>0.66527499999999995</v>
      </c>
      <c r="G318">
        <v>30.062756</v>
      </c>
      <c r="H318">
        <v>0.65604399999999996</v>
      </c>
      <c r="I318">
        <v>0.88533300000000004</v>
      </c>
      <c r="J318">
        <v>0</v>
      </c>
      <c r="K318">
        <v>0</v>
      </c>
      <c r="L318">
        <v>0</v>
      </c>
      <c r="M318">
        <v>0.71136100000000002</v>
      </c>
      <c r="N318">
        <v>8.5879999999999998E-2</v>
      </c>
      <c r="O318">
        <v>3.9641999999999997E-2</v>
      </c>
      <c r="P318">
        <v>1.12E-4</v>
      </c>
      <c r="Q318">
        <v>0</v>
      </c>
      <c r="R318">
        <v>0</v>
      </c>
      <c r="S318">
        <v>0</v>
      </c>
    </row>
    <row r="319" spans="1:19">
      <c r="A319" t="s">
        <v>28</v>
      </c>
      <c r="B319" t="s">
        <v>56</v>
      </c>
      <c r="C319" t="s">
        <v>25</v>
      </c>
      <c r="D319">
        <v>2</v>
      </c>
      <c r="E319">
        <v>20</v>
      </c>
      <c r="F319">
        <v>0.65656199999999998</v>
      </c>
      <c r="G319">
        <v>30.461708000000002</v>
      </c>
      <c r="H319">
        <v>0.65305100000000005</v>
      </c>
      <c r="I319">
        <v>0.93321100000000001</v>
      </c>
      <c r="J319">
        <v>0</v>
      </c>
      <c r="K319">
        <v>0</v>
      </c>
      <c r="L319">
        <v>0</v>
      </c>
      <c r="M319">
        <v>0.76806300000000005</v>
      </c>
      <c r="N319">
        <v>0.101493</v>
      </c>
      <c r="O319">
        <v>4.4967E-2</v>
      </c>
      <c r="P319">
        <v>1.17E-4</v>
      </c>
      <c r="Q319">
        <v>0</v>
      </c>
      <c r="R319">
        <v>0</v>
      </c>
      <c r="S319">
        <v>0</v>
      </c>
    </row>
    <row r="320" spans="1:19">
      <c r="A320" t="s">
        <v>28</v>
      </c>
      <c r="B320" t="s">
        <v>56</v>
      </c>
      <c r="C320" t="s">
        <v>25</v>
      </c>
      <c r="D320">
        <v>2</v>
      </c>
      <c r="E320">
        <v>20</v>
      </c>
      <c r="F320">
        <v>0.65637500000000004</v>
      </c>
      <c r="G320">
        <v>30.470386999999999</v>
      </c>
      <c r="H320">
        <v>0.64795899999999995</v>
      </c>
      <c r="I320">
        <v>0.89961400000000002</v>
      </c>
      <c r="J320">
        <v>0</v>
      </c>
      <c r="K320">
        <v>0</v>
      </c>
      <c r="L320">
        <v>0</v>
      </c>
      <c r="M320">
        <v>0.65124400000000005</v>
      </c>
      <c r="N320">
        <v>8.6958999999999995E-2</v>
      </c>
      <c r="O320">
        <v>4.5711000000000002E-2</v>
      </c>
      <c r="P320">
        <v>1.17E-4</v>
      </c>
      <c r="Q320">
        <v>0</v>
      </c>
      <c r="R320">
        <v>0</v>
      </c>
      <c r="S320">
        <v>0</v>
      </c>
    </row>
    <row r="321" spans="1:19">
      <c r="A321" t="s">
        <v>28</v>
      </c>
      <c r="B321" t="s">
        <v>56</v>
      </c>
      <c r="C321" t="s">
        <v>25</v>
      </c>
      <c r="D321">
        <v>2</v>
      </c>
      <c r="E321">
        <v>20</v>
      </c>
      <c r="F321">
        <v>0.66196699999999997</v>
      </c>
      <c r="G321">
        <v>30.212986000000001</v>
      </c>
      <c r="H321">
        <v>0.65890099999999996</v>
      </c>
      <c r="I321">
        <v>0.90529599999999999</v>
      </c>
      <c r="J321">
        <v>0</v>
      </c>
      <c r="K321">
        <v>0</v>
      </c>
      <c r="L321">
        <v>0</v>
      </c>
      <c r="M321">
        <v>0.73165800000000003</v>
      </c>
      <c r="N321">
        <v>0.123566</v>
      </c>
      <c r="O321">
        <v>4.4213000000000002E-2</v>
      </c>
      <c r="P321">
        <v>1.1900000000000001E-4</v>
      </c>
      <c r="Q321">
        <v>0</v>
      </c>
      <c r="R321">
        <v>0</v>
      </c>
      <c r="S321">
        <v>0</v>
      </c>
    </row>
    <row r="322" spans="1:19">
      <c r="A322" t="s">
        <v>28</v>
      </c>
      <c r="B322" s="7" t="s">
        <v>56</v>
      </c>
      <c r="C322" s="7" t="s">
        <v>26</v>
      </c>
      <c r="D322" s="7">
        <v>4</v>
      </c>
      <c r="E322">
        <v>20</v>
      </c>
      <c r="F322">
        <v>0.64413200000000004</v>
      </c>
      <c r="G322">
        <v>31.049536</v>
      </c>
      <c r="H322">
        <v>0.62646800000000002</v>
      </c>
      <c r="I322">
        <v>0.85006199999999998</v>
      </c>
      <c r="J322">
        <v>7.5170000000000002E-3</v>
      </c>
      <c r="K322">
        <v>5.5149999999999999E-3</v>
      </c>
      <c r="L322">
        <v>0</v>
      </c>
      <c r="M322">
        <v>0.73446699999999998</v>
      </c>
      <c r="N322">
        <v>0.11491700000000001</v>
      </c>
      <c r="O322">
        <v>3.3460999999999998E-2</v>
      </c>
      <c r="P322">
        <v>9.5000000000000005E-5</v>
      </c>
      <c r="Q322">
        <v>6.4999999999999997E-4</v>
      </c>
      <c r="R322">
        <v>9.2999999999999997E-5</v>
      </c>
      <c r="S322">
        <v>2.2100000000000001E-4</v>
      </c>
    </row>
    <row r="323" spans="1:19">
      <c r="A323" t="s">
        <v>28</v>
      </c>
      <c r="B323" s="7" t="s">
        <v>56</v>
      </c>
      <c r="C323" s="7" t="s">
        <v>26</v>
      </c>
      <c r="D323" s="7">
        <v>4</v>
      </c>
      <c r="E323">
        <v>20</v>
      </c>
      <c r="F323">
        <v>0.69308499999999995</v>
      </c>
      <c r="G323">
        <v>28.856489</v>
      </c>
      <c r="H323">
        <v>0.691608</v>
      </c>
      <c r="I323">
        <v>0.80641099999999999</v>
      </c>
      <c r="J323">
        <v>5.9599999999999996E-4</v>
      </c>
      <c r="K323">
        <v>5.7149999999999996E-3</v>
      </c>
      <c r="L323">
        <v>0</v>
      </c>
      <c r="M323">
        <v>0.66708400000000001</v>
      </c>
      <c r="N323">
        <v>8.6401000000000006E-2</v>
      </c>
      <c r="O323">
        <v>3.3154000000000003E-2</v>
      </c>
      <c r="P323">
        <v>9.8999999999999994E-5</v>
      </c>
      <c r="Q323">
        <v>6.8800000000000003E-4</v>
      </c>
      <c r="R323">
        <v>9.5000000000000005E-5</v>
      </c>
      <c r="S323">
        <v>2.2699999999999999E-4</v>
      </c>
    </row>
    <row r="324" spans="1:19">
      <c r="A324" t="s">
        <v>28</v>
      </c>
      <c r="B324" s="7" t="s">
        <v>56</v>
      </c>
      <c r="C324" s="7" t="s">
        <v>26</v>
      </c>
      <c r="D324" s="7">
        <v>4</v>
      </c>
      <c r="E324">
        <v>20</v>
      </c>
      <c r="F324">
        <v>0.669076</v>
      </c>
      <c r="G324">
        <v>29.891970000000001</v>
      </c>
      <c r="H324">
        <v>0.652918</v>
      </c>
      <c r="I324">
        <v>0.81762299999999999</v>
      </c>
      <c r="J324">
        <v>9.1299999999999997E-4</v>
      </c>
      <c r="K324">
        <v>5.6369999999999996E-3</v>
      </c>
      <c r="L324">
        <v>0</v>
      </c>
      <c r="M324">
        <v>0.72447099999999998</v>
      </c>
      <c r="N324">
        <v>8.9754E-2</v>
      </c>
      <c r="O324">
        <v>3.4964000000000002E-2</v>
      </c>
      <c r="P324">
        <v>9.3999999999999994E-5</v>
      </c>
      <c r="Q324">
        <v>5.4600000000000004E-4</v>
      </c>
      <c r="R324">
        <v>9.1000000000000003E-5</v>
      </c>
      <c r="S324">
        <v>2.1699999999999999E-4</v>
      </c>
    </row>
    <row r="325" spans="1:19">
      <c r="A325" t="s">
        <v>28</v>
      </c>
      <c r="B325" s="7" t="s">
        <v>56</v>
      </c>
      <c r="C325" s="7" t="s">
        <v>26</v>
      </c>
      <c r="D325" s="7">
        <v>4</v>
      </c>
      <c r="E325">
        <v>20</v>
      </c>
      <c r="F325">
        <v>0.68945500000000004</v>
      </c>
      <c r="G325">
        <v>29.008420000000001</v>
      </c>
      <c r="H325">
        <v>0.687859</v>
      </c>
      <c r="I325">
        <v>0.79112199999999999</v>
      </c>
      <c r="J325">
        <v>8.7299999999999997E-4</v>
      </c>
      <c r="K325">
        <v>5.5319999999999996E-3</v>
      </c>
      <c r="L325">
        <v>0</v>
      </c>
      <c r="M325">
        <v>0.68875299999999995</v>
      </c>
      <c r="N325">
        <v>8.9967000000000005E-2</v>
      </c>
      <c r="O325">
        <v>3.4291000000000002E-2</v>
      </c>
      <c r="P325">
        <v>9.5000000000000005E-5</v>
      </c>
      <c r="Q325">
        <v>5.6899999999999995E-4</v>
      </c>
      <c r="R325">
        <v>8.7999999999999998E-5</v>
      </c>
      <c r="S325">
        <v>2.2800000000000001E-4</v>
      </c>
    </row>
    <row r="326" spans="1:19">
      <c r="A326" t="s">
        <v>28</v>
      </c>
      <c r="B326" s="7" t="s">
        <v>56</v>
      </c>
      <c r="C326" s="7" t="s">
        <v>26</v>
      </c>
      <c r="D326" s="7">
        <v>4</v>
      </c>
      <c r="E326">
        <v>20</v>
      </c>
      <c r="F326">
        <v>0.67718900000000004</v>
      </c>
      <c r="G326">
        <v>29.533852</v>
      </c>
      <c r="H326">
        <v>0.67260900000000001</v>
      </c>
      <c r="I326">
        <v>0.85339600000000004</v>
      </c>
      <c r="J326">
        <v>8.9300000000000002E-4</v>
      </c>
      <c r="K326">
        <v>5.3699999999999998E-3</v>
      </c>
      <c r="L326">
        <v>0</v>
      </c>
      <c r="M326">
        <v>0.71054200000000001</v>
      </c>
      <c r="N326">
        <v>9.4117999999999993E-2</v>
      </c>
      <c r="O326">
        <v>3.1046000000000001E-2</v>
      </c>
      <c r="P326">
        <v>9.7E-5</v>
      </c>
      <c r="Q326">
        <v>6.6E-4</v>
      </c>
      <c r="R326">
        <v>9.7E-5</v>
      </c>
      <c r="S326">
        <v>2.31E-4</v>
      </c>
    </row>
    <row r="327" spans="1:19">
      <c r="A327" t="s">
        <v>28</v>
      </c>
      <c r="B327" s="7" t="s">
        <v>56</v>
      </c>
      <c r="C327" s="7" t="s">
        <v>26</v>
      </c>
      <c r="D327" s="7">
        <v>4</v>
      </c>
      <c r="E327">
        <v>21</v>
      </c>
      <c r="F327">
        <v>0.68877100000000002</v>
      </c>
      <c r="G327">
        <v>30.489089</v>
      </c>
      <c r="H327">
        <v>0.68579100000000004</v>
      </c>
      <c r="I327">
        <v>0.829816</v>
      </c>
      <c r="J327">
        <v>5.5099999999999995E-4</v>
      </c>
      <c r="K327">
        <v>5.9239999999999996E-3</v>
      </c>
      <c r="L327">
        <v>0</v>
      </c>
      <c r="M327">
        <v>0.68151499999999998</v>
      </c>
      <c r="N327">
        <v>8.0210000000000004E-2</v>
      </c>
      <c r="O327">
        <v>4.199E-2</v>
      </c>
      <c r="P327">
        <v>9.2999999999999997E-5</v>
      </c>
      <c r="Q327">
        <v>6.0300000000000002E-4</v>
      </c>
      <c r="R327">
        <v>9.3999999999999994E-5</v>
      </c>
      <c r="S327">
        <v>2.31E-4</v>
      </c>
    </row>
    <row r="328" spans="1:19">
      <c r="A328" t="s">
        <v>28</v>
      </c>
      <c r="B328" s="7" t="s">
        <v>56</v>
      </c>
      <c r="C328" s="7" t="s">
        <v>26</v>
      </c>
      <c r="D328" s="7">
        <v>4</v>
      </c>
      <c r="E328">
        <v>20</v>
      </c>
      <c r="F328">
        <v>0.61790199999999995</v>
      </c>
      <c r="G328">
        <v>32.367592000000002</v>
      </c>
      <c r="H328">
        <v>0.61648400000000003</v>
      </c>
      <c r="I328">
        <v>0.88303299999999996</v>
      </c>
      <c r="J328">
        <v>9.4700000000000003E-4</v>
      </c>
      <c r="K328">
        <v>5.6899999999999997E-3</v>
      </c>
      <c r="L328">
        <v>0</v>
      </c>
      <c r="M328">
        <v>0.66696299999999997</v>
      </c>
      <c r="N328">
        <v>0.10036299999999999</v>
      </c>
      <c r="O328">
        <v>3.3555000000000001E-2</v>
      </c>
      <c r="P328">
        <v>9.8999999999999994E-5</v>
      </c>
      <c r="Q328">
        <v>5.7200000000000003E-4</v>
      </c>
      <c r="R328">
        <v>9.3999999999999994E-5</v>
      </c>
      <c r="S328">
        <v>2.24E-4</v>
      </c>
    </row>
    <row r="329" spans="1:19">
      <c r="A329" t="s">
        <v>28</v>
      </c>
      <c r="B329" s="7" t="s">
        <v>56</v>
      </c>
      <c r="C329" s="7" t="s">
        <v>26</v>
      </c>
      <c r="D329" s="7">
        <v>4</v>
      </c>
      <c r="E329">
        <v>20</v>
      </c>
      <c r="F329">
        <v>0.64798500000000003</v>
      </c>
      <c r="G329">
        <v>30.864912</v>
      </c>
      <c r="H329">
        <v>0.64272200000000002</v>
      </c>
      <c r="I329">
        <v>0.88709400000000005</v>
      </c>
      <c r="J329">
        <v>1.835E-3</v>
      </c>
      <c r="K329">
        <v>5.5180000000000003E-3</v>
      </c>
      <c r="L329">
        <v>0</v>
      </c>
      <c r="M329">
        <v>0.74420699999999995</v>
      </c>
      <c r="N329">
        <v>8.2546999999999995E-2</v>
      </c>
      <c r="O329">
        <v>3.2718999999999998E-2</v>
      </c>
      <c r="P329">
        <v>9.8999999999999994E-5</v>
      </c>
      <c r="Q329">
        <v>5.62E-4</v>
      </c>
      <c r="R329">
        <v>9.0000000000000006E-5</v>
      </c>
      <c r="S329">
        <v>2.3000000000000001E-4</v>
      </c>
    </row>
    <row r="330" spans="1:19">
      <c r="A330" t="s">
        <v>28</v>
      </c>
      <c r="B330" s="7" t="s">
        <v>56</v>
      </c>
      <c r="C330" s="7" t="s">
        <v>26</v>
      </c>
      <c r="D330" s="7">
        <v>4</v>
      </c>
      <c r="E330">
        <v>20</v>
      </c>
      <c r="F330">
        <v>0.65651899999999996</v>
      </c>
      <c r="G330">
        <v>30.463702999999999</v>
      </c>
      <c r="H330">
        <v>0.65343399999999996</v>
      </c>
      <c r="I330">
        <v>0.84972700000000001</v>
      </c>
      <c r="J330">
        <v>9.2500000000000004E-4</v>
      </c>
      <c r="K330">
        <v>5.5040000000000002E-3</v>
      </c>
      <c r="L330">
        <v>0</v>
      </c>
      <c r="M330">
        <v>0.67286500000000005</v>
      </c>
      <c r="N330">
        <v>0.10460800000000001</v>
      </c>
      <c r="O330">
        <v>3.4285999999999997E-2</v>
      </c>
      <c r="P330">
        <v>9.1000000000000003E-5</v>
      </c>
      <c r="Q330">
        <v>5.8500000000000002E-4</v>
      </c>
      <c r="R330">
        <v>9.7E-5</v>
      </c>
      <c r="S330">
        <v>2.2800000000000001E-4</v>
      </c>
    </row>
    <row r="331" spans="1:19">
      <c r="A331" t="s">
        <v>28</v>
      </c>
      <c r="B331" s="7" t="s">
        <v>56</v>
      </c>
      <c r="C331" s="7" t="s">
        <v>26</v>
      </c>
      <c r="D331" s="7">
        <v>4</v>
      </c>
      <c r="E331">
        <v>21</v>
      </c>
      <c r="F331">
        <v>0.66325100000000003</v>
      </c>
      <c r="G331">
        <v>31.662220999999999</v>
      </c>
      <c r="H331">
        <v>0.66166599999999998</v>
      </c>
      <c r="I331">
        <v>0.83400600000000003</v>
      </c>
      <c r="J331">
        <v>1.0690000000000001E-3</v>
      </c>
      <c r="K331">
        <v>5.6189999999999999E-3</v>
      </c>
      <c r="L331">
        <v>0</v>
      </c>
      <c r="M331">
        <v>0.70557499999999995</v>
      </c>
      <c r="N331">
        <v>8.9001999999999998E-2</v>
      </c>
      <c r="O331">
        <v>3.4367000000000002E-2</v>
      </c>
      <c r="P331">
        <v>9.6000000000000002E-5</v>
      </c>
      <c r="Q331">
        <v>5.8900000000000001E-4</v>
      </c>
      <c r="R331">
        <v>9.3999999999999994E-5</v>
      </c>
      <c r="S331">
        <v>2.32E-4</v>
      </c>
    </row>
    <row r="332" spans="1:19">
      <c r="A332" t="s">
        <v>28</v>
      </c>
      <c r="B332" s="7" t="s">
        <v>56</v>
      </c>
      <c r="C332" s="7" t="s">
        <v>25</v>
      </c>
      <c r="D332" s="7">
        <v>4</v>
      </c>
      <c r="E332">
        <v>20</v>
      </c>
      <c r="F332">
        <v>0.66249400000000003</v>
      </c>
      <c r="G332">
        <v>30.188953000000001</v>
      </c>
      <c r="H332">
        <v>0.66115999999999997</v>
      </c>
      <c r="I332">
        <v>0.85904899999999995</v>
      </c>
      <c r="J332">
        <v>0</v>
      </c>
      <c r="K332">
        <v>0</v>
      </c>
      <c r="L332">
        <v>0</v>
      </c>
      <c r="M332">
        <v>0.72540199999999999</v>
      </c>
      <c r="N332">
        <v>9.3460000000000001E-2</v>
      </c>
      <c r="O332">
        <v>5.4635000000000003E-2</v>
      </c>
      <c r="P332">
        <v>1.2799999999999999E-4</v>
      </c>
      <c r="Q332">
        <v>0</v>
      </c>
      <c r="R332">
        <v>0</v>
      </c>
      <c r="S332">
        <v>0</v>
      </c>
    </row>
    <row r="333" spans="1:19">
      <c r="A333" t="s">
        <v>28</v>
      </c>
      <c r="B333" s="7" t="s">
        <v>56</v>
      </c>
      <c r="C333" s="7" t="s">
        <v>25</v>
      </c>
      <c r="D333" s="7">
        <v>4</v>
      </c>
      <c r="E333">
        <v>20</v>
      </c>
      <c r="F333">
        <v>0.66434199999999999</v>
      </c>
      <c r="G333">
        <v>30.104976000000001</v>
      </c>
      <c r="H333">
        <v>0.65520599999999996</v>
      </c>
      <c r="I333">
        <v>0.92023500000000003</v>
      </c>
      <c r="J333">
        <v>0</v>
      </c>
      <c r="K333">
        <v>0</v>
      </c>
      <c r="L333">
        <v>0</v>
      </c>
      <c r="M333">
        <v>0.72706899999999997</v>
      </c>
      <c r="N333">
        <v>9.1368000000000005E-2</v>
      </c>
      <c r="O333">
        <v>4.6072000000000002E-2</v>
      </c>
      <c r="P333">
        <v>1.21E-4</v>
      </c>
      <c r="Q333">
        <v>0</v>
      </c>
      <c r="R333">
        <v>0</v>
      </c>
      <c r="S333">
        <v>0</v>
      </c>
    </row>
    <row r="334" spans="1:19">
      <c r="A334" t="s">
        <v>28</v>
      </c>
      <c r="B334" s="7" t="s">
        <v>56</v>
      </c>
      <c r="C334" s="7" t="s">
        <v>25</v>
      </c>
      <c r="D334" s="7">
        <v>4</v>
      </c>
      <c r="E334">
        <v>20</v>
      </c>
      <c r="F334">
        <v>0.661636</v>
      </c>
      <c r="G334">
        <v>30.228100999999999</v>
      </c>
      <c r="H334">
        <v>0.65332999999999997</v>
      </c>
      <c r="I334">
        <v>0.87934800000000002</v>
      </c>
      <c r="J334">
        <v>0</v>
      </c>
      <c r="K334">
        <v>0</v>
      </c>
      <c r="L334">
        <v>0</v>
      </c>
      <c r="M334">
        <v>0.75536800000000004</v>
      </c>
      <c r="N334">
        <v>0.106629</v>
      </c>
      <c r="O334">
        <v>4.6425000000000001E-2</v>
      </c>
      <c r="P334">
        <v>1.18E-4</v>
      </c>
      <c r="Q334">
        <v>0</v>
      </c>
      <c r="R334">
        <v>0</v>
      </c>
      <c r="S334">
        <v>0</v>
      </c>
    </row>
    <row r="335" spans="1:19">
      <c r="A335" t="s">
        <v>28</v>
      </c>
      <c r="B335" s="7" t="s">
        <v>56</v>
      </c>
      <c r="C335" s="7" t="s">
        <v>25</v>
      </c>
      <c r="D335" s="7">
        <v>4</v>
      </c>
      <c r="E335">
        <v>20</v>
      </c>
      <c r="F335">
        <v>0.65759900000000004</v>
      </c>
      <c r="G335">
        <v>30.413671999999998</v>
      </c>
      <c r="H335">
        <v>0.656115</v>
      </c>
      <c r="I335">
        <v>0.82459300000000002</v>
      </c>
      <c r="J335">
        <v>0</v>
      </c>
      <c r="K335">
        <v>0</v>
      </c>
      <c r="L335">
        <v>0</v>
      </c>
      <c r="M335">
        <v>0.672207</v>
      </c>
      <c r="N335">
        <v>8.6596999999999993E-2</v>
      </c>
      <c r="O335">
        <v>4.7155000000000002E-2</v>
      </c>
      <c r="P335">
        <v>1.2300000000000001E-4</v>
      </c>
      <c r="Q335">
        <v>0</v>
      </c>
      <c r="R335">
        <v>0</v>
      </c>
      <c r="S335">
        <v>0</v>
      </c>
    </row>
    <row r="336" spans="1:19">
      <c r="A336" t="s">
        <v>28</v>
      </c>
      <c r="B336" s="7" t="s">
        <v>56</v>
      </c>
      <c r="C336" s="7" t="s">
        <v>25</v>
      </c>
      <c r="D336" s="7">
        <v>4</v>
      </c>
      <c r="E336">
        <v>20</v>
      </c>
      <c r="F336">
        <v>0.65715599999999996</v>
      </c>
      <c r="G336">
        <v>30.434173999999999</v>
      </c>
      <c r="H336">
        <v>0.65582300000000004</v>
      </c>
      <c r="I336">
        <v>0.84802999999999995</v>
      </c>
      <c r="J336">
        <v>0</v>
      </c>
      <c r="K336">
        <v>0</v>
      </c>
      <c r="L336">
        <v>0</v>
      </c>
      <c r="M336">
        <v>0.71226</v>
      </c>
      <c r="N336">
        <v>8.5880999999999999E-2</v>
      </c>
      <c r="O336">
        <v>4.6504999999999998E-2</v>
      </c>
      <c r="P336">
        <v>1.17E-4</v>
      </c>
      <c r="Q336">
        <v>0</v>
      </c>
      <c r="R336">
        <v>0</v>
      </c>
      <c r="S336">
        <v>0</v>
      </c>
    </row>
    <row r="337" spans="1:19">
      <c r="A337" t="s">
        <v>28</v>
      </c>
      <c r="B337" s="7" t="s">
        <v>56</v>
      </c>
      <c r="C337" s="7" t="s">
        <v>25</v>
      </c>
      <c r="D337" s="7">
        <v>4</v>
      </c>
      <c r="E337">
        <v>20</v>
      </c>
      <c r="F337">
        <v>0.66634899999999997</v>
      </c>
      <c r="G337">
        <v>30.014302000000001</v>
      </c>
      <c r="H337">
        <v>0.65580499999999997</v>
      </c>
      <c r="I337">
        <v>0.91279500000000002</v>
      </c>
      <c r="J337">
        <v>0</v>
      </c>
      <c r="K337">
        <v>0</v>
      </c>
      <c r="L337">
        <v>0</v>
      </c>
      <c r="M337">
        <v>0.698044</v>
      </c>
      <c r="N337">
        <v>9.2016000000000001E-2</v>
      </c>
      <c r="O337">
        <v>5.4734999999999999E-2</v>
      </c>
      <c r="P337">
        <v>1.27E-4</v>
      </c>
      <c r="Q337">
        <v>0</v>
      </c>
      <c r="R337">
        <v>0</v>
      </c>
      <c r="S337">
        <v>0</v>
      </c>
    </row>
    <row r="338" spans="1:19">
      <c r="A338" t="s">
        <v>28</v>
      </c>
      <c r="B338" s="7" t="s">
        <v>56</v>
      </c>
      <c r="C338" s="7" t="s">
        <v>25</v>
      </c>
      <c r="D338" s="7">
        <v>4</v>
      </c>
      <c r="E338">
        <v>20</v>
      </c>
      <c r="F338">
        <v>0.65602099999999997</v>
      </c>
      <c r="G338">
        <v>30.486829</v>
      </c>
      <c r="H338">
        <v>0.64537599999999995</v>
      </c>
      <c r="I338">
        <v>0.853939</v>
      </c>
      <c r="J338">
        <v>0</v>
      </c>
      <c r="K338">
        <v>0</v>
      </c>
      <c r="L338">
        <v>0</v>
      </c>
      <c r="M338">
        <v>0.73438999999999999</v>
      </c>
      <c r="N338">
        <v>9.0106000000000006E-2</v>
      </c>
      <c r="O338">
        <v>4.6600999999999997E-2</v>
      </c>
      <c r="P338">
        <v>1.21E-4</v>
      </c>
      <c r="Q338">
        <v>0</v>
      </c>
      <c r="R338">
        <v>0</v>
      </c>
      <c r="S338">
        <v>0</v>
      </c>
    </row>
    <row r="339" spans="1:19">
      <c r="A339" t="s">
        <v>28</v>
      </c>
      <c r="B339" s="7" t="s">
        <v>56</v>
      </c>
      <c r="C339" s="7" t="s">
        <v>25</v>
      </c>
      <c r="D339" s="7">
        <v>4</v>
      </c>
      <c r="E339">
        <v>20</v>
      </c>
      <c r="F339">
        <v>0.65648300000000004</v>
      </c>
      <c r="G339">
        <v>30.465374000000001</v>
      </c>
      <c r="H339">
        <v>0.65506399999999998</v>
      </c>
      <c r="I339">
        <v>0.83190399999999998</v>
      </c>
      <c r="J339">
        <v>0</v>
      </c>
      <c r="K339">
        <v>0</v>
      </c>
      <c r="L339">
        <v>0</v>
      </c>
      <c r="M339">
        <v>0.72318700000000002</v>
      </c>
      <c r="N339">
        <v>0.106779</v>
      </c>
      <c r="O339">
        <v>4.9826000000000002E-2</v>
      </c>
      <c r="P339">
        <v>1.2E-4</v>
      </c>
      <c r="Q339">
        <v>0</v>
      </c>
      <c r="R339">
        <v>0</v>
      </c>
      <c r="S339">
        <v>0</v>
      </c>
    </row>
    <row r="340" spans="1:19">
      <c r="A340" t="s">
        <v>28</v>
      </c>
      <c r="B340" s="7" t="s">
        <v>56</v>
      </c>
      <c r="C340" s="7" t="s">
        <v>25</v>
      </c>
      <c r="D340" s="7">
        <v>4</v>
      </c>
      <c r="E340">
        <v>20</v>
      </c>
      <c r="F340">
        <v>0.66076699999999999</v>
      </c>
      <c r="G340">
        <v>30.267855000000001</v>
      </c>
      <c r="H340">
        <v>0.65935900000000003</v>
      </c>
      <c r="I340">
        <v>0.85141199999999995</v>
      </c>
      <c r="J340">
        <v>0</v>
      </c>
      <c r="K340">
        <v>0</v>
      </c>
      <c r="L340">
        <v>0</v>
      </c>
      <c r="M340">
        <v>0.68639099999999997</v>
      </c>
      <c r="N340">
        <v>9.0040999999999996E-2</v>
      </c>
      <c r="O340">
        <v>4.827E-2</v>
      </c>
      <c r="P340">
        <v>1.22E-4</v>
      </c>
      <c r="Q340">
        <v>0</v>
      </c>
      <c r="R340">
        <v>0</v>
      </c>
      <c r="S340">
        <v>0</v>
      </c>
    </row>
    <row r="341" spans="1:19">
      <c r="A341" t="s">
        <v>28</v>
      </c>
      <c r="B341" s="7" t="s">
        <v>56</v>
      </c>
      <c r="C341" s="7" t="s">
        <v>25</v>
      </c>
      <c r="D341" s="7">
        <v>4</v>
      </c>
      <c r="E341">
        <v>20</v>
      </c>
      <c r="F341">
        <v>0.663551</v>
      </c>
      <c r="G341">
        <v>30.140863</v>
      </c>
      <c r="H341">
        <v>0.66125100000000003</v>
      </c>
      <c r="I341">
        <v>0.82395300000000005</v>
      </c>
      <c r="J341">
        <v>0</v>
      </c>
      <c r="K341">
        <v>0</v>
      </c>
      <c r="L341">
        <v>0</v>
      </c>
      <c r="M341">
        <v>0.74916499999999997</v>
      </c>
      <c r="N341">
        <v>8.9869000000000004E-2</v>
      </c>
      <c r="O341">
        <v>4.7975999999999998E-2</v>
      </c>
      <c r="P341">
        <v>1.1900000000000001E-4</v>
      </c>
      <c r="Q341">
        <v>0</v>
      </c>
      <c r="R341">
        <v>0</v>
      </c>
      <c r="S341">
        <v>0</v>
      </c>
    </row>
    <row r="342" spans="1:19">
      <c r="A342" t="s">
        <v>28</v>
      </c>
      <c r="B342" s="7" t="s">
        <v>56</v>
      </c>
      <c r="C342" s="7" t="s">
        <v>26</v>
      </c>
      <c r="D342" s="7">
        <v>8</v>
      </c>
      <c r="E342">
        <v>20</v>
      </c>
      <c r="F342">
        <v>0.67429499999999998</v>
      </c>
      <c r="G342">
        <v>29.660608</v>
      </c>
      <c r="H342">
        <v>0.67271199999999998</v>
      </c>
      <c r="I342">
        <v>0.78375300000000003</v>
      </c>
      <c r="J342">
        <v>8.8800000000000001E-4</v>
      </c>
      <c r="K342">
        <v>5.28E-3</v>
      </c>
      <c r="L342">
        <v>0</v>
      </c>
      <c r="M342">
        <v>0.75372300000000003</v>
      </c>
      <c r="N342">
        <v>9.7860000000000003E-2</v>
      </c>
      <c r="O342">
        <v>3.5531E-2</v>
      </c>
      <c r="P342">
        <v>9.6000000000000002E-5</v>
      </c>
      <c r="Q342">
        <v>5.7700000000000004E-4</v>
      </c>
      <c r="R342">
        <v>9.7E-5</v>
      </c>
      <c r="S342">
        <v>2.23E-4</v>
      </c>
    </row>
    <row r="343" spans="1:19">
      <c r="A343" t="s">
        <v>28</v>
      </c>
      <c r="B343" s="7" t="s">
        <v>56</v>
      </c>
      <c r="C343" s="7" t="s">
        <v>26</v>
      </c>
      <c r="D343" s="7">
        <v>8</v>
      </c>
      <c r="E343">
        <v>20</v>
      </c>
      <c r="F343">
        <v>0.65756800000000004</v>
      </c>
      <c r="G343">
        <v>30.415105000000001</v>
      </c>
      <c r="H343">
        <v>0.65329300000000001</v>
      </c>
      <c r="I343">
        <v>0.93354800000000004</v>
      </c>
      <c r="J343">
        <v>5.7200000000000003E-4</v>
      </c>
      <c r="K343">
        <v>1.2954E-2</v>
      </c>
      <c r="L343">
        <v>0</v>
      </c>
      <c r="M343">
        <v>0.69226900000000002</v>
      </c>
      <c r="N343">
        <v>7.1374999999999994E-2</v>
      </c>
      <c r="O343">
        <v>3.4819999999999997E-2</v>
      </c>
      <c r="P343">
        <v>9.7E-5</v>
      </c>
      <c r="Q343">
        <v>5.4199999999999995E-4</v>
      </c>
      <c r="R343">
        <v>9.5000000000000005E-5</v>
      </c>
      <c r="S343">
        <v>2.24E-4</v>
      </c>
    </row>
    <row r="344" spans="1:19">
      <c r="A344" t="s">
        <v>28</v>
      </c>
      <c r="B344" s="7" t="s">
        <v>56</v>
      </c>
      <c r="C344" s="7" t="s">
        <v>26</v>
      </c>
      <c r="D344" s="7">
        <v>8</v>
      </c>
      <c r="E344">
        <v>20</v>
      </c>
      <c r="F344">
        <v>0.71735700000000002</v>
      </c>
      <c r="G344">
        <v>27.880120999999999</v>
      </c>
      <c r="H344">
        <v>0.69838199999999995</v>
      </c>
      <c r="I344">
        <v>0.86824100000000004</v>
      </c>
      <c r="J344">
        <v>1.1249999999999999E-3</v>
      </c>
      <c r="K344">
        <v>5.4339999999999996E-3</v>
      </c>
      <c r="L344">
        <v>0</v>
      </c>
      <c r="M344">
        <v>0.630158</v>
      </c>
      <c r="N344">
        <v>8.1741999999999995E-2</v>
      </c>
      <c r="O344">
        <v>3.2821000000000003E-2</v>
      </c>
      <c r="P344">
        <v>9.7E-5</v>
      </c>
      <c r="Q344">
        <v>5.8100000000000003E-4</v>
      </c>
      <c r="R344">
        <v>9.5000000000000005E-5</v>
      </c>
      <c r="S344">
        <v>2.2699999999999999E-4</v>
      </c>
    </row>
    <row r="345" spans="1:19">
      <c r="A345" t="s">
        <v>28</v>
      </c>
      <c r="B345" s="7" t="s">
        <v>56</v>
      </c>
      <c r="C345" s="7" t="s">
        <v>26</v>
      </c>
      <c r="D345" s="7">
        <v>8</v>
      </c>
      <c r="E345">
        <v>20</v>
      </c>
      <c r="F345">
        <v>0.664551</v>
      </c>
      <c r="G345">
        <v>30.095507999999999</v>
      </c>
      <c r="H345">
        <v>0.65871199999999996</v>
      </c>
      <c r="I345">
        <v>0.89156599999999997</v>
      </c>
      <c r="J345">
        <v>8.9700000000000001E-4</v>
      </c>
      <c r="K345">
        <v>5.7219999999999997E-3</v>
      </c>
      <c r="L345">
        <v>0</v>
      </c>
      <c r="M345">
        <v>0.69638199999999995</v>
      </c>
      <c r="N345">
        <v>9.8747000000000001E-2</v>
      </c>
      <c r="O345">
        <v>3.8865999999999998E-2</v>
      </c>
      <c r="P345">
        <v>9.2E-5</v>
      </c>
      <c r="Q345">
        <v>1.99E-3</v>
      </c>
      <c r="R345">
        <v>9.6000000000000002E-5</v>
      </c>
      <c r="S345">
        <v>2.23E-4</v>
      </c>
    </row>
    <row r="346" spans="1:19">
      <c r="A346" t="s">
        <v>28</v>
      </c>
      <c r="B346" s="7" t="s">
        <v>56</v>
      </c>
      <c r="C346" s="7" t="s">
        <v>26</v>
      </c>
      <c r="D346" s="7">
        <v>8</v>
      </c>
      <c r="E346">
        <v>20</v>
      </c>
      <c r="F346">
        <v>0.64456899999999995</v>
      </c>
      <c r="G346">
        <v>31.028486000000001</v>
      </c>
      <c r="H346">
        <v>0.640459</v>
      </c>
      <c r="I346">
        <v>0.92116500000000001</v>
      </c>
      <c r="J346">
        <v>9.6199999999999996E-4</v>
      </c>
      <c r="K346">
        <v>5.7409999999999996E-3</v>
      </c>
      <c r="L346">
        <v>0</v>
      </c>
      <c r="M346">
        <v>0.73490100000000003</v>
      </c>
      <c r="N346">
        <v>0.112312</v>
      </c>
      <c r="O346">
        <v>4.0627000000000003E-2</v>
      </c>
      <c r="P346">
        <v>9.8999999999999994E-5</v>
      </c>
      <c r="Q346">
        <v>5.6899999999999995E-4</v>
      </c>
      <c r="R346">
        <v>8.8999999999999995E-5</v>
      </c>
      <c r="S346">
        <v>2.2599999999999999E-4</v>
      </c>
    </row>
    <row r="347" spans="1:19">
      <c r="A347" t="s">
        <v>28</v>
      </c>
      <c r="B347" s="7" t="s">
        <v>56</v>
      </c>
      <c r="C347" s="7" t="s">
        <v>26</v>
      </c>
      <c r="D347" s="7">
        <v>8</v>
      </c>
      <c r="E347">
        <v>20</v>
      </c>
      <c r="F347">
        <v>0.66283000000000003</v>
      </c>
      <c r="G347">
        <v>30.173649000000001</v>
      </c>
      <c r="H347">
        <v>0.64420500000000003</v>
      </c>
      <c r="I347">
        <v>0.86726999999999999</v>
      </c>
      <c r="J347">
        <v>9.4300000000000004E-4</v>
      </c>
      <c r="K347">
        <v>5.5859999999999998E-3</v>
      </c>
      <c r="L347">
        <v>0</v>
      </c>
      <c r="M347">
        <v>0.72873600000000005</v>
      </c>
      <c r="N347">
        <v>9.8583000000000004E-2</v>
      </c>
      <c r="O347">
        <v>3.2154000000000002E-2</v>
      </c>
      <c r="P347">
        <v>9.2999999999999997E-5</v>
      </c>
      <c r="Q347">
        <v>5.7200000000000003E-4</v>
      </c>
      <c r="R347">
        <v>9.5000000000000005E-5</v>
      </c>
      <c r="S347">
        <v>2.24E-4</v>
      </c>
    </row>
    <row r="348" spans="1:19">
      <c r="A348" t="s">
        <v>28</v>
      </c>
      <c r="B348" s="7" t="s">
        <v>56</v>
      </c>
      <c r="C348" s="7" t="s">
        <v>26</v>
      </c>
      <c r="D348" s="7">
        <v>8</v>
      </c>
      <c r="E348">
        <v>20</v>
      </c>
      <c r="F348">
        <v>0.68291199999999996</v>
      </c>
      <c r="G348">
        <v>29.286349999999999</v>
      </c>
      <c r="H348">
        <v>0.67378099999999996</v>
      </c>
      <c r="I348">
        <v>0.83977199999999996</v>
      </c>
      <c r="J348">
        <v>5.62E-4</v>
      </c>
      <c r="K348">
        <v>6.0029999999999997E-3</v>
      </c>
      <c r="L348">
        <v>0</v>
      </c>
      <c r="M348">
        <v>0.65850900000000001</v>
      </c>
      <c r="N348">
        <v>8.2305000000000003E-2</v>
      </c>
      <c r="O348">
        <v>3.3935E-2</v>
      </c>
      <c r="P348">
        <v>9.3999999999999994E-5</v>
      </c>
      <c r="Q348">
        <v>5.5500000000000005E-4</v>
      </c>
      <c r="R348">
        <v>9.0000000000000006E-5</v>
      </c>
      <c r="S348">
        <v>2.2000000000000001E-4</v>
      </c>
    </row>
    <row r="349" spans="1:19">
      <c r="A349" t="s">
        <v>28</v>
      </c>
      <c r="B349" s="7" t="s">
        <v>56</v>
      </c>
      <c r="C349" s="7" t="s">
        <v>26</v>
      </c>
      <c r="D349" s="7">
        <v>8</v>
      </c>
      <c r="E349">
        <v>20</v>
      </c>
      <c r="F349">
        <v>0.65639899999999995</v>
      </c>
      <c r="G349">
        <v>30.469273000000001</v>
      </c>
      <c r="H349">
        <v>0.65042500000000003</v>
      </c>
      <c r="I349">
        <v>0.84308300000000003</v>
      </c>
      <c r="J349">
        <v>6.4899999999999995E-4</v>
      </c>
      <c r="K349">
        <v>5.4229999999999999E-3</v>
      </c>
      <c r="L349">
        <v>0</v>
      </c>
      <c r="M349">
        <v>0.80630400000000002</v>
      </c>
      <c r="N349">
        <v>8.6604E-2</v>
      </c>
      <c r="O349">
        <v>3.3149999999999999E-2</v>
      </c>
      <c r="P349">
        <v>9.2999999999999997E-5</v>
      </c>
      <c r="Q349">
        <v>5.7399999999999997E-4</v>
      </c>
      <c r="R349">
        <v>9.3999999999999994E-5</v>
      </c>
      <c r="S349">
        <v>2.2599999999999999E-4</v>
      </c>
    </row>
    <row r="350" spans="1:19">
      <c r="A350" t="s">
        <v>28</v>
      </c>
      <c r="B350" s="7" t="s">
        <v>56</v>
      </c>
      <c r="C350" s="7" t="s">
        <v>26</v>
      </c>
      <c r="D350" s="7">
        <v>8</v>
      </c>
      <c r="E350">
        <v>20</v>
      </c>
      <c r="F350">
        <v>0.64761999999999997</v>
      </c>
      <c r="G350">
        <v>30.882307999999998</v>
      </c>
      <c r="H350">
        <v>0.64619199999999999</v>
      </c>
      <c r="I350">
        <v>0.86217699999999997</v>
      </c>
      <c r="J350">
        <v>8.8400000000000002E-4</v>
      </c>
      <c r="K350">
        <v>5.3689999999999996E-3</v>
      </c>
      <c r="L350">
        <v>0</v>
      </c>
      <c r="M350">
        <v>0.73946500000000004</v>
      </c>
      <c r="N350">
        <v>8.5121000000000002E-2</v>
      </c>
      <c r="O350">
        <v>3.3228000000000001E-2</v>
      </c>
      <c r="P350">
        <v>9.6000000000000002E-5</v>
      </c>
      <c r="Q350">
        <v>5.7899999999999998E-4</v>
      </c>
      <c r="R350">
        <v>9.2E-5</v>
      </c>
      <c r="S350">
        <v>2.2499999999999999E-4</v>
      </c>
    </row>
    <row r="351" spans="1:19">
      <c r="A351" t="s">
        <v>28</v>
      </c>
      <c r="B351" s="7" t="s">
        <v>56</v>
      </c>
      <c r="C351" s="7" t="s">
        <v>26</v>
      </c>
      <c r="D351" s="7">
        <v>8</v>
      </c>
      <c r="E351">
        <v>20</v>
      </c>
      <c r="F351">
        <v>0.64780800000000005</v>
      </c>
      <c r="G351">
        <v>30.873345</v>
      </c>
      <c r="H351">
        <v>0.62988999999999995</v>
      </c>
      <c r="I351">
        <v>0.85352700000000004</v>
      </c>
      <c r="J351">
        <v>6.1700000000000004E-4</v>
      </c>
      <c r="K351">
        <v>6.731E-3</v>
      </c>
      <c r="L351">
        <v>0</v>
      </c>
      <c r="M351">
        <v>0.76240300000000005</v>
      </c>
      <c r="N351">
        <v>0.12037200000000001</v>
      </c>
      <c r="O351">
        <v>3.4093999999999999E-2</v>
      </c>
      <c r="P351">
        <v>9.8999999999999994E-5</v>
      </c>
      <c r="Q351">
        <v>6.0800000000000003E-4</v>
      </c>
      <c r="R351">
        <v>9.7E-5</v>
      </c>
      <c r="S351">
        <v>2.2100000000000001E-4</v>
      </c>
    </row>
    <row r="352" spans="1:19">
      <c r="A352" t="s">
        <v>28</v>
      </c>
      <c r="B352" s="7" t="s">
        <v>56</v>
      </c>
      <c r="C352" s="7" t="s">
        <v>25</v>
      </c>
      <c r="D352" s="7">
        <v>8</v>
      </c>
      <c r="E352">
        <v>20</v>
      </c>
      <c r="F352">
        <v>0.69513100000000005</v>
      </c>
      <c r="G352">
        <v>28.771554999999999</v>
      </c>
      <c r="H352">
        <v>0.693523</v>
      </c>
      <c r="I352">
        <v>0.88808299999999996</v>
      </c>
      <c r="J352">
        <v>0</v>
      </c>
      <c r="K352">
        <v>0</v>
      </c>
      <c r="L352">
        <v>0</v>
      </c>
      <c r="M352">
        <v>0.66534800000000005</v>
      </c>
      <c r="N352">
        <v>9.7068000000000002E-2</v>
      </c>
      <c r="O352">
        <v>4.3672999999999997E-2</v>
      </c>
      <c r="P352">
        <v>1.11E-4</v>
      </c>
      <c r="Q352">
        <v>0</v>
      </c>
      <c r="R352">
        <v>0</v>
      </c>
      <c r="S352">
        <v>0</v>
      </c>
    </row>
    <row r="353" spans="1:19">
      <c r="A353" t="s">
        <v>28</v>
      </c>
      <c r="B353" s="7" t="s">
        <v>56</v>
      </c>
      <c r="C353" s="7" t="s">
        <v>25</v>
      </c>
      <c r="D353" s="7">
        <v>8</v>
      </c>
      <c r="E353">
        <v>20</v>
      </c>
      <c r="F353">
        <v>0.66554999999999997</v>
      </c>
      <c r="G353">
        <v>30.050333999999999</v>
      </c>
      <c r="H353">
        <v>0.64432900000000004</v>
      </c>
      <c r="I353">
        <v>0.99191700000000005</v>
      </c>
      <c r="J353">
        <v>0</v>
      </c>
      <c r="K353">
        <v>0</v>
      </c>
      <c r="L353">
        <v>0</v>
      </c>
      <c r="M353">
        <v>0.85079400000000005</v>
      </c>
      <c r="N353">
        <v>0.11083999999999999</v>
      </c>
      <c r="O353">
        <v>4.8003999999999998E-2</v>
      </c>
      <c r="P353">
        <v>1.1400000000000001E-4</v>
      </c>
      <c r="Q353">
        <v>0</v>
      </c>
      <c r="R353">
        <v>0</v>
      </c>
      <c r="S353">
        <v>0</v>
      </c>
    </row>
    <row r="354" spans="1:19">
      <c r="A354" t="s">
        <v>28</v>
      </c>
      <c r="B354" s="7" t="s">
        <v>56</v>
      </c>
      <c r="C354" s="7" t="s">
        <v>25</v>
      </c>
      <c r="D354" s="7">
        <v>8</v>
      </c>
      <c r="E354">
        <v>20</v>
      </c>
      <c r="F354">
        <v>0.69299500000000003</v>
      </c>
      <c r="G354">
        <v>28.860237000000001</v>
      </c>
      <c r="H354">
        <v>0.69159000000000004</v>
      </c>
      <c r="I354">
        <v>0.85075800000000001</v>
      </c>
      <c r="J354">
        <v>0</v>
      </c>
      <c r="K354">
        <v>0</v>
      </c>
      <c r="L354">
        <v>0</v>
      </c>
      <c r="M354">
        <v>0.80139000000000005</v>
      </c>
      <c r="N354">
        <v>0.11530899999999999</v>
      </c>
      <c r="O354">
        <v>5.9926E-2</v>
      </c>
      <c r="P354">
        <v>1.11E-4</v>
      </c>
      <c r="Q354">
        <v>0</v>
      </c>
      <c r="R354">
        <v>0</v>
      </c>
      <c r="S354">
        <v>0</v>
      </c>
    </row>
    <row r="355" spans="1:19">
      <c r="A355" t="s">
        <v>28</v>
      </c>
      <c r="B355" s="7" t="s">
        <v>56</v>
      </c>
      <c r="C355" s="7" t="s">
        <v>25</v>
      </c>
      <c r="D355" s="7">
        <v>8</v>
      </c>
      <c r="E355">
        <v>20</v>
      </c>
      <c r="F355">
        <v>0.65982300000000005</v>
      </c>
      <c r="G355">
        <v>30.311159</v>
      </c>
      <c r="H355">
        <v>0.65361800000000003</v>
      </c>
      <c r="I355">
        <v>0.96425899999999998</v>
      </c>
      <c r="J355">
        <v>0</v>
      </c>
      <c r="K355">
        <v>0</v>
      </c>
      <c r="L355">
        <v>0</v>
      </c>
      <c r="M355">
        <v>0.62639599999999995</v>
      </c>
      <c r="N355">
        <v>9.0509999999999993E-2</v>
      </c>
      <c r="O355">
        <v>4.7079000000000003E-2</v>
      </c>
      <c r="P355">
        <v>1.6100000000000001E-4</v>
      </c>
      <c r="Q355">
        <v>0</v>
      </c>
      <c r="R355">
        <v>0</v>
      </c>
      <c r="S355">
        <v>0</v>
      </c>
    </row>
    <row r="356" spans="1:19">
      <c r="A356" t="s">
        <v>28</v>
      </c>
      <c r="B356" s="7" t="s">
        <v>56</v>
      </c>
      <c r="C356" s="7" t="s">
        <v>25</v>
      </c>
      <c r="D356" s="7">
        <v>8</v>
      </c>
      <c r="E356">
        <v>20</v>
      </c>
      <c r="F356">
        <v>0.66139499999999996</v>
      </c>
      <c r="G356">
        <v>30.239115999999999</v>
      </c>
      <c r="H356">
        <v>0.62341800000000003</v>
      </c>
      <c r="I356">
        <v>1.0155080000000001</v>
      </c>
      <c r="J356">
        <v>0</v>
      </c>
      <c r="K356">
        <v>0</v>
      </c>
      <c r="L356">
        <v>0</v>
      </c>
      <c r="M356">
        <v>0.70323899999999995</v>
      </c>
      <c r="N356">
        <v>0.10288</v>
      </c>
      <c r="O356">
        <v>4.1286999999999997E-2</v>
      </c>
      <c r="P356">
        <v>1.1400000000000001E-4</v>
      </c>
      <c r="Q356">
        <v>0</v>
      </c>
      <c r="R356">
        <v>0</v>
      </c>
      <c r="S356">
        <v>0</v>
      </c>
    </row>
    <row r="357" spans="1:19">
      <c r="A357" t="s">
        <v>28</v>
      </c>
      <c r="B357" s="7" t="s">
        <v>56</v>
      </c>
      <c r="C357" s="7" t="s">
        <v>25</v>
      </c>
      <c r="D357" s="7">
        <v>8</v>
      </c>
      <c r="E357">
        <v>20</v>
      </c>
      <c r="F357">
        <v>0.66299300000000005</v>
      </c>
      <c r="G357">
        <v>30.166231</v>
      </c>
      <c r="H357">
        <v>0.66145500000000002</v>
      </c>
      <c r="I357">
        <v>0.80491199999999996</v>
      </c>
      <c r="J357">
        <v>0</v>
      </c>
      <c r="K357">
        <v>0</v>
      </c>
      <c r="L357">
        <v>0</v>
      </c>
      <c r="M357">
        <v>0.67884900000000004</v>
      </c>
      <c r="N357">
        <v>0.10574799999999999</v>
      </c>
      <c r="O357">
        <v>4.2458000000000003E-2</v>
      </c>
      <c r="P357">
        <v>1.12E-4</v>
      </c>
      <c r="Q357">
        <v>0</v>
      </c>
      <c r="R357">
        <v>0</v>
      </c>
      <c r="S357">
        <v>0</v>
      </c>
    </row>
    <row r="358" spans="1:19">
      <c r="A358" t="s">
        <v>28</v>
      </c>
      <c r="B358" s="7" t="s">
        <v>56</v>
      </c>
      <c r="C358" s="7" t="s">
        <v>25</v>
      </c>
      <c r="D358" s="7">
        <v>8</v>
      </c>
      <c r="E358">
        <v>20</v>
      </c>
      <c r="F358">
        <v>0.63758000000000004</v>
      </c>
      <c r="G358">
        <v>31.368613</v>
      </c>
      <c r="H358">
        <v>0.61984499999999998</v>
      </c>
      <c r="I358">
        <v>0.89673499999999995</v>
      </c>
      <c r="J358">
        <v>0</v>
      </c>
      <c r="K358">
        <v>0</v>
      </c>
      <c r="L358">
        <v>0</v>
      </c>
      <c r="M358">
        <v>0.71090299999999995</v>
      </c>
      <c r="N358">
        <v>0.105853</v>
      </c>
      <c r="O358">
        <v>4.8674000000000002E-2</v>
      </c>
      <c r="P358">
        <v>1.17E-4</v>
      </c>
      <c r="Q358">
        <v>0</v>
      </c>
      <c r="R358">
        <v>0</v>
      </c>
      <c r="S358">
        <v>0</v>
      </c>
    </row>
    <row r="359" spans="1:19">
      <c r="A359" t="s">
        <v>28</v>
      </c>
      <c r="B359" s="7" t="s">
        <v>56</v>
      </c>
      <c r="C359" s="7" t="s">
        <v>25</v>
      </c>
      <c r="D359" s="7">
        <v>8</v>
      </c>
      <c r="E359">
        <v>20</v>
      </c>
      <c r="F359">
        <v>0.68061499999999997</v>
      </c>
      <c r="G359">
        <v>29.385187999999999</v>
      </c>
      <c r="H359">
        <v>0.67755500000000002</v>
      </c>
      <c r="I359">
        <v>0.81874000000000002</v>
      </c>
      <c r="J359">
        <v>0</v>
      </c>
      <c r="K359">
        <v>0</v>
      </c>
      <c r="L359">
        <v>0</v>
      </c>
      <c r="M359">
        <v>0.77643700000000004</v>
      </c>
      <c r="N359">
        <v>9.4497999999999999E-2</v>
      </c>
      <c r="O359">
        <v>4.6425000000000001E-2</v>
      </c>
      <c r="P359">
        <v>1.1400000000000001E-4</v>
      </c>
      <c r="Q359">
        <v>0</v>
      </c>
      <c r="R359">
        <v>0</v>
      </c>
      <c r="S359">
        <v>0</v>
      </c>
    </row>
    <row r="360" spans="1:19">
      <c r="A360" t="s">
        <v>28</v>
      </c>
      <c r="B360" s="7" t="s">
        <v>56</v>
      </c>
      <c r="C360" s="7" t="s">
        <v>25</v>
      </c>
      <c r="D360" s="7">
        <v>8</v>
      </c>
      <c r="E360">
        <v>20</v>
      </c>
      <c r="F360">
        <v>0.65797099999999997</v>
      </c>
      <c r="G360">
        <v>30.396476</v>
      </c>
      <c r="H360">
        <v>0.62319899999999995</v>
      </c>
      <c r="I360">
        <v>1.1104879999999999</v>
      </c>
      <c r="J360">
        <v>0</v>
      </c>
      <c r="K360">
        <v>0</v>
      </c>
      <c r="L360">
        <v>0</v>
      </c>
      <c r="M360">
        <v>0.84901199999999999</v>
      </c>
      <c r="N360">
        <v>0.154451</v>
      </c>
      <c r="O360">
        <v>5.9736999999999998E-2</v>
      </c>
      <c r="P360">
        <v>1.11E-4</v>
      </c>
      <c r="Q360">
        <v>0</v>
      </c>
      <c r="R360">
        <v>0</v>
      </c>
      <c r="S360">
        <v>0</v>
      </c>
    </row>
    <row r="361" spans="1:19">
      <c r="A361" t="s">
        <v>28</v>
      </c>
      <c r="B361" s="7" t="s">
        <v>56</v>
      </c>
      <c r="C361" s="7" t="s">
        <v>25</v>
      </c>
      <c r="D361" s="7">
        <v>8</v>
      </c>
      <c r="E361">
        <v>20</v>
      </c>
      <c r="F361">
        <v>0.65729899999999997</v>
      </c>
      <c r="G361">
        <v>30.427553</v>
      </c>
      <c r="H361">
        <v>0.64463199999999998</v>
      </c>
      <c r="I361">
        <v>0.84044700000000006</v>
      </c>
      <c r="J361">
        <v>0</v>
      </c>
      <c r="K361">
        <v>0</v>
      </c>
      <c r="L361">
        <v>0</v>
      </c>
      <c r="M361">
        <v>0.65468599999999999</v>
      </c>
      <c r="N361">
        <v>9.3826000000000007E-2</v>
      </c>
      <c r="O361">
        <v>4.5325999999999998E-2</v>
      </c>
      <c r="P361">
        <v>1.11E-4</v>
      </c>
      <c r="Q361">
        <v>0</v>
      </c>
      <c r="R361">
        <v>0</v>
      </c>
      <c r="S361">
        <v>0</v>
      </c>
    </row>
    <row r="362" spans="1:19">
      <c r="A362" t="s">
        <v>28</v>
      </c>
      <c r="B362" t="s">
        <v>57</v>
      </c>
      <c r="C362" t="s">
        <v>25</v>
      </c>
      <c r="D362">
        <v>1</v>
      </c>
      <c r="E362">
        <v>20</v>
      </c>
      <c r="F362">
        <v>1.9895400000000001</v>
      </c>
      <c r="G362">
        <v>10.05259</v>
      </c>
      <c r="H362">
        <v>0.190887</v>
      </c>
      <c r="I362">
        <v>1.79793</v>
      </c>
      <c r="J362">
        <v>0</v>
      </c>
      <c r="K362">
        <v>0</v>
      </c>
      <c r="L362">
        <v>1.057955</v>
      </c>
      <c r="M362">
        <v>0.62396499999999999</v>
      </c>
      <c r="N362">
        <v>7.3508000000000004E-2</v>
      </c>
      <c r="O362">
        <v>2.1242E-2</v>
      </c>
      <c r="P362">
        <v>8.7000000000000001E-5</v>
      </c>
      <c r="Q362">
        <v>0</v>
      </c>
      <c r="R362">
        <v>0</v>
      </c>
      <c r="S362">
        <v>0</v>
      </c>
    </row>
    <row r="363" spans="1:19">
      <c r="A363" t="s">
        <v>28</v>
      </c>
      <c r="B363" t="s">
        <v>57</v>
      </c>
      <c r="C363" t="s">
        <v>25</v>
      </c>
      <c r="D363">
        <v>1</v>
      </c>
      <c r="E363">
        <v>20</v>
      </c>
      <c r="F363">
        <v>1.9873799999999999</v>
      </c>
      <c r="G363">
        <v>10.063491000000001</v>
      </c>
      <c r="H363">
        <v>0.200736</v>
      </c>
      <c r="I363">
        <v>1.786089</v>
      </c>
      <c r="J363">
        <v>0</v>
      </c>
      <c r="K363">
        <v>0</v>
      </c>
      <c r="L363">
        <v>1.088347</v>
      </c>
      <c r="M363">
        <v>0.62029100000000004</v>
      </c>
      <c r="N363">
        <v>8.165E-2</v>
      </c>
      <c r="O363">
        <v>2.3467999999999999E-2</v>
      </c>
      <c r="P363">
        <v>9.2999999999999997E-5</v>
      </c>
      <c r="Q363">
        <v>0</v>
      </c>
      <c r="R363">
        <v>0</v>
      </c>
      <c r="S363">
        <v>0</v>
      </c>
    </row>
    <row r="364" spans="1:19">
      <c r="A364" t="s">
        <v>28</v>
      </c>
      <c r="B364" t="s">
        <v>57</v>
      </c>
      <c r="C364" t="s">
        <v>25</v>
      </c>
      <c r="D364">
        <v>1</v>
      </c>
      <c r="E364">
        <v>20</v>
      </c>
      <c r="F364">
        <v>1.95309</v>
      </c>
      <c r="G364">
        <v>10.240178</v>
      </c>
      <c r="H364">
        <v>0.18832099999999999</v>
      </c>
      <c r="I364">
        <v>1.7641309999999999</v>
      </c>
      <c r="J364">
        <v>0</v>
      </c>
      <c r="K364">
        <v>0</v>
      </c>
      <c r="L364">
        <v>1.079329</v>
      </c>
      <c r="M364">
        <v>0.61763000000000001</v>
      </c>
      <c r="N364">
        <v>6.7130999999999996E-2</v>
      </c>
      <c r="O364">
        <v>2.2461999999999999E-2</v>
      </c>
      <c r="P364">
        <v>9.1000000000000003E-5</v>
      </c>
      <c r="Q364">
        <v>0</v>
      </c>
      <c r="R364">
        <v>0</v>
      </c>
      <c r="S364">
        <v>0</v>
      </c>
    </row>
    <row r="365" spans="1:19">
      <c r="A365" t="s">
        <v>28</v>
      </c>
      <c r="B365" t="s">
        <v>57</v>
      </c>
      <c r="C365" t="s">
        <v>25</v>
      </c>
      <c r="D365">
        <v>1</v>
      </c>
      <c r="E365">
        <v>20</v>
      </c>
      <c r="F365">
        <v>2.06955</v>
      </c>
      <c r="G365">
        <v>9.6639320000000009</v>
      </c>
      <c r="H365">
        <v>0.19692200000000001</v>
      </c>
      <c r="I365">
        <v>1.8720300000000001</v>
      </c>
      <c r="J365">
        <v>0</v>
      </c>
      <c r="K365">
        <v>0</v>
      </c>
      <c r="L365">
        <v>1.076945</v>
      </c>
      <c r="M365">
        <v>0.60935099999999998</v>
      </c>
      <c r="N365">
        <v>7.5163999999999995E-2</v>
      </c>
      <c r="O365">
        <v>2.3377999999999999E-2</v>
      </c>
      <c r="P365">
        <v>1.34E-4</v>
      </c>
      <c r="Q365">
        <v>0</v>
      </c>
      <c r="R365">
        <v>0</v>
      </c>
      <c r="S365">
        <v>0</v>
      </c>
    </row>
    <row r="366" spans="1:19">
      <c r="A366" t="s">
        <v>28</v>
      </c>
      <c r="B366" t="s">
        <v>57</v>
      </c>
      <c r="C366" t="s">
        <v>25</v>
      </c>
      <c r="D366">
        <v>1</v>
      </c>
      <c r="E366">
        <v>20</v>
      </c>
      <c r="F366">
        <v>1.97864</v>
      </c>
      <c r="G366">
        <v>10.107938000000001</v>
      </c>
      <c r="H366">
        <v>0.18772800000000001</v>
      </c>
      <c r="I366">
        <v>1.7903199999999999</v>
      </c>
      <c r="J366">
        <v>0</v>
      </c>
      <c r="K366">
        <v>0</v>
      </c>
      <c r="L366">
        <v>1.105172</v>
      </c>
      <c r="M366">
        <v>0.65350900000000001</v>
      </c>
      <c r="N366">
        <v>7.0522000000000001E-2</v>
      </c>
      <c r="O366">
        <v>2.3684E-2</v>
      </c>
      <c r="P366">
        <v>9.0000000000000006E-5</v>
      </c>
      <c r="Q366">
        <v>0</v>
      </c>
      <c r="R366">
        <v>0</v>
      </c>
      <c r="S366">
        <v>0</v>
      </c>
    </row>
    <row r="367" spans="1:19">
      <c r="A367" t="s">
        <v>28</v>
      </c>
      <c r="B367" t="s">
        <v>57</v>
      </c>
      <c r="C367" t="s">
        <v>25</v>
      </c>
      <c r="D367">
        <v>1</v>
      </c>
      <c r="E367">
        <v>20</v>
      </c>
      <c r="F367">
        <v>2.0743100000000001</v>
      </c>
      <c r="G367">
        <v>9.6417509999999993</v>
      </c>
      <c r="H367">
        <v>0.19601499999999999</v>
      </c>
      <c r="I367">
        <v>1.8776980000000001</v>
      </c>
      <c r="J367">
        <v>0</v>
      </c>
      <c r="K367">
        <v>0</v>
      </c>
      <c r="L367">
        <v>1.1040859999999999</v>
      </c>
      <c r="M367">
        <v>0.627305</v>
      </c>
      <c r="N367">
        <v>8.3968000000000001E-2</v>
      </c>
      <c r="O367">
        <v>2.3255999999999999E-2</v>
      </c>
      <c r="P367">
        <v>8.7999999999999998E-5</v>
      </c>
      <c r="Q367">
        <v>0</v>
      </c>
      <c r="R367">
        <v>0</v>
      </c>
      <c r="S367">
        <v>0</v>
      </c>
    </row>
    <row r="368" spans="1:19">
      <c r="A368" t="s">
        <v>28</v>
      </c>
      <c r="B368" t="s">
        <v>57</v>
      </c>
      <c r="C368" t="s">
        <v>25</v>
      </c>
      <c r="D368">
        <v>1</v>
      </c>
      <c r="E368">
        <v>20</v>
      </c>
      <c r="F368">
        <v>2.0175100000000001</v>
      </c>
      <c r="G368">
        <v>9.9131999999999998</v>
      </c>
      <c r="H368">
        <v>0.19374</v>
      </c>
      <c r="I368">
        <v>1.8232360000000001</v>
      </c>
      <c r="J368">
        <v>0</v>
      </c>
      <c r="K368">
        <v>0</v>
      </c>
      <c r="L368">
        <v>1.073658</v>
      </c>
      <c r="M368">
        <v>0.60967499999999997</v>
      </c>
      <c r="N368">
        <v>7.4898000000000006E-2</v>
      </c>
      <c r="O368">
        <v>2.3021E-2</v>
      </c>
      <c r="P368">
        <v>8.8999999999999995E-5</v>
      </c>
      <c r="Q368">
        <v>0</v>
      </c>
      <c r="R368">
        <v>0</v>
      </c>
      <c r="S368">
        <v>0</v>
      </c>
    </row>
    <row r="369" spans="1:19">
      <c r="A369" t="s">
        <v>28</v>
      </c>
      <c r="B369" t="s">
        <v>57</v>
      </c>
      <c r="C369" t="s">
        <v>25</v>
      </c>
      <c r="D369">
        <v>1</v>
      </c>
      <c r="E369">
        <v>20</v>
      </c>
      <c r="F369">
        <v>2.0461800000000001</v>
      </c>
      <c r="G369">
        <v>9.7743160000000007</v>
      </c>
      <c r="H369">
        <v>0.19769400000000001</v>
      </c>
      <c r="I369">
        <v>1.8478520000000001</v>
      </c>
      <c r="J369">
        <v>0</v>
      </c>
      <c r="K369">
        <v>0</v>
      </c>
      <c r="L369">
        <v>1.1182989999999999</v>
      </c>
      <c r="M369">
        <v>0.642625</v>
      </c>
      <c r="N369">
        <v>8.0381999999999995E-2</v>
      </c>
      <c r="O369">
        <v>2.0974E-2</v>
      </c>
      <c r="P369">
        <v>8.8999999999999995E-5</v>
      </c>
      <c r="Q369">
        <v>0</v>
      </c>
      <c r="R369">
        <v>0</v>
      </c>
      <c r="S369">
        <v>0</v>
      </c>
    </row>
    <row r="370" spans="1:19">
      <c r="A370" t="s">
        <v>28</v>
      </c>
      <c r="B370" t="s">
        <v>57</v>
      </c>
      <c r="C370" t="s">
        <v>25</v>
      </c>
      <c r="D370">
        <v>1</v>
      </c>
      <c r="E370">
        <v>20</v>
      </c>
      <c r="F370">
        <v>2.0592800000000002</v>
      </c>
      <c r="G370">
        <v>9.7121510000000004</v>
      </c>
      <c r="H370">
        <v>0.19634399999999999</v>
      </c>
      <c r="I370">
        <v>1.8623350000000001</v>
      </c>
      <c r="J370">
        <v>0</v>
      </c>
      <c r="K370">
        <v>0</v>
      </c>
      <c r="L370">
        <v>1.140727</v>
      </c>
      <c r="M370">
        <v>0.62596300000000005</v>
      </c>
      <c r="N370">
        <v>7.4249999999999997E-2</v>
      </c>
      <c r="O370">
        <v>2.4999E-2</v>
      </c>
      <c r="P370">
        <v>9.5000000000000005E-5</v>
      </c>
      <c r="Q370">
        <v>0</v>
      </c>
      <c r="R370">
        <v>0</v>
      </c>
      <c r="S370">
        <v>0</v>
      </c>
    </row>
    <row r="371" spans="1:19">
      <c r="A371" t="s">
        <v>28</v>
      </c>
      <c r="B371" t="s">
        <v>57</v>
      </c>
      <c r="C371" t="s">
        <v>25</v>
      </c>
      <c r="D371">
        <v>1</v>
      </c>
      <c r="E371">
        <v>20</v>
      </c>
      <c r="F371">
        <v>2.0678800000000002</v>
      </c>
      <c r="G371">
        <v>9.6717499999999994</v>
      </c>
      <c r="H371">
        <v>0.19212399999999999</v>
      </c>
      <c r="I371">
        <v>1.8751990000000001</v>
      </c>
      <c r="J371">
        <v>0</v>
      </c>
      <c r="K371">
        <v>0</v>
      </c>
      <c r="L371">
        <v>1.066673</v>
      </c>
      <c r="M371">
        <v>0.60511999999999999</v>
      </c>
      <c r="N371">
        <v>6.1478999999999999E-2</v>
      </c>
      <c r="O371">
        <v>2.2093999999999999E-2</v>
      </c>
      <c r="P371">
        <v>8.7000000000000001E-5</v>
      </c>
      <c r="Q371">
        <v>0</v>
      </c>
      <c r="R371">
        <v>0</v>
      </c>
      <c r="S371">
        <v>0</v>
      </c>
    </row>
    <row r="372" spans="1:19">
      <c r="A372" t="s">
        <v>28</v>
      </c>
      <c r="B372" t="s">
        <v>57</v>
      </c>
      <c r="C372" t="s">
        <v>26</v>
      </c>
      <c r="D372">
        <v>1</v>
      </c>
      <c r="E372">
        <v>20</v>
      </c>
      <c r="F372">
        <v>2.0043000000000002</v>
      </c>
      <c r="G372">
        <v>9.9785210000000006</v>
      </c>
      <c r="H372">
        <v>0.18116499999999999</v>
      </c>
      <c r="I372">
        <v>1.815347</v>
      </c>
      <c r="J372">
        <v>1.9759999999999999E-3</v>
      </c>
      <c r="K372">
        <v>4.8789999999999997E-3</v>
      </c>
      <c r="L372">
        <v>1.1005499999999999</v>
      </c>
      <c r="M372">
        <v>0.63942200000000005</v>
      </c>
      <c r="N372">
        <v>7.2700000000000001E-2</v>
      </c>
      <c r="O372">
        <v>1.5018999999999999E-2</v>
      </c>
      <c r="P372">
        <v>6.7000000000000002E-5</v>
      </c>
      <c r="Q372">
        <v>2.2300000000000002E-3</v>
      </c>
      <c r="R372">
        <v>9.7E-5</v>
      </c>
      <c r="S372">
        <v>2.3000000000000001E-4</v>
      </c>
    </row>
    <row r="373" spans="1:19">
      <c r="A373" t="s">
        <v>28</v>
      </c>
      <c r="B373" t="s">
        <v>57</v>
      </c>
      <c r="C373" t="s">
        <v>26</v>
      </c>
      <c r="D373">
        <v>1</v>
      </c>
      <c r="E373">
        <v>20</v>
      </c>
      <c r="F373">
        <v>2.01532</v>
      </c>
      <c r="G373">
        <v>9.9240019999999998</v>
      </c>
      <c r="H373">
        <v>0.19121299999999999</v>
      </c>
      <c r="I373">
        <v>1.8161689999999999</v>
      </c>
      <c r="J373">
        <v>1.6440000000000001E-3</v>
      </c>
      <c r="K373">
        <v>5.4169999999999999E-3</v>
      </c>
      <c r="L373">
        <v>1.0912520000000001</v>
      </c>
      <c r="M373">
        <v>0.62633499999999998</v>
      </c>
      <c r="N373">
        <v>7.2054000000000007E-2</v>
      </c>
      <c r="O373">
        <v>1.4475E-2</v>
      </c>
      <c r="P373">
        <v>6.8999999999999997E-5</v>
      </c>
      <c r="Q373">
        <v>2.343E-3</v>
      </c>
      <c r="R373">
        <v>9.2E-5</v>
      </c>
      <c r="S373">
        <v>2.2900000000000001E-4</v>
      </c>
    </row>
    <row r="374" spans="1:19">
      <c r="A374" t="s">
        <v>28</v>
      </c>
      <c r="B374" t="s">
        <v>57</v>
      </c>
      <c r="C374" t="s">
        <v>26</v>
      </c>
      <c r="D374">
        <v>1</v>
      </c>
      <c r="E374">
        <v>20</v>
      </c>
      <c r="F374">
        <v>2.0158399999999999</v>
      </c>
      <c r="G374">
        <v>9.9214079999999996</v>
      </c>
      <c r="H374">
        <v>0.18692700000000001</v>
      </c>
      <c r="I374">
        <v>1.8204769999999999</v>
      </c>
      <c r="J374">
        <v>2.4090000000000001E-3</v>
      </c>
      <c r="K374">
        <v>5.0759999999999998E-3</v>
      </c>
      <c r="L374">
        <v>1.1063970000000001</v>
      </c>
      <c r="M374">
        <v>0.61803900000000001</v>
      </c>
      <c r="N374">
        <v>5.9188999999999999E-2</v>
      </c>
      <c r="O374">
        <v>1.3511E-2</v>
      </c>
      <c r="P374">
        <v>6.7999999999999999E-5</v>
      </c>
      <c r="Q374">
        <v>2.117E-3</v>
      </c>
      <c r="R374">
        <v>9.2E-5</v>
      </c>
      <c r="S374">
        <v>2.24E-4</v>
      </c>
    </row>
    <row r="375" spans="1:19">
      <c r="A375" t="s">
        <v>28</v>
      </c>
      <c r="B375" t="s">
        <v>57</v>
      </c>
      <c r="C375" t="s">
        <v>26</v>
      </c>
      <c r="D375">
        <v>1</v>
      </c>
      <c r="E375">
        <v>20</v>
      </c>
      <c r="F375">
        <v>2.0012799999999999</v>
      </c>
      <c r="G375">
        <v>9.9936039999999995</v>
      </c>
      <c r="H375">
        <v>0.186172</v>
      </c>
      <c r="I375">
        <v>1.806889</v>
      </c>
      <c r="J375">
        <v>2.1749999999999999E-3</v>
      </c>
      <c r="K375">
        <v>5.097E-3</v>
      </c>
      <c r="L375">
        <v>1.0767850000000001</v>
      </c>
      <c r="M375">
        <v>0.60897999999999997</v>
      </c>
      <c r="N375">
        <v>5.7283000000000001E-2</v>
      </c>
      <c r="O375">
        <v>1.4116E-2</v>
      </c>
      <c r="P375">
        <v>6.6000000000000005E-5</v>
      </c>
      <c r="Q375">
        <v>2.1129999999999999E-3</v>
      </c>
      <c r="R375">
        <v>9.2999999999999997E-5</v>
      </c>
      <c r="S375">
        <v>2.22E-4</v>
      </c>
    </row>
    <row r="376" spans="1:19">
      <c r="A376" t="s">
        <v>28</v>
      </c>
      <c r="B376" t="s">
        <v>57</v>
      </c>
      <c r="C376" t="s">
        <v>26</v>
      </c>
      <c r="D376">
        <v>1</v>
      </c>
      <c r="E376">
        <v>20</v>
      </c>
      <c r="F376">
        <v>1.99098</v>
      </c>
      <c r="G376">
        <v>10.045304</v>
      </c>
      <c r="H376">
        <v>0.18587000000000001</v>
      </c>
      <c r="I376">
        <v>1.7966819999999999</v>
      </c>
      <c r="J376">
        <v>2.4940000000000001E-3</v>
      </c>
      <c r="K376">
        <v>5.0699999999999999E-3</v>
      </c>
      <c r="L376">
        <v>1.101113</v>
      </c>
      <c r="M376">
        <v>0.62080400000000002</v>
      </c>
      <c r="N376">
        <v>6.0044E-2</v>
      </c>
      <c r="O376">
        <v>1.5564E-2</v>
      </c>
      <c r="P376">
        <v>7.3999999999999996E-5</v>
      </c>
      <c r="Q376">
        <v>2.078E-3</v>
      </c>
      <c r="R376">
        <v>9.0000000000000006E-5</v>
      </c>
      <c r="S376">
        <v>2.24E-4</v>
      </c>
    </row>
    <row r="377" spans="1:19">
      <c r="A377" t="s">
        <v>28</v>
      </c>
      <c r="B377" t="s">
        <v>57</v>
      </c>
      <c r="C377" t="s">
        <v>26</v>
      </c>
      <c r="D377">
        <v>1</v>
      </c>
      <c r="E377">
        <v>20</v>
      </c>
      <c r="F377">
        <v>2.0026799999999998</v>
      </c>
      <c r="G377">
        <v>9.9866030000000006</v>
      </c>
      <c r="H377">
        <v>0.18818599999999999</v>
      </c>
      <c r="I377">
        <v>1.8070520000000001</v>
      </c>
      <c r="J377">
        <v>1.4890000000000001E-3</v>
      </c>
      <c r="K377">
        <v>5.0639999999999999E-3</v>
      </c>
      <c r="L377">
        <v>1.111812</v>
      </c>
      <c r="M377">
        <v>0.61633700000000002</v>
      </c>
      <c r="N377">
        <v>6.3913999999999999E-2</v>
      </c>
      <c r="O377">
        <v>1.3804E-2</v>
      </c>
      <c r="P377">
        <v>6.7999999999999999E-5</v>
      </c>
      <c r="Q377">
        <v>2.0869999999999999E-3</v>
      </c>
      <c r="R377">
        <v>9.2999999999999997E-5</v>
      </c>
      <c r="S377">
        <v>2.24E-4</v>
      </c>
    </row>
    <row r="378" spans="1:19">
      <c r="A378" t="s">
        <v>28</v>
      </c>
      <c r="B378" t="s">
        <v>57</v>
      </c>
      <c r="C378" t="s">
        <v>26</v>
      </c>
      <c r="D378">
        <v>1</v>
      </c>
      <c r="E378">
        <v>20</v>
      </c>
      <c r="F378">
        <v>2.06602</v>
      </c>
      <c r="G378">
        <v>9.680434</v>
      </c>
      <c r="H378">
        <v>0.19148499999999999</v>
      </c>
      <c r="I378">
        <v>1.86747</v>
      </c>
      <c r="J378">
        <v>7.6400000000000003E-4</v>
      </c>
      <c r="K378">
        <v>5.2989999999999999E-3</v>
      </c>
      <c r="L378">
        <v>1.0970230000000001</v>
      </c>
      <c r="M378">
        <v>0.63646899999999995</v>
      </c>
      <c r="N378">
        <v>6.3303999999999999E-2</v>
      </c>
      <c r="O378">
        <v>1.4723999999999999E-2</v>
      </c>
      <c r="P378">
        <v>7.2999999999999999E-5</v>
      </c>
      <c r="Q378">
        <v>2.1710000000000002E-3</v>
      </c>
      <c r="R378">
        <v>9.3999999999999994E-5</v>
      </c>
      <c r="S378">
        <v>2.23E-4</v>
      </c>
    </row>
    <row r="379" spans="1:19">
      <c r="A379" t="s">
        <v>28</v>
      </c>
      <c r="B379" t="s">
        <v>57</v>
      </c>
      <c r="C379" t="s">
        <v>26</v>
      </c>
      <c r="D379">
        <v>1</v>
      </c>
      <c r="E379">
        <v>20</v>
      </c>
      <c r="F379">
        <v>2.06989</v>
      </c>
      <c r="G379">
        <v>9.662331</v>
      </c>
      <c r="H379">
        <v>0.189638</v>
      </c>
      <c r="I379">
        <v>1.8719479999999999</v>
      </c>
      <c r="J379">
        <v>2.085E-3</v>
      </c>
      <c r="K379">
        <v>5.2960000000000004E-3</v>
      </c>
      <c r="L379">
        <v>1.0826480000000001</v>
      </c>
      <c r="M379">
        <v>0.62607000000000002</v>
      </c>
      <c r="N379">
        <v>8.3918999999999994E-2</v>
      </c>
      <c r="O379">
        <v>1.3440000000000001E-2</v>
      </c>
      <c r="P379">
        <v>6.9999999999999994E-5</v>
      </c>
      <c r="Q379">
        <v>2.1440000000000001E-3</v>
      </c>
      <c r="R379">
        <v>9.3999999999999994E-5</v>
      </c>
      <c r="S379">
        <v>2.22E-4</v>
      </c>
    </row>
    <row r="380" spans="1:19">
      <c r="A380" t="s">
        <v>28</v>
      </c>
      <c r="B380" t="s">
        <v>57</v>
      </c>
      <c r="C380" t="s">
        <v>26</v>
      </c>
      <c r="D380">
        <v>1</v>
      </c>
      <c r="E380">
        <v>20</v>
      </c>
      <c r="F380">
        <v>2.0321199999999999</v>
      </c>
      <c r="G380">
        <v>9.8419139999999992</v>
      </c>
      <c r="H380">
        <v>0.18651200000000001</v>
      </c>
      <c r="I380">
        <v>1.8375459999999999</v>
      </c>
      <c r="J380">
        <v>2.0590000000000001E-3</v>
      </c>
      <c r="K380">
        <v>5.0309999999999999E-3</v>
      </c>
      <c r="L380">
        <v>1.137516</v>
      </c>
      <c r="M380">
        <v>0.64032100000000003</v>
      </c>
      <c r="N380">
        <v>6.9084000000000007E-2</v>
      </c>
      <c r="O380">
        <v>1.5058999999999999E-2</v>
      </c>
      <c r="P380">
        <v>7.2000000000000002E-5</v>
      </c>
      <c r="Q380">
        <v>2.2750000000000001E-3</v>
      </c>
      <c r="R380">
        <v>9.6000000000000002E-5</v>
      </c>
      <c r="S380">
        <v>2.3699999999999999E-4</v>
      </c>
    </row>
    <row r="381" spans="1:19">
      <c r="A381" t="s">
        <v>28</v>
      </c>
      <c r="B381" t="s">
        <v>57</v>
      </c>
      <c r="C381" t="s">
        <v>26</v>
      </c>
      <c r="D381">
        <v>1</v>
      </c>
      <c r="E381">
        <v>20</v>
      </c>
      <c r="F381">
        <v>2.0087999999999999</v>
      </c>
      <c r="G381">
        <v>9.9561779999999995</v>
      </c>
      <c r="H381">
        <v>0.18603700000000001</v>
      </c>
      <c r="I381">
        <v>1.815645</v>
      </c>
      <c r="J381">
        <v>1.3500000000000001E-3</v>
      </c>
      <c r="K381">
        <v>4.8970000000000003E-3</v>
      </c>
      <c r="L381">
        <v>1.1042449999999999</v>
      </c>
      <c r="M381">
        <v>0.615479</v>
      </c>
      <c r="N381">
        <v>6.2244000000000001E-2</v>
      </c>
      <c r="O381">
        <v>1.4791E-2</v>
      </c>
      <c r="P381">
        <v>6.8999999999999997E-5</v>
      </c>
      <c r="Q381">
        <v>2.1450000000000002E-3</v>
      </c>
      <c r="R381">
        <v>9.2E-5</v>
      </c>
      <c r="S381">
        <v>2.2699999999999999E-4</v>
      </c>
    </row>
    <row r="382" spans="1:19">
      <c r="A382" t="s">
        <v>28</v>
      </c>
      <c r="B382" t="s">
        <v>63</v>
      </c>
      <c r="C382" t="s">
        <v>26</v>
      </c>
      <c r="D382">
        <v>1</v>
      </c>
      <c r="E382">
        <v>20</v>
      </c>
      <c r="F382">
        <v>0.66180099999999997</v>
      </c>
      <c r="G382">
        <v>30.220565000000001</v>
      </c>
      <c r="H382">
        <v>0.19061800000000001</v>
      </c>
      <c r="I382">
        <v>0.46160400000000001</v>
      </c>
      <c r="J382">
        <v>3.6449999999999998E-3</v>
      </c>
      <c r="K382">
        <v>5.0400000000000002E-3</v>
      </c>
      <c r="L382">
        <v>0</v>
      </c>
      <c r="M382">
        <v>0.27840900000000002</v>
      </c>
      <c r="N382">
        <v>7.2536000000000003E-2</v>
      </c>
      <c r="O382">
        <v>7.6952999999999994E-2</v>
      </c>
      <c r="P382">
        <v>5.1E-5</v>
      </c>
      <c r="Q382">
        <v>4.6999999999999999E-4</v>
      </c>
      <c r="R382">
        <v>9.0000000000000006E-5</v>
      </c>
      <c r="S382">
        <v>2.23E-4</v>
      </c>
    </row>
    <row r="383" spans="1:19">
      <c r="A383" t="s">
        <v>28</v>
      </c>
      <c r="B383" t="s">
        <v>63</v>
      </c>
      <c r="C383" t="s">
        <v>26</v>
      </c>
      <c r="D383">
        <v>1</v>
      </c>
      <c r="E383">
        <v>20</v>
      </c>
      <c r="F383">
        <v>0.66097499999999998</v>
      </c>
      <c r="G383">
        <v>30.258330000000001</v>
      </c>
      <c r="H383">
        <v>0.21842400000000001</v>
      </c>
      <c r="I383">
        <v>0.43349799999999999</v>
      </c>
      <c r="J383">
        <v>3.1029999999999999E-3</v>
      </c>
      <c r="K383">
        <v>5.0239999999999998E-3</v>
      </c>
      <c r="L383">
        <v>0</v>
      </c>
      <c r="M383">
        <v>0.28862900000000002</v>
      </c>
      <c r="N383">
        <v>8.8400000000000006E-2</v>
      </c>
      <c r="O383">
        <v>7.2822999999999999E-2</v>
      </c>
      <c r="P383">
        <v>1.06E-4</v>
      </c>
      <c r="Q383">
        <v>4.84E-4</v>
      </c>
      <c r="R383">
        <v>9.2999999999999997E-5</v>
      </c>
      <c r="S383">
        <v>2.23E-4</v>
      </c>
    </row>
    <row r="384" spans="1:19">
      <c r="A384" t="s">
        <v>28</v>
      </c>
      <c r="B384" t="s">
        <v>63</v>
      </c>
      <c r="C384" t="s">
        <v>26</v>
      </c>
      <c r="D384">
        <v>1</v>
      </c>
      <c r="E384">
        <v>20</v>
      </c>
      <c r="F384">
        <v>0.65482099999999999</v>
      </c>
      <c r="G384">
        <v>30.542698000000001</v>
      </c>
      <c r="H384">
        <v>0.18788199999999999</v>
      </c>
      <c r="I384">
        <v>0.45776800000000001</v>
      </c>
      <c r="J384">
        <v>3.3080000000000002E-3</v>
      </c>
      <c r="K384">
        <v>4.9179999999999996E-3</v>
      </c>
      <c r="L384">
        <v>0</v>
      </c>
      <c r="M384">
        <v>0.29313299999999998</v>
      </c>
      <c r="N384">
        <v>9.3211000000000002E-2</v>
      </c>
      <c r="O384">
        <v>7.5397000000000006E-2</v>
      </c>
      <c r="P384">
        <v>4.8999999999999998E-5</v>
      </c>
      <c r="Q384">
        <v>4.7199999999999998E-4</v>
      </c>
      <c r="R384">
        <v>8.8999999999999995E-5</v>
      </c>
      <c r="S384">
        <v>2.23E-4</v>
      </c>
    </row>
    <row r="385" spans="1:19">
      <c r="A385" t="s">
        <v>28</v>
      </c>
      <c r="B385" t="s">
        <v>63</v>
      </c>
      <c r="C385" t="s">
        <v>26</v>
      </c>
      <c r="D385">
        <v>1</v>
      </c>
      <c r="E385">
        <v>20</v>
      </c>
      <c r="F385">
        <v>0.66100400000000004</v>
      </c>
      <c r="G385">
        <v>30.257003000000001</v>
      </c>
      <c r="H385">
        <v>0.19678100000000001</v>
      </c>
      <c r="I385">
        <v>0.45560800000000001</v>
      </c>
      <c r="J385">
        <v>2.9589999999999998E-3</v>
      </c>
      <c r="K385">
        <v>4.823E-3</v>
      </c>
      <c r="L385">
        <v>0</v>
      </c>
      <c r="M385">
        <v>0.294462</v>
      </c>
      <c r="N385">
        <v>8.5614999999999997E-2</v>
      </c>
      <c r="O385">
        <v>7.4125999999999997E-2</v>
      </c>
      <c r="P385">
        <v>4.6999999999999997E-5</v>
      </c>
      <c r="Q385">
        <v>5.1400000000000003E-4</v>
      </c>
      <c r="R385">
        <v>9.1000000000000003E-5</v>
      </c>
      <c r="S385">
        <v>2.2699999999999999E-4</v>
      </c>
    </row>
    <row r="386" spans="1:19">
      <c r="A386" t="s">
        <v>28</v>
      </c>
      <c r="B386" t="s">
        <v>63</v>
      </c>
      <c r="C386" t="s">
        <v>26</v>
      </c>
      <c r="D386">
        <v>1</v>
      </c>
      <c r="E386">
        <v>20</v>
      </c>
      <c r="F386">
        <v>0.67695499999999997</v>
      </c>
      <c r="G386">
        <v>29.544060999999999</v>
      </c>
      <c r="H386">
        <v>0.194915</v>
      </c>
      <c r="I386">
        <v>0.47310400000000002</v>
      </c>
      <c r="J386">
        <v>3.1930000000000001E-3</v>
      </c>
      <c r="K386">
        <v>4.862E-3</v>
      </c>
      <c r="L386">
        <v>0</v>
      </c>
      <c r="M386">
        <v>0.29497299999999999</v>
      </c>
      <c r="N386">
        <v>8.4144999999999998E-2</v>
      </c>
      <c r="O386">
        <v>7.3377999999999999E-2</v>
      </c>
      <c r="P386">
        <v>4.8000000000000001E-5</v>
      </c>
      <c r="Q386">
        <v>4.7600000000000002E-4</v>
      </c>
      <c r="R386">
        <v>8.7999999999999998E-5</v>
      </c>
      <c r="S386">
        <v>2.23E-4</v>
      </c>
    </row>
    <row r="387" spans="1:19">
      <c r="A387" t="s">
        <v>28</v>
      </c>
      <c r="B387" t="s">
        <v>63</v>
      </c>
      <c r="C387" t="s">
        <v>26</v>
      </c>
      <c r="D387">
        <v>1</v>
      </c>
      <c r="E387">
        <v>20</v>
      </c>
      <c r="F387">
        <v>0.66163000000000005</v>
      </c>
      <c r="G387">
        <v>30.228375</v>
      </c>
      <c r="H387">
        <v>0.201103</v>
      </c>
      <c r="I387">
        <v>0.45158999999999999</v>
      </c>
      <c r="J387">
        <v>2.9729999999999999E-3</v>
      </c>
      <c r="K387">
        <v>5.104E-3</v>
      </c>
      <c r="L387">
        <v>0</v>
      </c>
      <c r="M387">
        <v>0.29094199999999998</v>
      </c>
      <c r="N387">
        <v>8.1682000000000005E-2</v>
      </c>
      <c r="O387">
        <v>7.2869000000000003E-2</v>
      </c>
      <c r="P387">
        <v>5.3000000000000001E-5</v>
      </c>
      <c r="Q387">
        <v>7.7399999999999995E-4</v>
      </c>
      <c r="R387">
        <v>2.61E-4</v>
      </c>
      <c r="S387">
        <v>2.2499999999999999E-4</v>
      </c>
    </row>
    <row r="388" spans="1:19">
      <c r="A388" t="s">
        <v>28</v>
      </c>
      <c r="B388" t="s">
        <v>63</v>
      </c>
      <c r="C388" t="s">
        <v>26</v>
      </c>
      <c r="D388">
        <v>1</v>
      </c>
      <c r="E388">
        <v>20</v>
      </c>
      <c r="F388">
        <v>0.65132900000000005</v>
      </c>
      <c r="G388">
        <v>30.706448000000002</v>
      </c>
      <c r="H388">
        <v>0.20904800000000001</v>
      </c>
      <c r="I388">
        <v>0.433307</v>
      </c>
      <c r="J388">
        <v>3.0500000000000002E-3</v>
      </c>
      <c r="K388">
        <v>4.8739999999999999E-3</v>
      </c>
      <c r="L388">
        <v>0</v>
      </c>
      <c r="M388">
        <v>0.291877</v>
      </c>
      <c r="N388">
        <v>8.2613000000000006E-2</v>
      </c>
      <c r="O388">
        <v>7.2789000000000006E-2</v>
      </c>
      <c r="P388">
        <v>5.3000000000000001E-5</v>
      </c>
      <c r="Q388">
        <v>4.6900000000000002E-4</v>
      </c>
      <c r="R388">
        <v>8.8999999999999995E-5</v>
      </c>
      <c r="S388">
        <v>2.2599999999999999E-4</v>
      </c>
    </row>
    <row r="389" spans="1:19">
      <c r="A389" t="s">
        <v>28</v>
      </c>
      <c r="B389" t="s">
        <v>63</v>
      </c>
      <c r="C389" t="s">
        <v>26</v>
      </c>
      <c r="D389">
        <v>1</v>
      </c>
      <c r="E389">
        <v>20</v>
      </c>
      <c r="F389">
        <v>0.66431399999999996</v>
      </c>
      <c r="G389">
        <v>30.106245000000001</v>
      </c>
      <c r="H389">
        <v>0.19772400000000001</v>
      </c>
      <c r="I389">
        <v>0.45744499999999999</v>
      </c>
      <c r="J389">
        <v>3.4009999999999999E-3</v>
      </c>
      <c r="K389">
        <v>4.895E-3</v>
      </c>
      <c r="L389">
        <v>0</v>
      </c>
      <c r="M389">
        <v>0.27626600000000001</v>
      </c>
      <c r="N389">
        <v>7.5822000000000001E-2</v>
      </c>
      <c r="O389">
        <v>7.7727000000000004E-2</v>
      </c>
      <c r="P389">
        <v>5.1E-5</v>
      </c>
      <c r="Q389">
        <v>4.7199999999999998E-4</v>
      </c>
      <c r="R389">
        <v>9.2E-5</v>
      </c>
      <c r="S389">
        <v>2.2100000000000001E-4</v>
      </c>
    </row>
    <row r="390" spans="1:19">
      <c r="A390" t="s">
        <v>28</v>
      </c>
      <c r="B390" t="s">
        <v>63</v>
      </c>
      <c r="C390" t="s">
        <v>26</v>
      </c>
      <c r="D390">
        <v>1</v>
      </c>
      <c r="E390">
        <v>20</v>
      </c>
      <c r="F390">
        <v>0.66302499999999998</v>
      </c>
      <c r="G390">
        <v>30.164774999999999</v>
      </c>
      <c r="H390">
        <v>0.18679999999999999</v>
      </c>
      <c r="I390">
        <v>0.467196</v>
      </c>
      <c r="J390">
        <v>3.271E-3</v>
      </c>
      <c r="K390">
        <v>4.8609999999999999E-3</v>
      </c>
      <c r="L390">
        <v>0</v>
      </c>
      <c r="M390">
        <v>0.29772399999999999</v>
      </c>
      <c r="N390">
        <v>9.103E-2</v>
      </c>
      <c r="O390">
        <v>7.8461000000000003E-2</v>
      </c>
      <c r="P390">
        <v>5.0000000000000002E-5</v>
      </c>
      <c r="Q390">
        <v>6.4499999999999996E-4</v>
      </c>
      <c r="R390">
        <v>9.6000000000000002E-5</v>
      </c>
      <c r="S390">
        <v>2.2599999999999999E-4</v>
      </c>
    </row>
    <row r="391" spans="1:19">
      <c r="A391" t="s">
        <v>28</v>
      </c>
      <c r="B391" t="s">
        <v>63</v>
      </c>
      <c r="C391" t="s">
        <v>26</v>
      </c>
      <c r="D391">
        <v>1</v>
      </c>
      <c r="E391">
        <v>20</v>
      </c>
      <c r="F391">
        <v>0.66868399999999995</v>
      </c>
      <c r="G391">
        <v>29.909493999999999</v>
      </c>
      <c r="H391">
        <v>0.19544</v>
      </c>
      <c r="I391">
        <v>0.463613</v>
      </c>
      <c r="J391">
        <v>3.7789999999999998E-3</v>
      </c>
      <c r="K391">
        <v>4.9639999999999997E-3</v>
      </c>
      <c r="L391">
        <v>0</v>
      </c>
      <c r="M391">
        <v>0.29297899999999999</v>
      </c>
      <c r="N391">
        <v>8.5608000000000004E-2</v>
      </c>
      <c r="O391">
        <v>7.9215999999999995E-2</v>
      </c>
      <c r="P391">
        <v>5.1999999999999997E-5</v>
      </c>
      <c r="Q391">
        <v>4.73E-4</v>
      </c>
      <c r="R391">
        <v>9.5000000000000005E-5</v>
      </c>
      <c r="S391">
        <v>2.2100000000000001E-4</v>
      </c>
    </row>
    <row r="392" spans="1:19">
      <c r="A392" t="s">
        <v>28</v>
      </c>
      <c r="B392" t="s">
        <v>63</v>
      </c>
      <c r="C392" t="s">
        <v>25</v>
      </c>
      <c r="D392">
        <v>1</v>
      </c>
      <c r="E392">
        <v>20</v>
      </c>
      <c r="F392">
        <v>0.65909600000000002</v>
      </c>
      <c r="G392">
        <v>30.344593</v>
      </c>
      <c r="H392">
        <v>0.22672500000000001</v>
      </c>
      <c r="I392">
        <v>0.43181599999999998</v>
      </c>
      <c r="J392">
        <v>0</v>
      </c>
      <c r="K392">
        <v>0</v>
      </c>
      <c r="L392">
        <v>0</v>
      </c>
      <c r="M392">
        <v>0.27970600000000001</v>
      </c>
      <c r="N392">
        <v>8.8245000000000004E-2</v>
      </c>
      <c r="O392">
        <v>5.9146999999999998E-2</v>
      </c>
      <c r="P392">
        <v>2.5999999999999998E-5</v>
      </c>
      <c r="Q392">
        <v>0</v>
      </c>
      <c r="R392">
        <v>0</v>
      </c>
      <c r="S392">
        <v>0</v>
      </c>
    </row>
    <row r="393" spans="1:19">
      <c r="A393" t="s">
        <v>28</v>
      </c>
      <c r="B393" t="s">
        <v>63</v>
      </c>
      <c r="C393" t="s">
        <v>25</v>
      </c>
      <c r="D393">
        <v>1</v>
      </c>
      <c r="E393">
        <v>20</v>
      </c>
      <c r="F393">
        <v>0.66376199999999996</v>
      </c>
      <c r="G393">
        <v>30.131281999999999</v>
      </c>
      <c r="H393">
        <v>0.205569</v>
      </c>
      <c r="I393">
        <v>0.45766000000000001</v>
      </c>
      <c r="J393">
        <v>0</v>
      </c>
      <c r="K393">
        <v>0</v>
      </c>
      <c r="L393">
        <v>0</v>
      </c>
      <c r="M393">
        <v>0.283808</v>
      </c>
      <c r="N393">
        <v>8.9102000000000001E-2</v>
      </c>
      <c r="O393">
        <v>6.3907000000000005E-2</v>
      </c>
      <c r="P393">
        <v>2.9E-5</v>
      </c>
      <c r="Q393">
        <v>0</v>
      </c>
      <c r="R393">
        <v>0</v>
      </c>
      <c r="S393">
        <v>0</v>
      </c>
    </row>
    <row r="394" spans="1:19">
      <c r="A394" t="s">
        <v>28</v>
      </c>
      <c r="B394" t="s">
        <v>63</v>
      </c>
      <c r="C394" t="s">
        <v>25</v>
      </c>
      <c r="D394">
        <v>1</v>
      </c>
      <c r="E394">
        <v>20</v>
      </c>
      <c r="F394">
        <v>0.65355799999999997</v>
      </c>
      <c r="G394">
        <v>30.601721999999999</v>
      </c>
      <c r="H394">
        <v>0.2147</v>
      </c>
      <c r="I394">
        <v>0.43830599999999997</v>
      </c>
      <c r="J394">
        <v>0</v>
      </c>
      <c r="K394">
        <v>0</v>
      </c>
      <c r="L394">
        <v>0</v>
      </c>
      <c r="M394">
        <v>0.28025600000000001</v>
      </c>
      <c r="N394">
        <v>8.8463E-2</v>
      </c>
      <c r="O394">
        <v>5.8279999999999998E-2</v>
      </c>
      <c r="P394">
        <v>3.1000000000000001E-5</v>
      </c>
      <c r="Q394">
        <v>0</v>
      </c>
      <c r="R394">
        <v>0</v>
      </c>
      <c r="S394">
        <v>0</v>
      </c>
    </row>
    <row r="395" spans="1:19">
      <c r="A395" t="s">
        <v>28</v>
      </c>
      <c r="B395" t="s">
        <v>63</v>
      </c>
      <c r="C395" t="s">
        <v>25</v>
      </c>
      <c r="D395">
        <v>1</v>
      </c>
      <c r="E395">
        <v>20</v>
      </c>
      <c r="F395">
        <v>0.66435500000000003</v>
      </c>
      <c r="G395">
        <v>30.104386999999999</v>
      </c>
      <c r="H395">
        <v>0.19786000000000001</v>
      </c>
      <c r="I395">
        <v>0.46595700000000001</v>
      </c>
      <c r="J395">
        <v>0</v>
      </c>
      <c r="K395">
        <v>0</v>
      </c>
      <c r="L395">
        <v>0</v>
      </c>
      <c r="M395">
        <v>0.29233100000000001</v>
      </c>
      <c r="N395">
        <v>9.4337000000000004E-2</v>
      </c>
      <c r="O395">
        <v>5.6786000000000003E-2</v>
      </c>
      <c r="P395">
        <v>2.5999999999999998E-5</v>
      </c>
      <c r="Q395">
        <v>0</v>
      </c>
      <c r="R395">
        <v>0</v>
      </c>
      <c r="S395">
        <v>0</v>
      </c>
    </row>
    <row r="396" spans="1:19">
      <c r="A396" t="s">
        <v>28</v>
      </c>
      <c r="B396" t="s">
        <v>63</v>
      </c>
      <c r="C396" t="s">
        <v>25</v>
      </c>
      <c r="D396">
        <v>1</v>
      </c>
      <c r="E396">
        <v>20</v>
      </c>
      <c r="F396">
        <v>0.65999600000000003</v>
      </c>
      <c r="G396">
        <v>30.303214000000001</v>
      </c>
      <c r="H396">
        <v>0.217968</v>
      </c>
      <c r="I396">
        <v>0.44146000000000002</v>
      </c>
      <c r="J396">
        <v>0</v>
      </c>
      <c r="K396">
        <v>0</v>
      </c>
      <c r="L396">
        <v>0</v>
      </c>
      <c r="M396">
        <v>0.28367100000000001</v>
      </c>
      <c r="N396">
        <v>0.101212</v>
      </c>
      <c r="O396">
        <v>6.3882999999999995E-2</v>
      </c>
      <c r="P396">
        <v>4.1E-5</v>
      </c>
      <c r="Q396">
        <v>0</v>
      </c>
      <c r="R396">
        <v>0</v>
      </c>
      <c r="S396">
        <v>0</v>
      </c>
    </row>
    <row r="397" spans="1:19">
      <c r="A397" t="s">
        <v>28</v>
      </c>
      <c r="B397" t="s">
        <v>63</v>
      </c>
      <c r="C397" t="s">
        <v>25</v>
      </c>
      <c r="D397">
        <v>1</v>
      </c>
      <c r="E397">
        <v>20</v>
      </c>
      <c r="F397">
        <v>0.66464199999999996</v>
      </c>
      <c r="G397">
        <v>30.091387999999998</v>
      </c>
      <c r="H397">
        <v>0.204764</v>
      </c>
      <c r="I397">
        <v>0.459337</v>
      </c>
      <c r="J397">
        <v>0</v>
      </c>
      <c r="K397">
        <v>0</v>
      </c>
      <c r="L397">
        <v>0</v>
      </c>
      <c r="M397">
        <v>0.28919800000000001</v>
      </c>
      <c r="N397">
        <v>9.7238000000000005E-2</v>
      </c>
      <c r="O397">
        <v>6.5844E-2</v>
      </c>
      <c r="P397">
        <v>3.3000000000000003E-5</v>
      </c>
      <c r="Q397">
        <v>0</v>
      </c>
      <c r="R397">
        <v>0</v>
      </c>
      <c r="S397">
        <v>0</v>
      </c>
    </row>
    <row r="398" spans="1:19">
      <c r="A398" t="s">
        <v>28</v>
      </c>
      <c r="B398" t="s">
        <v>63</v>
      </c>
      <c r="C398" t="s">
        <v>25</v>
      </c>
      <c r="D398">
        <v>1</v>
      </c>
      <c r="E398">
        <v>20</v>
      </c>
      <c r="F398">
        <v>0.66359000000000001</v>
      </c>
      <c r="G398">
        <v>30.139092000000002</v>
      </c>
      <c r="H398">
        <v>0.22612199999999999</v>
      </c>
      <c r="I398">
        <v>0.436865</v>
      </c>
      <c r="J398">
        <v>0</v>
      </c>
      <c r="K398">
        <v>0</v>
      </c>
      <c r="L398">
        <v>0</v>
      </c>
      <c r="M398">
        <v>0.29130699999999998</v>
      </c>
      <c r="N398">
        <v>9.3057000000000001E-2</v>
      </c>
      <c r="O398">
        <v>6.3492000000000007E-2</v>
      </c>
      <c r="P398">
        <v>2.4000000000000001E-5</v>
      </c>
      <c r="Q398">
        <v>0</v>
      </c>
      <c r="R398">
        <v>0</v>
      </c>
      <c r="S398">
        <v>0</v>
      </c>
    </row>
    <row r="399" spans="1:19">
      <c r="A399" t="s">
        <v>28</v>
      </c>
      <c r="B399" t="s">
        <v>63</v>
      </c>
      <c r="C399" t="s">
        <v>25</v>
      </c>
      <c r="D399">
        <v>1</v>
      </c>
      <c r="E399">
        <v>20</v>
      </c>
      <c r="F399">
        <v>0.66317599999999999</v>
      </c>
      <c r="G399">
        <v>30.157907000000002</v>
      </c>
      <c r="H399">
        <v>0.214703</v>
      </c>
      <c r="I399">
        <v>0.44790200000000002</v>
      </c>
      <c r="J399">
        <v>0</v>
      </c>
      <c r="K399">
        <v>0</v>
      </c>
      <c r="L399">
        <v>0</v>
      </c>
      <c r="M399">
        <v>0.28408499999999998</v>
      </c>
      <c r="N399">
        <v>9.1401999999999997E-2</v>
      </c>
      <c r="O399">
        <v>5.8832000000000002E-2</v>
      </c>
      <c r="P399">
        <v>3.4999999999999997E-5</v>
      </c>
      <c r="Q399">
        <v>0</v>
      </c>
      <c r="R399">
        <v>0</v>
      </c>
      <c r="S399">
        <v>0</v>
      </c>
    </row>
    <row r="400" spans="1:19">
      <c r="A400" t="s">
        <v>28</v>
      </c>
      <c r="B400" t="s">
        <v>63</v>
      </c>
      <c r="C400" t="s">
        <v>25</v>
      </c>
      <c r="D400">
        <v>1</v>
      </c>
      <c r="E400">
        <v>20</v>
      </c>
      <c r="F400">
        <v>0.66555399999999998</v>
      </c>
      <c r="G400">
        <v>30.050153999999999</v>
      </c>
      <c r="H400">
        <v>0.22744800000000001</v>
      </c>
      <c r="I400">
        <v>0.43752400000000002</v>
      </c>
      <c r="J400">
        <v>0</v>
      </c>
      <c r="K400">
        <v>0</v>
      </c>
      <c r="L400">
        <v>0</v>
      </c>
      <c r="M400">
        <v>0.29149700000000001</v>
      </c>
      <c r="N400">
        <v>0.103673</v>
      </c>
      <c r="O400">
        <v>6.5709000000000004E-2</v>
      </c>
      <c r="P400">
        <v>3.4999999999999997E-5</v>
      </c>
      <c r="Q400">
        <v>0</v>
      </c>
      <c r="R400">
        <v>0</v>
      </c>
      <c r="S400">
        <v>0</v>
      </c>
    </row>
    <row r="401" spans="1:19">
      <c r="A401" t="s">
        <v>28</v>
      </c>
      <c r="B401" t="s">
        <v>63</v>
      </c>
      <c r="C401" t="s">
        <v>25</v>
      </c>
      <c r="D401">
        <v>1</v>
      </c>
      <c r="E401">
        <v>20</v>
      </c>
      <c r="F401">
        <v>0.64968400000000004</v>
      </c>
      <c r="G401">
        <v>30.784196999999999</v>
      </c>
      <c r="H401">
        <v>0.190578</v>
      </c>
      <c r="I401">
        <v>0.45839099999999999</v>
      </c>
      <c r="J401">
        <v>0</v>
      </c>
      <c r="K401">
        <v>0</v>
      </c>
      <c r="L401">
        <v>0</v>
      </c>
      <c r="M401">
        <v>0.28093899999999999</v>
      </c>
      <c r="N401">
        <v>8.7759000000000004E-2</v>
      </c>
      <c r="O401">
        <v>6.4433000000000004E-2</v>
      </c>
      <c r="P401">
        <v>3.3000000000000003E-5</v>
      </c>
      <c r="Q401">
        <v>0</v>
      </c>
      <c r="R401">
        <v>0</v>
      </c>
      <c r="S401">
        <v>0</v>
      </c>
    </row>
    <row r="402" spans="1:19">
      <c r="A402" t="s">
        <v>24</v>
      </c>
      <c r="B402" t="s">
        <v>63</v>
      </c>
      <c r="C402" t="s">
        <v>26</v>
      </c>
      <c r="D402">
        <v>1</v>
      </c>
      <c r="E402">
        <v>20</v>
      </c>
      <c r="F402">
        <v>3.3504999999999998</v>
      </c>
      <c r="G402">
        <v>5.9692670000000003</v>
      </c>
      <c r="H402">
        <v>0.78069100000000002</v>
      </c>
      <c r="I402">
        <v>2.4989880000000002</v>
      </c>
      <c r="J402">
        <v>1.3075E-2</v>
      </c>
      <c r="K402">
        <v>5.4103999999999999E-2</v>
      </c>
      <c r="L402">
        <v>0</v>
      </c>
      <c r="M402">
        <v>1.868628</v>
      </c>
      <c r="N402">
        <v>0.32427600000000001</v>
      </c>
      <c r="O402">
        <v>0.30695699999999998</v>
      </c>
      <c r="P402">
        <v>1.2899999999999999E-4</v>
      </c>
      <c r="Q402">
        <v>3.921E-3</v>
      </c>
      <c r="R402">
        <v>4.5800000000000002E-4</v>
      </c>
      <c r="S402">
        <v>9.9400000000000009E-4</v>
      </c>
    </row>
    <row r="403" spans="1:19">
      <c r="A403" t="s">
        <v>24</v>
      </c>
      <c r="B403" t="s">
        <v>63</v>
      </c>
      <c r="C403" t="s">
        <v>26</v>
      </c>
      <c r="D403">
        <v>1</v>
      </c>
      <c r="E403">
        <v>20</v>
      </c>
      <c r="F403">
        <v>3.38869</v>
      </c>
      <c r="G403">
        <v>5.9019940000000002</v>
      </c>
      <c r="H403">
        <v>0.79711799999999999</v>
      </c>
      <c r="I403">
        <v>2.5175519999999998</v>
      </c>
      <c r="J403">
        <v>1.4808E-2</v>
      </c>
      <c r="K403">
        <v>5.5418000000000002E-2</v>
      </c>
      <c r="L403">
        <v>0</v>
      </c>
      <c r="M403">
        <v>1.8342179999999999</v>
      </c>
      <c r="N403">
        <v>0.34735899999999997</v>
      </c>
      <c r="O403">
        <v>0.24284700000000001</v>
      </c>
      <c r="P403">
        <v>1.22E-4</v>
      </c>
      <c r="Q403">
        <v>5.1929999999999997E-3</v>
      </c>
      <c r="R403">
        <v>4.1100000000000002E-4</v>
      </c>
      <c r="S403">
        <v>1.152E-3</v>
      </c>
    </row>
    <row r="404" spans="1:19">
      <c r="A404" t="s">
        <v>24</v>
      </c>
      <c r="B404" t="s">
        <v>63</v>
      </c>
      <c r="C404" t="s">
        <v>26</v>
      </c>
      <c r="D404">
        <v>1</v>
      </c>
      <c r="E404">
        <v>20</v>
      </c>
      <c r="F404">
        <v>3.3310300000000002</v>
      </c>
      <c r="G404">
        <v>6.0041539999999998</v>
      </c>
      <c r="H404">
        <v>0.76784399999999997</v>
      </c>
      <c r="I404">
        <v>2.5045760000000001</v>
      </c>
      <c r="J404">
        <v>1.1478E-2</v>
      </c>
      <c r="K404">
        <v>4.3951999999999998E-2</v>
      </c>
      <c r="L404">
        <v>0</v>
      </c>
      <c r="M404">
        <v>1.8596999999999999</v>
      </c>
      <c r="N404">
        <v>0.35752400000000001</v>
      </c>
      <c r="O404">
        <v>0.27915800000000002</v>
      </c>
      <c r="P404">
        <v>1.18E-4</v>
      </c>
      <c r="Q404">
        <v>4.0930000000000003E-3</v>
      </c>
      <c r="R404">
        <v>4.1199999999999999E-4</v>
      </c>
      <c r="S404">
        <v>9.990000000000001E-4</v>
      </c>
    </row>
    <row r="405" spans="1:19">
      <c r="A405" t="s">
        <v>24</v>
      </c>
      <c r="B405" t="s">
        <v>63</v>
      </c>
      <c r="C405" t="s">
        <v>26</v>
      </c>
      <c r="D405">
        <v>1</v>
      </c>
      <c r="E405">
        <v>20</v>
      </c>
      <c r="F405">
        <v>3.34511</v>
      </c>
      <c r="G405">
        <v>5.9788730000000001</v>
      </c>
      <c r="H405">
        <v>0.80279299999999998</v>
      </c>
      <c r="I405">
        <v>2.462037</v>
      </c>
      <c r="J405">
        <v>1.4331999999999999E-2</v>
      </c>
      <c r="K405">
        <v>6.1492999999999999E-2</v>
      </c>
      <c r="L405">
        <v>0</v>
      </c>
      <c r="M405">
        <v>1.842603</v>
      </c>
      <c r="N405">
        <v>0.359956</v>
      </c>
      <c r="O405">
        <v>0.24724199999999999</v>
      </c>
      <c r="P405">
        <v>1.2E-4</v>
      </c>
      <c r="Q405">
        <v>4.4250000000000001E-3</v>
      </c>
      <c r="R405">
        <v>3.59E-4</v>
      </c>
      <c r="S405">
        <v>1.222E-3</v>
      </c>
    </row>
    <row r="406" spans="1:19">
      <c r="A406" t="s">
        <v>24</v>
      </c>
      <c r="B406" t="s">
        <v>63</v>
      </c>
      <c r="C406" t="s">
        <v>26</v>
      </c>
      <c r="D406">
        <v>1</v>
      </c>
      <c r="E406">
        <v>20</v>
      </c>
      <c r="F406">
        <v>3.3314699999999999</v>
      </c>
      <c r="G406">
        <v>6.0033500000000002</v>
      </c>
      <c r="H406">
        <v>0.80394500000000002</v>
      </c>
      <c r="I406">
        <v>2.4453520000000002</v>
      </c>
      <c r="J406">
        <v>1.5916E-2</v>
      </c>
      <c r="K406">
        <v>6.2077E-2</v>
      </c>
      <c r="L406">
        <v>0</v>
      </c>
      <c r="M406">
        <v>1.8638939999999999</v>
      </c>
      <c r="N406">
        <v>0.35134900000000002</v>
      </c>
      <c r="O406">
        <v>0.28207900000000002</v>
      </c>
      <c r="P406">
        <v>1.3200000000000001E-4</v>
      </c>
      <c r="Q406">
        <v>4.2160000000000001E-3</v>
      </c>
      <c r="R406">
        <v>7.1900000000000002E-4</v>
      </c>
      <c r="S406">
        <v>1.057E-3</v>
      </c>
    </row>
    <row r="407" spans="1:19">
      <c r="A407" t="s">
        <v>24</v>
      </c>
      <c r="B407" t="s">
        <v>63</v>
      </c>
      <c r="C407" t="s">
        <v>26</v>
      </c>
      <c r="D407">
        <v>1</v>
      </c>
      <c r="E407">
        <v>20</v>
      </c>
      <c r="F407">
        <v>3.3287800000000001</v>
      </c>
      <c r="G407">
        <v>6.0081980000000001</v>
      </c>
      <c r="H407">
        <v>0.77396299999999996</v>
      </c>
      <c r="I407">
        <v>2.491269</v>
      </c>
      <c r="J407">
        <v>1.1986E-2</v>
      </c>
      <c r="K407">
        <v>4.8307000000000003E-2</v>
      </c>
      <c r="L407">
        <v>0</v>
      </c>
      <c r="M407">
        <v>1.8656779999999999</v>
      </c>
      <c r="N407">
        <v>0.30603000000000002</v>
      </c>
      <c r="O407">
        <v>0.30048599999999998</v>
      </c>
      <c r="P407">
        <v>1.22E-4</v>
      </c>
      <c r="Q407">
        <v>4.3229999999999996E-3</v>
      </c>
      <c r="R407">
        <v>3.9599999999999998E-4</v>
      </c>
      <c r="S407">
        <v>1.1540000000000001E-3</v>
      </c>
    </row>
    <row r="408" spans="1:19">
      <c r="A408" t="s">
        <v>24</v>
      </c>
      <c r="B408" t="s">
        <v>63</v>
      </c>
      <c r="C408" t="s">
        <v>26</v>
      </c>
      <c r="D408">
        <v>1</v>
      </c>
      <c r="E408">
        <v>20</v>
      </c>
      <c r="F408">
        <v>3.36694</v>
      </c>
      <c r="G408">
        <v>5.9401149999999996</v>
      </c>
      <c r="H408">
        <v>0.79075399999999996</v>
      </c>
      <c r="I408">
        <v>2.5017900000000002</v>
      </c>
      <c r="J408">
        <v>1.4888E-2</v>
      </c>
      <c r="K408">
        <v>5.5659E-2</v>
      </c>
      <c r="L408">
        <v>0</v>
      </c>
      <c r="M408">
        <v>1.857715</v>
      </c>
      <c r="N408">
        <v>0.332708</v>
      </c>
      <c r="O408">
        <v>0.276225</v>
      </c>
      <c r="P408">
        <v>1.7200000000000001E-4</v>
      </c>
      <c r="Q408">
        <v>4.2729999999999999E-3</v>
      </c>
      <c r="R408">
        <v>4.5199999999999998E-4</v>
      </c>
      <c r="S408">
        <v>2.1610000000000002E-3</v>
      </c>
    </row>
    <row r="409" spans="1:19">
      <c r="A409" t="s">
        <v>24</v>
      </c>
      <c r="B409" t="s">
        <v>63</v>
      </c>
      <c r="C409" t="s">
        <v>26</v>
      </c>
      <c r="D409">
        <v>1</v>
      </c>
      <c r="E409">
        <v>20</v>
      </c>
      <c r="F409">
        <v>3.3437999999999999</v>
      </c>
      <c r="G409">
        <v>5.9812209999999997</v>
      </c>
      <c r="H409">
        <v>0.78098400000000001</v>
      </c>
      <c r="I409">
        <v>2.4977450000000001</v>
      </c>
      <c r="J409">
        <v>1.2801999999999999E-2</v>
      </c>
      <c r="K409">
        <v>4.8535000000000002E-2</v>
      </c>
      <c r="L409">
        <v>0</v>
      </c>
      <c r="M409">
        <v>1.8688149999999999</v>
      </c>
      <c r="N409">
        <v>0.30456299999999997</v>
      </c>
      <c r="O409">
        <v>0.31332900000000002</v>
      </c>
      <c r="P409">
        <v>1.36E-4</v>
      </c>
      <c r="Q409">
        <v>4.0260000000000001E-3</v>
      </c>
      <c r="R409">
        <v>3.3599999999999998E-4</v>
      </c>
      <c r="S409">
        <v>8.8599999999999996E-4</v>
      </c>
    </row>
    <row r="410" spans="1:19">
      <c r="A410" t="s">
        <v>24</v>
      </c>
      <c r="B410" t="s">
        <v>63</v>
      </c>
      <c r="C410" t="s">
        <v>26</v>
      </c>
      <c r="D410">
        <v>1</v>
      </c>
      <c r="E410">
        <v>20</v>
      </c>
      <c r="F410">
        <v>3.3818700000000002</v>
      </c>
      <c r="G410">
        <v>5.9138900000000003</v>
      </c>
      <c r="H410">
        <v>0.799041</v>
      </c>
      <c r="I410">
        <v>2.5167809999999999</v>
      </c>
      <c r="J410">
        <v>1.2191E-2</v>
      </c>
      <c r="K410">
        <v>5.0221000000000002E-2</v>
      </c>
      <c r="L410">
        <v>0</v>
      </c>
      <c r="M410">
        <v>1.8705099999999999</v>
      </c>
      <c r="N410">
        <v>0.30393199999999998</v>
      </c>
      <c r="O410">
        <v>0.30269400000000002</v>
      </c>
      <c r="P410">
        <v>1.18E-4</v>
      </c>
      <c r="Q410">
        <v>4.646E-3</v>
      </c>
      <c r="R410">
        <v>4.0400000000000001E-4</v>
      </c>
      <c r="S410">
        <v>1.4220000000000001E-3</v>
      </c>
    </row>
    <row r="411" spans="1:19">
      <c r="A411" t="s">
        <v>24</v>
      </c>
      <c r="B411" t="s">
        <v>63</v>
      </c>
      <c r="C411" t="s">
        <v>26</v>
      </c>
      <c r="D411">
        <v>1</v>
      </c>
      <c r="E411">
        <v>20</v>
      </c>
      <c r="F411">
        <v>3.3571900000000001</v>
      </c>
      <c r="G411">
        <v>5.9573720000000003</v>
      </c>
      <c r="H411">
        <v>0.795543</v>
      </c>
      <c r="I411">
        <v>2.4865309999999998</v>
      </c>
      <c r="J411">
        <v>1.7273E-2</v>
      </c>
      <c r="K411">
        <v>5.4051000000000002E-2</v>
      </c>
      <c r="L411">
        <v>0</v>
      </c>
      <c r="M411">
        <v>1.8890990000000001</v>
      </c>
      <c r="N411">
        <v>0.331007</v>
      </c>
      <c r="O411">
        <v>0.25788699999999998</v>
      </c>
      <c r="P411">
        <v>1.18E-4</v>
      </c>
      <c r="Q411">
        <v>4.3620000000000004E-3</v>
      </c>
      <c r="R411">
        <v>3.5E-4</v>
      </c>
      <c r="S411">
        <v>1.091E-3</v>
      </c>
    </row>
    <row r="412" spans="1:19">
      <c r="A412" t="s">
        <v>24</v>
      </c>
      <c r="B412" t="s">
        <v>63</v>
      </c>
      <c r="C412" t="s">
        <v>25</v>
      </c>
      <c r="D412">
        <v>1</v>
      </c>
      <c r="E412">
        <v>20</v>
      </c>
      <c r="F412">
        <v>3.3362099999999999</v>
      </c>
      <c r="G412">
        <v>5.994834</v>
      </c>
      <c r="H412">
        <v>0.835009</v>
      </c>
      <c r="I412">
        <v>2.4992160000000001</v>
      </c>
      <c r="J412">
        <v>0</v>
      </c>
      <c r="K412">
        <v>0</v>
      </c>
      <c r="L412">
        <v>0</v>
      </c>
      <c r="M412">
        <v>1.869847</v>
      </c>
      <c r="N412">
        <v>0.37499399999999999</v>
      </c>
      <c r="O412">
        <v>0.31530900000000001</v>
      </c>
      <c r="P412">
        <v>7.4999999999999993E-5</v>
      </c>
      <c r="Q412">
        <v>0</v>
      </c>
      <c r="R412">
        <v>0</v>
      </c>
      <c r="S412">
        <v>0</v>
      </c>
    </row>
    <row r="413" spans="1:19">
      <c r="A413" t="s">
        <v>24</v>
      </c>
      <c r="B413" t="s">
        <v>63</v>
      </c>
      <c r="C413" t="s">
        <v>25</v>
      </c>
      <c r="D413">
        <v>1</v>
      </c>
      <c r="E413">
        <v>20</v>
      </c>
      <c r="F413">
        <v>3.35554</v>
      </c>
      <c r="G413">
        <v>5.9602849999999998</v>
      </c>
      <c r="H413">
        <v>0.82611800000000002</v>
      </c>
      <c r="I413">
        <v>2.5272649999999999</v>
      </c>
      <c r="J413">
        <v>0</v>
      </c>
      <c r="K413">
        <v>0</v>
      </c>
      <c r="L413">
        <v>0</v>
      </c>
      <c r="M413">
        <v>1.83751</v>
      </c>
      <c r="N413">
        <v>0.39083800000000002</v>
      </c>
      <c r="O413">
        <v>0.251473</v>
      </c>
      <c r="P413">
        <v>5.1999999999999997E-5</v>
      </c>
      <c r="Q413">
        <v>0</v>
      </c>
      <c r="R413">
        <v>0</v>
      </c>
      <c r="S413">
        <v>0</v>
      </c>
    </row>
    <row r="414" spans="1:19">
      <c r="A414" t="s">
        <v>24</v>
      </c>
      <c r="B414" t="s">
        <v>63</v>
      </c>
      <c r="C414" t="s">
        <v>25</v>
      </c>
      <c r="D414">
        <v>1</v>
      </c>
      <c r="E414">
        <v>20</v>
      </c>
      <c r="F414">
        <v>3.3331400000000002</v>
      </c>
      <c r="G414">
        <v>6.0003529999999996</v>
      </c>
      <c r="H414">
        <v>0.81366799999999995</v>
      </c>
      <c r="I414">
        <v>2.5176729999999998</v>
      </c>
      <c r="J414">
        <v>0</v>
      </c>
      <c r="K414">
        <v>0</v>
      </c>
      <c r="L414">
        <v>0</v>
      </c>
      <c r="M414">
        <v>1.852498</v>
      </c>
      <c r="N414">
        <v>0.39329199999999997</v>
      </c>
      <c r="O414">
        <v>0.32836799999999999</v>
      </c>
      <c r="P414">
        <v>1.03E-4</v>
      </c>
      <c r="Q414">
        <v>0</v>
      </c>
      <c r="R414">
        <v>0</v>
      </c>
      <c r="S414">
        <v>0</v>
      </c>
    </row>
    <row r="415" spans="1:19">
      <c r="A415" t="s">
        <v>24</v>
      </c>
      <c r="B415" t="s">
        <v>63</v>
      </c>
      <c r="C415" t="s">
        <v>25</v>
      </c>
      <c r="D415">
        <v>1</v>
      </c>
      <c r="E415">
        <v>20</v>
      </c>
      <c r="F415">
        <v>3.4539399999999998</v>
      </c>
      <c r="G415">
        <v>5.7904840000000002</v>
      </c>
      <c r="H415">
        <v>0.86790500000000004</v>
      </c>
      <c r="I415">
        <v>2.5839470000000002</v>
      </c>
      <c r="J415">
        <v>0</v>
      </c>
      <c r="K415">
        <v>0</v>
      </c>
      <c r="L415">
        <v>0</v>
      </c>
      <c r="M415">
        <v>1.856895</v>
      </c>
      <c r="N415">
        <v>0.39320300000000002</v>
      </c>
      <c r="O415">
        <v>0.31831999999999999</v>
      </c>
      <c r="P415">
        <v>7.8999999999999996E-5</v>
      </c>
      <c r="Q415">
        <v>0</v>
      </c>
      <c r="R415">
        <v>0</v>
      </c>
      <c r="S415">
        <v>0</v>
      </c>
    </row>
    <row r="416" spans="1:19">
      <c r="A416" t="s">
        <v>24</v>
      </c>
      <c r="B416" t="s">
        <v>63</v>
      </c>
      <c r="C416" t="s">
        <v>25</v>
      </c>
      <c r="D416">
        <v>1</v>
      </c>
      <c r="E416">
        <v>20</v>
      </c>
      <c r="F416">
        <v>3.35453</v>
      </c>
      <c r="G416">
        <v>5.962078</v>
      </c>
      <c r="H416">
        <v>0.81814500000000001</v>
      </c>
      <c r="I416">
        <v>2.5338639999999999</v>
      </c>
      <c r="J416">
        <v>0</v>
      </c>
      <c r="K416">
        <v>0</v>
      </c>
      <c r="L416">
        <v>0</v>
      </c>
      <c r="M416">
        <v>1.8704499999999999</v>
      </c>
      <c r="N416">
        <v>0.37951299999999999</v>
      </c>
      <c r="O416">
        <v>0.299794</v>
      </c>
      <c r="P416">
        <v>7.4999999999999993E-5</v>
      </c>
      <c r="Q416">
        <v>0</v>
      </c>
      <c r="R416">
        <v>0</v>
      </c>
      <c r="S416">
        <v>0</v>
      </c>
    </row>
    <row r="417" spans="1:19">
      <c r="A417" t="s">
        <v>24</v>
      </c>
      <c r="B417" t="s">
        <v>63</v>
      </c>
      <c r="C417" t="s">
        <v>25</v>
      </c>
      <c r="D417">
        <v>1</v>
      </c>
      <c r="E417">
        <v>20</v>
      </c>
      <c r="F417">
        <v>3.3772600000000002</v>
      </c>
      <c r="G417">
        <v>5.9219520000000001</v>
      </c>
      <c r="H417">
        <v>0.85894599999999999</v>
      </c>
      <c r="I417">
        <v>2.5164330000000001</v>
      </c>
      <c r="J417">
        <v>0</v>
      </c>
      <c r="K417">
        <v>0</v>
      </c>
      <c r="L417">
        <v>0</v>
      </c>
      <c r="M417">
        <v>1.857334</v>
      </c>
      <c r="N417">
        <v>0.34242600000000001</v>
      </c>
      <c r="O417">
        <v>0.31204199999999999</v>
      </c>
      <c r="P417">
        <v>5.7000000000000003E-5</v>
      </c>
      <c r="Q417">
        <v>0</v>
      </c>
      <c r="R417">
        <v>0</v>
      </c>
      <c r="S417">
        <v>0</v>
      </c>
    </row>
    <row r="418" spans="1:19">
      <c r="A418" t="s">
        <v>24</v>
      </c>
      <c r="B418" t="s">
        <v>63</v>
      </c>
      <c r="C418" t="s">
        <v>25</v>
      </c>
      <c r="D418">
        <v>1</v>
      </c>
      <c r="E418">
        <v>20</v>
      </c>
      <c r="F418">
        <v>3.35819</v>
      </c>
      <c r="G418">
        <v>5.9555910000000001</v>
      </c>
      <c r="H418">
        <v>0.82095499999999999</v>
      </c>
      <c r="I418">
        <v>2.5350130000000002</v>
      </c>
      <c r="J418">
        <v>0</v>
      </c>
      <c r="K418">
        <v>0</v>
      </c>
      <c r="L418">
        <v>0</v>
      </c>
      <c r="M418">
        <v>1.85399</v>
      </c>
      <c r="N418">
        <v>0.39092199999999999</v>
      </c>
      <c r="O418">
        <v>0.31788</v>
      </c>
      <c r="P418">
        <v>1.07E-4</v>
      </c>
      <c r="Q418">
        <v>0</v>
      </c>
      <c r="R418">
        <v>0</v>
      </c>
      <c r="S418">
        <v>0</v>
      </c>
    </row>
    <row r="419" spans="1:19">
      <c r="A419" t="s">
        <v>24</v>
      </c>
      <c r="B419" t="s">
        <v>63</v>
      </c>
      <c r="C419" t="s">
        <v>25</v>
      </c>
      <c r="D419">
        <v>1</v>
      </c>
      <c r="E419">
        <v>20</v>
      </c>
      <c r="F419">
        <v>3.34491</v>
      </c>
      <c r="G419">
        <v>5.9792360000000002</v>
      </c>
      <c r="H419">
        <v>0.80381199999999997</v>
      </c>
      <c r="I419">
        <v>2.5393279999999998</v>
      </c>
      <c r="J419">
        <v>0</v>
      </c>
      <c r="K419">
        <v>0</v>
      </c>
      <c r="L419">
        <v>0</v>
      </c>
      <c r="M419">
        <v>1.8572059999999999</v>
      </c>
      <c r="N419">
        <v>0.37466699999999997</v>
      </c>
      <c r="O419">
        <v>0.31579699999999999</v>
      </c>
      <c r="P419">
        <v>8.8999999999999995E-5</v>
      </c>
      <c r="Q419">
        <v>0</v>
      </c>
      <c r="R419">
        <v>0</v>
      </c>
      <c r="S419">
        <v>0</v>
      </c>
    </row>
    <row r="420" spans="1:19">
      <c r="A420" t="s">
        <v>24</v>
      </c>
      <c r="B420" t="s">
        <v>63</v>
      </c>
      <c r="C420" t="s">
        <v>25</v>
      </c>
      <c r="D420">
        <v>1</v>
      </c>
      <c r="E420">
        <v>20</v>
      </c>
      <c r="F420">
        <v>3.41858</v>
      </c>
      <c r="G420">
        <v>5.8503790000000002</v>
      </c>
      <c r="H420">
        <v>0.83791899999999997</v>
      </c>
      <c r="I420">
        <v>2.578471</v>
      </c>
      <c r="J420">
        <v>0</v>
      </c>
      <c r="K420">
        <v>0</v>
      </c>
      <c r="L420">
        <v>0</v>
      </c>
      <c r="M420">
        <v>1.8450839999999999</v>
      </c>
      <c r="N420">
        <v>0.326104</v>
      </c>
      <c r="O420">
        <v>0.27857700000000002</v>
      </c>
      <c r="P420">
        <v>9.1000000000000003E-5</v>
      </c>
      <c r="Q420">
        <v>0</v>
      </c>
      <c r="R420">
        <v>0</v>
      </c>
      <c r="S420">
        <v>0</v>
      </c>
    </row>
    <row r="421" spans="1:19">
      <c r="A421" t="s">
        <v>24</v>
      </c>
      <c r="B421" t="s">
        <v>63</v>
      </c>
      <c r="C421" t="s">
        <v>25</v>
      </c>
      <c r="D421">
        <v>1</v>
      </c>
      <c r="E421">
        <v>20</v>
      </c>
      <c r="F421">
        <v>3.4016500000000001</v>
      </c>
      <c r="G421">
        <v>5.8794909999999998</v>
      </c>
      <c r="H421">
        <v>0.82761600000000002</v>
      </c>
      <c r="I421">
        <v>2.572022</v>
      </c>
      <c r="J421">
        <v>0</v>
      </c>
      <c r="K421">
        <v>0</v>
      </c>
      <c r="L421">
        <v>0</v>
      </c>
      <c r="M421">
        <v>1.866598</v>
      </c>
      <c r="N421">
        <v>0.35954700000000001</v>
      </c>
      <c r="O421">
        <v>0.286605</v>
      </c>
      <c r="P421">
        <v>5.0000000000000002E-5</v>
      </c>
      <c r="Q421">
        <v>0</v>
      </c>
      <c r="R421">
        <v>0</v>
      </c>
      <c r="S42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selection activeCell="C1" sqref="C1:G14"/>
    </sheetView>
  </sheetViews>
  <sheetFormatPr baseColWidth="10" defaultRowHeight="15" x14ac:dyDescent="0"/>
  <cols>
    <col min="1" max="1" width="13" customWidth="1"/>
    <col min="2" max="2" width="14" customWidth="1"/>
    <col min="3" max="3" width="13" customWidth="1"/>
    <col min="4" max="4" width="11.1640625" customWidth="1"/>
    <col min="5" max="5" width="16.1640625" customWidth="1"/>
    <col min="6" max="6" width="21.6640625" customWidth="1"/>
    <col min="7" max="7" width="15.5" customWidth="1"/>
    <col min="8" max="8" width="15.6640625" bestFit="1" customWidth="1"/>
    <col min="9" max="9" width="14.83203125" bestFit="1" customWidth="1"/>
    <col min="10" max="10" width="20.83203125" customWidth="1"/>
    <col min="12" max="12" width="13.1640625" bestFit="1" customWidth="1"/>
    <col min="13" max="13" width="15.83203125" bestFit="1" customWidth="1"/>
    <col min="14" max="14" width="5.83203125" customWidth="1"/>
    <col min="15" max="15" width="13" bestFit="1" customWidth="1"/>
  </cols>
  <sheetData>
    <row r="1" spans="3:19">
      <c r="C1" s="4" t="s">
        <v>23</v>
      </c>
      <c r="D1" t="s">
        <v>27</v>
      </c>
    </row>
    <row r="3" spans="3:19">
      <c r="D3" s="4" t="s">
        <v>34</v>
      </c>
    </row>
    <row r="4" spans="3:19">
      <c r="C4" s="4" t="s">
        <v>30</v>
      </c>
      <c r="D4" t="s">
        <v>35</v>
      </c>
      <c r="E4" t="s">
        <v>36</v>
      </c>
      <c r="F4" t="s">
        <v>37</v>
      </c>
      <c r="G4" t="s">
        <v>38</v>
      </c>
    </row>
    <row r="5" spans="3:19">
      <c r="C5" s="5" t="s">
        <v>24</v>
      </c>
      <c r="D5" s="6">
        <v>1.4557791500000001</v>
      </c>
      <c r="E5" s="6">
        <v>5.4378037000000008</v>
      </c>
      <c r="F5" s="6">
        <v>5.5545500000000001E-3</v>
      </c>
      <c r="G5" s="6">
        <v>2.6412250000000005E-2</v>
      </c>
    </row>
    <row r="6" spans="3:19">
      <c r="C6" s="14" t="s">
        <v>25</v>
      </c>
      <c r="D6" s="6">
        <v>1.4829373000000001</v>
      </c>
      <c r="E6" s="6">
        <v>5.4986685</v>
      </c>
      <c r="F6" s="6">
        <v>0</v>
      </c>
      <c r="G6" s="6">
        <v>0</v>
      </c>
      <c r="J6" t="s">
        <v>68</v>
      </c>
      <c r="K6" t="s">
        <v>69</v>
      </c>
      <c r="L6" t="s">
        <v>70</v>
      </c>
      <c r="M6" t="s">
        <v>71</v>
      </c>
      <c r="N6" t="s">
        <v>72</v>
      </c>
    </row>
    <row r="7" spans="3:19">
      <c r="C7" s="14" t="s">
        <v>26</v>
      </c>
      <c r="D7" s="6">
        <v>1.4286210000000001</v>
      </c>
      <c r="E7" s="6">
        <v>5.376938899999999</v>
      </c>
      <c r="F7" s="6">
        <v>1.11091E-2</v>
      </c>
      <c r="G7" s="6">
        <v>5.282450000000001E-2</v>
      </c>
      <c r="J7" t="s">
        <v>73</v>
      </c>
      <c r="K7" s="9">
        <f>P7/20</f>
        <v>7.143105000000001E-2</v>
      </c>
      <c r="L7" s="9">
        <f t="shared" ref="L7:N9" si="0">Q7/20</f>
        <v>0.26884694499999995</v>
      </c>
      <c r="M7" s="9">
        <f t="shared" si="0"/>
        <v>5.5545500000000005E-4</v>
      </c>
      <c r="N7" s="9">
        <f t="shared" si="0"/>
        <v>2.6412250000000005E-3</v>
      </c>
      <c r="P7" s="9">
        <v>1.4286210000000001</v>
      </c>
      <c r="Q7" s="9">
        <v>5.376938899999999</v>
      </c>
      <c r="R7" s="9">
        <v>1.11091E-2</v>
      </c>
      <c r="S7" s="9">
        <v>5.282450000000001E-2</v>
      </c>
    </row>
    <row r="8" spans="3:19">
      <c r="C8" s="5" t="s">
        <v>29</v>
      </c>
      <c r="D8" s="6">
        <v>0.4282828500000001</v>
      </c>
      <c r="E8" s="6">
        <v>0.2370352</v>
      </c>
      <c r="F8" s="6">
        <v>3.4349999999999995E-5</v>
      </c>
      <c r="G8" s="6">
        <v>8.6044999999999991E-4</v>
      </c>
      <c r="J8" t="s">
        <v>74</v>
      </c>
      <c r="K8" s="9">
        <f t="shared" ref="K8:K9" si="1">P8/20</f>
        <v>2.1514804999999998E-2</v>
      </c>
      <c r="L8" s="9">
        <f t="shared" si="0"/>
        <v>1.1743435E-2</v>
      </c>
      <c r="M8" s="9">
        <f t="shared" si="0"/>
        <v>3.4349999999999993E-6</v>
      </c>
      <c r="N8" s="9">
        <f t="shared" si="0"/>
        <v>8.6044999999999994E-5</v>
      </c>
      <c r="P8" s="9">
        <v>0.43029609999999996</v>
      </c>
      <c r="Q8" s="9">
        <v>0.23486869999999999</v>
      </c>
      <c r="R8" s="9">
        <v>6.8699999999999989E-5</v>
      </c>
      <c r="S8" s="9">
        <v>1.7208999999999998E-3</v>
      </c>
    </row>
    <row r="9" spans="3:19">
      <c r="C9" s="14" t="s">
        <v>25</v>
      </c>
      <c r="D9" s="6">
        <v>0.42626960000000003</v>
      </c>
      <c r="E9" s="6">
        <v>0.23920170000000004</v>
      </c>
      <c r="F9" s="6">
        <v>0</v>
      </c>
      <c r="G9" s="6">
        <v>0</v>
      </c>
      <c r="J9" t="s">
        <v>75</v>
      </c>
      <c r="K9" s="9">
        <f t="shared" si="1"/>
        <v>1.5641875E-2</v>
      </c>
      <c r="L9" s="9">
        <f t="shared" si="0"/>
        <v>9.5883884999999988E-2</v>
      </c>
      <c r="M9" s="9">
        <f t="shared" si="0"/>
        <v>1.5598500000000003E-4</v>
      </c>
      <c r="N9" s="9">
        <f t="shared" si="0"/>
        <v>2.5913999999999999E-4</v>
      </c>
      <c r="P9" s="9">
        <v>0.31283749999999999</v>
      </c>
      <c r="Q9" s="9">
        <v>1.9176776999999998</v>
      </c>
      <c r="R9" s="9">
        <v>3.1197000000000004E-3</v>
      </c>
      <c r="S9" s="9">
        <v>5.1827999999999996E-3</v>
      </c>
    </row>
    <row r="10" spans="3:19">
      <c r="C10" s="14" t="s">
        <v>26</v>
      </c>
      <c r="D10" s="6">
        <v>0.43029609999999996</v>
      </c>
      <c r="E10" s="6">
        <v>0.23486869999999999</v>
      </c>
      <c r="F10" s="6">
        <v>6.8699999999999989E-5</v>
      </c>
      <c r="G10" s="6">
        <v>1.7208999999999998E-3</v>
      </c>
    </row>
    <row r="11" spans="3:19">
      <c r="C11" s="5" t="s">
        <v>28</v>
      </c>
      <c r="D11" s="6">
        <v>0.31952729999999996</v>
      </c>
      <c r="E11" s="6">
        <v>1.9315398500000005</v>
      </c>
      <c r="F11" s="6">
        <v>1.5598500000000002E-3</v>
      </c>
      <c r="G11" s="6">
        <v>2.5913999999999998E-3</v>
      </c>
    </row>
    <row r="12" spans="3:19">
      <c r="C12" s="14" t="s">
        <v>25</v>
      </c>
      <c r="D12" s="6">
        <v>0.32621709999999993</v>
      </c>
      <c r="E12" s="6">
        <v>1.9454020000000003</v>
      </c>
      <c r="F12" s="6">
        <v>0</v>
      </c>
      <c r="G12" s="6">
        <v>0</v>
      </c>
    </row>
    <row r="13" spans="3:19">
      <c r="C13" s="14" t="s">
        <v>26</v>
      </c>
      <c r="D13" s="6">
        <v>0.31283749999999999</v>
      </c>
      <c r="E13" s="6">
        <v>1.9176776999999998</v>
      </c>
      <c r="F13" s="6">
        <v>3.1197000000000004E-3</v>
      </c>
      <c r="G13" s="6">
        <v>5.1827999999999996E-3</v>
      </c>
    </row>
    <row r="14" spans="3:19">
      <c r="C14" s="5" t="s">
        <v>31</v>
      </c>
      <c r="D14" s="6">
        <v>0.73452976666666658</v>
      </c>
      <c r="E14" s="6">
        <v>2.5354595833333344</v>
      </c>
      <c r="F14" s="6">
        <v>2.3829166666666669E-3</v>
      </c>
      <c r="G14" s="6">
        <v>9.9546999999999986E-3</v>
      </c>
    </row>
    <row r="17" spans="1:9">
      <c r="A17" s="4" t="s">
        <v>5</v>
      </c>
      <c r="B17" t="s">
        <v>26</v>
      </c>
    </row>
    <row r="18" spans="1:9">
      <c r="A18" s="4" t="s">
        <v>23</v>
      </c>
      <c r="B18" t="s">
        <v>27</v>
      </c>
    </row>
    <row r="20" spans="1:9">
      <c r="B20" s="4" t="s">
        <v>34</v>
      </c>
    </row>
    <row r="21" spans="1:9">
      <c r="A21" s="4" t="s">
        <v>30</v>
      </c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</row>
    <row r="22" spans="1:9">
      <c r="A22" s="5" t="s">
        <v>24</v>
      </c>
      <c r="B22" s="6">
        <v>2.2629646999999999</v>
      </c>
      <c r="C22" s="6">
        <v>2.6747448000000005</v>
      </c>
      <c r="D22" s="6">
        <v>0.28188179999999996</v>
      </c>
      <c r="E22" s="6">
        <v>0.1153589</v>
      </c>
      <c r="F22" s="6">
        <v>2.8390000000000002E-4</v>
      </c>
      <c r="G22" s="6">
        <v>1.3740499999999999E-2</v>
      </c>
      <c r="H22" s="6">
        <v>3.8619999999999995E-4</v>
      </c>
      <c r="I22" s="6">
        <v>1.1901000000000001E-3</v>
      </c>
    </row>
    <row r="23" spans="1:9">
      <c r="A23" s="5" t="s">
        <v>29</v>
      </c>
      <c r="B23" s="6">
        <v>2.1732899999999999E-2</v>
      </c>
      <c r="C23" s="6">
        <v>0.18981690000000001</v>
      </c>
      <c r="D23" s="6">
        <v>1.2841399999999999E-2</v>
      </c>
      <c r="E23" s="6">
        <v>2.7595000000000002E-3</v>
      </c>
      <c r="F23" s="6">
        <v>1.13E-5</v>
      </c>
      <c r="G23" s="6">
        <v>5.154999999999999E-4</v>
      </c>
      <c r="H23" s="6">
        <v>2.4100000000000003E-5</v>
      </c>
      <c r="I23" s="6">
        <v>6.4999999999999994E-5</v>
      </c>
    </row>
    <row r="24" spans="1:9">
      <c r="A24" s="5" t="s">
        <v>28</v>
      </c>
      <c r="B24" s="6">
        <v>1.0893444999999999</v>
      </c>
      <c r="C24" s="6">
        <v>0.76352629999999988</v>
      </c>
      <c r="D24" s="6">
        <v>4.3672300000000004E-2</v>
      </c>
      <c r="E24" s="6">
        <v>1.28501E-2</v>
      </c>
      <c r="F24" s="6">
        <v>6.3299999999999994E-5</v>
      </c>
      <c r="G24" s="6">
        <v>2.3132000000000001E-3</v>
      </c>
      <c r="H24" s="6">
        <v>9.0199999999999997E-5</v>
      </c>
      <c r="I24" s="6">
        <v>2.3090000000000003E-4</v>
      </c>
    </row>
    <row r="25" spans="1:9">
      <c r="A25" s="5" t="s">
        <v>31</v>
      </c>
      <c r="B25" s="6">
        <v>1.1246806999999999</v>
      </c>
      <c r="C25" s="6">
        <v>1.209362666666667</v>
      </c>
      <c r="D25" s="6">
        <v>0.11279850000000001</v>
      </c>
      <c r="E25" s="6">
        <v>4.3656166666666676E-2</v>
      </c>
      <c r="F25" s="6">
        <v>1.1950000000000003E-4</v>
      </c>
      <c r="G25" s="6">
        <v>5.5230666666666681E-3</v>
      </c>
      <c r="H25" s="6">
        <v>1.6683333333333337E-4</v>
      </c>
      <c r="I25" s="6">
        <v>4.9533333333333352E-4</v>
      </c>
    </row>
    <row r="29" spans="1:9">
      <c r="A29" t="s">
        <v>68</v>
      </c>
      <c r="B29" t="s">
        <v>76</v>
      </c>
      <c r="C29" t="s">
        <v>14</v>
      </c>
      <c r="D29" t="s">
        <v>77</v>
      </c>
      <c r="E29" t="s">
        <v>78</v>
      </c>
      <c r="F29" t="s">
        <v>80</v>
      </c>
      <c r="G29" t="s">
        <v>79</v>
      </c>
      <c r="H29" t="s">
        <v>81</v>
      </c>
      <c r="I29" t="s">
        <v>82</v>
      </c>
    </row>
    <row r="30" spans="1:9">
      <c r="A30" t="s">
        <v>73</v>
      </c>
      <c r="B30">
        <f>B34/20</f>
        <v>0.113148235</v>
      </c>
      <c r="C30">
        <f t="shared" ref="C30:I30" si="2">C34/20</f>
        <v>0.13373724000000003</v>
      </c>
      <c r="D30">
        <f t="shared" si="2"/>
        <v>1.4094089999999998E-2</v>
      </c>
      <c r="E30">
        <f t="shared" si="2"/>
        <v>5.767945E-3</v>
      </c>
      <c r="F30">
        <f t="shared" si="2"/>
        <v>1.4195E-5</v>
      </c>
      <c r="G30">
        <f t="shared" si="2"/>
        <v>6.8702499999999996E-4</v>
      </c>
      <c r="H30">
        <f t="shared" si="2"/>
        <v>1.9309999999999996E-5</v>
      </c>
      <c r="I30">
        <f t="shared" si="2"/>
        <v>5.9505000000000007E-5</v>
      </c>
    </row>
    <row r="31" spans="1:9">
      <c r="A31" t="s">
        <v>74</v>
      </c>
      <c r="B31">
        <f t="shared" ref="B31:I31" si="3">B35/20</f>
        <v>1.086645E-3</v>
      </c>
      <c r="C31">
        <f t="shared" si="3"/>
        <v>9.4908450000000012E-3</v>
      </c>
      <c r="D31">
        <f t="shared" si="3"/>
        <v>6.4207000000000001E-4</v>
      </c>
      <c r="E31">
        <f t="shared" si="3"/>
        <v>1.3797500000000001E-4</v>
      </c>
      <c r="F31">
        <f t="shared" si="3"/>
        <v>5.6499999999999999E-7</v>
      </c>
      <c r="G31">
        <f t="shared" si="3"/>
        <v>2.5774999999999996E-5</v>
      </c>
      <c r="H31">
        <f t="shared" si="3"/>
        <v>1.2050000000000001E-6</v>
      </c>
      <c r="I31">
        <f t="shared" si="3"/>
        <v>3.2499999999999998E-6</v>
      </c>
    </row>
    <row r="32" spans="1:9">
      <c r="A32" t="s">
        <v>75</v>
      </c>
      <c r="B32">
        <f t="shared" ref="B32:I32" si="4">B36/20</f>
        <v>5.4467224999999994E-2</v>
      </c>
      <c r="C32">
        <f t="shared" si="4"/>
        <v>3.8176314999999995E-2</v>
      </c>
      <c r="D32">
        <f t="shared" si="4"/>
        <v>2.1836150000000003E-3</v>
      </c>
      <c r="E32">
        <f t="shared" si="4"/>
        <v>6.4250500000000003E-4</v>
      </c>
      <c r="F32">
        <f t="shared" si="4"/>
        <v>3.1649999999999998E-6</v>
      </c>
      <c r="G32">
        <f t="shared" si="4"/>
        <v>1.1566E-4</v>
      </c>
      <c r="H32">
        <f t="shared" si="4"/>
        <v>4.51E-6</v>
      </c>
      <c r="I32">
        <f t="shared" si="4"/>
        <v>1.1545000000000002E-5</v>
      </c>
    </row>
    <row r="34" spans="2:9">
      <c r="B34" s="9">
        <v>2.2629646999999999</v>
      </c>
      <c r="C34" s="9">
        <v>2.6747448000000005</v>
      </c>
      <c r="D34" s="9">
        <v>0.28188179999999996</v>
      </c>
      <c r="E34" s="9">
        <v>0.1153589</v>
      </c>
      <c r="F34" s="9">
        <v>2.8390000000000002E-4</v>
      </c>
      <c r="G34" s="9">
        <v>1.3740499999999999E-2</v>
      </c>
      <c r="H34" s="9">
        <v>3.8619999999999995E-4</v>
      </c>
      <c r="I34" s="9">
        <v>1.1901000000000001E-3</v>
      </c>
    </row>
    <row r="35" spans="2:9">
      <c r="B35" s="9">
        <v>2.1732899999999999E-2</v>
      </c>
      <c r="C35" s="9">
        <v>0.18981690000000001</v>
      </c>
      <c r="D35" s="9">
        <v>1.2841399999999999E-2</v>
      </c>
      <c r="E35" s="9">
        <v>2.7595000000000002E-3</v>
      </c>
      <c r="F35" s="9">
        <v>1.13E-5</v>
      </c>
      <c r="G35" s="9">
        <v>5.154999999999999E-4</v>
      </c>
      <c r="H35" s="9">
        <v>2.4100000000000003E-5</v>
      </c>
      <c r="I35" s="9">
        <v>6.4999999999999994E-5</v>
      </c>
    </row>
    <row r="36" spans="2:9">
      <c r="B36" s="9">
        <v>1.0893444999999999</v>
      </c>
      <c r="C36" s="9">
        <v>0.76352629999999988</v>
      </c>
      <c r="D36" s="9">
        <v>4.3672300000000004E-2</v>
      </c>
      <c r="E36" s="9">
        <v>1.28501E-2</v>
      </c>
      <c r="F36" s="9">
        <v>6.3299999999999994E-5</v>
      </c>
      <c r="G36" s="9">
        <v>2.3132000000000001E-3</v>
      </c>
      <c r="H36" s="9">
        <v>9.0199999999999997E-5</v>
      </c>
      <c r="I36" s="9">
        <v>2.3090000000000003E-4</v>
      </c>
    </row>
    <row r="59" spans="12:20">
      <c r="L59" s="4" t="s">
        <v>32</v>
      </c>
      <c r="M59" s="4" t="s">
        <v>33</v>
      </c>
      <c r="R59" s="23" t="s">
        <v>68</v>
      </c>
      <c r="S59" s="23" t="s">
        <v>67</v>
      </c>
      <c r="T59" s="23"/>
    </row>
    <row r="60" spans="12:20">
      <c r="M60" t="s">
        <v>27</v>
      </c>
      <c r="O60" t="s">
        <v>64</v>
      </c>
      <c r="P60" t="s">
        <v>31</v>
      </c>
      <c r="R60" s="24"/>
      <c r="S60" t="s">
        <v>25</v>
      </c>
      <c r="T60" t="s">
        <v>26</v>
      </c>
    </row>
    <row r="61" spans="12:20">
      <c r="L61" s="4" t="s">
        <v>30</v>
      </c>
      <c r="M61" t="s">
        <v>25</v>
      </c>
      <c r="N61" t="s">
        <v>26</v>
      </c>
      <c r="R61" s="11" t="s">
        <v>24</v>
      </c>
      <c r="S61" s="12">
        <v>2.94</v>
      </c>
      <c r="T61" s="12">
        <v>3.01</v>
      </c>
    </row>
    <row r="62" spans="12:20">
      <c r="L62" s="5" t="s">
        <v>24</v>
      </c>
      <c r="M62" s="6">
        <v>2.8637302</v>
      </c>
      <c r="N62" s="6">
        <v>2.9097019999999998</v>
      </c>
      <c r="O62" s="6">
        <v>2.8867161000000001</v>
      </c>
      <c r="P62" s="6">
        <v>2.8867161000000001</v>
      </c>
      <c r="R62" s="11" t="s">
        <v>29</v>
      </c>
      <c r="S62" s="12">
        <v>30.04</v>
      </c>
      <c r="T62" s="12">
        <v>29.97</v>
      </c>
    </row>
    <row r="63" spans="12:20">
      <c r="L63" s="5" t="s">
        <v>29</v>
      </c>
      <c r="M63" s="6">
        <v>30.044470300000008</v>
      </c>
      <c r="N63" s="6">
        <v>29.9746758</v>
      </c>
      <c r="O63" s="6">
        <v>30.009573050000007</v>
      </c>
      <c r="P63" s="6">
        <v>30.009573050000007</v>
      </c>
      <c r="R63" s="11" t="s">
        <v>28</v>
      </c>
      <c r="S63" s="12">
        <v>8.8000000000000007</v>
      </c>
      <c r="T63" s="12">
        <v>8.93</v>
      </c>
    </row>
    <row r="64" spans="12:20">
      <c r="L64" s="5" t="s">
        <v>28</v>
      </c>
      <c r="M64" s="6">
        <v>8.8036334000000007</v>
      </c>
      <c r="N64" s="6">
        <v>8.9315382000000003</v>
      </c>
      <c r="O64" s="6">
        <v>8.8675858000000005</v>
      </c>
      <c r="P64" s="6">
        <v>8.8675858000000005</v>
      </c>
    </row>
    <row r="65" spans="12:16">
      <c r="L65" s="5" t="s">
        <v>31</v>
      </c>
      <c r="M65" s="6">
        <v>13.903944633333335</v>
      </c>
      <c r="N65" s="6">
        <v>13.938638666666668</v>
      </c>
      <c r="O65" s="6">
        <v>13.921291650000002</v>
      </c>
      <c r="P65" s="6">
        <v>13.921291650000002</v>
      </c>
    </row>
    <row r="83" spans="1:10">
      <c r="A83" s="4" t="s">
        <v>23</v>
      </c>
      <c r="B83" t="s">
        <v>27</v>
      </c>
    </row>
    <row r="85" spans="1:10">
      <c r="B85" s="4" t="s">
        <v>34</v>
      </c>
    </row>
    <row r="86" spans="1:10">
      <c r="A86" s="4" t="s">
        <v>30</v>
      </c>
      <c r="B86" t="s">
        <v>39</v>
      </c>
      <c r="C86" t="s">
        <v>40</v>
      </c>
      <c r="D86" t="s">
        <v>41</v>
      </c>
      <c r="E86" t="s">
        <v>42</v>
      </c>
      <c r="F86" t="s">
        <v>43</v>
      </c>
      <c r="G86" t="s">
        <v>44</v>
      </c>
      <c r="H86" t="s">
        <v>45</v>
      </c>
      <c r="I86" t="s">
        <v>46</v>
      </c>
    </row>
    <row r="87" spans="1:10">
      <c r="A87" s="5" t="s">
        <v>24</v>
      </c>
      <c r="B87" s="6">
        <v>2.2799734999999997</v>
      </c>
      <c r="C87" s="6">
        <v>2.6917811000000005</v>
      </c>
      <c r="D87" s="6">
        <v>0.30072244999999997</v>
      </c>
      <c r="E87" s="6">
        <v>0.12693500000000002</v>
      </c>
      <c r="F87" s="6">
        <v>3.4974999999999996E-4</v>
      </c>
      <c r="G87" s="6">
        <v>6.8702499999999996E-3</v>
      </c>
      <c r="H87" s="6">
        <v>1.931E-4</v>
      </c>
      <c r="I87" s="6">
        <v>5.9504999999999996E-4</v>
      </c>
    </row>
    <row r="88" spans="1:10">
      <c r="A88" s="14" t="s">
        <v>25</v>
      </c>
      <c r="B88" s="6">
        <v>2.2969823000000003</v>
      </c>
      <c r="C88" s="6">
        <v>2.7088174</v>
      </c>
      <c r="D88" s="6">
        <v>0.31956309999999999</v>
      </c>
      <c r="E88" s="6">
        <v>0.1385111</v>
      </c>
      <c r="F88" s="6">
        <v>4.1560000000000002E-4</v>
      </c>
      <c r="G88" s="6">
        <v>0</v>
      </c>
      <c r="H88" s="6">
        <v>0</v>
      </c>
      <c r="I88" s="6">
        <v>0</v>
      </c>
    </row>
    <row r="89" spans="1:10">
      <c r="A89" s="14" t="s">
        <v>26</v>
      </c>
      <c r="B89" s="6">
        <v>2.2629646999999999</v>
      </c>
      <c r="C89" s="6">
        <v>2.6747448</v>
      </c>
      <c r="D89" s="6">
        <v>0.28188179999999996</v>
      </c>
      <c r="E89" s="6">
        <v>0.1153589</v>
      </c>
      <c r="F89" s="6">
        <v>2.8390000000000002E-4</v>
      </c>
      <c r="G89" s="6">
        <v>1.3740499999999999E-2</v>
      </c>
      <c r="H89" s="6">
        <v>3.8620000000000001E-4</v>
      </c>
      <c r="I89" s="6">
        <v>1.1900999999999999E-3</v>
      </c>
    </row>
    <row r="90" spans="1:10">
      <c r="A90" s="5" t="s">
        <v>28</v>
      </c>
      <c r="B90" s="6">
        <v>1.0870384500000001</v>
      </c>
      <c r="C90" s="6">
        <v>0.76816339999999994</v>
      </c>
      <c r="D90" s="6">
        <v>5.163439999999999E-2</v>
      </c>
      <c r="E90" s="6">
        <v>1.670425E-2</v>
      </c>
      <c r="F90" s="6">
        <v>7.6349999999999999E-5</v>
      </c>
      <c r="G90" s="6">
        <v>1.1566E-3</v>
      </c>
      <c r="H90" s="6">
        <v>4.5099999999999998E-5</v>
      </c>
      <c r="I90" s="6">
        <v>1.1545000000000001E-4</v>
      </c>
    </row>
    <row r="91" spans="1:10">
      <c r="A91" s="14" t="s">
        <v>25</v>
      </c>
      <c r="B91" s="6">
        <v>1.0847324</v>
      </c>
      <c r="C91" s="6">
        <v>0.7728005</v>
      </c>
      <c r="D91" s="6">
        <v>5.9596499999999997E-2</v>
      </c>
      <c r="E91" s="6">
        <v>2.0558399999999998E-2</v>
      </c>
      <c r="F91" s="6">
        <v>8.9400000000000005E-5</v>
      </c>
      <c r="G91" s="6">
        <v>0</v>
      </c>
      <c r="H91" s="6">
        <v>0</v>
      </c>
      <c r="I91" s="6">
        <v>0</v>
      </c>
    </row>
    <row r="92" spans="1:10">
      <c r="A92" s="14" t="s">
        <v>26</v>
      </c>
      <c r="B92" s="6">
        <v>1.0893444999999999</v>
      </c>
      <c r="C92" s="6">
        <v>0.76352629999999988</v>
      </c>
      <c r="D92" s="6">
        <v>4.3672300000000004E-2</v>
      </c>
      <c r="E92" s="6">
        <v>1.28501E-2</v>
      </c>
      <c r="F92" s="6">
        <v>6.3299999999999994E-5</v>
      </c>
      <c r="G92" s="6">
        <v>2.3132000000000001E-3</v>
      </c>
      <c r="H92" s="6">
        <v>9.0199999999999997E-5</v>
      </c>
      <c r="I92" s="6">
        <v>2.3090000000000003E-4</v>
      </c>
    </row>
    <row r="93" spans="1:10">
      <c r="A93" s="5" t="s">
        <v>31</v>
      </c>
      <c r="B93" s="6">
        <v>1.6835059749999997</v>
      </c>
      <c r="C93" s="6">
        <v>1.7299722500000005</v>
      </c>
      <c r="D93" s="6">
        <v>0.176178425</v>
      </c>
      <c r="E93" s="6">
        <v>7.1819625000000026E-2</v>
      </c>
      <c r="F93" s="6">
        <v>2.1305E-4</v>
      </c>
      <c r="G93" s="6">
        <v>4.0134250000000002E-3</v>
      </c>
      <c r="H93" s="6">
        <v>1.1910000000000005E-4</v>
      </c>
      <c r="I93" s="6">
        <v>3.5524999999999999E-4</v>
      </c>
    </row>
    <row r="96" spans="1:10">
      <c r="A96" s="15" t="s">
        <v>68</v>
      </c>
      <c r="B96" s="15" t="s">
        <v>2</v>
      </c>
      <c r="C96" s="15" t="s">
        <v>76</v>
      </c>
      <c r="D96" s="15" t="s">
        <v>14</v>
      </c>
      <c r="E96" s="15" t="s">
        <v>77</v>
      </c>
      <c r="F96" s="15" t="s">
        <v>78</v>
      </c>
      <c r="G96" s="15" t="s">
        <v>80</v>
      </c>
      <c r="H96" s="15" t="s">
        <v>79</v>
      </c>
      <c r="I96" s="15" t="s">
        <v>81</v>
      </c>
      <c r="J96" s="15" t="s">
        <v>82</v>
      </c>
    </row>
    <row r="97" spans="1:10">
      <c r="A97" s="17" t="s">
        <v>75</v>
      </c>
      <c r="B97" s="13" t="s">
        <v>83</v>
      </c>
      <c r="C97" s="18">
        <f t="shared" ref="C97:J98" si="5">B102/20</f>
        <v>5.4236619999999999E-2</v>
      </c>
      <c r="D97" s="18">
        <f t="shared" si="5"/>
        <v>3.8640025000000001E-2</v>
      </c>
      <c r="E97" s="18">
        <f t="shared" si="5"/>
        <v>2.9798249999999997E-3</v>
      </c>
      <c r="F97" s="18">
        <f t="shared" si="5"/>
        <v>1.0279199999999999E-3</v>
      </c>
      <c r="G97" s="16">
        <f t="shared" si="5"/>
        <v>4.4700000000000004E-6</v>
      </c>
      <c r="H97" s="16">
        <f t="shared" si="5"/>
        <v>0</v>
      </c>
      <c r="I97" s="16">
        <f t="shared" si="5"/>
        <v>0</v>
      </c>
      <c r="J97" s="16">
        <f t="shared" si="5"/>
        <v>0</v>
      </c>
    </row>
    <row r="98" spans="1:10">
      <c r="A98" s="17" t="s">
        <v>75</v>
      </c>
      <c r="B98" s="13" t="s">
        <v>84</v>
      </c>
      <c r="C98" s="18">
        <f t="shared" si="5"/>
        <v>5.4467224999999994E-2</v>
      </c>
      <c r="D98" s="18">
        <f t="shared" si="5"/>
        <v>3.8176314999999995E-2</v>
      </c>
      <c r="E98" s="18">
        <f t="shared" si="5"/>
        <v>2.1836150000000003E-3</v>
      </c>
      <c r="F98" s="18">
        <f t="shared" si="5"/>
        <v>6.4250500000000003E-4</v>
      </c>
      <c r="G98" s="16">
        <f t="shared" si="5"/>
        <v>3.1649999999999998E-6</v>
      </c>
      <c r="H98" s="16">
        <f t="shared" si="5"/>
        <v>1.1566E-4</v>
      </c>
      <c r="I98" s="16">
        <f t="shared" si="5"/>
        <v>4.51E-6</v>
      </c>
      <c r="J98" s="16">
        <f t="shared" si="5"/>
        <v>1.1545000000000002E-5</v>
      </c>
    </row>
    <row r="100" spans="1:10">
      <c r="B100" s="9">
        <v>2.2969823000000003</v>
      </c>
      <c r="C100" s="9">
        <v>2.7088174</v>
      </c>
      <c r="D100" s="9">
        <v>0.31956309999999999</v>
      </c>
      <c r="E100" s="9">
        <v>0.1385111</v>
      </c>
      <c r="F100" s="9">
        <v>4.1560000000000002E-4</v>
      </c>
      <c r="G100" s="9">
        <v>0</v>
      </c>
      <c r="H100" s="9">
        <v>0</v>
      </c>
      <c r="I100" s="9">
        <v>0</v>
      </c>
    </row>
    <row r="101" spans="1:10">
      <c r="B101" s="9">
        <v>2.2629646999999999</v>
      </c>
      <c r="C101" s="9">
        <v>2.6747448</v>
      </c>
      <c r="D101" s="9">
        <v>0.28188179999999996</v>
      </c>
      <c r="E101" s="9">
        <v>0.1153589</v>
      </c>
      <c r="F101" s="9">
        <v>2.8390000000000002E-4</v>
      </c>
      <c r="G101" s="9">
        <v>1.3740499999999999E-2</v>
      </c>
      <c r="H101" s="9">
        <v>3.8620000000000001E-4</v>
      </c>
      <c r="I101" s="9">
        <v>1.1900999999999999E-3</v>
      </c>
    </row>
    <row r="102" spans="1:10">
      <c r="B102" s="9">
        <v>1.0847324</v>
      </c>
      <c r="C102" s="9">
        <v>0.7728005</v>
      </c>
      <c r="D102" s="9">
        <v>5.9596499999999997E-2</v>
      </c>
      <c r="E102" s="9">
        <v>2.0558399999999998E-2</v>
      </c>
      <c r="F102" s="9">
        <v>8.9400000000000005E-5</v>
      </c>
      <c r="G102" s="9">
        <v>0</v>
      </c>
      <c r="H102" s="9">
        <v>0</v>
      </c>
      <c r="I102" s="9">
        <v>0</v>
      </c>
    </row>
    <row r="103" spans="1:10">
      <c r="B103" s="9">
        <v>1.0893444999999999</v>
      </c>
      <c r="C103" s="9">
        <v>0.76352629999999988</v>
      </c>
      <c r="D103" s="9">
        <v>4.3672300000000004E-2</v>
      </c>
      <c r="E103" s="9">
        <v>1.28501E-2</v>
      </c>
      <c r="F103" s="9">
        <v>6.3299999999999994E-5</v>
      </c>
      <c r="G103" s="9">
        <v>2.3132000000000001E-3</v>
      </c>
      <c r="H103" s="9">
        <v>9.0199999999999997E-5</v>
      </c>
      <c r="I103" s="9">
        <v>2.3090000000000003E-4</v>
      </c>
    </row>
  </sheetData>
  <mergeCells count="2">
    <mergeCell ref="S59:T59"/>
    <mergeCell ref="R59:R60"/>
  </mergeCells>
  <pageMargins left="0.75" right="0.75" top="1" bottom="1" header="0.5" footer="0.5"/>
  <pageSetup paperSize="9"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6"/>
  <sheetViews>
    <sheetView topLeftCell="I2" workbookViewId="0">
      <selection activeCell="P12" sqref="P12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21.83203125" customWidth="1"/>
    <col min="4" max="4" width="10.33203125" customWidth="1"/>
    <col min="5" max="5" width="6.1640625" customWidth="1"/>
    <col min="6" max="6" width="10.83203125" customWidth="1"/>
    <col min="7" max="7" width="17" customWidth="1"/>
    <col min="8" max="8" width="15.6640625" customWidth="1"/>
    <col min="9" max="9" width="14.83203125" customWidth="1"/>
    <col min="10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  <c r="I2" s="4" t="s">
        <v>5</v>
      </c>
      <c r="J2" t="s">
        <v>26</v>
      </c>
    </row>
    <row r="4" spans="1:26">
      <c r="A4" s="4" t="s">
        <v>32</v>
      </c>
      <c r="B4" s="4" t="s">
        <v>33</v>
      </c>
      <c r="J4" s="4" t="s">
        <v>34</v>
      </c>
    </row>
    <row r="5" spans="1:26">
      <c r="A5" s="4" t="s">
        <v>30</v>
      </c>
      <c r="B5" t="s">
        <v>27</v>
      </c>
      <c r="C5" t="s">
        <v>57</v>
      </c>
      <c r="D5" t="s">
        <v>4</v>
      </c>
      <c r="E5" t="s">
        <v>3</v>
      </c>
      <c r="F5" t="s">
        <v>31</v>
      </c>
      <c r="I5" s="4" t="s">
        <v>30</v>
      </c>
      <c r="J5" t="s">
        <v>35</v>
      </c>
      <c r="K5" t="s">
        <v>36</v>
      </c>
      <c r="L5" t="s">
        <v>37</v>
      </c>
      <c r="M5" t="s">
        <v>38</v>
      </c>
    </row>
    <row r="6" spans="1:26">
      <c r="A6" s="5" t="s">
        <v>24</v>
      </c>
      <c r="B6" s="6">
        <v>2.9097019999999998</v>
      </c>
      <c r="C6" s="6">
        <v>3.1984418999999997</v>
      </c>
      <c r="D6" s="6">
        <v>2.9783355999999999</v>
      </c>
      <c r="E6" s="6">
        <v>2.8362303</v>
      </c>
      <c r="F6" s="6">
        <v>2.98067745</v>
      </c>
      <c r="I6" s="5" t="s">
        <v>24</v>
      </c>
      <c r="J6" s="6">
        <v>1.1961246750000001</v>
      </c>
      <c r="K6" s="6">
        <v>5.4678343749999989</v>
      </c>
      <c r="L6" s="6">
        <v>1.1117250000000004E-2</v>
      </c>
      <c r="M6" s="6">
        <v>5.2804149999999994E-2</v>
      </c>
    </row>
    <row r="7" spans="1:26">
      <c r="A7" s="5" t="s">
        <v>28</v>
      </c>
      <c r="B7" s="6">
        <v>8.9315382000000003</v>
      </c>
      <c r="C7" s="6">
        <v>9.8990299000000004</v>
      </c>
      <c r="D7" s="6">
        <v>9.6031440999999997</v>
      </c>
      <c r="E7" s="6">
        <v>9.5996308999999993</v>
      </c>
      <c r="F7" s="6">
        <v>9.5083357750000008</v>
      </c>
      <c r="I7" s="14" t="s">
        <v>3</v>
      </c>
      <c r="J7" s="6">
        <v>1.3106655</v>
      </c>
      <c r="K7" s="6">
        <v>5.7055838000000003</v>
      </c>
      <c r="L7" s="6">
        <v>1.1496000000000001E-2</v>
      </c>
      <c r="M7" s="6">
        <v>5.4058699999999994E-2</v>
      </c>
    </row>
    <row r="8" spans="1:26">
      <c r="A8" s="5" t="s">
        <v>31</v>
      </c>
      <c r="B8" s="6">
        <v>5.9206200999999998</v>
      </c>
      <c r="C8" s="6">
        <v>6.5487358999999996</v>
      </c>
      <c r="D8" s="6">
        <v>6.2907398499999996</v>
      </c>
      <c r="E8" s="6">
        <v>6.2179305999999999</v>
      </c>
      <c r="F8" s="6">
        <v>6.2445066125000004</v>
      </c>
      <c r="I8" s="14" t="s">
        <v>4</v>
      </c>
      <c r="J8" s="6">
        <v>1.2627261000000001</v>
      </c>
      <c r="K8" s="6">
        <v>5.3862658999999997</v>
      </c>
      <c r="L8" s="6">
        <v>1.0966699999999999E-2</v>
      </c>
      <c r="M8" s="6">
        <v>5.1303799999999997E-2</v>
      </c>
    </row>
    <row r="9" spans="1:26">
      <c r="I9" s="14" t="s">
        <v>57</v>
      </c>
      <c r="J9" s="6">
        <v>0.78248610000000007</v>
      </c>
      <c r="K9" s="6">
        <v>5.4025488999999993</v>
      </c>
      <c r="L9" s="6">
        <v>1.0897199999999999E-2</v>
      </c>
      <c r="M9" s="6">
        <v>5.302960000000001E-2</v>
      </c>
    </row>
    <row r="10" spans="1:26">
      <c r="I10" s="14" t="s">
        <v>27</v>
      </c>
      <c r="J10" s="6">
        <v>1.4286210000000001</v>
      </c>
      <c r="K10" s="6">
        <v>5.376938899999999</v>
      </c>
      <c r="L10" s="6">
        <v>1.11091E-2</v>
      </c>
      <c r="M10" s="6">
        <v>5.282450000000001E-2</v>
      </c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I11" s="5" t="s">
        <v>28</v>
      </c>
      <c r="J11" s="6">
        <v>0.27444305000000008</v>
      </c>
      <c r="K11" s="6">
        <v>1.8235446499999999</v>
      </c>
      <c r="L11" s="6">
        <v>2.7472749999999995E-3</v>
      </c>
      <c r="M11" s="6">
        <v>5.1364999999999987E-3</v>
      </c>
      <c r="P11" s="19" t="s">
        <v>98</v>
      </c>
      <c r="Q11" s="20">
        <f>W11/20</f>
        <v>1.5641875E-2</v>
      </c>
      <c r="R11" s="20">
        <f t="shared" ref="R11:T11" si="0">X11/20</f>
        <v>9.5883884999999988E-2</v>
      </c>
      <c r="S11" s="20">
        <f t="shared" si="0"/>
        <v>1.5598500000000003E-4</v>
      </c>
      <c r="T11" s="20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I12" s="14" t="s">
        <v>3</v>
      </c>
      <c r="J12" s="6">
        <v>0.29939499999999997</v>
      </c>
      <c r="K12" s="6">
        <v>1.7750861</v>
      </c>
      <c r="L12" s="6">
        <v>3.2517000000000006E-3</v>
      </c>
      <c r="M12" s="6">
        <v>5.1217000000000007E-3</v>
      </c>
      <c r="P12" s="19" t="s">
        <v>3</v>
      </c>
      <c r="Q12" s="20">
        <f t="shared" ref="Q12:Q14" si="1">W12/20</f>
        <v>1.4969749999999999E-2</v>
      </c>
      <c r="R12" s="20">
        <f t="shared" ref="R12:R14" si="2">X12/20</f>
        <v>8.8754305000000006E-2</v>
      </c>
      <c r="S12" s="20">
        <f t="shared" ref="S12:S14" si="3">Y12/20</f>
        <v>1.6258500000000003E-4</v>
      </c>
      <c r="T12" s="20">
        <f t="shared" ref="T12:T14" si="4">Z12/20</f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I13" s="14" t="s">
        <v>4</v>
      </c>
      <c r="J13" s="6">
        <v>0.29821920000000002</v>
      </c>
      <c r="K13" s="6">
        <v>1.7758923</v>
      </c>
      <c r="L13" s="6">
        <v>2.7732E-3</v>
      </c>
      <c r="M13" s="6">
        <v>5.1288999999999996E-3</v>
      </c>
      <c r="P13" s="19" t="s">
        <v>4</v>
      </c>
      <c r="Q13" s="20">
        <f t="shared" si="1"/>
        <v>1.4910960000000001E-2</v>
      </c>
      <c r="R13" s="20">
        <f t="shared" si="2"/>
        <v>8.8794614999999993E-2</v>
      </c>
      <c r="S13" s="20">
        <f t="shared" si="3"/>
        <v>1.3866E-4</v>
      </c>
      <c r="T13" s="20">
        <f t="shared" si="4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I14" s="14" t="s">
        <v>57</v>
      </c>
      <c r="J14" s="6">
        <v>0.18732050000000003</v>
      </c>
      <c r="K14" s="6">
        <v>1.8255224999999999</v>
      </c>
      <c r="L14" s="6">
        <v>1.8445E-3</v>
      </c>
      <c r="M14" s="6">
        <v>5.1125999999999993E-3</v>
      </c>
      <c r="P14" s="19" t="s">
        <v>57</v>
      </c>
      <c r="Q14" s="20">
        <f t="shared" si="1"/>
        <v>9.3660250000000018E-3</v>
      </c>
      <c r="R14" s="20">
        <f t="shared" si="2"/>
        <v>9.1276125E-2</v>
      </c>
      <c r="S14" s="20">
        <f t="shared" si="3"/>
        <v>9.2225000000000006E-5</v>
      </c>
      <c r="T14" s="20">
        <f t="shared" si="4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s="1" t="s">
        <v>68</v>
      </c>
      <c r="B15" s="1" t="s">
        <v>85</v>
      </c>
      <c r="C15" s="1" t="s">
        <v>3</v>
      </c>
      <c r="D15" s="1" t="s">
        <v>4</v>
      </c>
      <c r="E15" s="1" t="s">
        <v>57</v>
      </c>
      <c r="I15" s="14" t="s">
        <v>27</v>
      </c>
      <c r="J15" s="6">
        <v>0.31283749999999999</v>
      </c>
      <c r="K15" s="6">
        <v>1.9176776999999998</v>
      </c>
      <c r="L15" s="6">
        <v>3.1197000000000004E-3</v>
      </c>
      <c r="M15" s="6">
        <v>5.1827999999999996E-3</v>
      </c>
    </row>
    <row r="16" spans="1:26">
      <c r="A16" s="8" t="s">
        <v>73</v>
      </c>
      <c r="B16" s="9">
        <v>2.9097019999999998</v>
      </c>
      <c r="C16" s="9">
        <v>2.8362303</v>
      </c>
      <c r="D16" s="9">
        <v>2.9783355999999999</v>
      </c>
      <c r="E16" s="9">
        <v>3.1984418999999997</v>
      </c>
      <c r="I16" s="5" t="s">
        <v>31</v>
      </c>
      <c r="J16" s="6">
        <v>0.7352838625</v>
      </c>
      <c r="K16" s="6">
        <v>3.645689512499998</v>
      </c>
      <c r="L16" s="6">
        <v>6.9322624999999995E-3</v>
      </c>
      <c r="M16" s="6">
        <v>2.8970325000000002E-2</v>
      </c>
    </row>
    <row r="17" spans="1:9">
      <c r="A17" s="8" t="s">
        <v>75</v>
      </c>
      <c r="B17" s="9">
        <v>8.9315382000000003</v>
      </c>
      <c r="C17" s="9">
        <v>9.5996308999999993</v>
      </c>
      <c r="D17" s="9">
        <v>9.6031440999999997</v>
      </c>
      <c r="E17" s="9">
        <v>9.8990299000000004</v>
      </c>
    </row>
    <row r="22" spans="1:9">
      <c r="A22" s="4" t="s">
        <v>5</v>
      </c>
      <c r="B22" t="s">
        <v>26</v>
      </c>
    </row>
    <row r="24" spans="1:9">
      <c r="B24" s="4" t="s">
        <v>34</v>
      </c>
    </row>
    <row r="25" spans="1:9">
      <c r="A25" s="4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9">
      <c r="A26" s="5" t="s">
        <v>24</v>
      </c>
      <c r="B26" s="6">
        <v>2.3057102499999997</v>
      </c>
      <c r="C26" s="6">
        <v>2.6821891249999998</v>
      </c>
      <c r="D26" s="6">
        <v>0.29292797500000001</v>
      </c>
      <c r="E26" s="6">
        <v>0.11637724999999999</v>
      </c>
      <c r="F26" s="6">
        <v>3.5997500000000001E-4</v>
      </c>
      <c r="G26" s="6">
        <v>1.2481425000000001E-2</v>
      </c>
      <c r="H26" s="6">
        <v>3.9564999999999989E-4</v>
      </c>
      <c r="I26" s="6">
        <v>1.1144250000000001E-3</v>
      </c>
    </row>
    <row r="27" spans="1:9">
      <c r="A27" s="14" t="s">
        <v>3</v>
      </c>
      <c r="B27" s="6">
        <v>2.4349726000000005</v>
      </c>
      <c r="C27" s="6">
        <v>2.6874552</v>
      </c>
      <c r="D27" s="6">
        <v>0.29647180000000006</v>
      </c>
      <c r="E27" s="6">
        <v>0.11969089999999998</v>
      </c>
      <c r="F27" s="6">
        <v>4.528999999999999E-4</v>
      </c>
      <c r="G27" s="6">
        <v>1.32444E-2</v>
      </c>
      <c r="H27" s="6">
        <v>3.9379999999999998E-4</v>
      </c>
      <c r="I27" s="6">
        <v>1.0729000000000001E-3</v>
      </c>
    </row>
    <row r="28" spans="1:9">
      <c r="A28" s="14" t="s">
        <v>4</v>
      </c>
      <c r="B28" s="6">
        <v>2.2624526000000005</v>
      </c>
      <c r="C28" s="6">
        <v>2.6874578999999996</v>
      </c>
      <c r="D28" s="6">
        <v>0.29342040000000003</v>
      </c>
      <c r="E28" s="6">
        <v>0.1112822</v>
      </c>
      <c r="F28" s="6">
        <v>3.9959999999999996E-4</v>
      </c>
      <c r="G28" s="6">
        <v>1.13782E-2</v>
      </c>
      <c r="H28" s="6">
        <v>3.9830000000000003E-4</v>
      </c>
      <c r="I28" s="6">
        <v>1.049E-3</v>
      </c>
    </row>
    <row r="29" spans="1:9">
      <c r="A29" s="14" t="s">
        <v>57</v>
      </c>
      <c r="B29" s="6">
        <v>2.2624511000000003</v>
      </c>
      <c r="C29" s="6">
        <v>2.6790986000000001</v>
      </c>
      <c r="D29" s="6">
        <v>0.29993790000000004</v>
      </c>
      <c r="E29" s="6">
        <v>0.11917700000000001</v>
      </c>
      <c r="F29" s="6">
        <v>3.0350000000000006E-4</v>
      </c>
      <c r="G29" s="6">
        <v>1.1562600000000001E-2</v>
      </c>
      <c r="H29" s="6">
        <v>4.0430000000000007E-4</v>
      </c>
      <c r="I29" s="6">
        <v>1.1456999999999999E-3</v>
      </c>
    </row>
    <row r="30" spans="1:9">
      <c r="A30" s="14" t="s">
        <v>27</v>
      </c>
      <c r="B30" s="6">
        <v>2.2629646999999999</v>
      </c>
      <c r="C30" s="6">
        <v>2.6747448</v>
      </c>
      <c r="D30" s="6">
        <v>0.28188179999999996</v>
      </c>
      <c r="E30" s="6">
        <v>0.1153589</v>
      </c>
      <c r="F30" s="6">
        <v>2.8390000000000002E-4</v>
      </c>
      <c r="G30" s="6">
        <v>1.3740499999999999E-2</v>
      </c>
      <c r="H30" s="6">
        <v>3.8620000000000001E-4</v>
      </c>
      <c r="I30" s="6">
        <v>1.1900999999999999E-3</v>
      </c>
    </row>
    <row r="31" spans="1:9">
      <c r="A31" s="5" t="s">
        <v>28</v>
      </c>
      <c r="B31" s="6">
        <v>1.0890258000000002</v>
      </c>
      <c r="C31" s="6">
        <v>0.65574779999999999</v>
      </c>
      <c r="D31" s="6">
        <v>5.1998325000000012E-2</v>
      </c>
      <c r="E31" s="6">
        <v>1.5123724999999999E-2</v>
      </c>
      <c r="F31" s="6">
        <v>6.9024999999999997E-5</v>
      </c>
      <c r="G31" s="6">
        <v>2.1962749999999997E-3</v>
      </c>
      <c r="H31" s="6">
        <v>9.3074999999999999E-5</v>
      </c>
      <c r="I31" s="6">
        <v>2.2955000000000002E-4</v>
      </c>
    </row>
    <row r="32" spans="1:9">
      <c r="A32" s="14" t="s">
        <v>3</v>
      </c>
      <c r="B32" s="6">
        <v>1.0774828000000001</v>
      </c>
      <c r="C32" s="6">
        <v>0.62127790000000005</v>
      </c>
      <c r="D32" s="6">
        <v>4.8620400000000008E-2</v>
      </c>
      <c r="E32" s="6">
        <v>1.7329799999999999E-2</v>
      </c>
      <c r="F32" s="6">
        <v>6.6899999999999986E-5</v>
      </c>
      <c r="G32" s="6">
        <v>2.1857999999999999E-3</v>
      </c>
      <c r="H32" s="6">
        <v>9.5999999999999989E-5</v>
      </c>
      <c r="I32" s="6">
        <v>2.1869999999999998E-4</v>
      </c>
    </row>
    <row r="33" spans="1:9">
      <c r="A33" s="14" t="s">
        <v>4</v>
      </c>
      <c r="B33" s="6">
        <v>1.0883417999999998</v>
      </c>
      <c r="C33" s="6">
        <v>0.61336140000000006</v>
      </c>
      <c r="D33" s="6">
        <v>4.9327099999999999E-2</v>
      </c>
      <c r="E33" s="6">
        <v>1.5864699999999999E-2</v>
      </c>
      <c r="F33" s="6">
        <v>7.6299999999999984E-5</v>
      </c>
      <c r="G33" s="6">
        <v>2.1158000000000001E-3</v>
      </c>
      <c r="H33" s="6">
        <v>9.2800000000000006E-5</v>
      </c>
      <c r="I33" s="6">
        <v>2.4239999999999998E-4</v>
      </c>
    </row>
    <row r="34" spans="1:9">
      <c r="A34" s="14" t="s">
        <v>57</v>
      </c>
      <c r="B34" s="6">
        <v>1.1009341000000001</v>
      </c>
      <c r="C34" s="6">
        <v>0.62482560000000009</v>
      </c>
      <c r="D34" s="6">
        <v>6.6373500000000002E-2</v>
      </c>
      <c r="E34" s="6">
        <v>1.4450299999999999E-2</v>
      </c>
      <c r="F34" s="6">
        <v>6.9599999999999998E-5</v>
      </c>
      <c r="G34" s="6">
        <v>2.1703E-3</v>
      </c>
      <c r="H34" s="6">
        <v>9.3299999999999991E-5</v>
      </c>
      <c r="I34" s="6">
        <v>2.2620000000000002E-4</v>
      </c>
    </row>
    <row r="35" spans="1:9">
      <c r="A35" s="14" t="s">
        <v>27</v>
      </c>
      <c r="B35" s="6">
        <v>1.0893444999999999</v>
      </c>
      <c r="C35" s="6">
        <v>0.76352629999999988</v>
      </c>
      <c r="D35" s="6">
        <v>4.3672300000000004E-2</v>
      </c>
      <c r="E35" s="6">
        <v>1.28501E-2</v>
      </c>
      <c r="F35" s="6">
        <v>6.3299999999999994E-5</v>
      </c>
      <c r="G35" s="6">
        <v>2.3132000000000001E-3</v>
      </c>
      <c r="H35" s="6">
        <v>9.0199999999999997E-5</v>
      </c>
      <c r="I35" s="6">
        <v>2.3090000000000003E-4</v>
      </c>
    </row>
    <row r="36" spans="1:9">
      <c r="A36" s="5" t="s">
        <v>31</v>
      </c>
      <c r="B36" s="6">
        <v>1.6973680250000005</v>
      </c>
      <c r="C36" s="6">
        <v>1.6689684624999994</v>
      </c>
      <c r="D36" s="6">
        <v>0.17246315000000001</v>
      </c>
      <c r="E36" s="6">
        <v>6.5750487499999982E-2</v>
      </c>
      <c r="F36" s="6">
        <v>2.1450000000000001E-4</v>
      </c>
      <c r="G36" s="6">
        <v>7.3388500000000027E-3</v>
      </c>
      <c r="H36" s="6">
        <v>2.4436249999999987E-4</v>
      </c>
      <c r="I36" s="6">
        <v>6.7198750000000004E-4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13" workbookViewId="0">
      <selection activeCell="H82" sqref="H82"/>
    </sheetView>
  </sheetViews>
  <sheetFormatPr baseColWidth="10" defaultRowHeight="15" x14ac:dyDescent="0"/>
  <cols>
    <col min="1" max="1" width="26.6640625" customWidth="1"/>
    <col min="2" max="2" width="14" customWidth="1"/>
    <col min="3" max="3" width="9.5" customWidth="1"/>
    <col min="4" max="4" width="15.1640625" customWidth="1"/>
    <col min="5" max="5" width="16.83203125" customWidth="1"/>
    <col min="6" max="6" width="24" customWidth="1"/>
    <col min="7" max="7" width="17" customWidth="1"/>
    <col min="8" max="8" width="15.6640625" customWidth="1"/>
    <col min="9" max="9" width="26.6640625" customWidth="1"/>
    <col min="10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  <c r="I2" s="4" t="s">
        <v>5</v>
      </c>
      <c r="J2" t="s">
        <v>26</v>
      </c>
    </row>
    <row r="4" spans="1:26">
      <c r="A4" s="4" t="s">
        <v>32</v>
      </c>
      <c r="B4" s="4" t="s">
        <v>33</v>
      </c>
      <c r="J4" s="4" t="s">
        <v>34</v>
      </c>
    </row>
    <row r="5" spans="1:26">
      <c r="A5" s="4" t="s">
        <v>30</v>
      </c>
      <c r="B5" t="s">
        <v>55</v>
      </c>
      <c r="C5" t="s">
        <v>57</v>
      </c>
      <c r="D5" t="s">
        <v>31</v>
      </c>
      <c r="I5" s="4" t="s">
        <v>30</v>
      </c>
      <c r="J5" t="s">
        <v>35</v>
      </c>
      <c r="K5" t="s">
        <v>36</v>
      </c>
      <c r="L5" t="s">
        <v>37</v>
      </c>
      <c r="M5" t="s">
        <v>38</v>
      </c>
    </row>
    <row r="6" spans="1:26">
      <c r="A6" s="5" t="s">
        <v>24</v>
      </c>
      <c r="B6" s="6">
        <v>5.0800713000000002</v>
      </c>
      <c r="C6" s="6">
        <v>3.1984419000000002</v>
      </c>
      <c r="D6" s="6">
        <v>4.1392565999999986</v>
      </c>
      <c r="I6" s="5" t="s">
        <v>24</v>
      </c>
      <c r="J6" s="6">
        <v>0.77722635000000029</v>
      </c>
      <c r="K6" s="6">
        <v>4.2504399500000005</v>
      </c>
      <c r="L6" s="6">
        <v>1.154615E-2</v>
      </c>
      <c r="M6" s="6">
        <v>5.1917750000000006E-2</v>
      </c>
    </row>
    <row r="7" spans="1:26">
      <c r="A7" s="5" t="s">
        <v>28</v>
      </c>
      <c r="B7" s="6">
        <v>21.584684599999996</v>
      </c>
      <c r="C7" s="6">
        <v>9.8990299000000004</v>
      </c>
      <c r="D7" s="6">
        <v>15.741857249999995</v>
      </c>
      <c r="I7" s="14" t="s">
        <v>57</v>
      </c>
      <c r="J7" s="6">
        <v>0.78248610000000018</v>
      </c>
      <c r="K7" s="6">
        <v>5.4025489000000002</v>
      </c>
      <c r="L7" s="6">
        <v>1.0897199999999999E-2</v>
      </c>
      <c r="M7" s="6">
        <v>5.302960000000001E-2</v>
      </c>
    </row>
    <row r="8" spans="1:26">
      <c r="A8" s="5" t="s">
        <v>31</v>
      </c>
      <c r="B8" s="6">
        <v>13.33237795</v>
      </c>
      <c r="C8" s="6">
        <v>6.5487358999999996</v>
      </c>
      <c r="D8" s="6">
        <v>9.9405569249999974</v>
      </c>
      <c r="I8" s="14" t="s">
        <v>55</v>
      </c>
      <c r="J8" s="6">
        <v>0.77196660000000006</v>
      </c>
      <c r="K8" s="6">
        <v>3.0983309999999999</v>
      </c>
      <c r="L8" s="6">
        <v>1.21951E-2</v>
      </c>
      <c r="M8" s="6">
        <v>5.0805900000000001E-2</v>
      </c>
    </row>
    <row r="9" spans="1:26">
      <c r="I9" s="5" t="s">
        <v>28</v>
      </c>
      <c r="J9" s="6">
        <v>0.18585965000000002</v>
      </c>
      <c r="K9" s="6">
        <v>1.2792358999999998</v>
      </c>
      <c r="L9" s="6">
        <v>2.58165E-3</v>
      </c>
      <c r="M9" s="6">
        <v>5.056999999999999E-3</v>
      </c>
    </row>
    <row r="10" spans="1:26">
      <c r="I10" s="14" t="s">
        <v>57</v>
      </c>
      <c r="J10" s="6">
        <v>0.18732050000000003</v>
      </c>
      <c r="K10" s="6">
        <v>1.8255224999999999</v>
      </c>
      <c r="L10" s="6">
        <v>1.8445E-3</v>
      </c>
      <c r="M10" s="6">
        <v>5.1125999999999993E-3</v>
      </c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I11" s="14" t="s">
        <v>55</v>
      </c>
      <c r="J11" s="6">
        <v>0.18439879999999997</v>
      </c>
      <c r="K11" s="6">
        <v>0.73294930000000003</v>
      </c>
      <c r="L11" s="6">
        <v>3.3187999999999994E-3</v>
      </c>
      <c r="M11" s="6">
        <v>5.0014000000000005E-3</v>
      </c>
      <c r="P11" s="19" t="s">
        <v>85</v>
      </c>
      <c r="Q11" s="20">
        <f>W11/20</f>
        <v>1.5641875E-2</v>
      </c>
      <c r="R11" s="20">
        <f t="shared" ref="R11:T14" si="0">X11/20</f>
        <v>9.5883884999999988E-2</v>
      </c>
      <c r="S11" s="20">
        <f t="shared" si="0"/>
        <v>1.5598500000000003E-4</v>
      </c>
      <c r="T11" s="20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I12" s="5" t="s">
        <v>31</v>
      </c>
      <c r="J12" s="6">
        <v>0.48154300000000028</v>
      </c>
      <c r="K12" s="6">
        <v>2.764837925000001</v>
      </c>
      <c r="L12" s="6">
        <v>7.0638999999999997E-3</v>
      </c>
      <c r="M12" s="6">
        <v>2.8487374999999992E-2</v>
      </c>
      <c r="P12" s="19" t="s">
        <v>3</v>
      </c>
      <c r="Q12" s="20">
        <f t="shared" ref="Q12:Q14" si="1">W12/20</f>
        <v>1.4969749999999999E-2</v>
      </c>
      <c r="R12" s="20">
        <f t="shared" si="0"/>
        <v>8.8754305000000006E-2</v>
      </c>
      <c r="S12" s="20">
        <f t="shared" si="0"/>
        <v>1.6258500000000003E-4</v>
      </c>
      <c r="T12" s="20">
        <f t="shared" si="0"/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P13" s="19" t="s">
        <v>4</v>
      </c>
      <c r="Q13" s="20">
        <f t="shared" si="1"/>
        <v>1.4910960000000001E-2</v>
      </c>
      <c r="R13" s="20">
        <f t="shared" si="0"/>
        <v>8.8794614999999993E-2</v>
      </c>
      <c r="S13" s="20">
        <f t="shared" si="0"/>
        <v>1.3866E-4</v>
      </c>
      <c r="T13" s="20">
        <f t="shared" si="0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P14" s="19" t="s">
        <v>57</v>
      </c>
      <c r="Q14" s="20">
        <f t="shared" si="1"/>
        <v>9.3660250000000018E-3</v>
      </c>
      <c r="R14" s="20">
        <f t="shared" si="0"/>
        <v>9.1276125E-2</v>
      </c>
      <c r="S14" s="20">
        <f t="shared" si="0"/>
        <v>9.2225000000000006E-5</v>
      </c>
      <c r="T14" s="20">
        <f t="shared" si="0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s="1" t="s">
        <v>68</v>
      </c>
      <c r="B15" s="1" t="s">
        <v>87</v>
      </c>
      <c r="C15" s="1" t="s">
        <v>86</v>
      </c>
      <c r="D15" s="1"/>
      <c r="E15" s="1"/>
    </row>
    <row r="16" spans="1:26">
      <c r="A16" s="8" t="s">
        <v>73</v>
      </c>
      <c r="B16" s="9">
        <v>3.1984419000000002</v>
      </c>
      <c r="C16" s="9">
        <v>5.0800713000000002</v>
      </c>
      <c r="D16" s="9"/>
      <c r="E16" s="9"/>
    </row>
    <row r="17" spans="1:9">
      <c r="A17" s="8" t="s">
        <v>75</v>
      </c>
      <c r="B17" s="9">
        <v>9.8990299000000004</v>
      </c>
      <c r="C17" s="9">
        <v>21.584684599999996</v>
      </c>
      <c r="D17" s="9"/>
      <c r="E17" s="9"/>
    </row>
    <row r="22" spans="1:9">
      <c r="A22" s="4" t="s">
        <v>5</v>
      </c>
      <c r="B22" t="s">
        <v>26</v>
      </c>
    </row>
    <row r="24" spans="1:9">
      <c r="B24" s="4" t="s">
        <v>34</v>
      </c>
    </row>
    <row r="25" spans="1:9">
      <c r="A25" s="4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9">
      <c r="A26" s="5" t="s">
        <v>24</v>
      </c>
      <c r="B26" s="6">
        <v>1.1312255500000001</v>
      </c>
      <c r="C26" s="6">
        <v>2.6474716000000003</v>
      </c>
      <c r="D26" s="6">
        <v>0.30835230000000002</v>
      </c>
      <c r="E26" s="6">
        <v>0.13293585000000002</v>
      </c>
      <c r="F26" s="6">
        <v>3.1880000000000005E-4</v>
      </c>
      <c r="G26" s="6">
        <v>7.7522500000000005E-3</v>
      </c>
      <c r="H26" s="6">
        <v>3.9209999999999999E-4</v>
      </c>
      <c r="I26" s="6">
        <v>1.1100000000000001E-3</v>
      </c>
    </row>
    <row r="27" spans="1:9">
      <c r="A27" s="14" t="s">
        <v>57</v>
      </c>
      <c r="B27" s="6">
        <v>2.2624511000000003</v>
      </c>
      <c r="C27" s="6">
        <v>2.6790986000000006</v>
      </c>
      <c r="D27" s="6">
        <v>0.29993789999999998</v>
      </c>
      <c r="E27" s="6">
        <v>0.11917700000000001</v>
      </c>
      <c r="F27" s="6">
        <v>3.0350000000000006E-4</v>
      </c>
      <c r="G27" s="6">
        <v>1.1562600000000001E-2</v>
      </c>
      <c r="H27" s="6">
        <v>4.0429999999999996E-4</v>
      </c>
      <c r="I27" s="6">
        <v>1.1457000000000001E-3</v>
      </c>
    </row>
    <row r="28" spans="1:9">
      <c r="A28" s="14" t="s">
        <v>55</v>
      </c>
      <c r="B28" s="6">
        <v>0</v>
      </c>
      <c r="C28" s="6">
        <v>2.6158445999999995</v>
      </c>
      <c r="D28" s="6">
        <v>0.31676669999999996</v>
      </c>
      <c r="E28" s="6">
        <v>0.14669470000000001</v>
      </c>
      <c r="F28" s="6">
        <v>3.3410000000000004E-4</v>
      </c>
      <c r="G28" s="6">
        <v>3.9418999999999999E-3</v>
      </c>
      <c r="H28" s="6">
        <v>3.7990000000000002E-4</v>
      </c>
      <c r="I28" s="6">
        <v>1.0742999999999998E-3</v>
      </c>
    </row>
    <row r="29" spans="1:9">
      <c r="A29" s="5" t="s">
        <v>28</v>
      </c>
      <c r="B29" s="6">
        <v>0.55046705000000007</v>
      </c>
      <c r="C29" s="6">
        <v>0.62800265</v>
      </c>
      <c r="D29" s="6">
        <v>6.539325E-2</v>
      </c>
      <c r="E29" s="6">
        <v>2.393195E-2</v>
      </c>
      <c r="F29" s="6">
        <v>8.6050000000000005E-5</v>
      </c>
      <c r="G29" s="6">
        <v>1.3459999999999998E-3</v>
      </c>
      <c r="H29" s="6">
        <v>9.2299999999999994E-5</v>
      </c>
      <c r="I29" s="6">
        <v>2.2405E-4</v>
      </c>
    </row>
    <row r="30" spans="1:9">
      <c r="A30" s="14" t="s">
        <v>57</v>
      </c>
      <c r="B30" s="6">
        <v>1.1009341000000001</v>
      </c>
      <c r="C30" s="6">
        <v>0.62482560000000009</v>
      </c>
      <c r="D30" s="6">
        <v>6.6373500000000002E-2</v>
      </c>
      <c r="E30" s="6">
        <v>1.4450299999999999E-2</v>
      </c>
      <c r="F30" s="6">
        <v>6.9599999999999998E-5</v>
      </c>
      <c r="G30" s="6">
        <v>2.1703E-3</v>
      </c>
      <c r="H30" s="6">
        <v>9.3299999999999991E-5</v>
      </c>
      <c r="I30" s="6">
        <v>2.2620000000000002E-4</v>
      </c>
    </row>
    <row r="31" spans="1:9">
      <c r="A31" s="14" t="s">
        <v>55</v>
      </c>
      <c r="B31" s="6">
        <v>0</v>
      </c>
      <c r="C31" s="6">
        <v>0.6311796999999999</v>
      </c>
      <c r="D31" s="6">
        <v>6.4413000000000012E-2</v>
      </c>
      <c r="E31" s="6">
        <v>3.3413600000000002E-2</v>
      </c>
      <c r="F31" s="6">
        <v>1.0250000000000001E-4</v>
      </c>
      <c r="G31" s="6">
        <v>5.2169999999999994E-4</v>
      </c>
      <c r="H31" s="6">
        <v>9.1299999999999997E-5</v>
      </c>
      <c r="I31" s="6">
        <v>2.219E-4</v>
      </c>
    </row>
    <row r="32" spans="1:9">
      <c r="A32" s="5" t="s">
        <v>31</v>
      </c>
      <c r="B32" s="6">
        <v>0.84084630000000016</v>
      </c>
      <c r="C32" s="6">
        <v>1.6377371249999999</v>
      </c>
      <c r="D32" s="6">
        <v>0.18687277499999999</v>
      </c>
      <c r="E32" s="6">
        <v>7.8433900000000001E-2</v>
      </c>
      <c r="F32" s="6">
        <v>2.0242500000000005E-4</v>
      </c>
      <c r="G32" s="6">
        <v>4.5491250000000037E-3</v>
      </c>
      <c r="H32" s="6">
        <v>2.4220000000000001E-4</v>
      </c>
      <c r="I32" s="6">
        <v>6.6702500000000002E-4</v>
      </c>
    </row>
    <row r="37" spans="1:9">
      <c r="A37" t="s">
        <v>59</v>
      </c>
      <c r="B37" t="s">
        <v>76</v>
      </c>
      <c r="C37" t="s">
        <v>14</v>
      </c>
      <c r="D37" t="s">
        <v>77</v>
      </c>
      <c r="E37" t="s">
        <v>78</v>
      </c>
      <c r="F37" t="s">
        <v>80</v>
      </c>
      <c r="G37" t="s">
        <v>79</v>
      </c>
      <c r="H37" t="s">
        <v>81</v>
      </c>
      <c r="I37" t="s">
        <v>82</v>
      </c>
    </row>
    <row r="38" spans="1:9">
      <c r="A38" t="s">
        <v>87</v>
      </c>
      <c r="B38">
        <f>B44/20</f>
        <v>5.5046705000000008E-2</v>
      </c>
      <c r="C38">
        <f t="shared" ref="C38:I39" si="2">C44/20</f>
        <v>3.1241280000000003E-2</v>
      </c>
      <c r="D38">
        <f t="shared" si="2"/>
        <v>3.3186750000000001E-3</v>
      </c>
      <c r="E38">
        <f t="shared" si="2"/>
        <v>7.2251499999999996E-4</v>
      </c>
      <c r="F38">
        <f t="shared" si="2"/>
        <v>3.4799999999999997E-6</v>
      </c>
      <c r="G38">
        <f t="shared" si="2"/>
        <v>1.08515E-4</v>
      </c>
      <c r="H38">
        <f t="shared" si="2"/>
        <v>4.6649999999999994E-6</v>
      </c>
      <c r="I38">
        <f t="shared" si="2"/>
        <v>1.1310000000000002E-5</v>
      </c>
    </row>
    <row r="39" spans="1:9">
      <c r="A39" t="s">
        <v>89</v>
      </c>
      <c r="B39">
        <f>B45/20</f>
        <v>0</v>
      </c>
      <c r="C39">
        <f t="shared" si="2"/>
        <v>3.1558984999999998E-2</v>
      </c>
      <c r="D39">
        <f t="shared" si="2"/>
        <v>3.2206500000000007E-3</v>
      </c>
      <c r="E39">
        <f t="shared" si="2"/>
        <v>1.6706800000000001E-3</v>
      </c>
      <c r="F39">
        <f t="shared" si="2"/>
        <v>5.1250000000000009E-6</v>
      </c>
      <c r="G39">
        <f t="shared" si="2"/>
        <v>2.6084999999999998E-5</v>
      </c>
      <c r="H39">
        <f t="shared" si="2"/>
        <v>4.5649999999999995E-6</v>
      </c>
      <c r="I39">
        <f t="shared" si="2"/>
        <v>1.1095E-5</v>
      </c>
    </row>
    <row r="44" spans="1:9">
      <c r="B44" s="9">
        <v>1.1009341000000001</v>
      </c>
      <c r="C44" s="9">
        <v>0.62482560000000009</v>
      </c>
      <c r="D44" s="9">
        <v>6.6373500000000002E-2</v>
      </c>
      <c r="E44" s="9">
        <v>1.4450299999999999E-2</v>
      </c>
      <c r="F44" s="9">
        <v>6.9599999999999998E-5</v>
      </c>
      <c r="G44" s="9">
        <v>2.1703E-3</v>
      </c>
      <c r="H44" s="9">
        <v>9.3299999999999991E-5</v>
      </c>
      <c r="I44" s="9">
        <v>2.2620000000000002E-4</v>
      </c>
    </row>
    <row r="45" spans="1:9">
      <c r="B45" s="9">
        <v>0</v>
      </c>
      <c r="C45" s="9">
        <v>0.6311796999999999</v>
      </c>
      <c r="D45" s="9">
        <v>6.4413000000000012E-2</v>
      </c>
      <c r="E45" s="9">
        <v>3.3413600000000002E-2</v>
      </c>
      <c r="F45" s="9">
        <v>1.0250000000000001E-4</v>
      </c>
      <c r="G45" s="9">
        <v>5.2169999999999994E-4</v>
      </c>
      <c r="H45" s="9">
        <v>9.1299999999999997E-5</v>
      </c>
      <c r="I45" s="9">
        <v>2.219E-4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63" workbookViewId="0">
      <selection activeCell="L93" sqref="L93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13.83203125" customWidth="1"/>
    <col min="4" max="4" width="11" customWidth="1"/>
    <col min="5" max="7" width="5.83203125" customWidth="1"/>
    <col min="8" max="8" width="13.33203125" customWidth="1"/>
    <col min="9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</row>
    <row r="4" spans="1:26">
      <c r="A4" s="4" t="s">
        <v>32</v>
      </c>
      <c r="B4" s="4" t="s">
        <v>33</v>
      </c>
    </row>
    <row r="5" spans="1:26">
      <c r="B5" t="s">
        <v>55</v>
      </c>
      <c r="C5" t="s">
        <v>65</v>
      </c>
      <c r="D5" t="s">
        <v>56</v>
      </c>
      <c r="H5" t="s">
        <v>66</v>
      </c>
      <c r="I5" t="s">
        <v>31</v>
      </c>
    </row>
    <row r="6" spans="1:26">
      <c r="A6" s="4" t="s">
        <v>30</v>
      </c>
      <c r="B6">
        <v>1</v>
      </c>
      <c r="D6">
        <v>1</v>
      </c>
      <c r="E6">
        <v>2</v>
      </c>
      <c r="F6">
        <v>4</v>
      </c>
      <c r="G6">
        <v>8</v>
      </c>
    </row>
    <row r="7" spans="1:26">
      <c r="A7" s="5" t="s">
        <v>24</v>
      </c>
      <c r="B7" s="6">
        <v>5.0800713000000002</v>
      </c>
      <c r="C7" s="6">
        <v>5.0800713000000002</v>
      </c>
      <c r="D7" s="6">
        <v>2.3722827</v>
      </c>
      <c r="E7" s="6">
        <v>2.4191183000000001</v>
      </c>
      <c r="F7" s="6">
        <v>3.5894371000000005</v>
      </c>
      <c r="G7" s="6">
        <v>3.4754953999999998</v>
      </c>
      <c r="H7" s="6">
        <v>2.9640833750000004</v>
      </c>
      <c r="I7" s="6">
        <v>3.3872809599999996</v>
      </c>
    </row>
    <row r="8" spans="1:26">
      <c r="A8" s="5" t="s">
        <v>28</v>
      </c>
      <c r="B8" s="6">
        <v>21.584684599999996</v>
      </c>
      <c r="C8" s="6">
        <v>21.584684599999996</v>
      </c>
      <c r="D8" s="6">
        <v>16.832413600000002</v>
      </c>
      <c r="E8" s="6">
        <v>29.522869400000001</v>
      </c>
      <c r="F8" s="6">
        <v>30.418778400000001</v>
      </c>
      <c r="G8" s="6">
        <v>30.076475300000006</v>
      </c>
      <c r="H8" s="6">
        <v>26.712634174999998</v>
      </c>
      <c r="I8" s="6">
        <v>25.687044260000008</v>
      </c>
    </row>
    <row r="9" spans="1:26">
      <c r="A9" s="5" t="s">
        <v>31</v>
      </c>
      <c r="B9" s="6">
        <v>13.33237795</v>
      </c>
      <c r="C9" s="6">
        <v>13.33237795</v>
      </c>
      <c r="D9" s="6">
        <v>9.602348150000001</v>
      </c>
      <c r="E9" s="6">
        <v>15.970993850000003</v>
      </c>
      <c r="F9" s="6">
        <v>17.004107749999999</v>
      </c>
      <c r="G9" s="6">
        <v>16.775985349999999</v>
      </c>
      <c r="H9" s="6">
        <v>14.838358775</v>
      </c>
      <c r="I9" s="6">
        <v>14.537162610000003</v>
      </c>
    </row>
    <row r="10" spans="1:26"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P11" s="19" t="s">
        <v>85</v>
      </c>
      <c r="Q11" s="20">
        <f>W11/20</f>
        <v>1.5641875E-2</v>
      </c>
      <c r="R11" s="20">
        <f t="shared" ref="R11:T14" si="0">X11/20</f>
        <v>9.5883884999999988E-2</v>
      </c>
      <c r="S11" s="20">
        <f t="shared" si="0"/>
        <v>1.5598500000000003E-4</v>
      </c>
      <c r="T11" s="20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A12" s="5" t="s">
        <v>59</v>
      </c>
      <c r="B12" t="s">
        <v>75</v>
      </c>
      <c r="D12" s="5" t="s">
        <v>59</v>
      </c>
      <c r="E12" t="s">
        <v>73</v>
      </c>
      <c r="P12" s="19" t="s">
        <v>3</v>
      </c>
      <c r="Q12" s="20">
        <f t="shared" ref="Q12:Q14" si="1">W12/20</f>
        <v>1.4969749999999999E-2</v>
      </c>
      <c r="R12" s="20">
        <f t="shared" si="0"/>
        <v>8.8754305000000006E-2</v>
      </c>
      <c r="S12" s="20">
        <f t="shared" si="0"/>
        <v>1.6258500000000003E-4</v>
      </c>
      <c r="T12" s="20">
        <f t="shared" si="0"/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A13" t="s">
        <v>89</v>
      </c>
      <c r="B13">
        <v>21.58</v>
      </c>
      <c r="D13" t="s">
        <v>89</v>
      </c>
      <c r="E13">
        <v>5.08</v>
      </c>
      <c r="P13" s="19" t="s">
        <v>4</v>
      </c>
      <c r="Q13" s="20">
        <f t="shared" si="1"/>
        <v>1.4910960000000001E-2</v>
      </c>
      <c r="R13" s="20">
        <f t="shared" si="0"/>
        <v>8.8794614999999993E-2</v>
      </c>
      <c r="S13" s="20">
        <f t="shared" si="0"/>
        <v>1.3866E-4</v>
      </c>
      <c r="T13" s="20">
        <f t="shared" si="0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A14" t="s">
        <v>90</v>
      </c>
      <c r="B14">
        <v>16.829999999999998</v>
      </c>
      <c r="D14" t="s">
        <v>90</v>
      </c>
      <c r="E14">
        <v>2.37</v>
      </c>
      <c r="P14" s="19" t="s">
        <v>57</v>
      </c>
      <c r="Q14" s="20">
        <f t="shared" si="1"/>
        <v>9.3660250000000018E-3</v>
      </c>
      <c r="R14" s="20">
        <f t="shared" si="0"/>
        <v>9.1276125E-2</v>
      </c>
      <c r="S14" s="20">
        <f t="shared" si="0"/>
        <v>9.2225000000000006E-5</v>
      </c>
      <c r="T14" s="20">
        <f t="shared" si="0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t="s">
        <v>91</v>
      </c>
      <c r="B15">
        <v>29.52</v>
      </c>
      <c r="D15" t="s">
        <v>91</v>
      </c>
      <c r="E15">
        <v>2.42</v>
      </c>
    </row>
    <row r="16" spans="1:26">
      <c r="A16" s="7" t="s">
        <v>93</v>
      </c>
      <c r="B16" s="21">
        <v>30.42</v>
      </c>
      <c r="D16" s="7" t="s">
        <v>93</v>
      </c>
      <c r="E16">
        <v>3.59</v>
      </c>
      <c r="F16" s="21"/>
    </row>
    <row r="17" spans="1:20">
      <c r="A17" s="7" t="s">
        <v>92</v>
      </c>
      <c r="B17" s="9">
        <v>30.08</v>
      </c>
      <c r="D17" s="7" t="s">
        <v>92</v>
      </c>
      <c r="E17">
        <v>3.48</v>
      </c>
      <c r="F17" s="9"/>
    </row>
    <row r="22" spans="1:20">
      <c r="A22" t="s">
        <v>5</v>
      </c>
      <c r="B22" t="s">
        <v>26</v>
      </c>
    </row>
    <row r="24" spans="1:20">
      <c r="B24" t="s">
        <v>34</v>
      </c>
    </row>
    <row r="25" spans="1:20">
      <c r="A25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20">
      <c r="A26" s="5" t="s">
        <v>24</v>
      </c>
      <c r="B26" s="6">
        <v>1.1312255500000001</v>
      </c>
      <c r="C26" s="6">
        <v>2.6474716000000003</v>
      </c>
      <c r="D26" s="6">
        <v>0.30835230000000002</v>
      </c>
      <c r="E26" s="6">
        <v>0.13293585000000002</v>
      </c>
      <c r="F26" s="6">
        <v>3.1880000000000005E-4</v>
      </c>
      <c r="G26" s="6">
        <v>7.7522500000000005E-3</v>
      </c>
      <c r="H26" s="6">
        <v>3.9209999999999999E-4</v>
      </c>
      <c r="I26" s="6">
        <v>1.1100000000000001E-3</v>
      </c>
      <c r="P26" t="s">
        <v>5</v>
      </c>
      <c r="Q26" t="s">
        <v>26</v>
      </c>
    </row>
    <row r="27" spans="1:20">
      <c r="A27" s="14" t="s">
        <v>57</v>
      </c>
      <c r="B27" s="6">
        <v>2.2624511000000003</v>
      </c>
      <c r="C27" s="6">
        <v>2.6790986000000006</v>
      </c>
      <c r="D27" s="6">
        <v>0.29993789999999998</v>
      </c>
      <c r="E27" s="6">
        <v>0.11917700000000001</v>
      </c>
      <c r="F27" s="6">
        <v>3.0350000000000006E-4</v>
      </c>
      <c r="G27" s="6">
        <v>1.1562600000000001E-2</v>
      </c>
      <c r="H27" s="6">
        <v>4.0429999999999996E-4</v>
      </c>
      <c r="I27" s="6">
        <v>1.1457000000000001E-3</v>
      </c>
    </row>
    <row r="28" spans="1:20">
      <c r="A28" s="14" t="s">
        <v>55</v>
      </c>
      <c r="B28" s="6">
        <v>0</v>
      </c>
      <c r="C28" s="6">
        <v>2.6158445999999995</v>
      </c>
      <c r="D28" s="6">
        <v>0.31676669999999996</v>
      </c>
      <c r="E28" s="6">
        <v>0.14669470000000001</v>
      </c>
      <c r="F28" s="6">
        <v>3.3410000000000004E-4</v>
      </c>
      <c r="G28" s="6">
        <v>3.9418999999999999E-3</v>
      </c>
      <c r="H28" s="6">
        <v>3.7990000000000002E-4</v>
      </c>
      <c r="I28" s="6">
        <v>1.0742999999999998E-3</v>
      </c>
      <c r="Q28" t="s">
        <v>34</v>
      </c>
    </row>
    <row r="29" spans="1:20">
      <c r="A29" s="5" t="s">
        <v>28</v>
      </c>
      <c r="B29" s="6">
        <v>0.55046705000000007</v>
      </c>
      <c r="C29" s="6">
        <v>0.62800265</v>
      </c>
      <c r="D29" s="6">
        <v>6.539325E-2</v>
      </c>
      <c r="E29" s="6">
        <v>2.393195E-2</v>
      </c>
      <c r="F29" s="6">
        <v>8.6050000000000005E-5</v>
      </c>
      <c r="G29" s="6">
        <v>1.3459999999999998E-3</v>
      </c>
      <c r="H29" s="6">
        <v>9.2299999999999994E-5</v>
      </c>
      <c r="I29" s="6">
        <v>2.2405E-4</v>
      </c>
      <c r="P29" t="s">
        <v>30</v>
      </c>
      <c r="Q29" t="s">
        <v>35</v>
      </c>
      <c r="R29" t="s">
        <v>36</v>
      </c>
      <c r="S29" t="s">
        <v>37</v>
      </c>
      <c r="T29" t="s">
        <v>38</v>
      </c>
    </row>
    <row r="30" spans="1:20">
      <c r="A30" s="14" t="s">
        <v>57</v>
      </c>
      <c r="B30" s="6">
        <v>1.1009341000000001</v>
      </c>
      <c r="C30" s="6">
        <v>0.62482560000000009</v>
      </c>
      <c r="D30" s="6">
        <v>6.6373500000000002E-2</v>
      </c>
      <c r="E30" s="6">
        <v>1.4450299999999999E-2</v>
      </c>
      <c r="F30" s="6">
        <v>6.9599999999999998E-5</v>
      </c>
      <c r="G30" s="6">
        <v>2.1703E-3</v>
      </c>
      <c r="H30" s="6">
        <v>9.3299999999999991E-5</v>
      </c>
      <c r="I30" s="6">
        <v>2.2620000000000002E-4</v>
      </c>
      <c r="P30" s="5" t="s">
        <v>24</v>
      </c>
      <c r="Q30" s="6">
        <v>0.77722635000000029</v>
      </c>
      <c r="R30" s="6">
        <v>4.2504399500000005</v>
      </c>
      <c r="S30" s="6">
        <v>1.154615E-2</v>
      </c>
      <c r="T30" s="6">
        <v>5.1917750000000006E-2</v>
      </c>
    </row>
    <row r="31" spans="1:20">
      <c r="A31" s="14" t="s">
        <v>55</v>
      </c>
      <c r="B31" s="6">
        <v>0</v>
      </c>
      <c r="C31" s="6">
        <v>0.6311796999999999</v>
      </c>
      <c r="D31" s="6">
        <v>6.4413000000000012E-2</v>
      </c>
      <c r="E31" s="6">
        <v>3.3413600000000002E-2</v>
      </c>
      <c r="F31" s="6">
        <v>1.0250000000000001E-4</v>
      </c>
      <c r="G31" s="6">
        <v>5.2169999999999994E-4</v>
      </c>
      <c r="H31" s="6">
        <v>9.1299999999999997E-5</v>
      </c>
      <c r="I31" s="6">
        <v>2.219E-4</v>
      </c>
      <c r="P31" s="14" t="s">
        <v>57</v>
      </c>
      <c r="Q31" s="6">
        <v>0.78248610000000018</v>
      </c>
      <c r="R31" s="6">
        <v>5.4025489000000002</v>
      </c>
      <c r="S31" s="6">
        <v>1.0897199999999999E-2</v>
      </c>
      <c r="T31" s="6">
        <v>5.302960000000001E-2</v>
      </c>
    </row>
    <row r="32" spans="1:20">
      <c r="A32" s="5" t="s">
        <v>31</v>
      </c>
      <c r="B32" s="6">
        <v>0.84084630000000016</v>
      </c>
      <c r="C32" s="6">
        <v>1.6377371249999999</v>
      </c>
      <c r="D32" s="6">
        <v>0.18687277499999999</v>
      </c>
      <c r="E32" s="6">
        <v>7.8433900000000001E-2</v>
      </c>
      <c r="F32" s="6">
        <v>2.0242500000000005E-4</v>
      </c>
      <c r="G32" s="6">
        <v>4.5491250000000037E-3</v>
      </c>
      <c r="H32" s="6">
        <v>2.4220000000000001E-4</v>
      </c>
      <c r="I32" s="6">
        <v>6.6702500000000002E-4</v>
      </c>
      <c r="P32" s="14" t="s">
        <v>55</v>
      </c>
      <c r="Q32" s="6">
        <v>0.77196660000000006</v>
      </c>
      <c r="R32" s="6">
        <v>3.0983309999999999</v>
      </c>
      <c r="S32" s="6">
        <v>1.21951E-2</v>
      </c>
      <c r="T32" s="6">
        <v>5.0805900000000001E-2</v>
      </c>
    </row>
    <row r="33" spans="1:20">
      <c r="P33" s="5" t="s">
        <v>28</v>
      </c>
      <c r="Q33" s="6">
        <v>0.18585965000000002</v>
      </c>
      <c r="R33" s="6">
        <v>1.2792358999999998</v>
      </c>
      <c r="S33" s="6">
        <v>2.58165E-3</v>
      </c>
      <c r="T33" s="6">
        <v>5.056999999999999E-3</v>
      </c>
    </row>
    <row r="34" spans="1:20">
      <c r="P34" s="14" t="s">
        <v>57</v>
      </c>
      <c r="Q34" s="6">
        <v>0.18732050000000003</v>
      </c>
      <c r="R34" s="6">
        <v>1.8255224999999999</v>
      </c>
      <c r="S34" s="6">
        <v>1.8445E-3</v>
      </c>
      <c r="T34" s="6">
        <v>5.1125999999999993E-3</v>
      </c>
    </row>
    <row r="35" spans="1:20">
      <c r="P35" s="14" t="s">
        <v>55</v>
      </c>
      <c r="Q35" s="6">
        <v>0.18439879999999997</v>
      </c>
      <c r="R35" s="6">
        <v>0.73294930000000003</v>
      </c>
      <c r="S35" s="6">
        <v>3.3187999999999994E-3</v>
      </c>
      <c r="T35" s="6">
        <v>5.0014000000000005E-3</v>
      </c>
    </row>
    <row r="36" spans="1:20">
      <c r="P36" s="5" t="s">
        <v>31</v>
      </c>
      <c r="Q36" s="6">
        <v>0.48154300000000028</v>
      </c>
      <c r="R36" s="6">
        <v>2.764837925000001</v>
      </c>
      <c r="S36" s="6">
        <v>7.0638999999999997E-3</v>
      </c>
      <c r="T36" s="6">
        <v>2.8487374999999992E-2</v>
      </c>
    </row>
    <row r="37" spans="1:20">
      <c r="A37" t="s">
        <v>59</v>
      </c>
      <c r="B37" t="s">
        <v>76</v>
      </c>
      <c r="C37" t="s">
        <v>14</v>
      </c>
      <c r="D37" t="s">
        <v>77</v>
      </c>
      <c r="E37" t="s">
        <v>78</v>
      </c>
      <c r="F37" t="s">
        <v>80</v>
      </c>
      <c r="G37" t="s">
        <v>79</v>
      </c>
      <c r="H37" t="s">
        <v>81</v>
      </c>
      <c r="I37" t="s">
        <v>82</v>
      </c>
    </row>
    <row r="38" spans="1:20">
      <c r="A38" t="s">
        <v>87</v>
      </c>
      <c r="B38">
        <f>B44/20</f>
        <v>5.5046705000000008E-2</v>
      </c>
      <c r="C38">
        <f t="shared" ref="C38:I39" si="2">C44/20</f>
        <v>3.1241280000000003E-2</v>
      </c>
      <c r="D38">
        <f t="shared" si="2"/>
        <v>3.3186750000000001E-3</v>
      </c>
      <c r="E38">
        <f t="shared" si="2"/>
        <v>7.2251499999999996E-4</v>
      </c>
      <c r="F38">
        <f t="shared" si="2"/>
        <v>3.4799999999999997E-6</v>
      </c>
      <c r="G38">
        <f t="shared" si="2"/>
        <v>1.08515E-4</v>
      </c>
      <c r="H38">
        <f t="shared" si="2"/>
        <v>4.6649999999999994E-6</v>
      </c>
      <c r="I38">
        <f t="shared" si="2"/>
        <v>1.1310000000000002E-5</v>
      </c>
    </row>
    <row r="39" spans="1:20">
      <c r="B39">
        <f>B45/20</f>
        <v>0</v>
      </c>
      <c r="C39">
        <f t="shared" si="2"/>
        <v>3.1558984999999998E-2</v>
      </c>
      <c r="D39">
        <f t="shared" si="2"/>
        <v>3.2206500000000007E-3</v>
      </c>
      <c r="E39">
        <f t="shared" si="2"/>
        <v>1.6706800000000001E-3</v>
      </c>
      <c r="F39">
        <f t="shared" si="2"/>
        <v>5.1250000000000009E-6</v>
      </c>
      <c r="G39">
        <f t="shared" si="2"/>
        <v>2.6084999999999998E-5</v>
      </c>
      <c r="H39">
        <f t="shared" si="2"/>
        <v>4.5649999999999995E-6</v>
      </c>
      <c r="I39">
        <f t="shared" si="2"/>
        <v>1.1095E-5</v>
      </c>
    </row>
    <row r="40" spans="1:20">
      <c r="L40" s="15" t="s">
        <v>88</v>
      </c>
      <c r="M40" s="15" t="s">
        <v>95</v>
      </c>
    </row>
    <row r="41" spans="1:20">
      <c r="L41" s="13">
        <v>1</v>
      </c>
      <c r="M41" s="22">
        <v>0.59</v>
      </c>
    </row>
    <row r="42" spans="1:20">
      <c r="L42" s="13">
        <v>2</v>
      </c>
      <c r="M42" s="22">
        <v>1.1000000000000001</v>
      </c>
    </row>
    <row r="43" spans="1:20">
      <c r="L43" s="13">
        <v>4</v>
      </c>
      <c r="M43" s="22">
        <v>1.17</v>
      </c>
    </row>
    <row r="44" spans="1:20">
      <c r="B44" s="9">
        <v>1.1009341000000001</v>
      </c>
      <c r="C44" s="9">
        <v>0.62482560000000009</v>
      </c>
      <c r="D44" s="9">
        <v>6.6373500000000002E-2</v>
      </c>
      <c r="E44" s="9">
        <v>1.4450299999999999E-2</v>
      </c>
      <c r="F44" s="9">
        <v>6.9599999999999998E-5</v>
      </c>
      <c r="G44" s="9">
        <v>2.1703E-3</v>
      </c>
      <c r="H44" s="9">
        <v>9.3299999999999991E-5</v>
      </c>
      <c r="I44" s="9">
        <v>2.2620000000000002E-4</v>
      </c>
      <c r="L44" s="13">
        <v>8</v>
      </c>
      <c r="M44" s="22">
        <v>1.2</v>
      </c>
    </row>
    <row r="45" spans="1:20">
      <c r="B45" s="9">
        <v>0</v>
      </c>
      <c r="C45" s="9">
        <v>0.6311796999999999</v>
      </c>
      <c r="D45" s="9">
        <v>6.4413000000000012E-2</v>
      </c>
      <c r="E45" s="9">
        <v>3.3413600000000002E-2</v>
      </c>
      <c r="F45" s="9">
        <v>1.0250000000000001E-4</v>
      </c>
      <c r="G45" s="9">
        <v>5.2169999999999994E-4</v>
      </c>
      <c r="H45" s="9">
        <v>9.1299999999999997E-5</v>
      </c>
      <c r="I45" s="9">
        <v>2.219E-4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22" workbookViewId="0">
      <selection activeCell="A39" sqref="A39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9.33203125" customWidth="1"/>
    <col min="4" max="5" width="10.83203125" customWidth="1"/>
    <col min="6" max="6" width="24" customWidth="1"/>
    <col min="7" max="7" width="17" customWidth="1"/>
    <col min="8" max="8" width="15.6640625" customWidth="1"/>
    <col min="9" max="9" width="14.83203125" customWidth="1"/>
    <col min="10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  <c r="I2" t="s">
        <v>5</v>
      </c>
      <c r="J2" t="s">
        <v>26</v>
      </c>
    </row>
    <row r="4" spans="1:26">
      <c r="A4" s="4" t="s">
        <v>32</v>
      </c>
      <c r="B4" s="4" t="s">
        <v>33</v>
      </c>
      <c r="J4" t="s">
        <v>34</v>
      </c>
    </row>
    <row r="5" spans="1:26">
      <c r="A5" s="4" t="s">
        <v>30</v>
      </c>
      <c r="B5" t="s">
        <v>63</v>
      </c>
      <c r="C5" t="s">
        <v>55</v>
      </c>
      <c r="D5" t="s">
        <v>31</v>
      </c>
      <c r="I5" t="s">
        <v>30</v>
      </c>
      <c r="J5" t="s">
        <v>35</v>
      </c>
      <c r="K5" t="s">
        <v>36</v>
      </c>
      <c r="L5" t="s">
        <v>37</v>
      </c>
      <c r="M5" t="s">
        <v>38</v>
      </c>
    </row>
    <row r="6" spans="1:26">
      <c r="A6" s="5" t="s">
        <v>24</v>
      </c>
      <c r="B6" s="6">
        <v>5.9658433999999998</v>
      </c>
      <c r="C6" s="6">
        <v>5.0800713000000002</v>
      </c>
      <c r="D6" s="6">
        <v>5.5229573499999995</v>
      </c>
      <c r="I6" s="5" t="s">
        <v>24</v>
      </c>
      <c r="J6" s="6">
        <v>0.77722635000000029</v>
      </c>
      <c r="K6" s="6">
        <v>4.2504399500000005</v>
      </c>
      <c r="L6" s="6">
        <v>1.154615E-2</v>
      </c>
      <c r="M6" s="6">
        <v>5.1917750000000006E-2</v>
      </c>
    </row>
    <row r="7" spans="1:26">
      <c r="A7" s="5" t="s">
        <v>28</v>
      </c>
      <c r="B7" s="6">
        <v>30.193799400000007</v>
      </c>
      <c r="C7" s="6">
        <v>21.584684599999996</v>
      </c>
      <c r="D7" s="6">
        <v>25.889242000000003</v>
      </c>
      <c r="I7" s="14" t="s">
        <v>57</v>
      </c>
      <c r="J7" s="6">
        <v>0.78248610000000018</v>
      </c>
      <c r="K7" s="6">
        <v>5.4025489000000002</v>
      </c>
      <c r="L7" s="6">
        <v>1.0897199999999999E-2</v>
      </c>
      <c r="M7" s="6">
        <v>5.302960000000001E-2</v>
      </c>
    </row>
    <row r="8" spans="1:26">
      <c r="A8" s="5" t="s">
        <v>31</v>
      </c>
      <c r="B8" s="6">
        <v>18.0798214</v>
      </c>
      <c r="C8" s="6">
        <v>13.33237795</v>
      </c>
      <c r="D8" s="6">
        <v>15.706099675000001</v>
      </c>
      <c r="I8" s="14" t="s">
        <v>55</v>
      </c>
      <c r="J8" s="6">
        <v>0.77196660000000006</v>
      </c>
      <c r="K8" s="6">
        <v>3.0983309999999999</v>
      </c>
      <c r="L8" s="6">
        <v>1.21951E-2</v>
      </c>
      <c r="M8" s="6">
        <v>5.0805900000000001E-2</v>
      </c>
    </row>
    <row r="9" spans="1:26">
      <c r="I9" s="5" t="s">
        <v>28</v>
      </c>
      <c r="J9" s="6">
        <v>0.18585965000000002</v>
      </c>
      <c r="K9" s="6">
        <v>1.2792358999999998</v>
      </c>
      <c r="L9" s="6">
        <v>2.58165E-3</v>
      </c>
      <c r="M9" s="6">
        <v>5.056999999999999E-3</v>
      </c>
    </row>
    <row r="10" spans="1:26">
      <c r="I10" s="14" t="s">
        <v>57</v>
      </c>
      <c r="J10" s="6">
        <v>0.18732050000000003</v>
      </c>
      <c r="K10" s="6">
        <v>1.8255224999999999</v>
      </c>
      <c r="L10" s="6">
        <v>1.8445E-3</v>
      </c>
      <c r="M10" s="6">
        <v>5.1125999999999993E-3</v>
      </c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I11" s="14" t="s">
        <v>55</v>
      </c>
      <c r="J11" s="6">
        <v>0.18439879999999997</v>
      </c>
      <c r="K11" s="6">
        <v>0.73294930000000003</v>
      </c>
      <c r="L11" s="6">
        <v>3.3187999999999994E-3</v>
      </c>
      <c r="M11" s="6">
        <v>5.0014000000000005E-3</v>
      </c>
      <c r="P11" s="19" t="s">
        <v>85</v>
      </c>
      <c r="Q11" s="20">
        <f>W11/20</f>
        <v>1.5641875E-2</v>
      </c>
      <c r="R11" s="20">
        <f t="shared" ref="R11:T14" si="0">X11/20</f>
        <v>9.5883884999999988E-2</v>
      </c>
      <c r="S11" s="20">
        <f t="shared" si="0"/>
        <v>1.5598500000000003E-4</v>
      </c>
      <c r="T11" s="20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I12" s="5" t="s">
        <v>31</v>
      </c>
      <c r="J12" s="6">
        <v>0.48154300000000028</v>
      </c>
      <c r="K12" s="6">
        <v>2.764837925000001</v>
      </c>
      <c r="L12" s="6">
        <v>7.0638999999999997E-3</v>
      </c>
      <c r="M12" s="6">
        <v>2.8487374999999992E-2</v>
      </c>
      <c r="P12" s="19" t="s">
        <v>3</v>
      </c>
      <c r="Q12" s="20">
        <f t="shared" ref="Q12:Q14" si="1">W12/20</f>
        <v>1.4969749999999999E-2</v>
      </c>
      <c r="R12" s="20">
        <f t="shared" si="0"/>
        <v>8.8754305000000006E-2</v>
      </c>
      <c r="S12" s="20">
        <f t="shared" si="0"/>
        <v>1.6258500000000003E-4</v>
      </c>
      <c r="T12" s="20">
        <f t="shared" si="0"/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P13" s="19" t="s">
        <v>4</v>
      </c>
      <c r="Q13" s="20">
        <f t="shared" si="1"/>
        <v>1.4910960000000001E-2</v>
      </c>
      <c r="R13" s="20">
        <f t="shared" si="0"/>
        <v>8.8794614999999993E-2</v>
      </c>
      <c r="S13" s="20">
        <f t="shared" si="0"/>
        <v>1.3866E-4</v>
      </c>
      <c r="T13" s="20">
        <f t="shared" si="0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P14" s="19" t="s">
        <v>57</v>
      </c>
      <c r="Q14" s="20">
        <f t="shared" si="1"/>
        <v>9.3660250000000018E-3</v>
      </c>
      <c r="R14" s="20">
        <f t="shared" si="0"/>
        <v>9.1276125E-2</v>
      </c>
      <c r="S14" s="20">
        <f t="shared" si="0"/>
        <v>9.2225000000000006E-5</v>
      </c>
      <c r="T14" s="20">
        <f t="shared" si="0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s="1" t="s">
        <v>68</v>
      </c>
      <c r="B15" s="1" t="s">
        <v>89</v>
      </c>
      <c r="C15" s="3" t="s">
        <v>94</v>
      </c>
      <c r="D15" s="1"/>
      <c r="E15" s="1"/>
    </row>
    <row r="16" spans="1:26">
      <c r="A16" s="8" t="s">
        <v>73</v>
      </c>
      <c r="B16" s="9">
        <v>5.0800713000000002</v>
      </c>
      <c r="C16" s="9">
        <v>5.9658433999999998</v>
      </c>
      <c r="D16" s="9"/>
      <c r="E16" s="9"/>
    </row>
    <row r="17" spans="1:9">
      <c r="A17" s="8" t="s">
        <v>75</v>
      </c>
      <c r="B17" s="9">
        <v>21.584684599999996</v>
      </c>
      <c r="C17" s="9">
        <v>30.193799400000007</v>
      </c>
      <c r="D17" s="9"/>
      <c r="E17" s="9"/>
    </row>
    <row r="22" spans="1:9">
      <c r="A22" s="4" t="s">
        <v>5</v>
      </c>
      <c r="B22" t="s">
        <v>26</v>
      </c>
    </row>
    <row r="24" spans="1:9">
      <c r="B24" s="4" t="s">
        <v>34</v>
      </c>
    </row>
    <row r="25" spans="1:9">
      <c r="A25" s="4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9">
      <c r="A26" s="5" t="s">
        <v>24</v>
      </c>
      <c r="B26" s="6">
        <v>0</v>
      </c>
      <c r="C26" s="6">
        <v>2.2389652999999998</v>
      </c>
      <c r="D26" s="6">
        <v>0.32431854999999998</v>
      </c>
      <c r="E26" s="6">
        <v>0.21379255000000003</v>
      </c>
      <c r="F26" s="6">
        <v>2.3140000000000001E-4</v>
      </c>
      <c r="G26" s="6">
        <v>4.1448499999999994E-3</v>
      </c>
      <c r="H26" s="6">
        <v>4.0479999999999997E-4</v>
      </c>
      <c r="I26" s="6">
        <v>1.14405E-3</v>
      </c>
    </row>
    <row r="27" spans="1:9">
      <c r="A27" s="14" t="s">
        <v>55</v>
      </c>
      <c r="B27" s="6">
        <v>0</v>
      </c>
      <c r="C27" s="6">
        <v>2.6158445999999995</v>
      </c>
      <c r="D27" s="6">
        <v>0.31676669999999996</v>
      </c>
      <c r="E27" s="6">
        <v>0.14669470000000001</v>
      </c>
      <c r="F27" s="6">
        <v>3.3410000000000004E-4</v>
      </c>
      <c r="G27" s="6">
        <v>3.9418999999999999E-3</v>
      </c>
      <c r="H27" s="6">
        <v>3.7990000000000002E-4</v>
      </c>
      <c r="I27" s="6">
        <v>1.0742999999999998E-3</v>
      </c>
    </row>
    <row r="28" spans="1:9">
      <c r="A28" s="14" t="s">
        <v>63</v>
      </c>
      <c r="B28" s="6">
        <v>0</v>
      </c>
      <c r="C28" s="6">
        <v>1.8620860000000001</v>
      </c>
      <c r="D28" s="6">
        <v>0.33187040000000001</v>
      </c>
      <c r="E28" s="6">
        <v>0.28089039999999998</v>
      </c>
      <c r="F28" s="6">
        <v>1.2869999999999998E-4</v>
      </c>
      <c r="G28" s="6">
        <v>4.3477999999999998E-3</v>
      </c>
      <c r="H28" s="6">
        <v>4.2969999999999998E-4</v>
      </c>
      <c r="I28" s="6">
        <v>1.2138000000000001E-3</v>
      </c>
    </row>
    <row r="29" spans="1:9">
      <c r="A29" s="5" t="s">
        <v>28</v>
      </c>
      <c r="B29" s="6">
        <v>0</v>
      </c>
      <c r="C29" s="6">
        <v>0.46055954999999987</v>
      </c>
      <c r="D29" s="6">
        <v>7.4239600000000003E-2</v>
      </c>
      <c r="E29" s="6">
        <v>5.4393750000000005E-2</v>
      </c>
      <c r="F29" s="6">
        <v>7.9250000000000015E-5</v>
      </c>
      <c r="G29" s="6">
        <v>5.2330000000000009E-4</v>
      </c>
      <c r="H29" s="6">
        <v>9.9850000000000001E-5</v>
      </c>
      <c r="I29" s="6">
        <v>2.2285E-4</v>
      </c>
    </row>
    <row r="30" spans="1:9">
      <c r="A30" s="14" t="s">
        <v>55</v>
      </c>
      <c r="B30" s="6">
        <v>0</v>
      </c>
      <c r="C30" s="6">
        <v>0.6311796999999999</v>
      </c>
      <c r="D30" s="6">
        <v>6.4413000000000012E-2</v>
      </c>
      <c r="E30" s="6">
        <v>3.3413600000000002E-2</v>
      </c>
      <c r="F30" s="6">
        <v>1.0250000000000001E-4</v>
      </c>
      <c r="G30" s="6">
        <v>5.2169999999999994E-4</v>
      </c>
      <c r="H30" s="6">
        <v>9.1299999999999997E-5</v>
      </c>
      <c r="I30" s="6">
        <v>2.219E-4</v>
      </c>
    </row>
    <row r="31" spans="1:9">
      <c r="A31" s="14" t="s">
        <v>63</v>
      </c>
      <c r="B31" s="6">
        <v>0</v>
      </c>
      <c r="C31" s="6">
        <v>0.28993940000000001</v>
      </c>
      <c r="D31" s="6">
        <v>8.4066200000000008E-2</v>
      </c>
      <c r="E31" s="6">
        <v>7.5373899999999994E-2</v>
      </c>
      <c r="F31" s="6">
        <v>5.6000000000000006E-5</v>
      </c>
      <c r="G31" s="6">
        <v>5.2490000000000002E-4</v>
      </c>
      <c r="H31" s="6">
        <v>1.0840000000000001E-4</v>
      </c>
      <c r="I31" s="6">
        <v>2.2379999999999999E-4</v>
      </c>
    </row>
    <row r="32" spans="1:9">
      <c r="A32" s="5" t="s">
        <v>31</v>
      </c>
      <c r="B32" s="6">
        <v>0</v>
      </c>
      <c r="C32" s="6">
        <v>1.3497624250000002</v>
      </c>
      <c r="D32" s="6">
        <v>0.199279075</v>
      </c>
      <c r="E32" s="6">
        <v>0.13409314999999997</v>
      </c>
      <c r="F32" s="6">
        <v>1.5532500000000002E-4</v>
      </c>
      <c r="G32" s="6">
        <v>2.3340750000000001E-3</v>
      </c>
      <c r="H32" s="6">
        <v>2.5232500000000002E-4</v>
      </c>
      <c r="I32" s="6">
        <v>6.8345000000000005E-4</v>
      </c>
    </row>
    <row r="37" spans="1:9">
      <c r="A37" t="s">
        <v>59</v>
      </c>
      <c r="B37" t="s">
        <v>76</v>
      </c>
      <c r="C37" t="s">
        <v>14</v>
      </c>
      <c r="D37" t="s">
        <v>77</v>
      </c>
      <c r="E37" t="s">
        <v>78</v>
      </c>
      <c r="F37" t="s">
        <v>80</v>
      </c>
      <c r="G37" t="s">
        <v>79</v>
      </c>
      <c r="H37" t="s">
        <v>81</v>
      </c>
      <c r="I37" t="s">
        <v>82</v>
      </c>
    </row>
    <row r="38" spans="1:9">
      <c r="A38" t="s">
        <v>89</v>
      </c>
      <c r="B38">
        <f>B44/20</f>
        <v>0</v>
      </c>
      <c r="C38">
        <f t="shared" ref="C38:I39" si="2">C44/20</f>
        <v>3.1558984999999998E-2</v>
      </c>
      <c r="D38">
        <f t="shared" si="2"/>
        <v>3.2206500000000007E-3</v>
      </c>
      <c r="E38">
        <f t="shared" si="2"/>
        <v>1.6706800000000001E-3</v>
      </c>
      <c r="F38">
        <f t="shared" si="2"/>
        <v>5.1250000000000009E-6</v>
      </c>
      <c r="G38">
        <f t="shared" si="2"/>
        <v>2.6084999999999998E-5</v>
      </c>
      <c r="H38">
        <f t="shared" si="2"/>
        <v>4.5649999999999995E-6</v>
      </c>
      <c r="I38">
        <f t="shared" si="2"/>
        <v>1.1095E-5</v>
      </c>
    </row>
    <row r="39" spans="1:9">
      <c r="A39" s="7" t="s">
        <v>94</v>
      </c>
      <c r="B39">
        <f>B45/20</f>
        <v>0</v>
      </c>
      <c r="C39">
        <f t="shared" si="2"/>
        <v>1.4496970000000001E-2</v>
      </c>
      <c r="D39">
        <f t="shared" si="2"/>
        <v>4.20331E-3</v>
      </c>
      <c r="E39">
        <f t="shared" si="2"/>
        <v>3.7686949999999999E-3</v>
      </c>
      <c r="F39">
        <f t="shared" si="2"/>
        <v>2.8000000000000003E-6</v>
      </c>
      <c r="G39">
        <f t="shared" si="2"/>
        <v>2.6245E-5</v>
      </c>
      <c r="H39">
        <f t="shared" si="2"/>
        <v>5.4200000000000006E-6</v>
      </c>
      <c r="I39">
        <f t="shared" si="2"/>
        <v>1.119E-5</v>
      </c>
    </row>
    <row r="44" spans="1:9">
      <c r="B44" s="9">
        <v>0</v>
      </c>
      <c r="C44" s="9">
        <v>0.6311796999999999</v>
      </c>
      <c r="D44" s="9">
        <v>6.4413000000000012E-2</v>
      </c>
      <c r="E44" s="9">
        <v>3.3413600000000002E-2</v>
      </c>
      <c r="F44" s="9">
        <v>1.0250000000000001E-4</v>
      </c>
      <c r="G44" s="9">
        <v>5.2169999999999994E-4</v>
      </c>
      <c r="H44" s="9">
        <v>9.1299999999999997E-5</v>
      </c>
      <c r="I44" s="9">
        <v>2.219E-4</v>
      </c>
    </row>
    <row r="45" spans="1:9">
      <c r="B45" s="9">
        <v>0</v>
      </c>
      <c r="C45" s="9">
        <v>0.28993940000000001</v>
      </c>
      <c r="D45" s="9">
        <v>8.4066200000000008E-2</v>
      </c>
      <c r="E45" s="9">
        <v>7.5373899999999994E-2</v>
      </c>
      <c r="F45" s="9">
        <v>5.6000000000000006E-5</v>
      </c>
      <c r="G45" s="9">
        <v>5.2490000000000002E-4</v>
      </c>
      <c r="H45" s="9">
        <v>1.0840000000000001E-4</v>
      </c>
      <c r="I45" s="9">
        <v>2.2379999999999999E-4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Beaglebone</vt:lpstr>
      <vt:lpstr>Odroid</vt:lpstr>
      <vt:lpstr>Desktop</vt:lpstr>
      <vt:lpstr>All</vt:lpstr>
      <vt:lpstr>Naive</vt:lpstr>
      <vt:lpstr>Library Opts</vt:lpstr>
      <vt:lpstr>Single Threaded Opt</vt:lpstr>
      <vt:lpstr>Multi Threaded Opt</vt:lpstr>
      <vt:lpstr>Single Threaded Opt (2)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Shah</dc:creator>
  <cp:lastModifiedBy>Sunil Shah</cp:lastModifiedBy>
  <dcterms:created xsi:type="dcterms:W3CDTF">2014-04-22T20:28:23Z</dcterms:created>
  <dcterms:modified xsi:type="dcterms:W3CDTF">2014-05-06T18:56:32Z</dcterms:modified>
</cp:coreProperties>
</file>