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BED349E0-E4D0-4167-BDB6-D48D9CE9DD3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<sst xmlns="http://schemas.openxmlformats.org/spreadsheetml/2006/main" count="140" uniqueCount="55">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</sst>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37" totalsRowShown="0">
  <autoFilter ref="B4:L37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37"/>
  <sheetViews>
    <sheetView tabSelected="1" topLeftCell="A11" zoomScale="87" workbookViewId="0">
      <selection activeCell="L25" sqref="L25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44244</v>
      </c>
      <c r="C5" s="3">
        <v>0.5625</v>
      </c>
      <c r="D5" s="3">
        <v>0.57291666666666663</v>
      </c>
      <c r="E5" s="3">
        <f>IF(ISBLANK(Tableau1[[#This Row],[Heure fin]]),"",Tableau1[[#This Row],[Heure fin]]-Tableau1[[#This Row],[Heure début]])</f>
        <v>1.041666666666663E-2</v>
      </c>
      <c r="F5" t="s">
        <v>10</v>
      </c>
      <c r="G5" t="s">
        <v>11</v>
      </c>
      <c r="H5" t="s">
        <v>12</v>
      </c>
      <c r="I5" t="s">
        <v>13</v>
      </c>
      <c r="J5" s="2" t="s">
        <v>14</v>
      </c>
      <c r="K5" t="s">
        <v>15</v>
      </c>
      <c r="L5" t="s">
        <v>16</v>
      </c>
    </row>
    <row r="6" spans="2:12" ht="28.8" x14ac:dyDescent="0.3">
      <c r="B6" s="1">
        <v>44244</v>
      </c>
      <c r="C6" s="3">
        <v>0.57291666666666663</v>
      </c>
      <c r="D6" s="3">
        <v>0.58333333333333337</v>
      </c>
      <c r="E6" s="3">
        <f>IF(ISBLANK(Tableau1[[#This Row],[Heure fin]]),"",Tableau1[[#This Row],[Heure fin]]-Tableau1[[#This Row],[Heure début]])</f>
        <v>1.0416666666666741E-2</v>
      </c>
      <c r="F6" t="s">
        <v>10</v>
      </c>
      <c r="G6" t="s">
        <v>17</v>
      </c>
      <c r="H6" t="s">
        <v>12</v>
      </c>
      <c r="I6" t="s">
        <v>13</v>
      </c>
      <c r="J6" s="2" t="s">
        <v>18</v>
      </c>
      <c r="K6" t="s">
        <v>15</v>
      </c>
    </row>
    <row r="7" spans="2:12" ht="28.8" x14ac:dyDescent="0.3">
      <c r="B7" s="1">
        <v>44244</v>
      </c>
      <c r="C7" s="3">
        <v>0.60416666666666663</v>
      </c>
      <c r="D7" s="3">
        <v>0.61458333333333337</v>
      </c>
      <c r="E7" s="3">
        <f>IF(ISBLANK(Tableau1[[#This Row],[Heure fin]]),"",Tableau1[[#This Row],[Heure fin]]-Tableau1[[#This Row],[Heure début]])</f>
        <v>1.0416666666666741E-2</v>
      </c>
      <c r="F7" t="s">
        <v>10</v>
      </c>
      <c r="G7" t="s">
        <v>11</v>
      </c>
      <c r="H7" t="s">
        <v>12</v>
      </c>
      <c r="I7" t="s">
        <v>13</v>
      </c>
      <c r="J7" s="2" t="s">
        <v>19</v>
      </c>
      <c r="K7" t="s">
        <v>15</v>
      </c>
      <c r="L7" t="s">
        <v>16</v>
      </c>
    </row>
    <row r="8" spans="2:12" ht="28.8" x14ac:dyDescent="0.3">
      <c r="B8" s="1">
        <v>44244</v>
      </c>
      <c r="C8" s="3">
        <v>0.61458333333333337</v>
      </c>
      <c r="D8" s="3">
        <v>0.625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12</v>
      </c>
      <c r="I8" t="s">
        <v>13</v>
      </c>
      <c r="J8" s="2" t="s">
        <v>20</v>
      </c>
      <c r="K8" t="s">
        <v>15</v>
      </c>
    </row>
    <row r="9" spans="2:12" ht="28.8" x14ac:dyDescent="0.3">
      <c r="B9" s="1">
        <v>44245</v>
      </c>
      <c r="C9" s="3">
        <v>0.33333333333333331</v>
      </c>
      <c r="D9" s="3">
        <v>0.35416666666666669</v>
      </c>
      <c r="E9" s="3">
        <f>IF(ISBLANK(Tableau1[[#This Row],[Heure fin]]),"",Tableau1[[#This Row],[Heure fin]]-Tableau1[[#This Row],[Heure début]])</f>
        <v>2.083333333333337E-2</v>
      </c>
      <c r="F9" t="s">
        <v>10</v>
      </c>
      <c r="G9" t="s">
        <v>11</v>
      </c>
      <c r="H9" t="s">
        <v>23</v>
      </c>
      <c r="I9" t="s">
        <v>13</v>
      </c>
      <c r="J9" s="2" t="s">
        <v>22</v>
      </c>
      <c r="K9" t="s">
        <v>15</v>
      </c>
      <c r="L9" t="s">
        <v>16</v>
      </c>
    </row>
    <row r="10" spans="2:12" ht="43.2" x14ac:dyDescent="0.3">
      <c r="B10" s="1">
        <v>44245</v>
      </c>
      <c r="C10" s="3">
        <v>0.35416666666666669</v>
      </c>
      <c r="D10" s="3">
        <v>0.375</v>
      </c>
      <c r="E10" s="3">
        <f>IF(ISBLANK(Tableau1[[#This Row],[Heure fin]]),"",Tableau1[[#This Row],[Heure fin]]-Tableau1[[#This Row],[Heure début]])</f>
        <v>2.0833333333333315E-2</v>
      </c>
      <c r="F10" t="s">
        <v>10</v>
      </c>
      <c r="G10" t="s">
        <v>17</v>
      </c>
      <c r="H10" t="s">
        <v>24</v>
      </c>
      <c r="I10" t="s">
        <v>13</v>
      </c>
      <c r="J10" s="2" t="s">
        <v>27</v>
      </c>
      <c r="K10" t="s">
        <v>28</v>
      </c>
    </row>
    <row r="11" spans="2:12" ht="28.8" x14ac:dyDescent="0.3">
      <c r="B11" s="1">
        <v>44245</v>
      </c>
      <c r="C11" s="3">
        <v>0.375</v>
      </c>
      <c r="D11" s="3">
        <v>0.48958333333333331</v>
      </c>
      <c r="E11" s="3">
        <f>IF(ISBLANK(Tableau1[[#This Row],[Heure fin]]),"",Tableau1[[#This Row],[Heure fin]]-Tableau1[[#This Row],[Heure début]])</f>
        <v>0.11458333333333331</v>
      </c>
      <c r="F11" t="s">
        <v>10</v>
      </c>
      <c r="G11" t="s">
        <v>17</v>
      </c>
      <c r="H11" t="s">
        <v>23</v>
      </c>
      <c r="I11" t="s">
        <v>13</v>
      </c>
      <c r="J11" s="2" t="s">
        <v>25</v>
      </c>
      <c r="K11" t="s">
        <v>28</v>
      </c>
    </row>
    <row r="12" spans="2:12" x14ac:dyDescent="0.3">
      <c r="B12" s="1">
        <v>44245</v>
      </c>
      <c r="C12" s="3">
        <v>0.48958333333333331</v>
      </c>
      <c r="D12" s="3">
        <v>0.51041666666666663</v>
      </c>
      <c r="E12" s="3">
        <f>IF(ISBLANK(Tableau1[[#This Row],[Heure fin]]),"",Tableau1[[#This Row],[Heure fin]]-Tableau1[[#This Row],[Heure début]])</f>
        <v>2.0833333333333315E-2</v>
      </c>
      <c r="F12" t="s">
        <v>10</v>
      </c>
      <c r="G12" t="s">
        <v>17</v>
      </c>
      <c r="H12" t="s">
        <v>24</v>
      </c>
      <c r="I12" t="s">
        <v>13</v>
      </c>
      <c r="J12" s="2" t="s">
        <v>26</v>
      </c>
      <c r="K12" t="s">
        <v>28</v>
      </c>
    </row>
    <row r="13" spans="2:12" x14ac:dyDescent="0.3">
      <c r="B13" s="1">
        <v>44246</v>
      </c>
      <c r="C13" s="3">
        <v>0.54166666666666663</v>
      </c>
      <c r="D13" s="3">
        <v>0.625</v>
      </c>
      <c r="E13" s="3">
        <f>IF(ISBLANK(Tableau1[[#This Row],[Heure fin]]),"",Tableau1[[#This Row],[Heure fin]]-Tableau1[[#This Row],[Heure début]])</f>
        <v>8.333333333333337E-2</v>
      </c>
      <c r="F13" t="s">
        <v>29</v>
      </c>
      <c r="G13" t="s">
        <v>30</v>
      </c>
      <c r="H13" t="s">
        <v>32</v>
      </c>
      <c r="I13" t="s">
        <v>31</v>
      </c>
      <c r="J13" s="2" t="s">
        <v>33</v>
      </c>
    </row>
    <row r="14" spans="2:12" ht="28.8" x14ac:dyDescent="0.3">
      <c r="B14" s="1">
        <v>44258</v>
      </c>
      <c r="C14" s="3">
        <v>0.54166666666666663</v>
      </c>
      <c r="D14" s="3">
        <v>0.5625</v>
      </c>
      <c r="E14" s="3">
        <f>IF(ISBLANK(Tableau1[[#This Row],[Heure fin]]),"",Tableau1[[#This Row],[Heure fin]]-Tableau1[[#This Row],[Heure début]])</f>
        <v>2.083333333333337E-2</v>
      </c>
      <c r="F14" t="s">
        <v>29</v>
      </c>
      <c r="G14" t="s">
        <v>35</v>
      </c>
      <c r="H14" t="s">
        <v>34</v>
      </c>
      <c r="I14" t="s">
        <v>13</v>
      </c>
      <c r="J14" s="2" t="s">
        <v>37</v>
      </c>
      <c r="K14" t="s">
        <v>15</v>
      </c>
    </row>
    <row r="15" spans="2:12" ht="72" x14ac:dyDescent="0.3">
      <c r="B15" s="1">
        <v>44258</v>
      </c>
      <c r="C15" s="3">
        <v>0.5625</v>
      </c>
      <c r="D15" s="3">
        <v>0.625</v>
      </c>
      <c r="E15" s="3">
        <f>IF(ISBLANK(Tableau1[[#This Row],[Heure fin]]),"",Tableau1[[#This Row],[Heure fin]]-Tableau1[[#This Row],[Heure début]])</f>
        <v>6.25E-2</v>
      </c>
      <c r="F15" t="s">
        <v>29</v>
      </c>
      <c r="G15" t="s">
        <v>35</v>
      </c>
      <c r="H15" t="s">
        <v>36</v>
      </c>
      <c r="I15" t="s">
        <v>13</v>
      </c>
      <c r="J15" s="2" t="s">
        <v>38</v>
      </c>
      <c r="K15" t="s">
        <v>28</v>
      </c>
    </row>
    <row r="16" spans="2:12" x14ac:dyDescent="0.3">
      <c r="B16" s="1">
        <v>40972</v>
      </c>
      <c r="C16" s="3">
        <v>0.33333333333333331</v>
      </c>
      <c r="D16" s="3">
        <v>0.35416666666666669</v>
      </c>
      <c r="E16" s="3">
        <f>IF(ISBLANK(Tableau1[[#This Row],[Heure fin]]),"",Tableau1[[#This Row],[Heure fin]]-Tableau1[[#This Row],[Heure début]])</f>
        <v>2.083333333333337E-2</v>
      </c>
      <c r="F16" t="s">
        <v>10</v>
      </c>
      <c r="G16" t="s">
        <v>39</v>
      </c>
      <c r="H16" t="s">
        <v>40</v>
      </c>
      <c r="I16" t="s">
        <v>13</v>
      </c>
      <c r="J16" s="2" t="s">
        <v>42</v>
      </c>
      <c r="K16" t="s">
        <v>15</v>
      </c>
    </row>
    <row r="17" spans="2:12" ht="28.8" x14ac:dyDescent="0.3">
      <c r="B17" s="1">
        <v>40972</v>
      </c>
      <c r="C17" s="3">
        <v>0.35416666666666669</v>
      </c>
      <c r="D17" s="3">
        <v>0.39583333333333331</v>
      </c>
      <c r="E17" s="3">
        <f>IF(ISBLANK(Tableau1[[#This Row],[Heure fin]]),"",Tableau1[[#This Row],[Heure fin]]-Tableau1[[#This Row],[Heure début]])</f>
        <v>4.166666666666663E-2</v>
      </c>
      <c r="F17" t="s">
        <v>10</v>
      </c>
      <c r="G17" t="s">
        <v>39</v>
      </c>
      <c r="H17" t="s">
        <v>41</v>
      </c>
      <c r="I17" t="s">
        <v>13</v>
      </c>
      <c r="J17" s="2" t="s">
        <v>43</v>
      </c>
      <c r="K17" t="s">
        <v>15</v>
      </c>
    </row>
    <row r="18" spans="2:12" ht="43.2" x14ac:dyDescent="0.3">
      <c r="B18" s="1">
        <v>40972</v>
      </c>
      <c r="C18" s="3">
        <v>0.39583333333333331</v>
      </c>
      <c r="D18" s="3">
        <v>0.44791666666666669</v>
      </c>
      <c r="E18" s="3">
        <f>IF(ISBLANK(Tableau1[[#This Row],[Heure fin]]),"",Tableau1[[#This Row],[Heure fin]]-Tableau1[[#This Row],[Heure début]])</f>
        <v>5.208333333333337E-2</v>
      </c>
      <c r="F18" t="s">
        <v>10</v>
      </c>
      <c r="G18" t="s">
        <v>39</v>
      </c>
      <c r="H18" t="s">
        <v>40</v>
      </c>
      <c r="I18" t="s">
        <v>13</v>
      </c>
      <c r="J18" s="2" t="s">
        <v>44</v>
      </c>
      <c r="K18" t="s">
        <v>15</v>
      </c>
    </row>
    <row r="19" spans="2:12" ht="28.8" x14ac:dyDescent="0.3">
      <c r="B19" s="1">
        <v>40972</v>
      </c>
      <c r="C19" s="3">
        <v>0.44791666666666669</v>
      </c>
      <c r="D19" s="3">
        <v>0.47916666666666669</v>
      </c>
      <c r="E19" s="3">
        <f>IF(ISBLANK(Tableau1[[#This Row],[Heure fin]]),"",Tableau1[[#This Row],[Heure fin]]-Tableau1[[#This Row],[Heure début]])</f>
        <v>3.125E-2</v>
      </c>
      <c r="F19" t="s">
        <v>10</v>
      </c>
      <c r="G19" t="s">
        <v>39</v>
      </c>
      <c r="H19" t="s">
        <v>41</v>
      </c>
      <c r="I19" t="s">
        <v>13</v>
      </c>
      <c r="J19" s="2" t="s">
        <v>45</v>
      </c>
      <c r="K19" t="s">
        <v>15</v>
      </c>
    </row>
    <row r="20" spans="2:12" ht="28.8" x14ac:dyDescent="0.3">
      <c r="B20" s="1">
        <v>40972</v>
      </c>
      <c r="C20" s="3">
        <v>0.47916666666666669</v>
      </c>
      <c r="D20" s="3">
        <v>0.51041666666666663</v>
      </c>
      <c r="E20" s="3">
        <f>IF(ISBLANK(Tableau1[[#This Row],[Heure fin]]),"",Tableau1[[#This Row],[Heure fin]]-Tableau1[[#This Row],[Heure début]])</f>
        <v>3.1249999999999944E-2</v>
      </c>
      <c r="F20" t="s">
        <v>10</v>
      </c>
      <c r="G20" t="s">
        <v>39</v>
      </c>
      <c r="H20" t="s">
        <v>40</v>
      </c>
      <c r="I20" t="s">
        <v>13</v>
      </c>
      <c r="J20" s="2" t="s">
        <v>46</v>
      </c>
      <c r="K20" t="s">
        <v>15</v>
      </c>
    </row>
    <row r="21" spans="2:12" ht="28.8" x14ac:dyDescent="0.3">
      <c r="B21" s="1">
        <v>44260</v>
      </c>
      <c r="C21" s="3">
        <v>0.54166666666666663</v>
      </c>
      <c r="D21" s="3">
        <v>0.5625</v>
      </c>
      <c r="E21" s="3">
        <f>IF(ISBLANK(Tableau1[[#This Row],[Heure fin]]),"",Tableau1[[#This Row],[Heure fin]]-Tableau1[[#This Row],[Heure début]])</f>
        <v>2.083333333333337E-2</v>
      </c>
      <c r="F21" t="s">
        <v>29</v>
      </c>
      <c r="G21" t="s">
        <v>35</v>
      </c>
      <c r="H21" t="s">
        <v>36</v>
      </c>
      <c r="I21" t="s">
        <v>13</v>
      </c>
      <c r="J21" s="2" t="s">
        <v>47</v>
      </c>
      <c r="K21" t="s">
        <v>28</v>
      </c>
    </row>
    <row r="22" spans="2:12" ht="28.8" x14ac:dyDescent="0.3">
      <c r="B22" s="1">
        <v>44260</v>
      </c>
      <c r="C22" s="3">
        <v>0.58333333333333337</v>
      </c>
      <c r="D22" s="3">
        <v>0.625</v>
      </c>
      <c r="E22" s="3">
        <f>IF(ISBLANK(Tableau1[[#This Row],[Heure fin]]),"",Tableau1[[#This Row],[Heure fin]]-Tableau1[[#This Row],[Heure début]])</f>
        <v>4.166666666666663E-2</v>
      </c>
      <c r="F22" t="s">
        <v>29</v>
      </c>
      <c r="G22" t="s">
        <v>35</v>
      </c>
      <c r="H22" t="s">
        <v>40</v>
      </c>
      <c r="I22" t="s">
        <v>13</v>
      </c>
      <c r="J22" s="2" t="s">
        <v>48</v>
      </c>
      <c r="K22" t="s">
        <v>28</v>
      </c>
      <c r="L22" t="s">
        <v>49</v>
      </c>
    </row>
    <row r="23" spans="2:12" ht="57.6" x14ac:dyDescent="0.3">
      <c r="B23" s="1">
        <v>44261</v>
      </c>
      <c r="C23" s="3">
        <v>0.75</v>
      </c>
      <c r="D23" s="3">
        <v>0.77083333333333337</v>
      </c>
      <c r="E23" s="3">
        <f>IF(ISBLANK(Tableau1[[#This Row],[Heure fin]]),"",Tableau1[[#This Row],[Heure fin]]-Tableau1[[#This Row],[Heure début]])</f>
        <v>2.083333333333337E-2</v>
      </c>
      <c r="F23" t="s">
        <v>29</v>
      </c>
      <c r="G23" t="s">
        <v>35</v>
      </c>
      <c r="H23" t="s">
        <v>50</v>
      </c>
      <c r="I23" t="s">
        <v>31</v>
      </c>
      <c r="J23" s="2" t="s">
        <v>51</v>
      </c>
      <c r="K23" t="s">
        <v>15</v>
      </c>
    </row>
    <row r="24" spans="2:12" ht="43.2" x14ac:dyDescent="0.3">
      <c r="B24" s="1">
        <v>44264</v>
      </c>
      <c r="C24" s="3">
        <v>0.79166666666666663</v>
      </c>
      <c r="D24" s="3">
        <v>0.82291666666666663</v>
      </c>
      <c r="E24" s="3">
        <f>IF(ISBLANK(Tableau1[[#This Row],[Heure fin]]),"",Tableau1[[#This Row],[Heure fin]]-Tableau1[[#This Row],[Heure début]])</f>
        <v>3.125E-2</v>
      </c>
      <c r="F24" t="s">
        <v>29</v>
      </c>
      <c r="G24" t="s">
        <v>35</v>
      </c>
      <c r="H24" t="s">
        <v>52</v>
      </c>
      <c r="I24" t="s">
        <v>31</v>
      </c>
      <c r="J24" s="2" t="s">
        <v>53</v>
      </c>
      <c r="K24" t="s">
        <v>28</v>
      </c>
    </row>
    <row r="25" spans="2:12" ht="28.8" x14ac:dyDescent="0.3">
      <c r="B25" s="1">
        <v>44265</v>
      </c>
      <c r="C25" s="3">
        <v>0.5625</v>
      </c>
      <c r="D25" s="3">
        <v>0.625</v>
      </c>
      <c r="E25" s="3">
        <f>IF(ISBLANK(Tableau1[[#This Row],[Heure fin]]),"",Tableau1[[#This Row],[Heure fin]]-Tableau1[[#This Row],[Heure début]])</f>
        <v>6.25E-2</v>
      </c>
      <c r="F25" t="s">
        <v>29</v>
      </c>
      <c r="G25" t="s">
        <v>35</v>
      </c>
      <c r="H25" t="s">
        <v>52</v>
      </c>
      <c r="I25" t="s">
        <v>13</v>
      </c>
      <c r="J25" s="2" t="s">
        <v>54</v>
      </c>
      <c r="K25" t="s">
        <v>15</v>
      </c>
    </row>
    <row r="26" spans="2:12" x14ac:dyDescent="0.3">
      <c r="E26" s="3" t="str">
        <f>IF(ISBLANK(Tableau1[[#This Row],[Heure fin]]),"",Tableau1[[#This Row],[Heure fin]]-Tableau1[[#This Row],[Heure début]])</f>
        <v/>
      </c>
    </row>
    <row r="27" spans="2:12" x14ac:dyDescent="0.3">
      <c r="E27" s="3" t="str">
        <f>IF(ISBLANK(Tableau1[[#This Row],[Heure fin]]),"",Tableau1[[#This Row],[Heure fin]]-Tableau1[[#This Row],[Heure début]])</f>
        <v/>
      </c>
    </row>
    <row r="28" spans="2:12" x14ac:dyDescent="0.3">
      <c r="E28" s="3" t="str">
        <f>IF(ISBLANK(Tableau1[[#This Row],[Heure fin]]),"",Tableau1[[#This Row],[Heure fin]]-Tableau1[[#This Row],[Heure début]])</f>
        <v/>
      </c>
    </row>
    <row r="29" spans="2:12" x14ac:dyDescent="0.3">
      <c r="E29" s="3" t="str">
        <f>IF(ISBLANK(Tableau1[[#This Row],[Heure fin]]),"",Tableau1[[#This Row],[Heure fin]]-Tableau1[[#This Row],[Heure début]])</f>
        <v/>
      </c>
    </row>
    <row r="30" spans="2:12" x14ac:dyDescent="0.3">
      <c r="E30" s="3" t="str">
        <f>IF(ISBLANK(Tableau1[[#This Row],[Heure fin]]),"",Tableau1[[#This Row],[Heure fin]]-Tableau1[[#This Row],[Heure début]])</f>
        <v/>
      </c>
    </row>
    <row r="31" spans="2:12" x14ac:dyDescent="0.3">
      <c r="E31" s="3" t="str">
        <f>IF(ISBLANK(Tableau1[[#This Row],[Heure fin]]),"",Tableau1[[#This Row],[Heure fin]]-Tableau1[[#This Row],[Heure début]])</f>
        <v/>
      </c>
    </row>
    <row r="32" spans="2:12" x14ac:dyDescent="0.3">
      <c r="E32" s="3" t="str">
        <f>IF(ISBLANK(Tableau1[[#This Row],[Heure fin]]),"",Tableau1[[#This Row],[Heure fin]]-Tableau1[[#This Row],[Heure début]])</f>
        <v/>
      </c>
    </row>
    <row r="33" spans="5:5" x14ac:dyDescent="0.3">
      <c r="E33" s="3" t="str">
        <f>IF(ISBLANK(Tableau1[[#This Row],[Heure fin]]),"",Tableau1[[#This Row],[Heure fin]]-Tableau1[[#This Row],[Heure début]])</f>
        <v/>
      </c>
    </row>
    <row r="34" spans="5:5" x14ac:dyDescent="0.3">
      <c r="E34" s="3" t="str">
        <f>IF(ISBLANK(Tableau1[[#This Row],[Heure fin]]),"",Tableau1[[#This Row],[Heure fin]]-Tableau1[[#This Row],[Heure début]])</f>
        <v/>
      </c>
    </row>
    <row r="35" spans="5:5" x14ac:dyDescent="0.3">
      <c r="E35" s="3" t="str">
        <f>IF(ISBLANK(Tableau1[[#This Row],[Heure fin]]),"",Tableau1[[#This Row],[Heure fin]]-Tableau1[[#This Row],[Heure début]])</f>
        <v/>
      </c>
    </row>
    <row r="36" spans="5:5" x14ac:dyDescent="0.3">
      <c r="E36" s="3" t="str">
        <f>IF(ISBLANK(Tableau1[[#This Row],[Heure fin]]),"",Tableau1[[#This Row],[Heure fin]]-Tableau1[[#This Row],[Heure début]])</f>
        <v/>
      </c>
    </row>
    <row r="37" spans="5:5" x14ac:dyDescent="0.3">
      <c r="E37" s="3" t="str">
        <f>IF(ISBLANK(Tableau1[[#This Row],[Heure fin]]),"",Tableau1[[#This Row],[Heure fin]]-Tableau1[[#This Row],[Heure début]])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2021-03-10T14:01:09Z</dcterms:modified>
</cp:coreProperties>
</file>