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M:\Audit Reports\Siemens\Siemens_Wien_19.12.2023_BSP_Treml\Siemens_Wien_19.12.2023_BSP_Treml\"/>
    </mc:Choice>
  </mc:AlternateContent>
  <xr:revisionPtr revIDLastSave="0" documentId="13_ncr:1_{613BC309-7AE5-46DF-9B89-E33155672688}" xr6:coauthVersionLast="36" xr6:coauthVersionMax="47" xr10:uidLastSave="{00000000-0000-0000-0000-000000000000}"/>
  <bookViews>
    <workbookView xWindow="38280" yWindow="-120" windowWidth="38640" windowHeight="21390" xr2:uid="{189B0EEC-464B-415B-B6B7-698325065BF3}"/>
  </bookViews>
  <sheets>
    <sheet name="Mail_Entsorgung" sheetId="1" r:id="rId1"/>
  </sheets>
  <externalReferences>
    <externalReference r:id="rId2"/>
  </externalReferences>
  <definedNames>
    <definedName name="BSPnn">[1]BSPs!$A$2:$A$35</definedName>
    <definedName name="Produkt">[1]Produkte!$A$2:$A$24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1" l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</calcChain>
</file>

<file path=xl/sharedStrings.xml><?xml version="1.0" encoding="utf-8"?>
<sst xmlns="http://schemas.openxmlformats.org/spreadsheetml/2006/main" count="325" uniqueCount="192">
  <si>
    <t>Abgebender BSP:</t>
  </si>
  <si>
    <t>Treml</t>
  </si>
  <si>
    <t>Standort Abholung:</t>
  </si>
  <si>
    <t>1210 Wien, Siemensstrasse 90 (Einfahrt Heinrich-von-Buol Gasse 5)</t>
  </si>
  <si>
    <t>Herr Werner Treml ; VIE SIE ; BAU12 ; 1031</t>
  </si>
  <si>
    <t>fortlaufende
Nummer</t>
  </si>
  <si>
    <t>Equipmentnummer</t>
  </si>
  <si>
    <t>Inventarnummer</t>
  </si>
  <si>
    <t>Ser. Nr.
IMEI Nr.</t>
  </si>
  <si>
    <t>Produkt</t>
  </si>
  <si>
    <t>Produktklasse</t>
  </si>
  <si>
    <t>Abfallcode</t>
  </si>
  <si>
    <t>Menge</t>
  </si>
  <si>
    <t>Bemerkung
(z.B. BIOS PW nicht gelöscht, ohne Akku, …)</t>
  </si>
  <si>
    <t>übergeben an IT4NEXT am:</t>
  </si>
  <si>
    <t>Notebook</t>
  </si>
  <si>
    <t>Lifebook E734/13,3/i5-4300M/4096/500/W8.1P</t>
  </si>
  <si>
    <t>Lifebook E744/14,0/i5-4300M/4096/500/W8.1P</t>
  </si>
  <si>
    <t>Celsius H730/15,6/i7-4900MQ/16384/512SSD/W8.1P</t>
  </si>
  <si>
    <t>Lifebook E734main/13,3/i5-4300M/4096/500/W8.1P</t>
  </si>
  <si>
    <t>Lifebook E736/13,3/i5-6300U/4096/500/Win</t>
  </si>
  <si>
    <t>Lifebook S936/13,3/i5-6300U/4096/SSD256GB/Win</t>
  </si>
  <si>
    <t>HP ProBook 640 G2/14Zoll/i5/8GB/SSD512GB</t>
  </si>
  <si>
    <t>HP ProBook 650 G2/15,6Zoll/i5/8GB/SSD512</t>
  </si>
  <si>
    <t>HP ProBook 640 G3/14Zoll/i5/8GB/SSD512GB</t>
  </si>
  <si>
    <t>HP ProBook 650 G4/15,6Zoll/i5/8GB/SSD512</t>
  </si>
  <si>
    <t>Lifebook S904/13,3/i5-4300U/4096/SSD256GB/W8.1P</t>
  </si>
  <si>
    <t>YKKR038530</t>
  </si>
  <si>
    <t>ESPRIMO Mobile D9510/C2D/2.4/2048/160/DVD+-RW/VB</t>
  </si>
  <si>
    <t>DSCD089104</t>
  </si>
  <si>
    <t>LIFEBOOK E751 15.6Zoll/i5-2520M/4096/160/DVDRW/W7P</t>
  </si>
  <si>
    <t>Bios PW: v7cdpbh4</t>
  </si>
  <si>
    <t>dscx002407</t>
  </si>
  <si>
    <t>Lifebook S762 13,3Zoll/i5-3320M/4096/500/W7P</t>
  </si>
  <si>
    <t>Bios PW: w5vbhn6w</t>
  </si>
  <si>
    <t>DSCN020448</t>
  </si>
  <si>
    <t>Lifebook E752 15,6Zoll/i5-3320M/500/W7P</t>
  </si>
  <si>
    <t>DSCN024305</t>
  </si>
  <si>
    <t>Bios PW: cbfh1ige</t>
  </si>
  <si>
    <t>DSCN502237</t>
  </si>
  <si>
    <t>Bios PW: 44g2n1w2</t>
  </si>
  <si>
    <t>DSCN520773</t>
  </si>
  <si>
    <t>Lifebook E752 15,6Zoll/i5-3320M/4096/500/W7P</t>
  </si>
  <si>
    <t>Bios PW: d2t1ddh3</t>
  </si>
  <si>
    <t>DSCX512890</t>
  </si>
  <si>
    <t>Bios PW: 7b7231m3</t>
  </si>
  <si>
    <t>DSCX519946</t>
  </si>
  <si>
    <t>Bios PW: qc2sa53a</t>
  </si>
  <si>
    <t>DSCX522177</t>
  </si>
  <si>
    <t>Bios PW: tnq798i4</t>
  </si>
  <si>
    <t>DSCX529296</t>
  </si>
  <si>
    <t>Bios PW: jnh13dca</t>
  </si>
  <si>
    <t>DSDK004866</t>
  </si>
  <si>
    <t>Bios PW: vw982i3c</t>
  </si>
  <si>
    <t>DSDP017882</t>
  </si>
  <si>
    <t>Lifebook E754/15,6/i5-4300M/4096/500/W8.1P</t>
  </si>
  <si>
    <t>Bios PW: qvsr9w3h</t>
  </si>
  <si>
    <t>DSDM010063</t>
  </si>
  <si>
    <t>Bios PW: b5duwaxt</t>
  </si>
  <si>
    <t>DSDP019939</t>
  </si>
  <si>
    <t>Bios PW: r238bgpv</t>
  </si>
  <si>
    <t>DSDR011502</t>
  </si>
  <si>
    <t>DSEB004163</t>
  </si>
  <si>
    <t>Lifebook S935/13,3/i5-5300U/4096/SSD256GB/W8.1P</t>
  </si>
  <si>
    <t>Bios PW: b9w27ci2</t>
  </si>
  <si>
    <t>DSDP036768</t>
  </si>
  <si>
    <t>Bios PW: d3iiixhh</t>
  </si>
  <si>
    <t>DSDK045026</t>
  </si>
  <si>
    <t>DSEB008257</t>
  </si>
  <si>
    <t>Bios PW: janc9srt</t>
  </si>
  <si>
    <t>DSDS023277</t>
  </si>
  <si>
    <t>Bios PW: 5jgv82je</t>
  </si>
  <si>
    <t>DSEB009680</t>
  </si>
  <si>
    <t>DSDK064710</t>
  </si>
  <si>
    <t>Bios PW: ab5e5x38</t>
  </si>
  <si>
    <t>DSDS031242</t>
  </si>
  <si>
    <t>Bios PW: 2w1iabgv</t>
  </si>
  <si>
    <t>DSEB017049</t>
  </si>
  <si>
    <t>Bios PW: e2qp9wdi</t>
  </si>
  <si>
    <t>DSEB018186</t>
  </si>
  <si>
    <t>Bios PW: 82qtdj51</t>
  </si>
  <si>
    <t>DSDS033925</t>
  </si>
  <si>
    <t>Bios PW: 4asmxp32</t>
  </si>
  <si>
    <t>DSEV005218</t>
  </si>
  <si>
    <t>Bios PW: 3bcprtsf</t>
  </si>
  <si>
    <t>DSEV006651</t>
  </si>
  <si>
    <t>Bios PW: w66fqu6b</t>
  </si>
  <si>
    <t>DSEV009472</t>
  </si>
  <si>
    <t>Bios PW: i7fe15b2</t>
  </si>
  <si>
    <t>5CG6354J26</t>
  </si>
  <si>
    <t>HP ProBook 650 G2, 15,6Zoll</t>
  </si>
  <si>
    <t>Bios PW: dbch5b81</t>
  </si>
  <si>
    <t>DSEP020915</t>
  </si>
  <si>
    <t>Bios PW: eeq6eiem</t>
  </si>
  <si>
    <t>5CG7086771</t>
  </si>
  <si>
    <t>Bios PW: 3hm9kkhc</t>
  </si>
  <si>
    <t>5cg7086747</t>
  </si>
  <si>
    <t>Bios PW: wvjvj58p</t>
  </si>
  <si>
    <t>5CG7126HSC</t>
  </si>
  <si>
    <t>Bios PW: fie9txw4</t>
  </si>
  <si>
    <t>5CG71606VY</t>
  </si>
  <si>
    <t>Bios PW: 4qsq21c8</t>
  </si>
  <si>
    <t>5cg71606xt</t>
  </si>
  <si>
    <t>Bios PW: 3jnrvbc1</t>
  </si>
  <si>
    <t>5CG7210JRP</t>
  </si>
  <si>
    <t>Bios PW: mu2c5bna</t>
  </si>
  <si>
    <t>5CG72122XQ</t>
  </si>
  <si>
    <t>HP EliteBook 820 G3/12.5Zoll/i5/8GB/SSD5</t>
  </si>
  <si>
    <t>Bios PW: a6msqx3c</t>
  </si>
  <si>
    <t>5CG7210JYD</t>
  </si>
  <si>
    <t>Bios PW: 1cbigamh</t>
  </si>
  <si>
    <t>5CG7221KHQ</t>
  </si>
  <si>
    <t>Bios PW: wi6k3e1h</t>
  </si>
  <si>
    <t>5CG7221LP5</t>
  </si>
  <si>
    <t>Bios PW: 91necepv</t>
  </si>
  <si>
    <t>5CG7221YT1</t>
  </si>
  <si>
    <t>Bios PW: x31c9i8a</t>
  </si>
  <si>
    <t>5CG726145M</t>
  </si>
  <si>
    <t>Bios PW: chb66k2p</t>
  </si>
  <si>
    <t>5CG72603DL</t>
  </si>
  <si>
    <t>Bios PW: qww1w5c3</t>
  </si>
  <si>
    <t>5CG72110CN</t>
  </si>
  <si>
    <t>Bios PW: 7pj3b2af</t>
  </si>
  <si>
    <t>5cg7281nhk</t>
  </si>
  <si>
    <t>Bios PW: rci5m94b</t>
  </si>
  <si>
    <t>5cg7260379</t>
  </si>
  <si>
    <t>Bios PW: rp87r5ui</t>
  </si>
  <si>
    <t>5cg7281nj3</t>
  </si>
  <si>
    <t>Bios PW: kcami2c4</t>
  </si>
  <si>
    <t>5cg7281s34</t>
  </si>
  <si>
    <t>Bios PW: 6uxtp223</t>
  </si>
  <si>
    <t>5CG7323H53</t>
  </si>
  <si>
    <t>Bios PW: br71ir92</t>
  </si>
  <si>
    <t>5CG7330S89</t>
  </si>
  <si>
    <t>Bios PW: 5krmtivh</t>
  </si>
  <si>
    <t>5CG7350QQQ</t>
  </si>
  <si>
    <t>Bios PW: k1bqtmic</t>
  </si>
  <si>
    <t>5CG7393K7R</t>
  </si>
  <si>
    <t>Bios PW: 2ega4h7q</t>
  </si>
  <si>
    <t>5CG7444M1W</t>
  </si>
  <si>
    <t>Bios PW: 2mpj8u2x</t>
  </si>
  <si>
    <t>5CG7476W4T</t>
  </si>
  <si>
    <t>Bios PW: 2bvub2v2</t>
  </si>
  <si>
    <t>5CG74534X3</t>
  </si>
  <si>
    <t>Bios PW: k2g7qgcu</t>
  </si>
  <si>
    <t>5CG74828FQ</t>
  </si>
  <si>
    <t>Bios PW: aj56wmac</t>
  </si>
  <si>
    <t>5CG7493FP8</t>
  </si>
  <si>
    <t>Bios PW: 6pk1m3fx</t>
  </si>
  <si>
    <t>5CG8131WJD</t>
  </si>
  <si>
    <t>Bios PW: uiatcmp1</t>
  </si>
  <si>
    <t>5CG8150B2Y</t>
  </si>
  <si>
    <t>HP ProBook 650 G3/15,6Zoll/i5/8GB/SSD512</t>
  </si>
  <si>
    <t>Bios PW: jcadq2kf</t>
  </si>
  <si>
    <t>5CG8160V9N</t>
  </si>
  <si>
    <t>Bios PW: r58w7h19</t>
  </si>
  <si>
    <t>5CG8170B75</t>
  </si>
  <si>
    <t>Bios PW: b2ctf4uk</t>
  </si>
  <si>
    <t>5CG81325VF</t>
  </si>
  <si>
    <t>Bios PW: kqw9btfr</t>
  </si>
  <si>
    <t>5CG8195SDC</t>
  </si>
  <si>
    <t>Bios PW: 8xkiiqsi</t>
  </si>
  <si>
    <t>5CG817436Q</t>
  </si>
  <si>
    <t>Bios PW: 71547q6r</t>
  </si>
  <si>
    <t>5CG8216BDD</t>
  </si>
  <si>
    <t>Bios PW: 9k9f23mp</t>
  </si>
  <si>
    <t>5CG9040LCW</t>
  </si>
  <si>
    <t>Bios PW: cc3mf3jf</t>
  </si>
  <si>
    <t>5CG9213J3Z</t>
  </si>
  <si>
    <t>Bios PW: bhgf71cc</t>
  </si>
  <si>
    <t>DSDR010771</t>
  </si>
  <si>
    <t>Bios PW: 22atdep8</t>
  </si>
  <si>
    <t>sonst. IT Kleinmaterial</t>
  </si>
  <si>
    <t>Anmerkungen i4next</t>
  </si>
  <si>
    <t>Preis i4next</t>
  </si>
  <si>
    <t>Battery defect, Display defect</t>
  </si>
  <si>
    <t>HDD nicht löschbar, HDD Snr.: X2LFP0GJT</t>
  </si>
  <si>
    <t>HDD nicht löschbar, HDD Snr.: Z3JHP3H1T</t>
  </si>
  <si>
    <t>Flecken im Display</t>
  </si>
  <si>
    <t>ausgeschlachtet</t>
  </si>
  <si>
    <t>Flecken im Display, Gehäuseschaden</t>
  </si>
  <si>
    <t>No Battery, No Function, HDD nicht löschbar, HDD Snr.: S2Y1NX0HC16257</t>
  </si>
  <si>
    <t>HDD nicht löschbar, HDD Snr.: 170644800958</t>
  </si>
  <si>
    <t>HDD nicht löschbar, HDD Snr.: 170391433385</t>
  </si>
  <si>
    <t>HDD nicht löschbar, HDD Snr.: 172107801365</t>
  </si>
  <si>
    <t>No Battery, No HDD, No Function</t>
  </si>
  <si>
    <t>Gehäuseschaden, USB defect, Keyboard defect, HDD nicht löschbar, HDD Snr.: 172438800998</t>
  </si>
  <si>
    <t>No Battery, HDD nicht löschbar, HDD Snr.: 173126804305</t>
  </si>
  <si>
    <t>No Battery, Keyboard defect</t>
  </si>
  <si>
    <t>No HDD</t>
  </si>
  <si>
    <t>Battery defect, HDD nicht löschbar, HDD Snr.: S3WTNB0K313865</t>
  </si>
  <si>
    <t>Display 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</si>
</sst>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2" x14ac:knownFonts="1">
    <font>
      <sz val="10"/>
      <color theme="1"/>
      <name val="Arial"/>
      <family val="2"/>
    </font>
    <font>
      <sz val="2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3" xfId="0" applyFont="1" applyFill="1" applyBorder="1" applyProtection="1">
      <protection locked="0"/>
    </xf>
    <xf numFmtId="0" fontId="0" fillId="0" borderId="0" xfId="0" applyProtection="1">
      <protection locked="0"/>
    </xf>
    <xf numFmtId="0" fontId="0" fillId="3" borderId="13" xfId="0" applyFill="1" applyBorder="1" applyAlignment="1" applyProtection="1">
      <alignment horizontal="center" wrapText="1"/>
      <protection locked="0"/>
    </xf>
    <xf numFmtId="0" fontId="0" fillId="3" borderId="13" xfId="0" applyFill="1" applyBorder="1" applyAlignment="1" applyProtection="1">
      <alignment horizontal="center"/>
      <protection locked="0"/>
    </xf>
    <xf numFmtId="0" fontId="0" fillId="0" borderId="14" xfId="0" applyBorder="1" applyProtection="1">
      <protection locked="0"/>
    </xf>
    <xf numFmtId="0" fontId="0" fillId="0" borderId="14" xfId="0" applyBorder="1"/>
    <xf numFmtId="0" fontId="0" fillId="0" borderId="14" xfId="0" applyBorder="1" applyAlignment="1" applyProtection="1">
      <alignment horizontal="center"/>
      <protection locked="0"/>
    </xf>
    <xf numFmtId="0" fontId="0" fillId="0" borderId="14" xfId="0" applyBorder="1" applyProtection="1">
      <protection locked="0"/>
    </xf>
    <xf numFmtId="0" fontId="1" fillId="2" borderId="1" xfId="0" applyFont="1" applyFill="1" applyBorder="1" applyAlignment="1" applyProtection="1">
      <alignment horizontal="left"/>
      <protection locked="0"/>
    </xf>
    <xf numFmtId="0" fontId="1" fillId="2" borderId="2" xfId="0" applyFont="1" applyFill="1" applyBorder="1" applyAlignment="1" applyProtection="1">
      <alignment horizontal="left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164" fontId="0" fillId="0" borderId="14" xfId="0" applyNumberFormat="1" applyBorder="1" applyProtection="1">
      <protection locked="0"/>
    </xf>
    <xf numFmtId="14" fontId="0" fillId="0" borderId="14" xfId="0" applyNumberFormat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4" xfId="0" applyBorder="1" applyAlignment="1">
      <alignment horizontal="center" vertical="center"/>
    </xf>
  </cellXfs>
  <cellStyles count="1">
    <cellStyle name="Standard" xfId="0" builtinId="0"/>
  </cellStyles>
  <dxfs count="4"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rgb="FF00B0F0"/>
      </font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Abgabeformula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rfassungsblatt"/>
      <sheetName val="Abfallcode"/>
      <sheetName val="BSPs"/>
      <sheetName val="Produkte"/>
      <sheetName val="Releasenotes"/>
      <sheetName val="Parameter"/>
      <sheetName val="Mail_Ausscheidung"/>
      <sheetName val="Mail_Ausscheidung_HILF"/>
      <sheetName val="Mail_Entsorgung"/>
    </sheetNames>
    <sheetDataSet>
      <sheetData sheetId="0"/>
      <sheetData sheetId="1"/>
      <sheetData sheetId="2">
        <row r="2">
          <cell r="A2" t="str">
            <v>Bamberger</v>
          </cell>
        </row>
        <row r="3">
          <cell r="A3" t="str">
            <v>Boska</v>
          </cell>
        </row>
        <row r="4">
          <cell r="A4" t="str">
            <v>Engel</v>
          </cell>
        </row>
        <row r="5">
          <cell r="A5" t="str">
            <v>Fink</v>
          </cell>
        </row>
        <row r="6">
          <cell r="A6" t="str">
            <v>Franz</v>
          </cell>
        </row>
        <row r="7">
          <cell r="A7" t="str">
            <v>Grohs</v>
          </cell>
        </row>
        <row r="8">
          <cell r="A8" t="str">
            <v>Jahrmann</v>
          </cell>
        </row>
        <row r="9">
          <cell r="A9" t="str">
            <v>Jungmann</v>
          </cell>
        </row>
        <row r="10">
          <cell r="A10" t="str">
            <v>Jungmann (34)</v>
          </cell>
        </row>
        <row r="11">
          <cell r="A11" t="str">
            <v>Kerschbaumer</v>
          </cell>
        </row>
        <row r="12">
          <cell r="A12" t="str">
            <v>Kobsik</v>
          </cell>
        </row>
        <row r="13">
          <cell r="A13" t="str">
            <v>Krenn</v>
          </cell>
        </row>
        <row r="14">
          <cell r="A14" t="str">
            <v>Kriha</v>
          </cell>
        </row>
        <row r="15">
          <cell r="A15" t="str">
            <v>Baliko</v>
          </cell>
        </row>
        <row r="16">
          <cell r="A16" t="str">
            <v>Maikisch</v>
          </cell>
        </row>
        <row r="17">
          <cell r="A17" t="str">
            <v>Mergl</v>
          </cell>
        </row>
        <row r="18">
          <cell r="A18" t="str">
            <v>Moerth</v>
          </cell>
        </row>
        <row r="19">
          <cell r="A19" t="str">
            <v>Painer</v>
          </cell>
        </row>
        <row r="20">
          <cell r="A20" t="str">
            <v>Pertl</v>
          </cell>
        </row>
        <row r="21">
          <cell r="A21" t="str">
            <v>Reisinger</v>
          </cell>
        </row>
        <row r="22">
          <cell r="A22" t="str">
            <v>Roemer</v>
          </cell>
        </row>
        <row r="23">
          <cell r="A23" t="str">
            <v>Rudischer</v>
          </cell>
        </row>
        <row r="24">
          <cell r="A24" t="str">
            <v>Schruef</v>
          </cell>
        </row>
        <row r="25">
          <cell r="A25" t="str">
            <v>Schweighofer J.</v>
          </cell>
        </row>
        <row r="26">
          <cell r="A26" t="str">
            <v>Schweighofer H.</v>
          </cell>
        </row>
        <row r="27">
          <cell r="A27" t="str">
            <v>Spirk</v>
          </cell>
        </row>
        <row r="28">
          <cell r="A28" t="str">
            <v>Stegmeier</v>
          </cell>
        </row>
        <row r="29">
          <cell r="A29" t="str">
            <v>Steiner</v>
          </cell>
        </row>
        <row r="30">
          <cell r="A30" t="str">
            <v>Tauber</v>
          </cell>
        </row>
        <row r="31">
          <cell r="A31" t="str">
            <v>Treml</v>
          </cell>
        </row>
        <row r="32">
          <cell r="A32" t="str">
            <v>Wachold</v>
          </cell>
        </row>
        <row r="33">
          <cell r="A33" t="str">
            <v>Wittich</v>
          </cell>
        </row>
        <row r="34">
          <cell r="A34" t="str">
            <v>Wolf</v>
          </cell>
        </row>
        <row r="35">
          <cell r="A35" t="str">
            <v>Zugriegl</v>
          </cell>
        </row>
      </sheetData>
      <sheetData sheetId="3">
        <row r="2">
          <cell r="A2" t="str">
            <v>Beamer Deckenmontage</v>
          </cell>
        </row>
        <row r="3">
          <cell r="A3" t="str">
            <v>Beamer tragbar</v>
          </cell>
        </row>
        <row r="4">
          <cell r="A4" t="str">
            <v>Hardphone</v>
          </cell>
        </row>
        <row r="5">
          <cell r="A5" t="str">
            <v>Laserdrucker</v>
          </cell>
        </row>
        <row r="6">
          <cell r="A6" t="str">
            <v>Maus</v>
          </cell>
        </row>
        <row r="7">
          <cell r="A7" t="str">
            <v>Notebook</v>
          </cell>
        </row>
        <row r="8">
          <cell r="A8" t="str">
            <v>Plotter</v>
          </cell>
        </row>
        <row r="9">
          <cell r="A9" t="str">
            <v>Roundtable Kamera</v>
          </cell>
        </row>
        <row r="10">
          <cell r="A10" t="str">
            <v>Smartphone Android Plattform</v>
          </cell>
        </row>
        <row r="11">
          <cell r="A11" t="str">
            <v>Smartphone iOS Plattform</v>
          </cell>
        </row>
        <row r="12">
          <cell r="A12" t="str">
            <v>Smartphone Microsoft Plattform</v>
          </cell>
        </row>
        <row r="13">
          <cell r="A13" t="str">
            <v>sonst. IT Kleinmaterial</v>
          </cell>
        </row>
        <row r="14">
          <cell r="A14" t="str">
            <v>Soundstation</v>
          </cell>
        </row>
        <row r="15">
          <cell r="A15" t="str">
            <v>Stand PC</v>
          </cell>
        </row>
        <row r="16">
          <cell r="A16" t="str">
            <v>Standardhandy</v>
          </cell>
        </row>
        <row r="17">
          <cell r="A17" t="str">
            <v>Tablet</v>
          </cell>
        </row>
        <row r="18">
          <cell r="A18" t="str">
            <v>Tablet Android Plattform</v>
          </cell>
        </row>
        <row r="19">
          <cell r="A19" t="str">
            <v>Tablet iOS Plattform</v>
          </cell>
        </row>
        <row r="20">
          <cell r="A20" t="str">
            <v>Tastatur</v>
          </cell>
        </row>
        <row r="21">
          <cell r="A21" t="str">
            <v>TFT Bildschirm</v>
          </cell>
        </row>
        <row r="22">
          <cell r="A22" t="str">
            <v>Tintenstrahldrucker</v>
          </cell>
        </row>
        <row r="23">
          <cell r="A23" t="str">
            <v>UMTS WLAN Router (div. Hersteller)</v>
          </cell>
        </row>
        <row r="24">
          <cell r="A24" t="str">
            <v>VoIP Hardphones / analoge Hardphones / dig. Hardphones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74822-E588-451C-A504-55DBA63E7393}">
  <sheetPr codeName="Tabelle10"/>
  <dimension ref="A1:M78"/>
  <sheetViews>
    <sheetView tabSelected="1" workbookViewId="0">
      <selection activeCell="B21" sqref="B21"/>
    </sheetView>
  </sheetViews>
  <sheetFormatPr baseColWidth="10" defaultColWidth="11.42578125" defaultRowHeight="12.75" x14ac:dyDescent="0.2"/>
  <cols>
    <col min="2" max="2" width="14.42578125" customWidth="1"/>
    <col min="3" max="3" width="14" bestFit="1" customWidth="1"/>
    <col min="4" max="4" width="14.7109375" customWidth="1"/>
    <col min="5" max="5" width="46" bestFit="1" customWidth="1"/>
    <col min="6" max="6" width="12.85546875" customWidth="1"/>
    <col min="7" max="8" width="10.28515625" customWidth="1"/>
    <col min="9" max="9" width="36.140625" customWidth="1"/>
    <col min="10" max="10" width="23.7109375" bestFit="1" customWidth="1"/>
    <col min="11" max="11" width="22.140625" style="2" customWidth="1"/>
    <col min="12" max="12" width="11.28515625" style="2" customWidth="1"/>
    <col min="13" max="13" width="4.42578125" style="2" customWidth="1"/>
  </cols>
  <sheetData>
    <row r="1" spans="1:12" ht="28.5" thickTop="1" thickBot="1" x14ac:dyDescent="0.4">
      <c r="A1" s="9" t="s">
        <v>0</v>
      </c>
      <c r="B1" s="10"/>
      <c r="C1" s="10"/>
      <c r="D1" s="1" t="s">
        <v>1</v>
      </c>
      <c r="F1" s="2"/>
      <c r="G1" s="2"/>
      <c r="H1" s="2"/>
      <c r="I1" s="2"/>
      <c r="J1" s="2"/>
    </row>
    <row r="2" spans="1:12" ht="14.25" thickTop="1" thickBot="1" x14ac:dyDescent="0.25">
      <c r="B2" s="2"/>
      <c r="C2" s="2"/>
      <c r="D2" s="2"/>
      <c r="E2" s="2"/>
      <c r="F2" s="2"/>
      <c r="G2" s="2"/>
      <c r="H2" s="2"/>
      <c r="I2" s="2"/>
      <c r="J2" s="2"/>
    </row>
    <row r="3" spans="1:12" ht="13.5" thickTop="1" x14ac:dyDescent="0.2">
      <c r="A3" s="11" t="s">
        <v>2</v>
      </c>
      <c r="B3" s="12"/>
      <c r="C3" s="12"/>
      <c r="D3" s="13"/>
      <c r="F3" s="2"/>
      <c r="G3" s="2"/>
      <c r="H3" s="2"/>
      <c r="I3" s="2"/>
      <c r="J3" s="2"/>
    </row>
    <row r="4" spans="1:12" x14ac:dyDescent="0.2">
      <c r="A4" s="14" t="s">
        <v>3</v>
      </c>
      <c r="B4" s="15"/>
      <c r="C4" s="15"/>
      <c r="D4" s="16"/>
      <c r="F4" s="2"/>
      <c r="G4" s="2"/>
      <c r="H4" s="2"/>
      <c r="I4" s="2"/>
      <c r="J4" s="2"/>
    </row>
    <row r="5" spans="1:12" ht="13.5" thickBot="1" x14ac:dyDescent="0.25">
      <c r="A5" s="17" t="s">
        <v>4</v>
      </c>
      <c r="B5" s="18"/>
      <c r="C5" s="18"/>
      <c r="D5" s="19"/>
      <c r="F5" s="2"/>
      <c r="G5" s="2"/>
      <c r="H5" s="2"/>
      <c r="I5" s="2"/>
      <c r="J5" s="2"/>
    </row>
    <row r="6" spans="1:12" ht="14.25" thickTop="1" thickBot="1" x14ac:dyDescent="0.25">
      <c r="B6" s="2"/>
      <c r="C6" s="2"/>
      <c r="D6" s="2"/>
      <c r="E6" s="2"/>
      <c r="F6" s="2"/>
      <c r="G6" s="2"/>
      <c r="H6" s="2"/>
      <c r="I6" s="2"/>
      <c r="J6" s="2"/>
    </row>
    <row r="7" spans="1:12" ht="25.5" x14ac:dyDescent="0.2">
      <c r="A7" s="3" t="s">
        <v>5</v>
      </c>
      <c r="B7" s="4" t="s">
        <v>6</v>
      </c>
      <c r="C7" s="4" t="s">
        <v>7</v>
      </c>
      <c r="D7" s="3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3" t="s">
        <v>13</v>
      </c>
      <c r="J7" s="4" t="s">
        <v>14</v>
      </c>
      <c r="K7" s="4" t="s">
        <v>173</v>
      </c>
      <c r="L7" s="4" t="s">
        <v>174</v>
      </c>
    </row>
    <row r="8" spans="1:12" x14ac:dyDescent="0.2">
      <c r="A8" s="6">
        <v>1</v>
      </c>
      <c r="B8" s="6">
        <v>6000086769</v>
      </c>
      <c r="C8" s="6">
        <v>62121607</v>
      </c>
      <c r="D8" s="6" t="s">
        <v>27</v>
      </c>
      <c r="E8" s="6" t="s">
        <v>28</v>
      </c>
      <c r="F8" s="5" t="s">
        <v>15</v>
      </c>
      <c r="G8" s="5">
        <v>35230</v>
      </c>
      <c r="H8" s="7">
        <v>1</v>
      </c>
      <c r="I8" s="6"/>
      <c r="J8" s="21">
        <v>45279</v>
      </c>
      <c r="K8" s="8" t="s">
        <v>175</v>
      </c>
      <c r="L8" s="20">
        <v>0</v>
      </c>
    </row>
    <row r="9" spans="1:12" x14ac:dyDescent="0.2">
      <c r="A9" s="6">
        <f>A8+1</f>
        <v>2</v>
      </c>
      <c r="B9" s="6">
        <v>6000126994</v>
      </c>
      <c r="C9" s="6">
        <v>62128594</v>
      </c>
      <c r="D9" s="6" t="s">
        <v>29</v>
      </c>
      <c r="E9" s="6" t="s">
        <v>30</v>
      </c>
      <c r="F9" s="5" t="s">
        <v>15</v>
      </c>
      <c r="G9" s="5">
        <v>35230</v>
      </c>
      <c r="H9" s="7">
        <v>1</v>
      </c>
      <c r="I9" s="6" t="s">
        <v>31</v>
      </c>
      <c r="J9" s="22"/>
      <c r="K9" s="8"/>
      <c r="L9" s="20">
        <v>0</v>
      </c>
    </row>
    <row r="10" spans="1:12" x14ac:dyDescent="0.2">
      <c r="A10" s="6">
        <f t="shared" ref="A10:A73" si="0">A9+1</f>
        <v>3</v>
      </c>
      <c r="B10" s="6">
        <v>6000131215</v>
      </c>
      <c r="C10" s="6">
        <v>62129379</v>
      </c>
      <c r="D10" s="6" t="s">
        <v>32</v>
      </c>
      <c r="E10" s="6" t="s">
        <v>33</v>
      </c>
      <c r="F10" s="5" t="s">
        <v>15</v>
      </c>
      <c r="G10" s="5">
        <v>35230</v>
      </c>
      <c r="H10" s="7">
        <v>1</v>
      </c>
      <c r="I10" s="6" t="s">
        <v>34</v>
      </c>
      <c r="J10" s="22"/>
      <c r="K10" s="8"/>
      <c r="L10" s="20">
        <v>0</v>
      </c>
    </row>
    <row r="11" spans="1:12" x14ac:dyDescent="0.2">
      <c r="A11" s="6">
        <f t="shared" si="0"/>
        <v>4</v>
      </c>
      <c r="B11" s="6">
        <v>6000133607</v>
      </c>
      <c r="C11" s="6">
        <v>62129807</v>
      </c>
      <c r="D11" s="6" t="s">
        <v>35</v>
      </c>
      <c r="E11" s="6" t="s">
        <v>36</v>
      </c>
      <c r="F11" s="5" t="s">
        <v>15</v>
      </c>
      <c r="G11" s="5">
        <v>35230</v>
      </c>
      <c r="H11" s="7">
        <v>1</v>
      </c>
      <c r="I11" s="6"/>
      <c r="J11" s="22"/>
      <c r="K11" s="8"/>
      <c r="L11" s="20">
        <v>0</v>
      </c>
    </row>
    <row r="12" spans="1:12" x14ac:dyDescent="0.2">
      <c r="A12" s="6">
        <f t="shared" si="0"/>
        <v>5</v>
      </c>
      <c r="B12" s="6">
        <v>6000134091</v>
      </c>
      <c r="C12" s="6">
        <v>62129916</v>
      </c>
      <c r="D12" s="6" t="s">
        <v>37</v>
      </c>
      <c r="E12" s="6" t="s">
        <v>36</v>
      </c>
      <c r="F12" s="5" t="s">
        <v>15</v>
      </c>
      <c r="G12" s="5">
        <v>35230</v>
      </c>
      <c r="H12" s="7">
        <v>1</v>
      </c>
      <c r="I12" s="6" t="s">
        <v>38</v>
      </c>
      <c r="J12" s="22"/>
      <c r="K12" s="8" t="s">
        <v>176</v>
      </c>
      <c r="L12" s="20">
        <v>0</v>
      </c>
    </row>
    <row r="13" spans="1:12" x14ac:dyDescent="0.2">
      <c r="A13" s="6">
        <f t="shared" si="0"/>
        <v>6</v>
      </c>
      <c r="B13" s="6">
        <v>6000135312</v>
      </c>
      <c r="C13" s="6">
        <v>62130182</v>
      </c>
      <c r="D13" s="6" t="s">
        <v>39</v>
      </c>
      <c r="E13" s="6" t="s">
        <v>36</v>
      </c>
      <c r="F13" s="5" t="s">
        <v>15</v>
      </c>
      <c r="G13" s="5">
        <v>35230</v>
      </c>
      <c r="H13" s="7">
        <v>1</v>
      </c>
      <c r="I13" s="6" t="s">
        <v>40</v>
      </c>
      <c r="J13" s="22"/>
      <c r="K13" s="8"/>
      <c r="L13" s="20">
        <v>0</v>
      </c>
    </row>
    <row r="14" spans="1:12" x14ac:dyDescent="0.2">
      <c r="A14" s="6">
        <f t="shared" si="0"/>
        <v>7</v>
      </c>
      <c r="B14" s="6">
        <v>6000138140</v>
      </c>
      <c r="C14" s="6">
        <v>62130768</v>
      </c>
      <c r="D14" s="6" t="s">
        <v>41</v>
      </c>
      <c r="E14" s="6" t="s">
        <v>42</v>
      </c>
      <c r="F14" s="5" t="s">
        <v>15</v>
      </c>
      <c r="G14" s="5">
        <v>35230</v>
      </c>
      <c r="H14" s="7">
        <v>1</v>
      </c>
      <c r="I14" s="6" t="s">
        <v>43</v>
      </c>
      <c r="J14" s="22"/>
      <c r="K14" s="8"/>
      <c r="L14" s="20">
        <v>0</v>
      </c>
    </row>
    <row r="15" spans="1:12" x14ac:dyDescent="0.2">
      <c r="A15" s="6">
        <f t="shared" si="0"/>
        <v>8</v>
      </c>
      <c r="B15" s="6">
        <v>6000140330</v>
      </c>
      <c r="C15" s="6">
        <v>62131207</v>
      </c>
      <c r="D15" s="6" t="s">
        <v>44</v>
      </c>
      <c r="E15" s="6" t="s">
        <v>33</v>
      </c>
      <c r="F15" s="5" t="s">
        <v>15</v>
      </c>
      <c r="G15" s="5">
        <v>35230</v>
      </c>
      <c r="H15" s="7">
        <v>1</v>
      </c>
      <c r="I15" s="6" t="s">
        <v>45</v>
      </c>
      <c r="J15" s="22"/>
      <c r="K15" s="8"/>
      <c r="L15" s="20">
        <v>0</v>
      </c>
    </row>
    <row r="16" spans="1:12" x14ac:dyDescent="0.2">
      <c r="A16" s="6">
        <f t="shared" si="0"/>
        <v>9</v>
      </c>
      <c r="B16" s="6">
        <v>6000144119</v>
      </c>
      <c r="C16" s="6">
        <v>62132107</v>
      </c>
      <c r="D16" s="6" t="s">
        <v>46</v>
      </c>
      <c r="E16" s="6" t="s">
        <v>33</v>
      </c>
      <c r="F16" s="5" t="s">
        <v>15</v>
      </c>
      <c r="G16" s="5">
        <v>35230</v>
      </c>
      <c r="H16" s="7">
        <v>1</v>
      </c>
      <c r="I16" s="6" t="s">
        <v>47</v>
      </c>
      <c r="J16" s="22"/>
      <c r="K16" s="8"/>
      <c r="L16" s="20">
        <v>0</v>
      </c>
    </row>
    <row r="17" spans="1:12" x14ac:dyDescent="0.2">
      <c r="A17" s="6">
        <f t="shared" si="0"/>
        <v>10</v>
      </c>
      <c r="B17" s="6">
        <v>6000146274</v>
      </c>
      <c r="C17" s="6">
        <v>62132485</v>
      </c>
      <c r="D17" s="6" t="s">
        <v>48</v>
      </c>
      <c r="E17" s="6" t="s">
        <v>33</v>
      </c>
      <c r="F17" s="5" t="s">
        <v>15</v>
      </c>
      <c r="G17" s="5">
        <v>35230</v>
      </c>
      <c r="H17" s="7">
        <v>1</v>
      </c>
      <c r="I17" s="6" t="s">
        <v>49</v>
      </c>
      <c r="J17" s="22"/>
      <c r="K17" s="8"/>
      <c r="L17" s="20">
        <v>0</v>
      </c>
    </row>
    <row r="18" spans="1:12" x14ac:dyDescent="0.2">
      <c r="A18" s="6">
        <f t="shared" si="0"/>
        <v>11</v>
      </c>
      <c r="B18" s="6">
        <v>6000149775</v>
      </c>
      <c r="C18" s="6">
        <v>62132867</v>
      </c>
      <c r="D18" s="6" t="s">
        <v>50</v>
      </c>
      <c r="E18" s="6" t="s">
        <v>33</v>
      </c>
      <c r="F18" s="5" t="s">
        <v>15</v>
      </c>
      <c r="G18" s="5">
        <v>35230</v>
      </c>
      <c r="H18" s="7">
        <v>1</v>
      </c>
      <c r="I18" s="6" t="s">
        <v>51</v>
      </c>
      <c r="J18" s="22"/>
      <c r="K18" s="8" t="s">
        <v>177</v>
      </c>
      <c r="L18" s="20">
        <v>0</v>
      </c>
    </row>
    <row r="19" spans="1:12" x14ac:dyDescent="0.2">
      <c r="A19" s="6">
        <f t="shared" si="0"/>
        <v>12</v>
      </c>
      <c r="B19" s="6">
        <v>6000152231</v>
      </c>
      <c r="C19" s="6">
        <v>62133242</v>
      </c>
      <c r="D19" s="6" t="s">
        <v>52</v>
      </c>
      <c r="E19" s="6" t="s">
        <v>16</v>
      </c>
      <c r="F19" s="5" t="s">
        <v>15</v>
      </c>
      <c r="G19" s="5">
        <v>35230</v>
      </c>
      <c r="H19" s="7">
        <v>1</v>
      </c>
      <c r="I19" s="6" t="s">
        <v>53</v>
      </c>
      <c r="J19" s="22"/>
      <c r="K19" s="8"/>
      <c r="L19" s="20">
        <v>0</v>
      </c>
    </row>
    <row r="20" spans="1:12" x14ac:dyDescent="0.2">
      <c r="A20" s="6">
        <f t="shared" si="0"/>
        <v>13</v>
      </c>
      <c r="B20" s="6">
        <v>6000155111</v>
      </c>
      <c r="C20" s="6">
        <v>62133753</v>
      </c>
      <c r="D20" s="6" t="s">
        <v>54</v>
      </c>
      <c r="E20" s="6" t="s">
        <v>55</v>
      </c>
      <c r="F20" s="5" t="s">
        <v>15</v>
      </c>
      <c r="G20" s="5">
        <v>35230</v>
      </c>
      <c r="H20" s="7">
        <v>1</v>
      </c>
      <c r="I20" s="6" t="s">
        <v>56</v>
      </c>
      <c r="J20" s="22"/>
      <c r="K20" s="8"/>
      <c r="L20" s="20">
        <v>0</v>
      </c>
    </row>
    <row r="21" spans="1:12" x14ac:dyDescent="0.2">
      <c r="A21" s="6">
        <f t="shared" si="0"/>
        <v>14</v>
      </c>
      <c r="B21" s="6">
        <v>6000155248</v>
      </c>
      <c r="C21" s="6">
        <v>62133785</v>
      </c>
      <c r="D21" s="6" t="s">
        <v>57</v>
      </c>
      <c r="E21" s="6" t="s">
        <v>17</v>
      </c>
      <c r="F21" s="5" t="s">
        <v>15</v>
      </c>
      <c r="G21" s="5">
        <v>35230</v>
      </c>
      <c r="H21" s="7">
        <v>1</v>
      </c>
      <c r="I21" s="6" t="s">
        <v>58</v>
      </c>
      <c r="J21" s="22"/>
      <c r="K21" s="8"/>
      <c r="L21" s="20">
        <v>0</v>
      </c>
    </row>
    <row r="22" spans="1:12" x14ac:dyDescent="0.2">
      <c r="A22" s="6">
        <f t="shared" si="0"/>
        <v>15</v>
      </c>
      <c r="B22" s="6">
        <v>6000156157</v>
      </c>
      <c r="C22" s="6">
        <v>62133950</v>
      </c>
      <c r="D22" s="6" t="s">
        <v>59</v>
      </c>
      <c r="E22" s="6" t="s">
        <v>55</v>
      </c>
      <c r="F22" s="5" t="s">
        <v>15</v>
      </c>
      <c r="G22" s="5">
        <v>35230</v>
      </c>
      <c r="H22" s="7">
        <v>1</v>
      </c>
      <c r="I22" s="6" t="s">
        <v>60</v>
      </c>
      <c r="J22" s="22"/>
      <c r="K22" s="8"/>
      <c r="L22" s="20">
        <v>0</v>
      </c>
    </row>
    <row r="23" spans="1:12" x14ac:dyDescent="0.2">
      <c r="A23" s="6">
        <f t="shared" si="0"/>
        <v>16</v>
      </c>
      <c r="B23" s="6">
        <v>6000156381</v>
      </c>
      <c r="C23" s="6">
        <v>62133998</v>
      </c>
      <c r="D23" s="6" t="s">
        <v>61</v>
      </c>
      <c r="E23" s="6" t="s">
        <v>26</v>
      </c>
      <c r="F23" s="5" t="s">
        <v>15</v>
      </c>
      <c r="G23" s="5">
        <v>35230</v>
      </c>
      <c r="H23" s="7">
        <v>1</v>
      </c>
      <c r="I23" s="6"/>
      <c r="J23" s="22"/>
      <c r="K23" s="8"/>
      <c r="L23" s="20">
        <v>0</v>
      </c>
    </row>
    <row r="24" spans="1:12" x14ac:dyDescent="0.2">
      <c r="A24" s="6">
        <f t="shared" si="0"/>
        <v>17</v>
      </c>
      <c r="B24" s="6">
        <v>6000159732</v>
      </c>
      <c r="C24" s="6">
        <v>62134606</v>
      </c>
      <c r="D24" s="6" t="s">
        <v>62</v>
      </c>
      <c r="E24" s="6" t="s">
        <v>63</v>
      </c>
      <c r="F24" s="5" t="s">
        <v>15</v>
      </c>
      <c r="G24" s="5">
        <v>35230</v>
      </c>
      <c r="H24" s="7">
        <v>1</v>
      </c>
      <c r="I24" s="6" t="s">
        <v>64</v>
      </c>
      <c r="J24" s="22"/>
      <c r="K24" s="8" t="s">
        <v>178</v>
      </c>
      <c r="L24" s="20">
        <v>0</v>
      </c>
    </row>
    <row r="25" spans="1:12" x14ac:dyDescent="0.2">
      <c r="A25" s="6">
        <f t="shared" si="0"/>
        <v>18</v>
      </c>
      <c r="B25" s="6">
        <v>6000161168</v>
      </c>
      <c r="C25" s="6">
        <v>62134878</v>
      </c>
      <c r="D25" s="6" t="s">
        <v>65</v>
      </c>
      <c r="E25" s="6" t="s">
        <v>55</v>
      </c>
      <c r="F25" s="5" t="s">
        <v>15</v>
      </c>
      <c r="G25" s="5">
        <v>35230</v>
      </c>
      <c r="H25" s="7">
        <v>1</v>
      </c>
      <c r="I25" s="6" t="s">
        <v>66</v>
      </c>
      <c r="J25" s="22"/>
      <c r="K25" s="8"/>
      <c r="L25" s="20">
        <v>0</v>
      </c>
    </row>
    <row r="26" spans="1:12" x14ac:dyDescent="0.2">
      <c r="A26" s="6">
        <f t="shared" si="0"/>
        <v>19</v>
      </c>
      <c r="B26" s="6">
        <v>6000162036</v>
      </c>
      <c r="C26" s="6">
        <v>62135033</v>
      </c>
      <c r="D26" s="6" t="s">
        <v>67</v>
      </c>
      <c r="E26" s="6" t="s">
        <v>16</v>
      </c>
      <c r="F26" s="5" t="s">
        <v>15</v>
      </c>
      <c r="G26" s="5">
        <v>35230</v>
      </c>
      <c r="H26" s="7">
        <v>1</v>
      </c>
      <c r="I26" s="6"/>
      <c r="J26" s="22"/>
      <c r="K26" s="8"/>
      <c r="L26" s="20">
        <v>0</v>
      </c>
    </row>
    <row r="27" spans="1:12" x14ac:dyDescent="0.2">
      <c r="A27" s="6">
        <f t="shared" si="0"/>
        <v>20</v>
      </c>
      <c r="B27" s="6">
        <v>6000162844</v>
      </c>
      <c r="C27" s="6">
        <v>62135162</v>
      </c>
      <c r="D27" s="6" t="s">
        <v>68</v>
      </c>
      <c r="E27" s="6" t="s">
        <v>63</v>
      </c>
      <c r="F27" s="5" t="s">
        <v>15</v>
      </c>
      <c r="G27" s="5">
        <v>35230</v>
      </c>
      <c r="H27" s="7">
        <v>1</v>
      </c>
      <c r="I27" s="6" t="s">
        <v>69</v>
      </c>
      <c r="J27" s="22"/>
      <c r="K27" s="8"/>
      <c r="L27" s="20">
        <v>0</v>
      </c>
    </row>
    <row r="28" spans="1:12" x14ac:dyDescent="0.2">
      <c r="A28" s="6">
        <f t="shared" si="0"/>
        <v>21</v>
      </c>
      <c r="B28" s="6">
        <v>6000163073</v>
      </c>
      <c r="C28" s="6">
        <v>62135199</v>
      </c>
      <c r="D28" s="6" t="s">
        <v>70</v>
      </c>
      <c r="E28" s="6" t="s">
        <v>18</v>
      </c>
      <c r="F28" s="5" t="s">
        <v>15</v>
      </c>
      <c r="G28" s="5">
        <v>35230</v>
      </c>
      <c r="H28" s="7">
        <v>1</v>
      </c>
      <c r="I28" s="6" t="s">
        <v>71</v>
      </c>
      <c r="J28" s="22"/>
      <c r="K28" s="8"/>
      <c r="L28" s="20">
        <v>70</v>
      </c>
    </row>
    <row r="29" spans="1:12" x14ac:dyDescent="0.2">
      <c r="A29" s="6">
        <f t="shared" si="0"/>
        <v>22</v>
      </c>
      <c r="B29" s="6">
        <v>6000163992</v>
      </c>
      <c r="C29" s="6">
        <v>62135382</v>
      </c>
      <c r="D29" s="6" t="s">
        <v>72</v>
      </c>
      <c r="E29" s="6" t="s">
        <v>63</v>
      </c>
      <c r="F29" s="5" t="s">
        <v>15</v>
      </c>
      <c r="G29" s="5">
        <v>35230</v>
      </c>
      <c r="H29" s="7">
        <v>1</v>
      </c>
      <c r="I29" s="6"/>
      <c r="J29" s="22"/>
      <c r="K29" s="8"/>
      <c r="L29" s="20">
        <v>0</v>
      </c>
    </row>
    <row r="30" spans="1:12" x14ac:dyDescent="0.2">
      <c r="A30" s="6">
        <f t="shared" si="0"/>
        <v>23</v>
      </c>
      <c r="B30" s="6">
        <v>6000167262</v>
      </c>
      <c r="C30" s="6">
        <v>62135910</v>
      </c>
      <c r="D30" s="6" t="s">
        <v>73</v>
      </c>
      <c r="E30" s="6" t="s">
        <v>19</v>
      </c>
      <c r="F30" s="5" t="s">
        <v>15</v>
      </c>
      <c r="G30" s="5">
        <v>35230</v>
      </c>
      <c r="H30" s="7">
        <v>1</v>
      </c>
      <c r="I30" s="6" t="s">
        <v>74</v>
      </c>
      <c r="J30" s="22"/>
      <c r="K30" s="8" t="s">
        <v>179</v>
      </c>
      <c r="L30" s="20">
        <v>0</v>
      </c>
    </row>
    <row r="31" spans="1:12" x14ac:dyDescent="0.2">
      <c r="A31" s="6">
        <f t="shared" si="0"/>
        <v>24</v>
      </c>
      <c r="B31" s="6">
        <v>6000167342</v>
      </c>
      <c r="C31" s="6">
        <v>62135925</v>
      </c>
      <c r="D31" s="6" t="s">
        <v>75</v>
      </c>
      <c r="E31" s="6" t="s">
        <v>18</v>
      </c>
      <c r="F31" s="5" t="s">
        <v>15</v>
      </c>
      <c r="G31" s="5">
        <v>35230</v>
      </c>
      <c r="H31" s="7">
        <v>1</v>
      </c>
      <c r="I31" s="6" t="s">
        <v>76</v>
      </c>
      <c r="J31" s="22"/>
      <c r="K31" s="8" t="s">
        <v>180</v>
      </c>
      <c r="L31" s="20">
        <v>0</v>
      </c>
    </row>
    <row r="32" spans="1:12" x14ac:dyDescent="0.2">
      <c r="A32" s="6">
        <f t="shared" si="0"/>
        <v>25</v>
      </c>
      <c r="B32" s="6">
        <v>6000168468</v>
      </c>
      <c r="C32" s="6">
        <v>62136064</v>
      </c>
      <c r="D32" s="6" t="s">
        <v>77</v>
      </c>
      <c r="E32" s="6" t="s">
        <v>63</v>
      </c>
      <c r="F32" s="5" t="s">
        <v>15</v>
      </c>
      <c r="G32" s="5">
        <v>35230</v>
      </c>
      <c r="H32" s="7">
        <v>1</v>
      </c>
      <c r="I32" s="6" t="s">
        <v>78</v>
      </c>
      <c r="J32" s="22"/>
      <c r="K32" s="8"/>
      <c r="L32" s="20">
        <v>0</v>
      </c>
    </row>
    <row r="33" spans="1:12" x14ac:dyDescent="0.2">
      <c r="A33" s="6">
        <f t="shared" si="0"/>
        <v>26</v>
      </c>
      <c r="B33" s="6">
        <v>6000168949</v>
      </c>
      <c r="C33" s="6">
        <v>62136133</v>
      </c>
      <c r="D33" s="6" t="s">
        <v>79</v>
      </c>
      <c r="E33" s="6" t="s">
        <v>63</v>
      </c>
      <c r="F33" s="5" t="s">
        <v>15</v>
      </c>
      <c r="G33" s="5">
        <v>35230</v>
      </c>
      <c r="H33" s="7">
        <v>1</v>
      </c>
      <c r="I33" s="6" t="s">
        <v>80</v>
      </c>
      <c r="J33" s="22"/>
      <c r="K33" s="8"/>
      <c r="L33" s="20">
        <v>0</v>
      </c>
    </row>
    <row r="34" spans="1:12" x14ac:dyDescent="0.2">
      <c r="A34" s="6">
        <f t="shared" si="0"/>
        <v>27</v>
      </c>
      <c r="B34" s="6">
        <v>6000169766</v>
      </c>
      <c r="C34" s="6">
        <v>62136286</v>
      </c>
      <c r="D34" s="6" t="s">
        <v>81</v>
      </c>
      <c r="E34" s="6" t="s">
        <v>18</v>
      </c>
      <c r="F34" s="5" t="s">
        <v>15</v>
      </c>
      <c r="G34" s="5">
        <v>35230</v>
      </c>
      <c r="H34" s="7">
        <v>1</v>
      </c>
      <c r="I34" s="6" t="s">
        <v>82</v>
      </c>
      <c r="J34" s="22"/>
      <c r="K34" s="8" t="s">
        <v>179</v>
      </c>
      <c r="L34" s="20">
        <v>0</v>
      </c>
    </row>
    <row r="35" spans="1:12" x14ac:dyDescent="0.2">
      <c r="A35" s="6">
        <f t="shared" si="0"/>
        <v>28</v>
      </c>
      <c r="B35" s="6">
        <v>6000169876</v>
      </c>
      <c r="C35" s="6">
        <v>62136300</v>
      </c>
      <c r="D35" s="6" t="s">
        <v>83</v>
      </c>
      <c r="E35" s="6" t="s">
        <v>21</v>
      </c>
      <c r="F35" s="5" t="s">
        <v>15</v>
      </c>
      <c r="G35" s="5">
        <v>35230</v>
      </c>
      <c r="H35" s="7">
        <v>1</v>
      </c>
      <c r="I35" s="6" t="s">
        <v>84</v>
      </c>
      <c r="J35" s="22"/>
      <c r="K35" s="8"/>
      <c r="L35" s="20">
        <v>30</v>
      </c>
    </row>
    <row r="36" spans="1:12" x14ac:dyDescent="0.2">
      <c r="A36" s="6">
        <f t="shared" si="0"/>
        <v>29</v>
      </c>
      <c r="B36" s="6">
        <v>6000171264</v>
      </c>
      <c r="C36" s="6">
        <v>62136492</v>
      </c>
      <c r="D36" s="6" t="s">
        <v>85</v>
      </c>
      <c r="E36" s="6" t="s">
        <v>21</v>
      </c>
      <c r="F36" s="5" t="s">
        <v>15</v>
      </c>
      <c r="G36" s="5">
        <v>35230</v>
      </c>
      <c r="H36" s="7">
        <v>1</v>
      </c>
      <c r="I36" s="6" t="s">
        <v>86</v>
      </c>
      <c r="J36" s="22"/>
      <c r="K36" s="8" t="s">
        <v>180</v>
      </c>
      <c r="L36" s="20">
        <v>0</v>
      </c>
    </row>
    <row r="37" spans="1:12" x14ac:dyDescent="0.2">
      <c r="A37" s="6">
        <f t="shared" si="0"/>
        <v>30</v>
      </c>
      <c r="B37" s="6">
        <v>6000172513</v>
      </c>
      <c r="C37" s="6">
        <v>62136713</v>
      </c>
      <c r="D37" s="6" t="s">
        <v>87</v>
      </c>
      <c r="E37" s="6" t="s">
        <v>21</v>
      </c>
      <c r="F37" s="5" t="s">
        <v>15</v>
      </c>
      <c r="G37" s="5">
        <v>35230</v>
      </c>
      <c r="H37" s="7">
        <v>1</v>
      </c>
      <c r="I37" s="6" t="s">
        <v>88</v>
      </c>
      <c r="J37" s="22"/>
      <c r="K37" s="8"/>
      <c r="L37" s="20">
        <v>30</v>
      </c>
    </row>
    <row r="38" spans="1:12" x14ac:dyDescent="0.2">
      <c r="A38" s="6">
        <f t="shared" si="0"/>
        <v>31</v>
      </c>
      <c r="B38" s="6">
        <v>6000173098</v>
      </c>
      <c r="C38" s="6">
        <v>62136822</v>
      </c>
      <c r="D38" s="6" t="s">
        <v>89</v>
      </c>
      <c r="E38" s="6" t="s">
        <v>90</v>
      </c>
      <c r="F38" s="5" t="s">
        <v>15</v>
      </c>
      <c r="G38" s="5">
        <v>35230</v>
      </c>
      <c r="H38" s="7">
        <v>1</v>
      </c>
      <c r="I38" s="6" t="s">
        <v>91</v>
      </c>
      <c r="J38" s="22"/>
      <c r="K38" s="8"/>
      <c r="L38" s="20">
        <v>30</v>
      </c>
    </row>
    <row r="39" spans="1:12" x14ac:dyDescent="0.2">
      <c r="A39" s="6">
        <f t="shared" si="0"/>
        <v>32</v>
      </c>
      <c r="B39" s="6">
        <v>6000173686</v>
      </c>
      <c r="C39" s="6">
        <v>62136904</v>
      </c>
      <c r="D39" s="6" t="s">
        <v>92</v>
      </c>
      <c r="E39" s="6" t="s">
        <v>20</v>
      </c>
      <c r="F39" s="5" t="s">
        <v>15</v>
      </c>
      <c r="G39" s="5">
        <v>35230</v>
      </c>
      <c r="H39" s="7">
        <v>1</v>
      </c>
      <c r="I39" s="6" t="s">
        <v>93</v>
      </c>
      <c r="J39" s="22"/>
      <c r="K39" s="8"/>
      <c r="L39" s="20">
        <v>30</v>
      </c>
    </row>
    <row r="40" spans="1:12" x14ac:dyDescent="0.2">
      <c r="A40" s="6">
        <f t="shared" si="0"/>
        <v>33</v>
      </c>
      <c r="B40" s="6">
        <v>6000178646</v>
      </c>
      <c r="C40" s="6">
        <v>62137691</v>
      </c>
      <c r="D40" s="6" t="s">
        <v>94</v>
      </c>
      <c r="E40" s="6" t="s">
        <v>23</v>
      </c>
      <c r="F40" s="5" t="s">
        <v>15</v>
      </c>
      <c r="G40" s="5">
        <v>35230</v>
      </c>
      <c r="H40" s="7">
        <v>1</v>
      </c>
      <c r="I40" s="6" t="s">
        <v>95</v>
      </c>
      <c r="J40" s="22"/>
      <c r="K40" s="8" t="s">
        <v>178</v>
      </c>
      <c r="L40" s="20">
        <v>0</v>
      </c>
    </row>
    <row r="41" spans="1:12" x14ac:dyDescent="0.2">
      <c r="A41" s="6">
        <f t="shared" si="0"/>
        <v>34</v>
      </c>
      <c r="B41" s="6">
        <v>6000178925</v>
      </c>
      <c r="C41" s="6">
        <v>62137747</v>
      </c>
      <c r="D41" s="6" t="s">
        <v>96</v>
      </c>
      <c r="E41" s="6" t="s">
        <v>23</v>
      </c>
      <c r="F41" s="5" t="s">
        <v>15</v>
      </c>
      <c r="G41" s="5">
        <v>35230</v>
      </c>
      <c r="H41" s="7">
        <v>1</v>
      </c>
      <c r="I41" s="6" t="s">
        <v>97</v>
      </c>
      <c r="J41" s="22"/>
      <c r="K41" s="8" t="s">
        <v>178</v>
      </c>
      <c r="L41" s="20">
        <v>0</v>
      </c>
    </row>
    <row r="42" spans="1:12" x14ac:dyDescent="0.2">
      <c r="A42" s="6">
        <f t="shared" si="0"/>
        <v>35</v>
      </c>
      <c r="B42" s="6">
        <v>6000179813</v>
      </c>
      <c r="C42" s="6">
        <v>62137910</v>
      </c>
      <c r="D42" s="6" t="s">
        <v>98</v>
      </c>
      <c r="E42" s="6" t="s">
        <v>22</v>
      </c>
      <c r="F42" s="5" t="s">
        <v>15</v>
      </c>
      <c r="G42" s="5">
        <v>35230</v>
      </c>
      <c r="H42" s="7">
        <v>1</v>
      </c>
      <c r="I42" s="6" t="s">
        <v>99</v>
      </c>
      <c r="J42" s="22"/>
      <c r="K42" s="8"/>
      <c r="L42" s="20">
        <v>30</v>
      </c>
    </row>
    <row r="43" spans="1:12" x14ac:dyDescent="0.2">
      <c r="A43" s="6">
        <f t="shared" si="0"/>
        <v>36</v>
      </c>
      <c r="B43" s="6">
        <v>6000180882</v>
      </c>
      <c r="C43" s="6">
        <v>62138077</v>
      </c>
      <c r="D43" s="6" t="s">
        <v>100</v>
      </c>
      <c r="E43" s="6" t="s">
        <v>23</v>
      </c>
      <c r="F43" s="5" t="s">
        <v>15</v>
      </c>
      <c r="G43" s="5">
        <v>35230</v>
      </c>
      <c r="H43" s="7">
        <v>1</v>
      </c>
      <c r="I43" s="6" t="s">
        <v>101</v>
      </c>
      <c r="J43" s="22"/>
      <c r="K43" s="8"/>
      <c r="L43" s="20">
        <v>30</v>
      </c>
    </row>
    <row r="44" spans="1:12" x14ac:dyDescent="0.2">
      <c r="A44" s="6">
        <f t="shared" si="0"/>
        <v>37</v>
      </c>
      <c r="B44" s="6">
        <v>6000180989</v>
      </c>
      <c r="C44" s="6">
        <v>62138095</v>
      </c>
      <c r="D44" s="6" t="s">
        <v>102</v>
      </c>
      <c r="E44" s="6" t="s">
        <v>23</v>
      </c>
      <c r="F44" s="5" t="s">
        <v>15</v>
      </c>
      <c r="G44" s="5">
        <v>35230</v>
      </c>
      <c r="H44" s="7">
        <v>1</v>
      </c>
      <c r="I44" s="6" t="s">
        <v>103</v>
      </c>
      <c r="J44" s="22"/>
      <c r="K44" s="8"/>
      <c r="L44" s="20">
        <v>30</v>
      </c>
    </row>
    <row r="45" spans="1:12" x14ac:dyDescent="0.2">
      <c r="A45" s="6">
        <f t="shared" si="0"/>
        <v>38</v>
      </c>
      <c r="B45" s="6">
        <v>6000181280</v>
      </c>
      <c r="C45" s="6">
        <v>62138156</v>
      </c>
      <c r="D45" s="6" t="s">
        <v>104</v>
      </c>
      <c r="E45" s="6" t="s">
        <v>23</v>
      </c>
      <c r="F45" s="5" t="s">
        <v>15</v>
      </c>
      <c r="G45" s="5">
        <v>35230</v>
      </c>
      <c r="H45" s="7">
        <v>1</v>
      </c>
      <c r="I45" s="6" t="s">
        <v>105</v>
      </c>
      <c r="J45" s="22"/>
      <c r="K45" s="8"/>
      <c r="L45" s="20">
        <v>30</v>
      </c>
    </row>
    <row r="46" spans="1:12" x14ac:dyDescent="0.2">
      <c r="A46" s="6">
        <f t="shared" si="0"/>
        <v>39</v>
      </c>
      <c r="B46" s="6">
        <v>6000181829</v>
      </c>
      <c r="C46" s="6">
        <v>62138248</v>
      </c>
      <c r="D46" s="6" t="s">
        <v>106</v>
      </c>
      <c r="E46" s="6" t="s">
        <v>107</v>
      </c>
      <c r="F46" s="5" t="s">
        <v>15</v>
      </c>
      <c r="G46" s="5">
        <v>35230</v>
      </c>
      <c r="H46" s="7">
        <v>1</v>
      </c>
      <c r="I46" s="6" t="s">
        <v>108</v>
      </c>
      <c r="J46" s="22"/>
      <c r="K46" s="8" t="s">
        <v>181</v>
      </c>
      <c r="L46" s="20">
        <v>0</v>
      </c>
    </row>
    <row r="47" spans="1:12" x14ac:dyDescent="0.2">
      <c r="A47" s="6">
        <f t="shared" si="0"/>
        <v>40</v>
      </c>
      <c r="B47" s="6">
        <v>6000182322</v>
      </c>
      <c r="C47" s="6">
        <v>62138321</v>
      </c>
      <c r="D47" s="6" t="s">
        <v>109</v>
      </c>
      <c r="E47" s="6" t="s">
        <v>23</v>
      </c>
      <c r="F47" s="5" t="s">
        <v>15</v>
      </c>
      <c r="G47" s="5">
        <v>35230</v>
      </c>
      <c r="H47" s="7">
        <v>1</v>
      </c>
      <c r="I47" s="6" t="s">
        <v>110</v>
      </c>
      <c r="J47" s="22"/>
      <c r="K47" s="8"/>
      <c r="L47" s="20">
        <v>30</v>
      </c>
    </row>
    <row r="48" spans="1:12" x14ac:dyDescent="0.2">
      <c r="A48" s="6">
        <f t="shared" si="0"/>
        <v>41</v>
      </c>
      <c r="B48" s="6">
        <v>6000183047</v>
      </c>
      <c r="C48" s="6">
        <v>62138430</v>
      </c>
      <c r="D48" s="6" t="s">
        <v>111</v>
      </c>
      <c r="E48" s="6" t="s">
        <v>23</v>
      </c>
      <c r="F48" s="5" t="s">
        <v>15</v>
      </c>
      <c r="G48" s="5">
        <v>35230</v>
      </c>
      <c r="H48" s="7">
        <v>1</v>
      </c>
      <c r="I48" s="6" t="s">
        <v>112</v>
      </c>
      <c r="J48" s="22"/>
      <c r="K48" s="8"/>
      <c r="L48" s="20">
        <v>30</v>
      </c>
    </row>
    <row r="49" spans="1:12" x14ac:dyDescent="0.2">
      <c r="A49" s="6">
        <f t="shared" si="0"/>
        <v>42</v>
      </c>
      <c r="B49" s="6">
        <v>6000183049</v>
      </c>
      <c r="C49" s="6">
        <v>62138431</v>
      </c>
      <c r="D49" s="6" t="s">
        <v>113</v>
      </c>
      <c r="E49" s="6" t="s">
        <v>23</v>
      </c>
      <c r="F49" s="5" t="s">
        <v>15</v>
      </c>
      <c r="G49" s="5">
        <v>35230</v>
      </c>
      <c r="H49" s="7">
        <v>1</v>
      </c>
      <c r="I49" s="6" t="s">
        <v>114</v>
      </c>
      <c r="J49" s="22"/>
      <c r="K49" s="8"/>
      <c r="L49" s="20">
        <v>30</v>
      </c>
    </row>
    <row r="50" spans="1:12" x14ac:dyDescent="0.2">
      <c r="A50" s="6">
        <f t="shared" si="0"/>
        <v>43</v>
      </c>
      <c r="B50" s="6">
        <v>6000183051</v>
      </c>
      <c r="C50" s="6">
        <v>62138432</v>
      </c>
      <c r="D50" s="6" t="s">
        <v>115</v>
      </c>
      <c r="E50" s="6" t="s">
        <v>23</v>
      </c>
      <c r="F50" s="5" t="s">
        <v>15</v>
      </c>
      <c r="G50" s="5">
        <v>35230</v>
      </c>
      <c r="H50" s="7">
        <v>1</v>
      </c>
      <c r="I50" s="6" t="s">
        <v>116</v>
      </c>
      <c r="J50" s="22"/>
      <c r="K50" s="8" t="s">
        <v>182</v>
      </c>
      <c r="L50" s="20">
        <v>0</v>
      </c>
    </row>
    <row r="51" spans="1:12" x14ac:dyDescent="0.2">
      <c r="A51" s="6">
        <f t="shared" si="0"/>
        <v>44</v>
      </c>
      <c r="B51" s="6">
        <v>6000183080</v>
      </c>
      <c r="C51" s="6">
        <v>62138435</v>
      </c>
      <c r="D51" s="6" t="s">
        <v>117</v>
      </c>
      <c r="E51" s="6" t="s">
        <v>23</v>
      </c>
      <c r="F51" s="5" t="s">
        <v>15</v>
      </c>
      <c r="G51" s="5">
        <v>35230</v>
      </c>
      <c r="H51" s="7">
        <v>1</v>
      </c>
      <c r="I51" s="6" t="s">
        <v>118</v>
      </c>
      <c r="J51" s="22"/>
      <c r="K51" s="8"/>
      <c r="L51" s="20">
        <v>30</v>
      </c>
    </row>
    <row r="52" spans="1:12" x14ac:dyDescent="0.2">
      <c r="A52" s="6">
        <f t="shared" si="0"/>
        <v>45</v>
      </c>
      <c r="B52" s="6">
        <v>6000183159</v>
      </c>
      <c r="C52" s="6">
        <v>62138458</v>
      </c>
      <c r="D52" s="6" t="s">
        <v>119</v>
      </c>
      <c r="E52" s="6" t="s">
        <v>23</v>
      </c>
      <c r="F52" s="5" t="s">
        <v>15</v>
      </c>
      <c r="G52" s="5">
        <v>35230</v>
      </c>
      <c r="H52" s="7">
        <v>1</v>
      </c>
      <c r="I52" s="6" t="s">
        <v>120</v>
      </c>
      <c r="J52" s="22"/>
      <c r="K52" s="8"/>
      <c r="L52" s="20">
        <v>30</v>
      </c>
    </row>
    <row r="53" spans="1:12" x14ac:dyDescent="0.2">
      <c r="A53" s="6">
        <f t="shared" si="0"/>
        <v>46</v>
      </c>
      <c r="B53" s="6">
        <v>6000183217</v>
      </c>
      <c r="C53" s="6">
        <v>62138475</v>
      </c>
      <c r="D53" s="6" t="s">
        <v>121</v>
      </c>
      <c r="E53" s="6" t="s">
        <v>22</v>
      </c>
      <c r="F53" s="5" t="s">
        <v>15</v>
      </c>
      <c r="G53" s="5">
        <v>35230</v>
      </c>
      <c r="H53" s="7">
        <v>1</v>
      </c>
      <c r="I53" s="6" t="s">
        <v>122</v>
      </c>
      <c r="J53" s="22"/>
      <c r="K53" s="8" t="s">
        <v>183</v>
      </c>
      <c r="L53" s="20">
        <v>0</v>
      </c>
    </row>
    <row r="54" spans="1:12" x14ac:dyDescent="0.2">
      <c r="A54" s="6">
        <f t="shared" si="0"/>
        <v>47</v>
      </c>
      <c r="B54" s="6">
        <v>6000183347</v>
      </c>
      <c r="C54" s="6">
        <v>62138494</v>
      </c>
      <c r="D54" s="6" t="s">
        <v>123</v>
      </c>
      <c r="E54" s="6" t="s">
        <v>23</v>
      </c>
      <c r="F54" s="5" t="s">
        <v>15</v>
      </c>
      <c r="G54" s="5">
        <v>35230</v>
      </c>
      <c r="H54" s="7">
        <v>1</v>
      </c>
      <c r="I54" s="6" t="s">
        <v>124</v>
      </c>
      <c r="J54" s="22"/>
      <c r="K54" s="8" t="s">
        <v>180</v>
      </c>
      <c r="L54" s="20">
        <v>0</v>
      </c>
    </row>
    <row r="55" spans="1:12" x14ac:dyDescent="0.2">
      <c r="A55" s="6">
        <f t="shared" si="0"/>
        <v>48</v>
      </c>
      <c r="B55" s="6">
        <v>6000183359</v>
      </c>
      <c r="C55" s="6">
        <v>62138498</v>
      </c>
      <c r="D55" s="6" t="s">
        <v>125</v>
      </c>
      <c r="E55" s="6" t="s">
        <v>23</v>
      </c>
      <c r="F55" s="5" t="s">
        <v>15</v>
      </c>
      <c r="G55" s="5">
        <v>35230</v>
      </c>
      <c r="H55" s="7">
        <v>1</v>
      </c>
      <c r="I55" s="6" t="s">
        <v>126</v>
      </c>
      <c r="J55" s="22"/>
      <c r="K55" s="8" t="s">
        <v>180</v>
      </c>
      <c r="L55" s="20">
        <v>0</v>
      </c>
    </row>
    <row r="56" spans="1:12" x14ac:dyDescent="0.2">
      <c r="A56" s="6">
        <f t="shared" si="0"/>
        <v>49</v>
      </c>
      <c r="B56" s="6">
        <v>6000183361</v>
      </c>
      <c r="C56" s="6">
        <v>62138499</v>
      </c>
      <c r="D56" s="6" t="s">
        <v>127</v>
      </c>
      <c r="E56" s="6" t="s">
        <v>23</v>
      </c>
      <c r="F56" s="5" t="s">
        <v>15</v>
      </c>
      <c r="G56" s="5">
        <v>35230</v>
      </c>
      <c r="H56" s="7">
        <v>1</v>
      </c>
      <c r="I56" s="6" t="s">
        <v>128</v>
      </c>
      <c r="J56" s="22"/>
      <c r="K56" s="8" t="s">
        <v>184</v>
      </c>
      <c r="L56" s="20">
        <v>0</v>
      </c>
    </row>
    <row r="57" spans="1:12" x14ac:dyDescent="0.2">
      <c r="A57" s="6">
        <f t="shared" si="0"/>
        <v>50</v>
      </c>
      <c r="B57" s="6">
        <v>6000183398</v>
      </c>
      <c r="C57" s="6">
        <v>62138507</v>
      </c>
      <c r="D57" s="6" t="s">
        <v>129</v>
      </c>
      <c r="E57" s="6" t="s">
        <v>23</v>
      </c>
      <c r="F57" s="5" t="s">
        <v>15</v>
      </c>
      <c r="G57" s="5">
        <v>35230</v>
      </c>
      <c r="H57" s="7">
        <v>1</v>
      </c>
      <c r="I57" s="6" t="s">
        <v>130</v>
      </c>
      <c r="J57" s="22"/>
      <c r="K57" s="8" t="s">
        <v>178</v>
      </c>
      <c r="L57" s="20">
        <v>0</v>
      </c>
    </row>
    <row r="58" spans="1:12" x14ac:dyDescent="0.2">
      <c r="A58" s="6">
        <f t="shared" si="0"/>
        <v>51</v>
      </c>
      <c r="B58" s="6">
        <v>6000184390</v>
      </c>
      <c r="C58" s="6">
        <v>62138653</v>
      </c>
      <c r="D58" s="6" t="s">
        <v>131</v>
      </c>
      <c r="E58" s="6" t="s">
        <v>107</v>
      </c>
      <c r="F58" s="5" t="s">
        <v>15</v>
      </c>
      <c r="G58" s="5">
        <v>35230</v>
      </c>
      <c r="H58" s="7">
        <v>1</v>
      </c>
      <c r="I58" s="6" t="s">
        <v>132</v>
      </c>
      <c r="J58" s="23"/>
      <c r="K58" s="8" t="s">
        <v>185</v>
      </c>
      <c r="L58" s="20">
        <v>0</v>
      </c>
    </row>
    <row r="59" spans="1:12" x14ac:dyDescent="0.2">
      <c r="A59" s="6">
        <f t="shared" si="0"/>
        <v>52</v>
      </c>
      <c r="B59" s="6">
        <v>6000185172</v>
      </c>
      <c r="C59" s="6">
        <v>62138792</v>
      </c>
      <c r="D59" s="6" t="s">
        <v>133</v>
      </c>
      <c r="E59" s="6" t="s">
        <v>23</v>
      </c>
      <c r="F59" s="5" t="s">
        <v>15</v>
      </c>
      <c r="G59" s="5">
        <v>35230</v>
      </c>
      <c r="H59" s="7">
        <v>1</v>
      </c>
      <c r="I59" s="6" t="s">
        <v>134</v>
      </c>
      <c r="J59" s="23"/>
      <c r="K59" s="8" t="s">
        <v>180</v>
      </c>
      <c r="L59" s="20">
        <v>0</v>
      </c>
    </row>
    <row r="60" spans="1:12" x14ac:dyDescent="0.2">
      <c r="A60" s="6">
        <f t="shared" si="0"/>
        <v>53</v>
      </c>
      <c r="B60" s="6">
        <v>6000186803</v>
      </c>
      <c r="C60" s="6">
        <v>62139087</v>
      </c>
      <c r="D60" s="6" t="s">
        <v>135</v>
      </c>
      <c r="E60" s="6" t="s">
        <v>22</v>
      </c>
      <c r="F60" s="5" t="s">
        <v>15</v>
      </c>
      <c r="G60" s="5">
        <v>35230</v>
      </c>
      <c r="H60" s="7">
        <v>1</v>
      </c>
      <c r="I60" s="6" t="s">
        <v>136</v>
      </c>
      <c r="J60" s="23"/>
      <c r="K60" s="8" t="s">
        <v>186</v>
      </c>
      <c r="L60" s="20">
        <v>0</v>
      </c>
    </row>
    <row r="61" spans="1:12" x14ac:dyDescent="0.2">
      <c r="A61" s="6">
        <f t="shared" si="0"/>
        <v>54</v>
      </c>
      <c r="B61" s="6">
        <v>6000186815</v>
      </c>
      <c r="C61" s="6">
        <v>62139089</v>
      </c>
      <c r="D61" s="6" t="s">
        <v>137</v>
      </c>
      <c r="E61" s="6" t="s">
        <v>23</v>
      </c>
      <c r="F61" s="5" t="s">
        <v>15</v>
      </c>
      <c r="G61" s="5">
        <v>35230</v>
      </c>
      <c r="H61" s="7">
        <v>1</v>
      </c>
      <c r="I61" s="6" t="s">
        <v>138</v>
      </c>
      <c r="J61" s="23"/>
      <c r="K61" s="8"/>
      <c r="L61" s="20">
        <v>30</v>
      </c>
    </row>
    <row r="62" spans="1:12" x14ac:dyDescent="0.2">
      <c r="A62" s="6">
        <f t="shared" si="0"/>
        <v>55</v>
      </c>
      <c r="B62" s="6">
        <v>6000187993</v>
      </c>
      <c r="C62" s="6">
        <v>62139271</v>
      </c>
      <c r="D62" s="6" t="s">
        <v>139</v>
      </c>
      <c r="E62" s="6" t="s">
        <v>23</v>
      </c>
      <c r="F62" s="5" t="s">
        <v>15</v>
      </c>
      <c r="G62" s="5">
        <v>35230</v>
      </c>
      <c r="H62" s="7">
        <v>1</v>
      </c>
      <c r="I62" s="6" t="s">
        <v>140</v>
      </c>
      <c r="J62" s="23"/>
      <c r="K62" s="8"/>
      <c r="L62" s="20">
        <v>30</v>
      </c>
    </row>
    <row r="63" spans="1:12" x14ac:dyDescent="0.2">
      <c r="A63" s="6">
        <f t="shared" si="0"/>
        <v>56</v>
      </c>
      <c r="B63" s="6">
        <v>6000189848</v>
      </c>
      <c r="C63" s="6">
        <v>62139565</v>
      </c>
      <c r="D63" s="6" t="s">
        <v>141</v>
      </c>
      <c r="E63" s="6" t="s">
        <v>107</v>
      </c>
      <c r="F63" s="5" t="s">
        <v>15</v>
      </c>
      <c r="G63" s="5">
        <v>35230</v>
      </c>
      <c r="H63" s="7">
        <v>1</v>
      </c>
      <c r="I63" s="6" t="s">
        <v>142</v>
      </c>
      <c r="J63" s="23"/>
      <c r="K63" s="8" t="s">
        <v>187</v>
      </c>
      <c r="L63" s="20">
        <v>0</v>
      </c>
    </row>
    <row r="64" spans="1:12" x14ac:dyDescent="0.2">
      <c r="A64" s="6">
        <f t="shared" si="0"/>
        <v>57</v>
      </c>
      <c r="B64" s="6">
        <v>6000190171</v>
      </c>
      <c r="C64" s="6">
        <v>62139611</v>
      </c>
      <c r="D64" s="6" t="s">
        <v>143</v>
      </c>
      <c r="E64" s="6" t="s">
        <v>22</v>
      </c>
      <c r="F64" s="5" t="s">
        <v>15</v>
      </c>
      <c r="G64" s="5">
        <v>35230</v>
      </c>
      <c r="H64" s="7">
        <v>1</v>
      </c>
      <c r="I64" s="6" t="s">
        <v>144</v>
      </c>
      <c r="J64" s="23"/>
      <c r="K64" s="8"/>
      <c r="L64" s="20">
        <v>30</v>
      </c>
    </row>
    <row r="65" spans="1:12" x14ac:dyDescent="0.2">
      <c r="A65" s="6">
        <f t="shared" si="0"/>
        <v>58</v>
      </c>
      <c r="B65" s="6">
        <v>6000192134</v>
      </c>
      <c r="C65" s="6">
        <v>62139942</v>
      </c>
      <c r="D65" s="6" t="s">
        <v>145</v>
      </c>
      <c r="E65" s="6" t="s">
        <v>22</v>
      </c>
      <c r="F65" s="5" t="s">
        <v>15</v>
      </c>
      <c r="G65" s="5">
        <v>35230</v>
      </c>
      <c r="H65" s="7">
        <v>1</v>
      </c>
      <c r="I65" s="6" t="s">
        <v>146</v>
      </c>
      <c r="J65" s="23"/>
      <c r="K65" s="8" t="s">
        <v>180</v>
      </c>
      <c r="L65" s="20">
        <v>0</v>
      </c>
    </row>
    <row r="66" spans="1:12" x14ac:dyDescent="0.2">
      <c r="A66" s="6">
        <f t="shared" si="0"/>
        <v>59</v>
      </c>
      <c r="B66" s="6">
        <v>6000192524</v>
      </c>
      <c r="C66" s="6">
        <v>62139998</v>
      </c>
      <c r="D66" s="6" t="s">
        <v>147</v>
      </c>
      <c r="E66" s="6" t="s">
        <v>107</v>
      </c>
      <c r="F66" s="5" t="s">
        <v>15</v>
      </c>
      <c r="G66" s="5">
        <v>35230</v>
      </c>
      <c r="H66" s="7">
        <v>1</v>
      </c>
      <c r="I66" s="6" t="s">
        <v>148</v>
      </c>
      <c r="J66" s="23"/>
      <c r="K66" s="8" t="s">
        <v>188</v>
      </c>
      <c r="L66" s="20">
        <v>0</v>
      </c>
    </row>
    <row r="67" spans="1:12" x14ac:dyDescent="0.2">
      <c r="A67" s="6">
        <f t="shared" si="0"/>
        <v>60</v>
      </c>
      <c r="B67" s="6">
        <v>6000196025</v>
      </c>
      <c r="C67" s="6">
        <v>62140553</v>
      </c>
      <c r="D67" s="6" t="s">
        <v>149</v>
      </c>
      <c r="E67" s="6" t="s">
        <v>23</v>
      </c>
      <c r="F67" s="5" t="s">
        <v>15</v>
      </c>
      <c r="G67" s="5">
        <v>35230</v>
      </c>
      <c r="H67" s="7">
        <v>1</v>
      </c>
      <c r="I67" s="6" t="s">
        <v>150</v>
      </c>
      <c r="J67" s="23"/>
      <c r="K67" s="8"/>
      <c r="L67" s="20">
        <v>30</v>
      </c>
    </row>
    <row r="68" spans="1:12" x14ac:dyDescent="0.2">
      <c r="A68" s="6">
        <f t="shared" si="0"/>
        <v>61</v>
      </c>
      <c r="B68" s="6">
        <v>6000196497</v>
      </c>
      <c r="C68" s="6">
        <v>62140614</v>
      </c>
      <c r="D68" s="6" t="s">
        <v>151</v>
      </c>
      <c r="E68" s="6" t="s">
        <v>152</v>
      </c>
      <c r="F68" s="5" t="s">
        <v>15</v>
      </c>
      <c r="G68" s="5">
        <v>35230</v>
      </c>
      <c r="H68" s="7">
        <v>1</v>
      </c>
      <c r="I68" s="6" t="s">
        <v>153</v>
      </c>
      <c r="J68" s="23"/>
      <c r="K68" s="8" t="s">
        <v>189</v>
      </c>
      <c r="L68" s="20">
        <v>0</v>
      </c>
    </row>
    <row r="69" spans="1:12" x14ac:dyDescent="0.2">
      <c r="A69" s="6">
        <f t="shared" si="0"/>
        <v>62</v>
      </c>
      <c r="B69" s="6">
        <v>6000196507</v>
      </c>
      <c r="C69" s="6">
        <v>62140618</v>
      </c>
      <c r="D69" s="6" t="s">
        <v>154</v>
      </c>
      <c r="E69" s="6" t="s">
        <v>152</v>
      </c>
      <c r="F69" s="5" t="s">
        <v>15</v>
      </c>
      <c r="G69" s="5">
        <v>35230</v>
      </c>
      <c r="H69" s="7">
        <v>1</v>
      </c>
      <c r="I69" s="6" t="s">
        <v>155</v>
      </c>
      <c r="J69" s="23"/>
      <c r="K69" s="8"/>
      <c r="L69" s="20">
        <v>30</v>
      </c>
    </row>
    <row r="70" spans="1:12" x14ac:dyDescent="0.2">
      <c r="A70" s="6">
        <f t="shared" si="0"/>
        <v>63</v>
      </c>
      <c r="B70" s="6">
        <v>6000197095</v>
      </c>
      <c r="C70" s="6">
        <v>62140710</v>
      </c>
      <c r="D70" s="6" t="s">
        <v>156</v>
      </c>
      <c r="E70" s="6" t="s">
        <v>152</v>
      </c>
      <c r="F70" s="5" t="s">
        <v>15</v>
      </c>
      <c r="G70" s="5">
        <v>35230</v>
      </c>
      <c r="H70" s="7">
        <v>1</v>
      </c>
      <c r="I70" s="6" t="s">
        <v>157</v>
      </c>
      <c r="J70" s="23"/>
      <c r="K70" s="8" t="s">
        <v>180</v>
      </c>
      <c r="L70" s="20">
        <v>0</v>
      </c>
    </row>
    <row r="71" spans="1:12" x14ac:dyDescent="0.2">
      <c r="A71" s="6">
        <f t="shared" si="0"/>
        <v>64</v>
      </c>
      <c r="B71" s="6">
        <v>6000197139</v>
      </c>
      <c r="C71" s="6">
        <v>62140722</v>
      </c>
      <c r="D71" s="6" t="s">
        <v>158</v>
      </c>
      <c r="E71" s="6" t="s">
        <v>22</v>
      </c>
      <c r="F71" s="5" t="s">
        <v>15</v>
      </c>
      <c r="G71" s="5">
        <v>35230</v>
      </c>
      <c r="H71" s="7">
        <v>1</v>
      </c>
      <c r="I71" s="6" t="s">
        <v>159</v>
      </c>
      <c r="J71" s="23"/>
      <c r="K71" s="8"/>
      <c r="L71" s="20">
        <v>30</v>
      </c>
    </row>
    <row r="72" spans="1:12" x14ac:dyDescent="0.2">
      <c r="A72" s="6">
        <f t="shared" si="0"/>
        <v>65</v>
      </c>
      <c r="B72" s="6">
        <v>6000199211</v>
      </c>
      <c r="C72" s="6">
        <v>62141009</v>
      </c>
      <c r="D72" s="6" t="s">
        <v>160</v>
      </c>
      <c r="E72" s="6" t="s">
        <v>152</v>
      </c>
      <c r="F72" s="5" t="s">
        <v>15</v>
      </c>
      <c r="G72" s="5">
        <v>35230</v>
      </c>
      <c r="H72" s="7">
        <v>1</v>
      </c>
      <c r="I72" s="6" t="s">
        <v>161</v>
      </c>
      <c r="J72" s="23"/>
      <c r="K72" s="8" t="s">
        <v>190</v>
      </c>
      <c r="L72" s="20">
        <v>0</v>
      </c>
    </row>
    <row r="73" spans="1:12" x14ac:dyDescent="0.2">
      <c r="A73" s="6">
        <f t="shared" si="0"/>
        <v>66</v>
      </c>
      <c r="B73" s="6">
        <v>6000197758</v>
      </c>
      <c r="C73" s="6">
        <v>62141228</v>
      </c>
      <c r="D73" s="6" t="s">
        <v>162</v>
      </c>
      <c r="E73" s="6" t="s">
        <v>152</v>
      </c>
      <c r="F73" s="5" t="s">
        <v>15</v>
      </c>
      <c r="G73" s="5">
        <v>35230</v>
      </c>
      <c r="H73" s="7">
        <v>1</v>
      </c>
      <c r="I73" s="6" t="s">
        <v>163</v>
      </c>
      <c r="J73" s="23"/>
      <c r="K73" s="8" t="s">
        <v>189</v>
      </c>
      <c r="L73" s="20">
        <v>0</v>
      </c>
    </row>
    <row r="74" spans="1:12" x14ac:dyDescent="0.2">
      <c r="A74" s="6">
        <f t="shared" ref="A74:A77" si="1">A73+1</f>
        <v>67</v>
      </c>
      <c r="B74" s="6">
        <v>6000200600</v>
      </c>
      <c r="C74" s="6">
        <v>62141228</v>
      </c>
      <c r="D74" s="6" t="s">
        <v>164</v>
      </c>
      <c r="E74" s="6" t="s">
        <v>24</v>
      </c>
      <c r="F74" s="5" t="s">
        <v>15</v>
      </c>
      <c r="G74" s="5">
        <v>35230</v>
      </c>
      <c r="H74" s="7">
        <v>1</v>
      </c>
      <c r="I74" s="6" t="s">
        <v>165</v>
      </c>
      <c r="J74" s="23"/>
      <c r="K74" s="8" t="s">
        <v>191</v>
      </c>
      <c r="L74" s="20">
        <v>0</v>
      </c>
    </row>
    <row r="75" spans="1:12" x14ac:dyDescent="0.2">
      <c r="A75" s="6">
        <f t="shared" si="1"/>
        <v>68</v>
      </c>
      <c r="B75" s="6">
        <v>6000215298</v>
      </c>
      <c r="C75" s="6">
        <v>62142576</v>
      </c>
      <c r="D75" s="6" t="s">
        <v>166</v>
      </c>
      <c r="E75" s="6" t="s">
        <v>25</v>
      </c>
      <c r="F75" s="5" t="s">
        <v>15</v>
      </c>
      <c r="G75" s="5">
        <v>35230</v>
      </c>
      <c r="H75" s="7">
        <v>1</v>
      </c>
      <c r="I75" s="6" t="s">
        <v>167</v>
      </c>
      <c r="J75" s="23"/>
      <c r="K75" s="8" t="s">
        <v>179</v>
      </c>
      <c r="L75" s="20">
        <v>0</v>
      </c>
    </row>
    <row r="76" spans="1:12" x14ac:dyDescent="0.2">
      <c r="A76" s="6">
        <f t="shared" si="1"/>
        <v>69</v>
      </c>
      <c r="B76" s="6">
        <v>6000220856</v>
      </c>
      <c r="C76" s="6">
        <v>62143057</v>
      </c>
      <c r="D76" s="6" t="s">
        <v>168</v>
      </c>
      <c r="E76" s="6" t="s">
        <v>25</v>
      </c>
      <c r="F76" s="5" t="s">
        <v>15</v>
      </c>
      <c r="G76" s="5">
        <v>35230</v>
      </c>
      <c r="H76" s="7">
        <v>1</v>
      </c>
      <c r="I76" s="6" t="s">
        <v>169</v>
      </c>
      <c r="J76" s="23"/>
      <c r="K76" s="8" t="s">
        <v>179</v>
      </c>
      <c r="L76" s="20">
        <v>0</v>
      </c>
    </row>
    <row r="77" spans="1:12" x14ac:dyDescent="0.2">
      <c r="A77" s="6">
        <f t="shared" si="1"/>
        <v>70</v>
      </c>
      <c r="B77" s="6">
        <v>6000156081</v>
      </c>
      <c r="C77" s="6">
        <v>62204736</v>
      </c>
      <c r="D77" s="6" t="s">
        <v>170</v>
      </c>
      <c r="E77" s="6" t="s">
        <v>26</v>
      </c>
      <c r="F77" s="5" t="s">
        <v>15</v>
      </c>
      <c r="G77" s="5">
        <v>35230</v>
      </c>
      <c r="H77" s="7">
        <v>1</v>
      </c>
      <c r="I77" s="6" t="s">
        <v>171</v>
      </c>
      <c r="J77" s="23"/>
      <c r="K77" s="8" t="s">
        <v>178</v>
      </c>
      <c r="L77" s="20">
        <v>0</v>
      </c>
    </row>
    <row r="78" spans="1:12" x14ac:dyDescent="0.2">
      <c r="A78" s="6">
        <v>71</v>
      </c>
      <c r="B78" s="6"/>
      <c r="C78" s="6"/>
      <c r="D78" s="6"/>
      <c r="E78" s="5" t="s">
        <v>172</v>
      </c>
      <c r="F78" s="5" t="s">
        <v>172</v>
      </c>
      <c r="G78" s="5">
        <v>35231</v>
      </c>
      <c r="H78" s="7">
        <v>5</v>
      </c>
      <c r="I78" s="6"/>
      <c r="J78" s="23"/>
    </row>
  </sheetData>
  <mergeCells count="5">
    <mergeCell ref="A1:C1"/>
    <mergeCell ref="A3:D3"/>
    <mergeCell ref="A4:D4"/>
    <mergeCell ref="A5:D5"/>
    <mergeCell ref="J8:J78"/>
  </mergeCells>
  <conditionalFormatting sqref="A4:A5">
    <cfRule type="containsErrors" dxfId="3" priority="70" stopIfTrue="1">
      <formula>ISERROR(A4)</formula>
    </cfRule>
  </conditionalFormatting>
  <conditionalFormatting sqref="F78">
    <cfRule type="containsErrors" dxfId="2" priority="1" stopIfTrue="1">
      <formula>ISERROR(F78)</formula>
    </cfRule>
  </conditionalFormatting>
  <conditionalFormatting sqref="G78">
    <cfRule type="containsErrors" dxfId="1" priority="2" stopIfTrue="1">
      <formula>ISERROR(G78)</formula>
    </cfRule>
  </conditionalFormatting>
  <conditionalFormatting sqref="H8:H78">
    <cfRule type="containsErrors" dxfId="0" priority="4" stopIfTrue="1">
      <formula>ISERROR(H8)</formula>
    </cfRule>
  </conditionalFormatting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Privilege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Mail_Entsorgung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Treml, Werner (GS IT R EU2 UN EUS)</dc:creator>
  <cp:lastModifiedBy>Walter Gander</cp:lastModifiedBy>
  <dcterms:created xsi:type="dcterms:W3CDTF">2018-11-07T11:40:06Z</dcterms:created>
  <dcterms:modified xsi:type="dcterms:W3CDTF">2024-02-15T13:24:20Z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9b6cd5-d141-4a33-8bf1-0ca04484304f_Enabled">
    <vt:lpwstr>true</vt:lpwstr>
  </property>
  <property fmtid="{D5CDD505-2E9C-101B-9397-08002B2CF9AE}" pid="3" name="MSIP_Label_a59b6cd5-d141-4a33-8bf1-0ca04484304f_SetDate">
    <vt:lpwstr>2022-05-25T12:10:47Z</vt:lpwstr>
  </property>
  <property fmtid="{D5CDD505-2E9C-101B-9397-08002B2CF9AE}" pid="4" name="MSIP_Label_a59b6cd5-d141-4a33-8bf1-0ca04484304f_Method">
    <vt:lpwstr>Standard</vt:lpwstr>
  </property>
  <property fmtid="{D5CDD505-2E9C-101B-9397-08002B2CF9AE}" pid="5" name="MSIP_Label_a59b6cd5-d141-4a33-8bf1-0ca04484304f_Name">
    <vt:lpwstr>restricted-default</vt:lpwstr>
  </property>
  <property fmtid="{D5CDD505-2E9C-101B-9397-08002B2CF9AE}" pid="6" name="MSIP_Label_a59b6cd5-d141-4a33-8bf1-0ca04484304f_SiteId">
    <vt:lpwstr>38ae3bcd-9579-4fd4-adda-b42e1495d55a</vt:lpwstr>
  </property>
  <property fmtid="{D5CDD505-2E9C-101B-9397-08002B2CF9AE}" pid="7" name="MSIP_Label_a59b6cd5-d141-4a33-8bf1-0ca04484304f_ActionId">
    <vt:lpwstr>938fd501-471f-4abf-b6de-f3b06391e5d6</vt:lpwstr>
  </property>
  <property fmtid="{D5CDD505-2E9C-101B-9397-08002B2CF9AE}" pid="8" name="MSIP_Label_a59b6cd5-d141-4a33-8bf1-0ca04484304f_ContentBits">
    <vt:lpwstr>0</vt:lpwstr>
  </property>
  <property fmtid="{D5CDD505-2E9C-101B-9397-08002B2CF9AE}" pid="9" name="Document_Confidentiality">
    <vt:lpwstr>Restricted</vt:lpwstr>
  </property>
</Properties>
</file>