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HQC" sheetId="1" r:id="rId1"/>
    <sheet name="COP" sheetId="2" r:id="rId2"/>
    <sheet name="HB" sheetId="3" r:id="rId3"/>
    <sheet name="Sheet1" sheetId="4" r:id="rId4"/>
    <sheet name="Sheet2" sheetId="5" r:id="rId5"/>
  </sheets>
  <calcPr calcId="124519"/>
</workbook>
</file>

<file path=xl/calcChain.xml><?xml version="1.0" encoding="utf-8"?>
<calcChain xmlns="http://schemas.openxmlformats.org/spreadsheetml/2006/main">
  <c r="AC1384" i="1"/>
  <c r="H1388" l="1"/>
</calcChain>
</file>

<file path=xl/sharedStrings.xml><?xml version="1.0" encoding="utf-8"?>
<sst xmlns="http://schemas.openxmlformats.org/spreadsheetml/2006/main" count="23124" uniqueCount="7041">
  <si>
    <t>Rekapitulasi Penerbitan PHQC</t>
  </si>
  <si>
    <t>KKP : Dumai</t>
  </si>
  <si>
    <t>KKP Tempat : Dumai (Pelabuhan Laut Dumai)</t>
  </si>
  <si>
    <t>Periode : 01-07-2024 - 01-07-2024</t>
  </si>
  <si>
    <t>No</t>
  </si>
  <si>
    <t>Nama KKP</t>
  </si>
  <si>
    <t>No Registrasi/IMO No</t>
  </si>
  <si>
    <t>Nama Kapal</t>
  </si>
  <si>
    <t>Jenis Kapal</t>
  </si>
  <si>
    <t>Bendera Kapal</t>
  </si>
  <si>
    <t>Berat</t>
  </si>
  <si>
    <t>Pelabuhan Kedatangan</t>
  </si>
  <si>
    <t>Pelabuhan Berikutnya</t>
  </si>
  <si>
    <t>Jml. ABK WNA</t>
  </si>
  <si>
    <t>Jml. ABK WNI</t>
  </si>
  <si>
    <t>Jml. Penumpang WNA</t>
  </si>
  <si>
    <t>Jml. Penumpang WNI</t>
  </si>
  <si>
    <t>Tanggal Terbit</t>
  </si>
  <si>
    <t>Jam Terbit</t>
  </si>
  <si>
    <t>Nama Penerbit</t>
  </si>
  <si>
    <t>Berlaku Sampai Tanggal</t>
  </si>
  <si>
    <t>Nama Petugas</t>
  </si>
  <si>
    <t>Keterangan</t>
  </si>
  <si>
    <t>Tanggal Published</t>
  </si>
  <si>
    <t>QR Code</t>
  </si>
  <si>
    <t>Kode Billing</t>
  </si>
  <si>
    <t>Nama Wajib Bayar</t>
  </si>
  <si>
    <t>NTPN</t>
  </si>
  <si>
    <t>NTB</t>
  </si>
  <si>
    <t>Jam Bayar</t>
  </si>
  <si>
    <t>Dumai (Pelabuhan Laut Dumai)</t>
  </si>
  <si>
    <t>MV.INDOMAL REGAL</t>
  </si>
  <si>
    <t>Non-Ferry</t>
  </si>
  <si>
    <t>INDONESIA</t>
  </si>
  <si>
    <t>Melaka</t>
  </si>
  <si>
    <t>Nofrita Yulis, SKM</t>
  </si>
  <si>
    <t>BE4BFHFCCCFB4CACEAHAAABBBABG</t>
  </si>
  <si>
    <t>'820240630753588</t>
  </si>
  <si>
    <t>PT. PELNAS MALINDO BAHARI</t>
  </si>
  <si>
    <t>'66D8B7QLUP6Q2A9K</t>
  </si>
  <si>
    <t>'928191094347</t>
  </si>
  <si>
    <t>7424/PPf</t>
  </si>
  <si>
    <t>SB. GOLDEN STAR EXPRESS 1</t>
  </si>
  <si>
    <t>Tanjung medang</t>
  </si>
  <si>
    <t>BE4BFHFCCCFB4CACEAHAAAABAJCE</t>
  </si>
  <si>
    <t>'820240701828340</t>
  </si>
  <si>
    <t>Herman</t>
  </si>
  <si>
    <t>'981B03CIFKCVQB7K</t>
  </si>
  <si>
    <t>'918900085939</t>
  </si>
  <si>
    <t>GT. 14 No. 873/ppj</t>
  </si>
  <si>
    <t>RUPAT DUMAI TRANS EXPRESS I</t>
  </si>
  <si>
    <t>BE4BFHFCCCFB4CACEAHAAAACAJDA</t>
  </si>
  <si>
    <t>'820240701828619</t>
  </si>
  <si>
    <t>'7F9EE61QV4451BGB</t>
  </si>
  <si>
    <t>'918922085944</t>
  </si>
  <si>
    <t>-</t>
  </si>
  <si>
    <t>SB. SRI RUPAT INDAH</t>
  </si>
  <si>
    <t>BE4BFHFCCCFB4CACEAHAAAADAJDF</t>
  </si>
  <si>
    <t>'820240701828912</t>
  </si>
  <si>
    <t>'EDC811JNFV870BPG</t>
  </si>
  <si>
    <t>'918962085954</t>
  </si>
  <si>
    <t>2003 PPm NO. 288/L</t>
  </si>
  <si>
    <t>KM. BATAM JET 3</t>
  </si>
  <si>
    <t>Bengkalis</t>
  </si>
  <si>
    <t>BE4BFHFCCCFB4CACEAHAAAAEAJEI</t>
  </si>
  <si>
    <t>'820240701823914</t>
  </si>
  <si>
    <t>PT. BATAM BAHARI SEJAHTERA</t>
  </si>
  <si>
    <t>'443796U8EUMHE6TA</t>
  </si>
  <si>
    <t>'915108083921</t>
  </si>
  <si>
    <t>KM. LBN 6</t>
  </si>
  <si>
    <t>BAYAH</t>
  </si>
  <si>
    <t>Bayah</t>
  </si>
  <si>
    <t>BE4BFHFCCCFB4CACEAHAAAAFAJFB</t>
  </si>
  <si>
    <t>'820240701838611</t>
  </si>
  <si>
    <t>DUMAI / PT. WASAKA INDONESIA JAYA</t>
  </si>
  <si>
    <t>'2EF1848VVEVC7L8J</t>
  </si>
  <si>
    <t>'845065390167</t>
  </si>
  <si>
    <t>YDKQ2</t>
  </si>
  <si>
    <t>SILKROAD 6</t>
  </si>
  <si>
    <t>MARUNDA</t>
  </si>
  <si>
    <t>BELAWAN</t>
  </si>
  <si>
    <t>BE4BFHFCCCFB4CACEAHAAAAGBAAE</t>
  </si>
  <si>
    <t>'820240701819538</t>
  </si>
  <si>
    <t>SILKROAD 6 / PT. RAFINA TIRTA SAMUDRA</t>
  </si>
  <si>
    <t>'93A6148VVEVC72KI</t>
  </si>
  <si>
    <t>'016659504613</t>
  </si>
  <si>
    <t>GT.1992 No. 3264/PPm</t>
  </si>
  <si>
    <t>OB. PATRA 2302</t>
  </si>
  <si>
    <t>PEKANBARU</t>
  </si>
  <si>
    <t>BE4BFHFCCCFB4CACEAHAAAAHBAAI</t>
  </si>
  <si>
    <t>'820240630791076</t>
  </si>
  <si>
    <t>PT.Pertamina Trans Kontinental Cabang Dumai</t>
  </si>
  <si>
    <t>'709E448VVET8FET4</t>
  </si>
  <si>
    <t>'000000681071</t>
  </si>
  <si>
    <t>TB Patra 1202</t>
  </si>
  <si>
    <t>BE4BFHFCCCFB4CACEAHAAAAIBAAJ</t>
  </si>
  <si>
    <t>'820240630791025</t>
  </si>
  <si>
    <t>'BE54261QV4219ERH</t>
  </si>
  <si>
    <t>'000000677014</t>
  </si>
  <si>
    <t>2018 PPm No. 4626/L</t>
  </si>
  <si>
    <t>DUMAI LINE 8</t>
  </si>
  <si>
    <t>BE4BFHFCCCFB4CACEAHAAAAJBABC</t>
  </si>
  <si>
    <t>'820240630756111</t>
  </si>
  <si>
    <t>PT.PELNAS LESTARI INDOMABAHARI</t>
  </si>
  <si>
    <t>'EACC52G4VPOFKCOF</t>
  </si>
  <si>
    <t>'928112094322</t>
  </si>
  <si>
    <t>MV.INDOMAL KINGDOM</t>
  </si>
  <si>
    <t>Port Dickson</t>
  </si>
  <si>
    <t>BE4BFHFCCCFB4CACEAHAAABABABG</t>
  </si>
  <si>
    <t>'820240630753660</t>
  </si>
  <si>
    <t>'4BB7B7QLUP6Q2ABS</t>
  </si>
  <si>
    <t>'928136094329</t>
  </si>
  <si>
    <t>2019 PPm No. 5210/L</t>
  </si>
  <si>
    <t>DUMAI LINE 9</t>
  </si>
  <si>
    <t>Selat Panjang</t>
  </si>
  <si>
    <t>BE4BFHFCCCFB4CACEAHAAABCBACC</t>
  </si>
  <si>
    <t>'820240630756151</t>
  </si>
  <si>
    <t>'6976E6U8EUKDLCPN</t>
  </si>
  <si>
    <t>'928092094315</t>
  </si>
  <si>
    <t>MT CAPELLA</t>
  </si>
  <si>
    <t>HONG KONG</t>
  </si>
  <si>
    <t>Belawan</t>
  </si>
  <si>
    <t>Singapore</t>
  </si>
  <si>
    <t>BE4BFHFCCCFB4CACEAHAAABDBADI</t>
  </si>
  <si>
    <t>'820240701815169</t>
  </si>
  <si>
    <t>CAHAYA DUMAI MARITIM</t>
  </si>
  <si>
    <t>'9241B6U8EUMHDUC1</t>
  </si>
  <si>
    <t>'000000372810</t>
  </si>
  <si>
    <t>NO.976/PPe</t>
  </si>
  <si>
    <t>KM. Laut Indah</t>
  </si>
  <si>
    <t>Belitung</t>
  </si>
  <si>
    <t>BE4BFHFCCCFB4CACEAHAAABEBAEF</t>
  </si>
  <si>
    <t>'820240701853111</t>
  </si>
  <si>
    <t>PT. BAHADOR SAKTI/DUMAI</t>
  </si>
  <si>
    <t>'524683CIFKCVR3DN</t>
  </si>
  <si>
    <t>'935821101834</t>
  </si>
  <si>
    <t>NO. 1105/PPe</t>
  </si>
  <si>
    <t>KM. SILVI JAYA BARU</t>
  </si>
  <si>
    <t>Tanjung Samak</t>
  </si>
  <si>
    <t>BE4BFHFCCCFB4CACEAHAAABFBAEI</t>
  </si>
  <si>
    <t>'820240701853566</t>
  </si>
  <si>
    <t>'E1F2955DF9HOL3RU</t>
  </si>
  <si>
    <t>'935796101829</t>
  </si>
  <si>
    <t>2023 PPm No. 7066/L</t>
  </si>
  <si>
    <t>DUMAI LINE 15</t>
  </si>
  <si>
    <t>BE4BFHFCCCFB4CACEAHAAABGBAFB</t>
  </si>
  <si>
    <t>'820240701864783</t>
  </si>
  <si>
    <t>'AA4AE6U8EUMHFEQF</t>
  </si>
  <si>
    <t>'938239103057</t>
  </si>
  <si>
    <t>GT. 34 NO. 689/PPj</t>
  </si>
  <si>
    <t>KM. THE DALES - X</t>
  </si>
  <si>
    <t>Tanjung Buton</t>
  </si>
  <si>
    <t>BE4BFHFCCCFB4CACEAHAAABHBAFI</t>
  </si>
  <si>
    <t>'820240629689556</t>
  </si>
  <si>
    <t>PT. PUTRA NATUNA JAYA / KM. THE DALES - X</t>
  </si>
  <si>
    <t>'C425361QV4207R6K</t>
  </si>
  <si>
    <t>'000000731767</t>
  </si>
  <si>
    <t>9174749/SPK</t>
  </si>
  <si>
    <t>KMP. SWARNA BENGAWAN</t>
  </si>
  <si>
    <t>Ferry</t>
  </si>
  <si>
    <t>Dumai</t>
  </si>
  <si>
    <t>Tanjung kapal</t>
  </si>
  <si>
    <t>BE4BFHFCCCFB4CACEAHAAABIBBDG</t>
  </si>
  <si>
    <t>'</t>
  </si>
  <si>
    <t>BE4BFHFCCCFB4CACEAHAAABJBBDI</t>
  </si>
  <si>
    <t>BE4BFHFCCCFB4CACEAHAAACABBEA</t>
  </si>
  <si>
    <t>BE4BFHFCCCFB4CACEAHAAACBBBEC</t>
  </si>
  <si>
    <t>KMP. SWARNA DHARMA</t>
  </si>
  <si>
    <t>BE4BFHFCCCFB4CACEAHAAACCBBEE</t>
  </si>
  <si>
    <t>BE4BFHFCCCFB4CACEAHAAACDBBEF</t>
  </si>
  <si>
    <t>BE4BFHFCCCFB4CACEAHAAACEBBEI</t>
  </si>
  <si>
    <t>2005 GGa No. 4965/L</t>
  </si>
  <si>
    <t>DYNA TUG NO. 3</t>
  </si>
  <si>
    <t>Batam/Kabil Perairan</t>
  </si>
  <si>
    <t>Tanjung Balai Karimun</t>
  </si>
  <si>
    <t>BE4BFHFCCCFB4CACEAHAAACFBBFJ</t>
  </si>
  <si>
    <t>'820240701830087</t>
  </si>
  <si>
    <t>PT. TRI DHARMA SAMUDERA</t>
  </si>
  <si>
    <t>'7227861QV4451CU7</t>
  </si>
  <si>
    <t>'948490168360</t>
  </si>
  <si>
    <t>2014 GGa No. 7285/L</t>
  </si>
  <si>
    <t>KPS 1308</t>
  </si>
  <si>
    <t>BE4BFHFCCCFB4CACEAHAAACGBCAB</t>
  </si>
  <si>
    <t>'820240701830473</t>
  </si>
  <si>
    <t>'CC96755DF9HOKDA9</t>
  </si>
  <si>
    <t>'970730229731</t>
  </si>
  <si>
    <t>2014 Pst No 8519/L</t>
  </si>
  <si>
    <t>SPOB SP3 BSI</t>
  </si>
  <si>
    <t>BANTEN</t>
  </si>
  <si>
    <t>Tanjung Priok</t>
  </si>
  <si>
    <t>BE4BFHFCCCFB4CACEAHAAACHBDFF</t>
  </si>
  <si>
    <t>'820240701923181</t>
  </si>
  <si>
    <t>PT SAMUDERA SARANA KARUNIA/ SPOB. SP3 BSI</t>
  </si>
  <si>
    <t>'64EE555DF9HON7RD</t>
  </si>
  <si>
    <t>'294358249967</t>
  </si>
  <si>
    <t>MT. STOLT ISLAND</t>
  </si>
  <si>
    <t>CAYMAN ISLANDS</t>
  </si>
  <si>
    <t>Westport/Port Klang</t>
  </si>
  <si>
    <t>BE4BFHFCCCFB4CACEAHAAACIBEBA</t>
  </si>
  <si>
    <t>'820240701884512</t>
  </si>
  <si>
    <t>'F665E0NA04LQL230</t>
  </si>
  <si>
    <t>'000000220280</t>
  </si>
  <si>
    <t>MT. KMARIN RELIANCE</t>
  </si>
  <si>
    <t>ISLE OF MAN</t>
  </si>
  <si>
    <t>MELAKA</t>
  </si>
  <si>
    <t>SINGAPORE</t>
  </si>
  <si>
    <t>BE4BFHFCCCFB4CACEAHAAACJBEBC</t>
  </si>
  <si>
    <t>'820240701845005</t>
  </si>
  <si>
    <t>MT.KMARIN RELIANCE /PTK / DMI</t>
  </si>
  <si>
    <t>'B25C055DF9HOKRGD</t>
  </si>
  <si>
    <t>'000000110615</t>
  </si>
  <si>
    <t>GT. 160 NO. 2593/PPm</t>
  </si>
  <si>
    <t>TB. CAMAR LAUT V</t>
  </si>
  <si>
    <t>Palembang - Plaju</t>
  </si>
  <si>
    <t>Jambi</t>
  </si>
  <si>
    <t>BE4BFHFCCCFB4CACEAHAAADABEDG</t>
  </si>
  <si>
    <t>'820240701900560</t>
  </si>
  <si>
    <t>PT. BARRA ASEAN SHIPPING</t>
  </si>
  <si>
    <t>'CA7A76U8EUMHGHOG</t>
  </si>
  <si>
    <t>'546379708836</t>
  </si>
  <si>
    <t>GT 2666 NO.4583/PPm</t>
  </si>
  <si>
    <t>BG. ALFA LINGGA</t>
  </si>
  <si>
    <t>BE4BFHFCCCFB4CACEAHAAADBBEDG</t>
  </si>
  <si>
    <t>'820240701901450</t>
  </si>
  <si>
    <t>'7E0EF61QV4453IKA</t>
  </si>
  <si>
    <t>'857308442910</t>
  </si>
  <si>
    <t>KMP. KAKAP</t>
  </si>
  <si>
    <t>dumai</t>
  </si>
  <si>
    <t>tanjung kapal</t>
  </si>
  <si>
    <t>BE4BFHFCCCFB4CACEAHAAADCBEDJ</t>
  </si>
  <si>
    <t>BE4BFHFCCCFB4CACEAHAAADDBEED</t>
  </si>
  <si>
    <t>BE4BFHFCCCFB4CACEAHAAADEBEEF</t>
  </si>
  <si>
    <t>BE4BFHFCCCFB4CACEAHAAADFBEEG</t>
  </si>
  <si>
    <t>GT.1757 No.4692/HHa</t>
  </si>
  <si>
    <t>TK. SAHABAT KAPUAS MANDIRI XLII</t>
  </si>
  <si>
    <t>Tanjung Emas</t>
  </si>
  <si>
    <t>BE4BFHFCCCFB4CACEAHAAADGBEEJ</t>
  </si>
  <si>
    <t>'820240701906574</t>
  </si>
  <si>
    <t>PT. BERLIAN OCEAN SHIPPING</t>
  </si>
  <si>
    <t>'2AF2E61QV4453NKE</t>
  </si>
  <si>
    <t>'013331358254</t>
  </si>
  <si>
    <t>GT.95 No. 3444/HHa</t>
  </si>
  <si>
    <t>TB. MITRA JAYA VII</t>
  </si>
  <si>
    <t>BE4BFHFCCCFB4CACEAHAAADHBEFB</t>
  </si>
  <si>
    <t>'820240701905770</t>
  </si>
  <si>
    <t>'E6CD661QV4453MRA</t>
  </si>
  <si>
    <t>'012131356431</t>
  </si>
  <si>
    <t>BG. CITRA 3010</t>
  </si>
  <si>
    <t>Batam Island</t>
  </si>
  <si>
    <t>BE4BFHFCCCFB4CACEAHAAADIBEFD</t>
  </si>
  <si>
    <t>'820240701916517</t>
  </si>
  <si>
    <t>PT. Oceana Kreasi Tangguh</t>
  </si>
  <si>
    <t>'486F73CIFKCVT1B5</t>
  </si>
  <si>
    <t>'646313636147</t>
  </si>
  <si>
    <t>YDA3855</t>
  </si>
  <si>
    <t>TB. CITRA 58</t>
  </si>
  <si>
    <t>BE4BFHFCCCFB4CACEAHAAADJBEFE</t>
  </si>
  <si>
    <t>'820240701913947</t>
  </si>
  <si>
    <t>'4F28A48VVEVC9UQR</t>
  </si>
  <si>
    <t>'379908636146</t>
  </si>
  <si>
    <t>MV. OCEANIC SUCCESS</t>
  </si>
  <si>
    <t>LHOKNGA</t>
  </si>
  <si>
    <t>BE4BFHFCCCFB4CACEAHAAAEABFCF</t>
  </si>
  <si>
    <t>'820240701953546</t>
  </si>
  <si>
    <t>PT. WASAKA INDONESIA JAYA</t>
  </si>
  <si>
    <t>'59A5961QV44555GA</t>
  </si>
  <si>
    <t>'687168460883</t>
  </si>
  <si>
    <t>NO. 1559/PPE</t>
  </si>
  <si>
    <t>KM. SLM I GT. 26</t>
  </si>
  <si>
    <t>Sungai Pakning</t>
  </si>
  <si>
    <t>JUMANI,SKM., M.Si</t>
  </si>
  <si>
    <t>BE4BFHFCCCFB4CACEAHAAAEDBHFI</t>
  </si>
  <si>
    <t>'820240701975840</t>
  </si>
  <si>
    <t>ZULKARNAEN</t>
  </si>
  <si>
    <t>'D5F4F2G4VPQJHR90</t>
  </si>
  <si>
    <t>'017731672663</t>
  </si>
  <si>
    <t>SPOB SP 4 BSI</t>
  </si>
  <si>
    <t>BE4BFHFCCCFB4CACEAHAAAEEBIFB</t>
  </si>
  <si>
    <t>'820240701962992</t>
  </si>
  <si>
    <t>PT. DAYUNG SAMUDERA MANDIRI</t>
  </si>
  <si>
    <t>'268C66U8EUMHIENG</t>
  </si>
  <si>
    <t>'752172160158</t>
  </si>
  <si>
    <t>MT. SOUTHERN FALCON</t>
  </si>
  <si>
    <t>Lumut</t>
  </si>
  <si>
    <t>BE4BFHFCCCFB4CACEAHAAAEFBJBE</t>
  </si>
  <si>
    <t>'820240701998022</t>
  </si>
  <si>
    <t>PT. URBAN SHIPPING AGENCY / MT. SOUTHERN FALCON</t>
  </si>
  <si>
    <t>'2016D1JNFV875GU6</t>
  </si>
  <si>
    <t>'012032174596</t>
  </si>
  <si>
    <t>TB. Lanpan 11</t>
  </si>
  <si>
    <t>BE4BFHFCCCFB4CACEAHAAAEGCBFJ</t>
  </si>
  <si>
    <t>'820240701010524</t>
  </si>
  <si>
    <t>PT. BAHARI EKA NUSANTARA</t>
  </si>
  <si>
    <t>'B4E153CIFKCV1CIS</t>
  </si>
  <si>
    <t>'310145119196</t>
  </si>
  <si>
    <t>YDC4727</t>
  </si>
  <si>
    <t>BMS 008</t>
  </si>
  <si>
    <t>BATAM - BATU AMPAR</t>
  </si>
  <si>
    <t>SAMARINDA</t>
  </si>
  <si>
    <t>BE4BFHFCCCFB4CACEAHAAAECBGDC</t>
  </si>
  <si>
    <t>'820240701958839</t>
  </si>
  <si>
    <t>PT. NUSANTARA INHIL LINE DUMAI / DUMAI</t>
  </si>
  <si>
    <t>'79E1D3CIFKCVUALN</t>
  </si>
  <si>
    <t>'240701631347</t>
  </si>
  <si>
    <t>BMS 008A</t>
  </si>
  <si>
    <t>BE4BFHFCCCFB4CACEAHAAAEBBGCJ</t>
  </si>
  <si>
    <t>'820240701960442</t>
  </si>
  <si>
    <t>'E8EBB48VVEVCBC7Q</t>
  </si>
  <si>
    <t>'240701635442</t>
  </si>
  <si>
    <t>Rekapitulasi Penerbitan Sertifikat COP</t>
  </si>
  <si>
    <t>Tanggal</t>
  </si>
  <si>
    <t>Kondisi Pelabuhan/Negara</t>
  </si>
  <si>
    <t>Bebas Darurat</t>
  </si>
  <si>
    <t>Pelabuhan/Negara Sehat</t>
  </si>
  <si>
    <t>Bebas dari Kedaruratan Kesehatan Masyarakat dan/atau faktor risikonya dan diberikan IZIN LEPAS KARANTINA</t>
  </si>
  <si>
    <t>MT. GOLDEN YOSA</t>
  </si>
  <si>
    <t>PANAMA</t>
  </si>
  <si>
    <t>Paradeep</t>
  </si>
  <si>
    <t>Amzal,SKM.M.K.M</t>
  </si>
  <si>
    <t>BE4BFHFCCCFB3CACEAHAAAAFBGDE</t>
  </si>
  <si>
    <t>'820240701963997</t>
  </si>
  <si>
    <t>SAMUDRA SHIPPING AGENCY</t>
  </si>
  <si>
    <t>'B344648VVEVCBFMT</t>
  </si>
  <si>
    <t>'000000203307</t>
  </si>
  <si>
    <t>BANK NEGARA INDONESIA</t>
  </si>
  <si>
    <t>Mobile Banking</t>
  </si>
  <si>
    <t>MT. MESON</t>
  </si>
  <si>
    <t>THAILAND</t>
  </si>
  <si>
    <t>BE4BFHFCCCFB3CACEAHAAAACBCDE</t>
  </si>
  <si>
    <t>'820240701856918</t>
  </si>
  <si>
    <t>PT. ADHIGANA PARADUTA MULYA</t>
  </si>
  <si>
    <t>'35ACF6U8EUMHF74M</t>
  </si>
  <si>
    <t>'386801718903</t>
  </si>
  <si>
    <t>BANK MANDIRI</t>
  </si>
  <si>
    <t>Jumlah Bayar</t>
  </si>
  <si>
    <t>Channel Bayar</t>
  </si>
  <si>
    <t>Bank/Pos Bayar</t>
  </si>
  <si>
    <t>BE4BFHFCCCFB3CACEAGAACIDCCDA</t>
  </si>
  <si>
    <t>'820240630756210</t>
  </si>
  <si>
    <t>'958061JNFV637CRI</t>
  </si>
  <si>
    <t>'274059782486</t>
  </si>
  <si>
    <t>Abdi Candra, SKM, M.Si</t>
  </si>
  <si>
    <t>BE4BFHFCCCFB3CACEAGAACICCCCG</t>
  </si>
  <si>
    <t>'820240630786263</t>
  </si>
  <si>
    <t>'D83051JNFV638A6N</t>
  </si>
  <si>
    <t>'000000055809</t>
  </si>
  <si>
    <t>Internet Banking</t>
  </si>
  <si>
    <t>BE4BFHFCCCFB3CACEAHAAAADBDBE</t>
  </si>
  <si>
    <t>'820240630754562</t>
  </si>
  <si>
    <t>'0EC296U8EUKDLB82</t>
  </si>
  <si>
    <t>'928167094339</t>
  </si>
  <si>
    <t>POS INDONESIA</t>
  </si>
  <si>
    <t>Teller</t>
  </si>
  <si>
    <t>BE4BFHFCCCFB3CACEAHAAAAEBDCA</t>
  </si>
  <si>
    <t>'820240630753543</t>
  </si>
  <si>
    <t>'E237F48VVET8EA87</t>
  </si>
  <si>
    <t>'928216094356</t>
  </si>
  <si>
    <t>Amzal, Nurmala, Agung</t>
  </si>
  <si>
    <t>MV. ETERNAL RAJANG</t>
  </si>
  <si>
    <t>Kelang</t>
  </si>
  <si>
    <t>Pelabuhan/Negara Terjangkit Penyakit</t>
  </si>
  <si>
    <t>TETTI HERAWATI SIPAYUNG,SKM</t>
  </si>
  <si>
    <t>BE4BFHFCCCFB3CACEAHAAABABJEB</t>
  </si>
  <si>
    <t>'820240702196732</t>
  </si>
  <si>
    <t>'C1C2F6U8EUMHPIVS</t>
  </si>
  <si>
    <t>'000000524403</t>
  </si>
  <si>
    <t>MT. ELIM GRACE</t>
  </si>
  <si>
    <t>LIBERIA</t>
  </si>
  <si>
    <t>BE4BFHFCCCFB3CACEAHAAAABAJBJ</t>
  </si>
  <si>
    <t>'820240630765096</t>
  </si>
  <si>
    <t>'A9F3961QV4218LH8</t>
  </si>
  <si>
    <t>'000000609402</t>
  </si>
  <si>
    <t>MT GLOBAL JUPITER</t>
  </si>
  <si>
    <t>KOLKATA</t>
  </si>
  <si>
    <t>BE4BFHFCCCFB3CACEAHAAAAGBCCC</t>
  </si>
  <si>
    <t>'820240701903612</t>
  </si>
  <si>
    <t>'91F6E55DF9HOMKNS</t>
  </si>
  <si>
    <t>'066772852526</t>
  </si>
  <si>
    <t>MT. AU VIRGO</t>
  </si>
  <si>
    <t>Yangon</t>
  </si>
  <si>
    <t>BE4BFHFCCCFB3CACEAHAAAAJBFBE</t>
  </si>
  <si>
    <t>'820240701907543</t>
  </si>
  <si>
    <t>'2FB701JNFV872OIN</t>
  </si>
  <si>
    <t>'895673437828</t>
  </si>
  <si>
    <t>MV. TIAN EN 6</t>
  </si>
  <si>
    <t>Taichung</t>
  </si>
  <si>
    <t>BE4BFHFCCCFB3CACEAHAAABBBJFD</t>
  </si>
  <si>
    <t>'820240701946968</t>
  </si>
  <si>
    <t>COPTIENAN6/PT. SEROJA JAYA AGENSI</t>
  </si>
  <si>
    <t>'7862C61QV4454V2O</t>
  </si>
  <si>
    <t>'660323067149</t>
  </si>
  <si>
    <t>TB. GUNUNG DAMAI 1</t>
  </si>
  <si>
    <t>MALAYSIA</t>
  </si>
  <si>
    <t>Yenti Fitri, SKM, M.Kes</t>
  </si>
  <si>
    <t>BE4BFHFCCCFB3CACEAHAAAAHBCCF</t>
  </si>
  <si>
    <t>'820240702074770</t>
  </si>
  <si>
    <t>PT. TARUNACIPTA KENCANA CABANG DUMAI</t>
  </si>
  <si>
    <t>'70E310NA04LQQRSI</t>
  </si>
  <si>
    <t>'000000472384</t>
  </si>
  <si>
    <t>BG. GUNUNG DAMAI 2</t>
  </si>
  <si>
    <t>BE4BFHFCCCFB3CACEAHAAAAIBCDC</t>
  </si>
  <si>
    <t>'820240702076692</t>
  </si>
  <si>
    <t>'148A63CIFKD01TOK</t>
  </si>
  <si>
    <t>'000000580437</t>
  </si>
  <si>
    <t>BE4BFHFCCCFB3CACEAHAAABIBFEF</t>
  </si>
  <si>
    <t>'820240702155317</t>
  </si>
  <si>
    <t>'367127QLUP8U5AHL</t>
  </si>
  <si>
    <t>'912707090055</t>
  </si>
  <si>
    <t>MV. XH SPRING</t>
  </si>
  <si>
    <t>BE4BFHFCCCFB3CACEAHAAABCAJDG</t>
  </si>
  <si>
    <t>'820240703248252</t>
  </si>
  <si>
    <t>WASAKA INDONESIA JAYA</t>
  </si>
  <si>
    <t>'C3CD561QV446CLRS</t>
  </si>
  <si>
    <t>'091168170582</t>
  </si>
  <si>
    <t>MT.MEGHNA TRADER</t>
  </si>
  <si>
    <t>BANGLADESH</t>
  </si>
  <si>
    <t>chattogram</t>
  </si>
  <si>
    <t>BE4BFHFCCCFB3CACEAHAAABEBBCC</t>
  </si>
  <si>
    <t>'820240703283160</t>
  </si>
  <si>
    <t>PT SAMUDERA SARANA KARUNIA / MT. MEGHNA TRADER</t>
  </si>
  <si>
    <t>'2A2972G4VPQKPNUO</t>
  </si>
  <si>
    <t>'181434939179</t>
  </si>
  <si>
    <t>MV.INDOMAL EMPIRE</t>
  </si>
  <si>
    <t>YUSFINALDI, SKM,M.Si</t>
  </si>
  <si>
    <t>BE4BFHFCCCFB3CACEAHAAACCAJDF</t>
  </si>
  <si>
    <t>'820240703339373</t>
  </si>
  <si>
    <t>'B307D1JNFV88EERD</t>
  </si>
  <si>
    <t>'907522083127</t>
  </si>
  <si>
    <t>BE4BFHFCCCFB3CACEAHAAACEAJFI</t>
  </si>
  <si>
    <t>'820240703373671</t>
  </si>
  <si>
    <t>'EBE611JNFV88FGB7</t>
  </si>
  <si>
    <t>'907553083142</t>
  </si>
  <si>
    <t>359/PPg</t>
  </si>
  <si>
    <t>KLM. INTAN MAKMUR</t>
  </si>
  <si>
    <t>Malacca</t>
  </si>
  <si>
    <t>BE4BFHFCCCFB3CACEAHAAACFBACE</t>
  </si>
  <si>
    <t>'820240704426232</t>
  </si>
  <si>
    <t>'D245855DF9HR3K7O</t>
  </si>
  <si>
    <t>'922445100028</t>
  </si>
  <si>
    <t>GT. 30 NO. 317/GGh</t>
  </si>
  <si>
    <t>KM. SEMARANG</t>
  </si>
  <si>
    <t>BE4BFHFCCCFB3CACEAHAAACGBBCF</t>
  </si>
  <si>
    <t>'820240704457333</t>
  </si>
  <si>
    <t>PT. PUTRA NATUNA JAYA / KM. SEMARANG</t>
  </si>
  <si>
    <t>'CF14F0NA04LT3IJL</t>
  </si>
  <si>
    <t>'927382105920</t>
  </si>
  <si>
    <t>MV OCEANNA IX</t>
  </si>
  <si>
    <t>Muar</t>
  </si>
  <si>
    <t>BE4BFHFCCCFB3CACEAHAAACHBBDF</t>
  </si>
  <si>
    <t>'820240704412200</t>
  </si>
  <si>
    <t>PT.LAUTAN INTIMEGA</t>
  </si>
  <si>
    <t>'6BBC63CIFKD296H8</t>
  </si>
  <si>
    <t>'351753478278</t>
  </si>
  <si>
    <t>MT. GINGA PUMA</t>
  </si>
  <si>
    <t>BE4BFHFCCCFB3CACEAHAAACBBHCE</t>
  </si>
  <si>
    <t>'820240703227765</t>
  </si>
  <si>
    <t>PELAYARAN CAHAYA PAPUA</t>
  </si>
  <si>
    <t>'4ED482G4VPQKO1RL</t>
  </si>
  <si>
    <t>'000000612349</t>
  </si>
  <si>
    <t>MT.KIRANA QUARTYA</t>
  </si>
  <si>
    <t>TANJUNG PELEPAS</t>
  </si>
  <si>
    <t>DUMAI</t>
  </si>
  <si>
    <t>BE4BFHFCCCFB3CACEAHAAABJBHBE</t>
  </si>
  <si>
    <t>'820240703250782</t>
  </si>
  <si>
    <t>MT.KIRANA QUARTYA / PTK / DMI</t>
  </si>
  <si>
    <t>'446223CIFKD15OAU</t>
  </si>
  <si>
    <t>'000000574538</t>
  </si>
  <si>
    <t>MT. KATSUYAMA</t>
  </si>
  <si>
    <t>MARSHALL ISLANDS</t>
  </si>
  <si>
    <t>BE4BFHFCCCFB3CACEAHAAACABHCC</t>
  </si>
  <si>
    <t>'820240703359077</t>
  </si>
  <si>
    <t>TARUNACIPTA KENCANA</t>
  </si>
  <si>
    <t>'1238B3CIFKD19235</t>
  </si>
  <si>
    <t>'000000140872</t>
  </si>
  <si>
    <t>677/Ga</t>
  </si>
  <si>
    <t>KLM. HASIL BERSAMA W</t>
  </si>
  <si>
    <t>YUSFINALDI, SKM,M.SI</t>
  </si>
  <si>
    <t>BE4BFHFCCCFB3CACEAHAAACIBDEG</t>
  </si>
  <si>
    <t>'820240704437380</t>
  </si>
  <si>
    <t>PT. SIP/DUMAI/KLM. HASIL BERSAMA W</t>
  </si>
  <si>
    <t>'54F8961QV447GV44</t>
  </si>
  <si>
    <t>'000000682220</t>
  </si>
  <si>
    <t>GT.32 No. 274/PPd</t>
  </si>
  <si>
    <t>KM. SABAR MULIA 1</t>
  </si>
  <si>
    <t>BE4BFHFCCCFB3CACEAHAAACJBDFB</t>
  </si>
  <si>
    <t>'820240704456121</t>
  </si>
  <si>
    <t>PT. PUTRA NATUNA JAYA / KM. SABAR MULIA 1</t>
  </si>
  <si>
    <t>'516377QLUP90BHDP</t>
  </si>
  <si>
    <t>'927419105935</t>
  </si>
  <si>
    <t>MV. BBG GUILIN</t>
  </si>
  <si>
    <t>YUSFINALDI, SKM, M.Si</t>
  </si>
  <si>
    <t>BE4BFHFCCCFB3CACEAHAAACDAJEC</t>
  </si>
  <si>
    <t>'820240703361190</t>
  </si>
  <si>
    <t>copBBGDUILIN/PT. SEROJA JAYA AGENSI</t>
  </si>
  <si>
    <t>'0F85348VVEVDM456</t>
  </si>
  <si>
    <t>'752968078294</t>
  </si>
  <si>
    <t>No. 1473/PPe</t>
  </si>
  <si>
    <t>KLM. LISA PUTRI MERANTI</t>
  </si>
  <si>
    <t>Satun</t>
  </si>
  <si>
    <t>BE4BFHFCCCFB3CACEAHAAADBBECE</t>
  </si>
  <si>
    <t>'820240703223423</t>
  </si>
  <si>
    <t>PT. SIP/DUMAI/KLM. LISA PUTRI MERANTI</t>
  </si>
  <si>
    <t>'8E7E31JNFV88ATJV</t>
  </si>
  <si>
    <t>'928798103415</t>
  </si>
  <si>
    <t>MV. OCEANNA 15</t>
  </si>
  <si>
    <t>BE4BFHFCCCFB3CACEAHAAADCBEDD</t>
  </si>
  <si>
    <t>'820240703230548</t>
  </si>
  <si>
    <t>'94BD43CIFKD154IK</t>
  </si>
  <si>
    <t>'340295338428</t>
  </si>
  <si>
    <t>MT. FATIMAH</t>
  </si>
  <si>
    <t>SAUDI ARABIA</t>
  </si>
  <si>
    <t>Pasir Gudang, Johor</t>
  </si>
  <si>
    <t>BE4BFHFCCCFB3CACEAHAAABGBFCD</t>
  </si>
  <si>
    <t>'820240703313983</t>
  </si>
  <si>
    <t>'5D0B52G4VPQKQM1V</t>
  </si>
  <si>
    <t>'000000382379</t>
  </si>
  <si>
    <t>MT. AL-AMERAT</t>
  </si>
  <si>
    <t>Salalah</t>
  </si>
  <si>
    <t>BE4BFHFCCCFB3CACEAHAAABFBEEE</t>
  </si>
  <si>
    <t>'820240703238668</t>
  </si>
  <si>
    <t>'0393A1JNFV88BCGC</t>
  </si>
  <si>
    <t>'000000612168</t>
  </si>
  <si>
    <t>MT. SHOZAN</t>
  </si>
  <si>
    <t>Jasaan/Cagayan De Oro</t>
  </si>
  <si>
    <t>BE4BFHFCCCFB3CACEAHAAABDBACG</t>
  </si>
  <si>
    <t>'820240703237345</t>
  </si>
  <si>
    <t>'FB4E30NA04LRUB71</t>
  </si>
  <si>
    <t>'000000612161</t>
  </si>
  <si>
    <t>BE4BFHFCCCFB3CACEAHAAABHBFDF</t>
  </si>
  <si>
    <t>'820240703315050</t>
  </si>
  <si>
    <t>PT. ZENIT MARITIM INDONESIA</t>
  </si>
  <si>
    <t>'44F5C1JNFV88DN3A</t>
  </si>
  <si>
    <t>'206992432761</t>
  </si>
  <si>
    <t>308/PPd</t>
  </si>
  <si>
    <t>KM. AFIS JAYA</t>
  </si>
  <si>
    <t>BE4BFHFCCCFB3CACEAHAAADECADG</t>
  </si>
  <si>
    <t>'820240703259284</t>
  </si>
  <si>
    <t>PT. PUTRA NATUNA JAYA / KM. AFIS JAYA</t>
  </si>
  <si>
    <t>'EB4240NA04LRV0KK</t>
  </si>
  <si>
    <t>'000000620210</t>
  </si>
  <si>
    <t>MT. BEAGLE</t>
  </si>
  <si>
    <t>Yusfinaldi, SKM, M.Si</t>
  </si>
  <si>
    <t>BE4BFHFCCCFB3CACEAHAAADDBGAD</t>
  </si>
  <si>
    <t>'820240704478752</t>
  </si>
  <si>
    <t>GARUDA UNGGUL NASIONAL</t>
  </si>
  <si>
    <t>'F781A2G4VPQLU7H0</t>
  </si>
  <si>
    <t>'000000736589</t>
  </si>
  <si>
    <t>MT. SINAR MARATUA</t>
  </si>
  <si>
    <t>PORT KLANG</t>
  </si>
  <si>
    <t>BE4BFHFCCCFB3CACEAHAAADABEBG</t>
  </si>
  <si>
    <t>'820240704500298</t>
  </si>
  <si>
    <t>PT. SAMUDRA SHIPPING AGENCY</t>
  </si>
  <si>
    <t>'AEE810NA04LT4SIA</t>
  </si>
  <si>
    <t>'000000731715</t>
  </si>
  <si>
    <t>Mainan Mutiara Sitorus Pane, SKM</t>
  </si>
  <si>
    <t>BE4BFHFCCCFB3CACEAHAAAEDBFFI</t>
  </si>
  <si>
    <t>'820240705582348</t>
  </si>
  <si>
    <t>'449FE61QV448JT8C</t>
  </si>
  <si>
    <t>'128023360269</t>
  </si>
  <si>
    <t>MV.MAJESTIC KAWANUA</t>
  </si>
  <si>
    <t>BE4BFHFCCCFB3CACEAHAAAEEBGCA</t>
  </si>
  <si>
    <t>'820240704507459</t>
  </si>
  <si>
    <t>'D5A466U8EUMK03I3</t>
  </si>
  <si>
    <t>'912655090607</t>
  </si>
  <si>
    <t>BE4BFHFCCCFB3CACEAHAAAEFBGCD</t>
  </si>
  <si>
    <t>'820240704504619</t>
  </si>
  <si>
    <t>'7CA940NA04LT50PB</t>
  </si>
  <si>
    <t>'912615090553</t>
  </si>
  <si>
    <t>MT BERGPRAI</t>
  </si>
  <si>
    <t>Phu My</t>
  </si>
  <si>
    <t>BE4BFHFCCCFB3CACEAHAAADFAJFE</t>
  </si>
  <si>
    <t>'820240704475996</t>
  </si>
  <si>
    <t>'02AEA3CIFKD2B4QS</t>
  </si>
  <si>
    <t>'982317720864</t>
  </si>
  <si>
    <t>GT. 30 No, 271/PPd</t>
  </si>
  <si>
    <t>km. kembali indah - 2</t>
  </si>
  <si>
    <t>BE4BFHFCCCFB3CACEAHAAADGAJFI</t>
  </si>
  <si>
    <t>'820240702075585</t>
  </si>
  <si>
    <t>PT. PUTRA NATUNA JAYA / KM. KEMBALI INDAH 2</t>
  </si>
  <si>
    <t>'0A7C061QV4458SM1</t>
  </si>
  <si>
    <t>'000000615558</t>
  </si>
  <si>
    <t>MV. OCEANNA IX</t>
  </si>
  <si>
    <t>yenti fitri, SKM, M.Kes</t>
  </si>
  <si>
    <t>BE4BFHFCCCFB3CACEAHAAADHAJFJ</t>
  </si>
  <si>
    <t>'820240702132063</t>
  </si>
  <si>
    <t>'B18E90NA04LQSJQV</t>
  </si>
  <si>
    <t>'820299608377</t>
  </si>
  <si>
    <t>MV. INDOMAL KINGDOM</t>
  </si>
  <si>
    <t>BE4BFHFCCCFB3CACEAHAAADIBAAB</t>
  </si>
  <si>
    <t>'820240702154281</t>
  </si>
  <si>
    <t>'EC0EE3CIFKD049H9</t>
  </si>
  <si>
    <t>'912744090107</t>
  </si>
  <si>
    <t>206 NO.9427/PPm</t>
  </si>
  <si>
    <t>TB.MEGAH 1610</t>
  </si>
  <si>
    <t>MAINAN MUTIARA SITORUS PANE, SKM</t>
  </si>
  <si>
    <t>BE4BFHFCCCFB3CACEAHAAAEBBCBF</t>
  </si>
  <si>
    <t>'820240705568548</t>
  </si>
  <si>
    <t>TB. MEGAH 1610 / PT. BSP / DUMAI</t>
  </si>
  <si>
    <t>'F45FA6U8EUML0FP4</t>
  </si>
  <si>
    <t>'846135224112</t>
  </si>
  <si>
    <t>GT.2517 No.9521/PPm</t>
  </si>
  <si>
    <t>TK.MMSS 2710</t>
  </si>
  <si>
    <t>Abdul Gani</t>
  </si>
  <si>
    <t>BE4BFHFCCCFB3CACEAHAAAEABCBE</t>
  </si>
  <si>
    <t>'820240705569376</t>
  </si>
  <si>
    <t>TK. MMSS 2710/ PT. BSP / DUMAI</t>
  </si>
  <si>
    <t>'0AC9755DF9HS6GJ0</t>
  </si>
  <si>
    <t>'094903578135</t>
  </si>
  <si>
    <t>BE4BFHFCCCFB3CACEAHAAAFDBBFB</t>
  </si>
  <si>
    <t>'820240706735024</t>
  </si>
  <si>
    <t>'9EC8E48VVEVGT2TG</t>
  </si>
  <si>
    <t>'923673854195</t>
  </si>
  <si>
    <t>BE4BFHFCCCFB3CACEAHAAAFABADI</t>
  </si>
  <si>
    <t>'820240706742565</t>
  </si>
  <si>
    <t>'4FA231JNFV8BMA95</t>
  </si>
  <si>
    <t>'000000543365</t>
  </si>
  <si>
    <t>MT. MAC LONDON</t>
  </si>
  <si>
    <t>BE4BFHFCCCFB3CACEAHAAAFBBAEH</t>
  </si>
  <si>
    <t>'820240705674856</t>
  </si>
  <si>
    <t>PT PUTRA ANDALAS SAMUDERA</t>
  </si>
  <si>
    <t>'16CCC0NA04LU8NJ8</t>
  </si>
  <si>
    <t>'865651349863</t>
  </si>
  <si>
    <t>MV. OCEANWIN 12</t>
  </si>
  <si>
    <t>SIERRA LEONE</t>
  </si>
  <si>
    <t>Fangcheng</t>
  </si>
  <si>
    <t>BE4BFHFCCCFB3CACEAHAAAFCBAFC</t>
  </si>
  <si>
    <t>'820240704482567</t>
  </si>
  <si>
    <t>'6628A3CIFKD2BB87</t>
  </si>
  <si>
    <t>'578251561168</t>
  </si>
  <si>
    <t>BE4BFHFCCCFB3CACEAHAAAFEBJDA</t>
  </si>
  <si>
    <t>'820240705673759</t>
  </si>
  <si>
    <t>'E28641JNFV8ALMGV</t>
  </si>
  <si>
    <t>'905254082732</t>
  </si>
  <si>
    <t>MV. INDOMAL REGAL</t>
  </si>
  <si>
    <t>BE4BFHFCCCFB3CACEAHAAAFFBJDE</t>
  </si>
  <si>
    <t>'820240705671854</t>
  </si>
  <si>
    <t>'8372C1JNFV8ALKLE</t>
  </si>
  <si>
    <t>'905275082744</t>
  </si>
  <si>
    <t>BE4BFHFCCCFB3CACEAHAAAFHAJEA</t>
  </si>
  <si>
    <t>'820240706777421</t>
  </si>
  <si>
    <t>'6A38C61QV449OCAD</t>
  </si>
  <si>
    <t>'901133084414</t>
  </si>
  <si>
    <t>BE4BFHFCCCFB3CACEAHAAAFIBACE</t>
  </si>
  <si>
    <t>'820240707807016</t>
  </si>
  <si>
    <t>'0A7263CIFKD5GPP8</t>
  </si>
  <si>
    <t>'901915100545</t>
  </si>
  <si>
    <t>MT. STOLT KIKYO</t>
  </si>
  <si>
    <t>BE4BFHFCCCFB3CACEAHAAAEHBACA</t>
  </si>
  <si>
    <t>'820240706734002</t>
  </si>
  <si>
    <t>'7749F61QV449N1TI</t>
  </si>
  <si>
    <t>'000000705002</t>
  </si>
  <si>
    <t>MT. THERESA ASIA</t>
  </si>
  <si>
    <t>BE4BFHFCCCFB3CACEAHAAAEIBACB</t>
  </si>
  <si>
    <t>'820240705691027</t>
  </si>
  <si>
    <t>COPTHERESAASIA/PT. SEROJA JAYA AGENSI</t>
  </si>
  <si>
    <t>'6382B3CIFKD3G7CJ</t>
  </si>
  <si>
    <t>'115211088069</t>
  </si>
  <si>
    <t>MT. ALDEN</t>
  </si>
  <si>
    <t>NORWAY</t>
  </si>
  <si>
    <t>BE4BFHFCCCFB3CACEAHAAAFGAGEG</t>
  </si>
  <si>
    <t>'820240706742929</t>
  </si>
  <si>
    <t>PT. URBAN SHIPPING AGENCY / MT. ALDEN</t>
  </si>
  <si>
    <t>'E41F13CIFKD4GAKH</t>
  </si>
  <si>
    <t>'934749882342</t>
  </si>
  <si>
    <t>MT. DONG GUI 19</t>
  </si>
  <si>
    <t>CHINA</t>
  </si>
  <si>
    <t>Megawaty Purba,AMK.S.Kep,Ners</t>
  </si>
  <si>
    <t>BE4BFHFCCCFB3CACEAHAAAFJBCFH</t>
  </si>
  <si>
    <t>'820240707803455</t>
  </si>
  <si>
    <t>'E97276U8EUMN4M9V</t>
  </si>
  <si>
    <t>'315804229679</t>
  </si>
  <si>
    <t>BE4BFHFCCCFB3CACEAHAAAGBBDDA</t>
  </si>
  <si>
    <t>'820240707804472</t>
  </si>
  <si>
    <t>'9759F0NA04M09N9O</t>
  </si>
  <si>
    <t>'096125356273</t>
  </si>
  <si>
    <t>MT GOLDEN SIRIUS</t>
  </si>
  <si>
    <t>BE4BFHFCCCFB3CACEAHAAAGABDBF</t>
  </si>
  <si>
    <t>'820240707810097</t>
  </si>
  <si>
    <t>TIRTA PERMAI BAHARI</t>
  </si>
  <si>
    <t>'E87CD0NA04M09SPH</t>
  </si>
  <si>
    <t>'464045788076</t>
  </si>
  <si>
    <t>Jumani, Tetti, Dwi Yanti</t>
  </si>
  <si>
    <t>GT.2382 No.814/RRc</t>
  </si>
  <si>
    <t>SPOB TOTO VI</t>
  </si>
  <si>
    <t>Azuar Nazar,SE, M.Si</t>
  </si>
  <si>
    <t>BE4BFHFCCCFB4CACEAHAAAEHAJBD</t>
  </si>
  <si>
    <t>'820240701906063</t>
  </si>
  <si>
    <t>'FB8FE1JNFV872N4F</t>
  </si>
  <si>
    <t>'992919965605</t>
  </si>
  <si>
    <t>MT.GAS KALIMANTAN</t>
  </si>
  <si>
    <t>Tanjung Uban</t>
  </si>
  <si>
    <t>BE4BFHFCCCFB4CACEAHAAAEIAJBI</t>
  </si>
  <si>
    <t>'820240701990776</t>
  </si>
  <si>
    <t>'F92BF7QLUP8U09RO</t>
  </si>
  <si>
    <t>'000000547845</t>
  </si>
  <si>
    <t>KM.DUMAI LINE 12</t>
  </si>
  <si>
    <t>BE4BFHFCCCFB4CACEAHAAAEJAJDD</t>
  </si>
  <si>
    <t>'820240701949356</t>
  </si>
  <si>
    <t>'1C60248VVEVCB1DC</t>
  </si>
  <si>
    <t>'915449092129</t>
  </si>
  <si>
    <t>BE4BFHFCCCFB4CACEAHAAAFAAJEC</t>
  </si>
  <si>
    <t>'820240701948341</t>
  </si>
  <si>
    <t>'B262961QV44550DL</t>
  </si>
  <si>
    <t>'915464092136</t>
  </si>
  <si>
    <t>193/ PPd</t>
  </si>
  <si>
    <t>KM. KENCANA 2</t>
  </si>
  <si>
    <t>Tanjung Medang</t>
  </si>
  <si>
    <t>BE4BFHFCCCFB4CACEAHAAAFEBAAI</t>
  </si>
  <si>
    <t>'820240702047595</t>
  </si>
  <si>
    <t>CAHAYAMARITIMNUSANTARA</t>
  </si>
  <si>
    <t>'8E23D61QV44581BB</t>
  </si>
  <si>
    <t>'338012687122</t>
  </si>
  <si>
    <t>TB.SPGM 1608</t>
  </si>
  <si>
    <t>Perawang, Sumatra</t>
  </si>
  <si>
    <t>BE4BFHFCCCFB4CACEAHAAAFFBABG</t>
  </si>
  <si>
    <t>'820240701012230</t>
  </si>
  <si>
    <t>TB. SPGM 1608 /PT.BSP/DUMAI</t>
  </si>
  <si>
    <t>'EF6E261QV4448E86</t>
  </si>
  <si>
    <t>'929777557223</t>
  </si>
  <si>
    <t>TK.MMSS 2708</t>
  </si>
  <si>
    <t>BE4BFHFCCCFB4CACEAHAAAFIBACB</t>
  </si>
  <si>
    <t>'820240701013258</t>
  </si>
  <si>
    <t>TK. MMSS 2708/ PT. BSP / DUMAI</t>
  </si>
  <si>
    <t>'729492G4VPQIKF8A</t>
  </si>
  <si>
    <t>'079109620132</t>
  </si>
  <si>
    <t>MV SAWAHLUNTO</t>
  </si>
  <si>
    <t>BE4BFHFCCCFB4CACEAHAAAFJBACF</t>
  </si>
  <si>
    <t>'820240702058133</t>
  </si>
  <si>
    <t>'2E9B461QV4458BKL</t>
  </si>
  <si>
    <t>'205084418137</t>
  </si>
  <si>
    <t>'9279628</t>
  </si>
  <si>
    <t>MT. ASIAN RIGEL</t>
  </si>
  <si>
    <t>Lhokseumawe/Tuks Pertamina</t>
  </si>
  <si>
    <t>Tanjung Wangi/Meneng</t>
  </si>
  <si>
    <t>BE4BFHFCCCFB4CACEAHAAAGBBAEE</t>
  </si>
  <si>
    <t>'820240701944856</t>
  </si>
  <si>
    <t>PHASIANRIGEL/PT. SEROJA JAYA AGENSI</t>
  </si>
  <si>
    <t>'887021JNFV873T0O</t>
  </si>
  <si>
    <t>'850930067320</t>
  </si>
  <si>
    <t>GT.182 No. 1218/PPe</t>
  </si>
  <si>
    <t>KLM. MUSTIKA MAS SAKTI</t>
  </si>
  <si>
    <t>BE4BFHFCCCFB4CACEAHAAAGCBAFB</t>
  </si>
  <si>
    <t>'820240702073875</t>
  </si>
  <si>
    <t>PT. PUTRA NATUNA JAYA / KLM. MUSTIKA MAS SAKTI</t>
  </si>
  <si>
    <t>'553AD55DF9HORR0J</t>
  </si>
  <si>
    <t>'000000595077</t>
  </si>
  <si>
    <t>BE4BFHFCCCFB4CACEAHAAAGDBAFE</t>
  </si>
  <si>
    <t>'820240702076428</t>
  </si>
  <si>
    <t>'666DC1JNFV877TGC</t>
  </si>
  <si>
    <t>'000000609532</t>
  </si>
  <si>
    <t>No.1313/PPe</t>
  </si>
  <si>
    <t>KM. DANU</t>
  </si>
  <si>
    <t>SELAT BELIAH</t>
  </si>
  <si>
    <t>TANJUNG BUTON</t>
  </si>
  <si>
    <t>BE4BFHFCCCFB4CACEAHAAAGEBAFJ</t>
  </si>
  <si>
    <t>'820240702077485</t>
  </si>
  <si>
    <t>PT. PUTRA NATUNA JAYA</t>
  </si>
  <si>
    <t>'581147QLUP8U2UHD</t>
  </si>
  <si>
    <t>'802815813203</t>
  </si>
  <si>
    <t>No. 248/PPd</t>
  </si>
  <si>
    <t>KM. CANTRI JAYA 3</t>
  </si>
  <si>
    <t>TANJUNG MEDANG</t>
  </si>
  <si>
    <t>BE4BFHFCCCFB4CACEAHAAAGGBBAE</t>
  </si>
  <si>
    <t>'820240702078561</t>
  </si>
  <si>
    <t>'DF16348VVEVCEVJ1</t>
  </si>
  <si>
    <t>'547472902384</t>
  </si>
  <si>
    <t>1054/Ga</t>
  </si>
  <si>
    <t>KLM. HANDAYANI</t>
  </si>
  <si>
    <t>Sungai Guntung</t>
  </si>
  <si>
    <t>BE4BFHFCCCFB4CACEAHAAAGHBBBA</t>
  </si>
  <si>
    <t>'820240702065467</t>
  </si>
  <si>
    <t>'BC1E31JNFV877IPR</t>
  </si>
  <si>
    <t>'024133830472</t>
  </si>
  <si>
    <t>PT ESPAY DEBIT INDONESIA KOE (DANA)</t>
  </si>
  <si>
    <t>Dompet Elektronik</t>
  </si>
  <si>
    <t>GT. 464 No. 1584/DDa</t>
  </si>
  <si>
    <t>KLM. Bunga emas bahari</t>
  </si>
  <si>
    <t>Tanjung Pandan</t>
  </si>
  <si>
    <t>BE4BFHFCCCFB4CACEAHAAAGJBBBH</t>
  </si>
  <si>
    <t>'820240702071954</t>
  </si>
  <si>
    <t>PT. SIP/DUMAI/KLM. BUNGA EMAS BAHARI</t>
  </si>
  <si>
    <t>'83C4D3CIFKD01P4I</t>
  </si>
  <si>
    <t>'000000089574</t>
  </si>
  <si>
    <t>BE4BFHFCCCFB4CACEAHAAAHBBCAA</t>
  </si>
  <si>
    <t>BE4BFHFCCCFB4CACEAHAAAHCBCAE</t>
  </si>
  <si>
    <t>BE4BFHFCCCFB4CACEAHAAAHDBCAI</t>
  </si>
  <si>
    <t>BE4BFHFCCCFB4CACEAHAAAHEBCBC</t>
  </si>
  <si>
    <t>MT. ZHENG HE 3</t>
  </si>
  <si>
    <t>BE4BFHFCCCFB4CACEAHAAAHFBCBJ</t>
  </si>
  <si>
    <t>'820240702070330</t>
  </si>
  <si>
    <t>'7856E61QV4458NHQ</t>
  </si>
  <si>
    <t>'499316848045</t>
  </si>
  <si>
    <t>BE4BFHFCCCFB4CACEAHAAAHGBCCA</t>
  </si>
  <si>
    <t>BE4BFHFCCCFB4CACEAHAAAHHBCCD</t>
  </si>
  <si>
    <t>BE4BFHFCCCFB4CACEAHAAAHIBCCG</t>
  </si>
  <si>
    <t>TB. MITRA KENCANA XV</t>
  </si>
  <si>
    <t>Rengat</t>
  </si>
  <si>
    <t>Siak Sri Indrapura</t>
  </si>
  <si>
    <t>BE4BFHFCCCFB4CACEAHAAAHJBCDG</t>
  </si>
  <si>
    <t>'820240701952995</t>
  </si>
  <si>
    <t>PT. SNEPAC SHIPPING, DUMAI/TB. MITRA KENCANA XV</t>
  </si>
  <si>
    <t>'34C2348VVEVCB4V3</t>
  </si>
  <si>
    <t>'000000651325</t>
  </si>
  <si>
    <t>2012 PPm No. 2191/L</t>
  </si>
  <si>
    <t>BG SUMBER KENCANA XIV</t>
  </si>
  <si>
    <t>BE4BFHFCCCFB4CACEAHAAAIABCED</t>
  </si>
  <si>
    <t>'820240701964271</t>
  </si>
  <si>
    <t>PT. SNEPAC SHIPPING, DUMAI/TK. SUMBER KENCANA XIV</t>
  </si>
  <si>
    <t>'24E6755DF9HOOFVF</t>
  </si>
  <si>
    <t>'000000667571</t>
  </si>
  <si>
    <t>MT.GAS PETROL</t>
  </si>
  <si>
    <t>Blang Lancang (arun)</t>
  </si>
  <si>
    <t>BE4BFHFCCCFB4CACEAHAAAIBBEAE</t>
  </si>
  <si>
    <t>'820240702050434</t>
  </si>
  <si>
    <t>BILL PHQC MT. GAS PETROL / PT. PTK</t>
  </si>
  <si>
    <t>'988C12G4VPQJK442</t>
  </si>
  <si>
    <t>'000000779575</t>
  </si>
  <si>
    <t>TB. AS MARINA 11</t>
  </si>
  <si>
    <t>BE4BFHFCCCFB4CACEAHAAAIDBEBB</t>
  </si>
  <si>
    <t>'820240702115001</t>
  </si>
  <si>
    <t>PT. TIRTA PERMAI BAHARI</t>
  </si>
  <si>
    <t>'DF3AC6U8EUMHN35P</t>
  </si>
  <si>
    <t>'399829796540</t>
  </si>
  <si>
    <t>GT. 1682 No. 4062/PPm</t>
  </si>
  <si>
    <t>TK. AS MARINA 10</t>
  </si>
  <si>
    <t>BE4BFHFCCCFB4CACEAHAAAIEBEBH</t>
  </si>
  <si>
    <t>'820240702115165</t>
  </si>
  <si>
    <t>'D95316U8EUMHN3AT</t>
  </si>
  <si>
    <t>'391180293811</t>
  </si>
  <si>
    <t>KMP TIRUS MERANTI</t>
  </si>
  <si>
    <t>alai inist</t>
  </si>
  <si>
    <t>BE4BFHFCCCFB4CACEAHAAAIFBECA</t>
  </si>
  <si>
    <t>BE4BFHFCCCFB4CACEAHAAAIGBECE</t>
  </si>
  <si>
    <t>GT. 1371 No.546/PPj</t>
  </si>
  <si>
    <t>BG. Alfa Pasifik</t>
  </si>
  <si>
    <t>Talang Duku</t>
  </si>
  <si>
    <t>Tembilahan</t>
  </si>
  <si>
    <t>BE4BFHFCCCFB4CACEAHAAAIIBEDA</t>
  </si>
  <si>
    <t>'820240702106026</t>
  </si>
  <si>
    <t>'29C386U8EUMHMQDA</t>
  </si>
  <si>
    <t>'941178268385</t>
  </si>
  <si>
    <t>BE4BFHFCCCFB4CACEAHAAAIJBEDA</t>
  </si>
  <si>
    <t>BE4BFHFCCCFB4CACEAHAAAJABEDF</t>
  </si>
  <si>
    <t>BE4BFHFCCCFB4CACEAHAAAJBBEEA</t>
  </si>
  <si>
    <t>2022 Pst No. 1277/L</t>
  </si>
  <si>
    <t>DOLPHIN 38</t>
  </si>
  <si>
    <t>SUNGAI PUTING</t>
  </si>
  <si>
    <t>BE4BFHFCCCFB4CACEAHAAAJCBEEC</t>
  </si>
  <si>
    <t>'820240702131502</t>
  </si>
  <si>
    <t>PT. GEMALINDO SHIPPING / TB. DOLPHIN 38</t>
  </si>
  <si>
    <t>'DBE853CIFKD03J9E</t>
  </si>
  <si>
    <t>'218654784113</t>
  </si>
  <si>
    <t>BG. BKT 302</t>
  </si>
  <si>
    <t>BE4BFHFCCCFB4CACEAHAAAJDBEEH</t>
  </si>
  <si>
    <t>'820240702132102</t>
  </si>
  <si>
    <t>PT. GEMALINDO SHIPPING / BG. BKT 302</t>
  </si>
  <si>
    <t>'5CCE83CIFKD03JS6</t>
  </si>
  <si>
    <t>'154186313755</t>
  </si>
  <si>
    <t>GT. 54 No. 287/PPq</t>
  </si>
  <si>
    <t>TB. WIJAYA</t>
  </si>
  <si>
    <t>JAMBI ( TALANG DUKU )</t>
  </si>
  <si>
    <t>BE4BFHFCCCFB4CACEAHAAAJEBEFG</t>
  </si>
  <si>
    <t>'820240702098600</t>
  </si>
  <si>
    <t>'374C161QV4459J58</t>
  </si>
  <si>
    <t>'240702672670</t>
  </si>
  <si>
    <t>BANK RAKYAT INDONESIA</t>
  </si>
  <si>
    <t>GT. 276 No. 491/RRc</t>
  </si>
  <si>
    <t>TK. APN VI</t>
  </si>
  <si>
    <t>BE4BFHFCCCFB4CACEAHAAAJFBFAC</t>
  </si>
  <si>
    <t>'820240702098941</t>
  </si>
  <si>
    <t>'A3B643CIFKD02JFT</t>
  </si>
  <si>
    <t>'240702672626</t>
  </si>
  <si>
    <t>PORT DICKSON</t>
  </si>
  <si>
    <t>BE4BFHFCCCFB4CACEAHAAAFGBABG</t>
  </si>
  <si>
    <t>'820240701945537</t>
  </si>
  <si>
    <t>'E8FF91JNFV873TM1</t>
  </si>
  <si>
    <t>'918036092226</t>
  </si>
  <si>
    <t>2015 PPm NO. 3859/L</t>
  </si>
  <si>
    <t>KM. BATAM JET 6</t>
  </si>
  <si>
    <t>BE4BFHFCCCFB4CACEAHAAAFHBACB</t>
  </si>
  <si>
    <t>'820240702046928</t>
  </si>
  <si>
    <t>'BEAB17QLUP8U20MG</t>
  </si>
  <si>
    <t>'915003091848</t>
  </si>
  <si>
    <t>SPOB MERANTI DAYA - YBGY2 ( 9796119 )</t>
  </si>
  <si>
    <t>SPOB MERANTI DAYA - YBGY2</t>
  </si>
  <si>
    <t>Pekanbaru</t>
  </si>
  <si>
    <t>BE4BFHFCCCFB4CACEAHAAAGABADF</t>
  </si>
  <si>
    <t>'820240702049963</t>
  </si>
  <si>
    <t>BILL PHQC SPOB. MERANTI DAYA / PT. PTK</t>
  </si>
  <si>
    <t>'E24AB55DF9HOR3LB</t>
  </si>
  <si>
    <t>'000000779893</t>
  </si>
  <si>
    <t>Tanjung mrdang</t>
  </si>
  <si>
    <t>BE4BFHFCCCFB4CACEAHAAAFCAJFH</t>
  </si>
  <si>
    <t>'820240702052808</t>
  </si>
  <si>
    <t>'06EE97QLUP8U26E8</t>
  </si>
  <si>
    <t>'918654092542</t>
  </si>
  <si>
    <t>BE4BFHFCCCFB4CACEAHAAAFBAJEJ</t>
  </si>
  <si>
    <t>'820240702053408</t>
  </si>
  <si>
    <t>'AAD871JNFV877710</t>
  </si>
  <si>
    <t>'918682092547</t>
  </si>
  <si>
    <t>BE4BFHFCCCFB4CACEAHAAAFDBAAE</t>
  </si>
  <si>
    <t>'820240702053792</t>
  </si>
  <si>
    <t>'67F422G4VPQJK7D0</t>
  </si>
  <si>
    <t>'918717092558</t>
  </si>
  <si>
    <t>GT.34 No.952/ppe</t>
  </si>
  <si>
    <t>KM. PURNAMA 3</t>
  </si>
  <si>
    <t>Pulau halang - Bagan siapiapi</t>
  </si>
  <si>
    <t>BE4BFHFCCCFB4CACEAHAAAGIBBBB</t>
  </si>
  <si>
    <t>'820240702073425</t>
  </si>
  <si>
    <t>PT. PUTRA NATUNA JAYA / KM. PURNAMA - 3</t>
  </si>
  <si>
    <t>'64FF02G4VPQJKQIH</t>
  </si>
  <si>
    <t>'000000573341</t>
  </si>
  <si>
    <t>1109/PPf</t>
  </si>
  <si>
    <t>KM. BERKAT YAKIN RUPAT</t>
  </si>
  <si>
    <t>BE4BFHFCCCFB4CACEAHAAAGFBBAA</t>
  </si>
  <si>
    <t>'820240702076911</t>
  </si>
  <si>
    <t>'E62551JNFV877TVF</t>
  </si>
  <si>
    <t>'715685840663</t>
  </si>
  <si>
    <t>BE4BFHFCCCFB4CACEAHAAAHABBFG</t>
  </si>
  <si>
    <t>GT 92 NO 153/PPh</t>
  </si>
  <si>
    <t>TB. BURUNG LAUT</t>
  </si>
  <si>
    <t>BE4BFHFCCCFB4CACEAHAAAIHBECH</t>
  </si>
  <si>
    <t>'820240702104747</t>
  </si>
  <si>
    <t>'C96692G4VPQJLP5B</t>
  </si>
  <si>
    <t>'972002250828</t>
  </si>
  <si>
    <t>BE4BFHFCCCFB4CACEAHAAAICBEAI</t>
  </si>
  <si>
    <t>'820240702132193</t>
  </si>
  <si>
    <t>'F2E6248VVEVCGJV1</t>
  </si>
  <si>
    <t>'689133858697</t>
  </si>
  <si>
    <t>TB. TOLL ALPHA</t>
  </si>
  <si>
    <t>Port Kelang</t>
  </si>
  <si>
    <t>BE4BFHFCCCFB4CACEAHAAAJGBIBE</t>
  </si>
  <si>
    <t>'820240702175572</t>
  </si>
  <si>
    <t>'32D1F0NA04LQTUAK</t>
  </si>
  <si>
    <t>'000000306856</t>
  </si>
  <si>
    <t>BG. LION KIMTRANS 23-10</t>
  </si>
  <si>
    <t>BE4BFHFCCCFB4CACEAHAAAJHBIBJ</t>
  </si>
  <si>
    <t>'820240702176579</t>
  </si>
  <si>
    <t>'5AAB43CIFKD04VA3</t>
  </si>
  <si>
    <t>'000000306616</t>
  </si>
  <si>
    <t>MV. Belik Mas</t>
  </si>
  <si>
    <t>BE4BFHFCCCFB4CACEAHAAAJICCCJ</t>
  </si>
  <si>
    <t>'820240702187506</t>
  </si>
  <si>
    <t>PT. NSSA / MV. BELIK MAS</t>
  </si>
  <si>
    <t>'4C03D48VVEVCI9VI</t>
  </si>
  <si>
    <t>'125892808581</t>
  </si>
  <si>
    <t>Abdi, Yenti, dr.Ikhlas</t>
  </si>
  <si>
    <t>KM.DUMAI LINE 1</t>
  </si>
  <si>
    <t>BE4BFHFCCCFB4CACEAHAAAJJAJDE</t>
  </si>
  <si>
    <t>'820240703230183</t>
  </si>
  <si>
    <t>'55CC661QV446C477</t>
  </si>
  <si>
    <t>'912790090124</t>
  </si>
  <si>
    <t>BE4BFHFCCCFB4CACEAHAABAAAJDE</t>
  </si>
  <si>
    <t>'820240702169597</t>
  </si>
  <si>
    <t>'8D28D3CIFKD04OFT</t>
  </si>
  <si>
    <t>'912803090130</t>
  </si>
  <si>
    <t>BE4BFHFCCCFB4CACEAHAABABAJDH</t>
  </si>
  <si>
    <t>'820240702168189</t>
  </si>
  <si>
    <t>'BF98948VVEVCHN3T</t>
  </si>
  <si>
    <t>'912818090136</t>
  </si>
  <si>
    <t>Dody Indera, SKM, M.Kes</t>
  </si>
  <si>
    <t>BE4BFHFCCCFB4CACEAHAABACAJEF</t>
  </si>
  <si>
    <t>'820240702156072</t>
  </si>
  <si>
    <t>'35CFB6U8EUMHOB98</t>
  </si>
  <si>
    <t>'912723090100</t>
  </si>
  <si>
    <t>BE4BFHFCCCFB4CACEAHAABAEAJEI</t>
  </si>
  <si>
    <t>'820240702155091</t>
  </si>
  <si>
    <t>'CB34D2G4VPQJNAAJ</t>
  </si>
  <si>
    <t>'912766090115</t>
  </si>
  <si>
    <t>BE4BFHFCCCFB4CACEAHAABAFBABG</t>
  </si>
  <si>
    <t>'820240703258521</t>
  </si>
  <si>
    <t>'839E40NA04LRUVSP</t>
  </si>
  <si>
    <t>'000000636891</t>
  </si>
  <si>
    <t>BE4BFHFCCCFB4CACEAHAABAGBACJ</t>
  </si>
  <si>
    <t>'820240703234761</t>
  </si>
  <si>
    <t>'7EB6055DF9HPV8M9</t>
  </si>
  <si>
    <t>'824937890350</t>
  </si>
  <si>
    <t>BE4BFHFCCCFB4CACEAHAABAHBAEJ</t>
  </si>
  <si>
    <t>'820240703223912</t>
  </si>
  <si>
    <t>'031CF2G4VPQKNU38</t>
  </si>
  <si>
    <t>'928782103410</t>
  </si>
  <si>
    <t>BE4BFHFCCCFB4CACEAHAABAIBBBD</t>
  </si>
  <si>
    <t>'820240703267925</t>
  </si>
  <si>
    <t>'C4D0C55DF9HQ092L</t>
  </si>
  <si>
    <t>'927520102721</t>
  </si>
  <si>
    <t>BE4BFHFCCCFB4CACEAHAABAJBBBJ</t>
  </si>
  <si>
    <t>'820240703264890</t>
  </si>
  <si>
    <t>'5B04A2G4VPQKP63Q</t>
  </si>
  <si>
    <t>'927458102705</t>
  </si>
  <si>
    <t>BE4BFHFCCCFB4CACEAHAABBABBCC</t>
  </si>
  <si>
    <t>'820240703269051</t>
  </si>
  <si>
    <t>'5BC2161QV446DA5R</t>
  </si>
  <si>
    <t>'000000518832</t>
  </si>
  <si>
    <t>BE4BFHFCCCFB4CACEAHAABBBBBCC</t>
  </si>
  <si>
    <t>'820240703269579</t>
  </si>
  <si>
    <t>'E206B6U8EUMIQAMB</t>
  </si>
  <si>
    <t>'000000533606</t>
  </si>
  <si>
    <t>Tsnjung medang</t>
  </si>
  <si>
    <t>BE4BFHFCCCFB4CACEAHAABBCBBCD</t>
  </si>
  <si>
    <t>'820240703266997</t>
  </si>
  <si>
    <t>'BD2F73CIFKD1685L</t>
  </si>
  <si>
    <t>'927478102710</t>
  </si>
  <si>
    <t>9570319'</t>
  </si>
  <si>
    <t>MT. WINSTON 01</t>
  </si>
  <si>
    <t>Tanjung Gerem</t>
  </si>
  <si>
    <t>BE4BFHFCCCFB4CACEAHAABBDBBCH</t>
  </si>
  <si>
    <t>'820240703259869</t>
  </si>
  <si>
    <t>PT. SINAR MARITIM ANUGERAH</t>
  </si>
  <si>
    <t>'7140E1JNFV88C16T</t>
  </si>
  <si>
    <t>'020371721989</t>
  </si>
  <si>
    <t>GT. 160 No. 5820/PPm</t>
  </si>
  <si>
    <t>TK. MALIOBORO I</t>
  </si>
  <si>
    <t>BE4BFHFCCCFB4CACEAHAABBFBBDC</t>
  </si>
  <si>
    <t>'820240703244954</t>
  </si>
  <si>
    <t>'FB65F61QV446CIKQ</t>
  </si>
  <si>
    <t>'669728853292</t>
  </si>
  <si>
    <t>GT.20 No. 1075/PPe</t>
  </si>
  <si>
    <t>KM. AYU LESTARI VII</t>
  </si>
  <si>
    <t>BE4BFHFCCCFB4CACEAHAABBEBBDC</t>
  </si>
  <si>
    <t>'820240703243777</t>
  </si>
  <si>
    <t>'F86C90NA04LRUHG1</t>
  </si>
  <si>
    <t>'739713831312</t>
  </si>
  <si>
    <t>BE4BFHFCCCFB4CACEAHAABBHBEBI</t>
  </si>
  <si>
    <t>BE4BFHFCCCFB4CACEAHAABBJBEBI</t>
  </si>
  <si>
    <t>BE4BFHFCCCFB4CACEAHAABBGBEBH</t>
  </si>
  <si>
    <t>BE4BFHFCCCFB4CACEAHAABCABECD</t>
  </si>
  <si>
    <t>BE4BFHFCCCFB4CACEAHAABCCBECE</t>
  </si>
  <si>
    <t>BE4BFHFCCCFB4CACEAHAABCDBECE</t>
  </si>
  <si>
    <t>GT. 71 No. 2017/GGe</t>
  </si>
  <si>
    <t>TB. TALES</t>
  </si>
  <si>
    <t>BE4BFHFCCCFB4CACEAHAABCEBECI</t>
  </si>
  <si>
    <t>'820240703287329</t>
  </si>
  <si>
    <t>PT. GEMALINDO SHIPPING / TB. TALES</t>
  </si>
  <si>
    <t>'3B44E6U8EUMIQS11</t>
  </si>
  <si>
    <t>'429844201754</t>
  </si>
  <si>
    <t>BG . BUKIT BERLIAN</t>
  </si>
  <si>
    <t>BE4BFHFCCCFB4CACEAHAABCFBECI</t>
  </si>
  <si>
    <t>'820240703289588</t>
  </si>
  <si>
    <t>PT. GEMALINDO SHIPPING / BG. BUKIT BERLIAN</t>
  </si>
  <si>
    <t>'318962G4VPQKPU7K</t>
  </si>
  <si>
    <t>'754935969906</t>
  </si>
  <si>
    <t>Paradip Port</t>
  </si>
  <si>
    <t>BE4BFHFCCCFB4CACEAHAABCGBEDD</t>
  </si>
  <si>
    <t>'820240703308168</t>
  </si>
  <si>
    <t>'C6BC83CIFKD17GC8</t>
  </si>
  <si>
    <t>'000000738297</t>
  </si>
  <si>
    <t>SPOB. TIRTA SAMUDRA XIX</t>
  </si>
  <si>
    <t>TALANG DUKU, JAMBI</t>
  </si>
  <si>
    <t>BE4BFHFCCCFB4CACEAHAABDABEEB</t>
  </si>
  <si>
    <t>'820240703279493</t>
  </si>
  <si>
    <t>PHTSXIX/PT. SEROJA JAYA AGENSI</t>
  </si>
  <si>
    <t>'671FD7QLUP8V7KC5</t>
  </si>
  <si>
    <t>'559755076041</t>
  </si>
  <si>
    <t>BE4BFHFCCCFB4CACEAHAABDBBEED</t>
  </si>
  <si>
    <t>'820240703230709</t>
  </si>
  <si>
    <t>'CD13B55DF9HPV4NL</t>
  </si>
  <si>
    <t>'162033809804</t>
  </si>
  <si>
    <t>BE4BFHFCCCFB4CACEAHAABCJBEDJ</t>
  </si>
  <si>
    <t>'820240702105747</t>
  </si>
  <si>
    <t>'74A9D3CIFKD02Q4J</t>
  </si>
  <si>
    <t>'028314702733</t>
  </si>
  <si>
    <t>GT.398 no.862/ppj</t>
  </si>
  <si>
    <t>KLM.DUMAI HARAPAN</t>
  </si>
  <si>
    <t>BE4BFHFCCCFB4CACEAHAABADAJEI</t>
  </si>
  <si>
    <t>'820240702146985</t>
  </si>
  <si>
    <t>PT. CAHAYA DUMAI BAHARI</t>
  </si>
  <si>
    <t>'C08112G4VPQJN2D9</t>
  </si>
  <si>
    <t>'912849090149</t>
  </si>
  <si>
    <t>BE4BFHFCCCFB4CACEAHAABCBBECD</t>
  </si>
  <si>
    <t>BE4BFHFCCCFB4CACEAHAABBIBEBI</t>
  </si>
  <si>
    <t>KM. JUNTOKU</t>
  </si>
  <si>
    <t>KIJANG</t>
  </si>
  <si>
    <t>PONTIANAK</t>
  </si>
  <si>
    <t>BE4BFHFCCCFB4CACEAHAABCIBEDI</t>
  </si>
  <si>
    <t>'820240703305356</t>
  </si>
  <si>
    <t>PT. ANDROMEDA SENTRAL PASIFIK/ KM. JUNTOKU</t>
  </si>
  <si>
    <t>'2DCA20NA04LS0DKC</t>
  </si>
  <si>
    <t>'257036681290</t>
  </si>
  <si>
    <t>MT. LUCKY CHEM</t>
  </si>
  <si>
    <t>VISAKHAPATNAM</t>
  </si>
  <si>
    <t>BE4BFHFCCCFB4CACEAHAABCHBEDE</t>
  </si>
  <si>
    <t>'820240703310058</t>
  </si>
  <si>
    <t>'C7F4555DF9HQ1I7A</t>
  </si>
  <si>
    <t>'000000699494</t>
  </si>
  <si>
    <t>BE4BFHFCCCFB4CACEAHAABDCAJCA</t>
  </si>
  <si>
    <t>'820240703375334</t>
  </si>
  <si>
    <t>'F56C27QLUP8VAHV6</t>
  </si>
  <si>
    <t>'907537083134</t>
  </si>
  <si>
    <t>KM.DUMAI LINE 2</t>
  </si>
  <si>
    <t>BE4BFHFCCCFB4CACEAHAABDDAJCB</t>
  </si>
  <si>
    <t>'820240703342668</t>
  </si>
  <si>
    <t>'5FAF97QLUP8V9I2C</t>
  </si>
  <si>
    <t>'907579083205</t>
  </si>
  <si>
    <t>BE4BFHFCCCFB4CACEAHAABDEAJCH</t>
  </si>
  <si>
    <t>'820240703340629</t>
  </si>
  <si>
    <t>'897157QLUP8V9G2L</t>
  </si>
  <si>
    <t>'907506083118</t>
  </si>
  <si>
    <t>KM.DUMAI LINE 11</t>
  </si>
  <si>
    <t>BE4BFHFCCCFB4CACEAHAABDFAJCI</t>
  </si>
  <si>
    <t>'820240703342160</t>
  </si>
  <si>
    <t>'C29422G4VPQKRHIG</t>
  </si>
  <si>
    <t>'907562083152</t>
  </si>
  <si>
    <t>BE4BFHFCCCFB4CACEAHAABDGAJDC</t>
  </si>
  <si>
    <t>'820240704419641</t>
  </si>
  <si>
    <t>'C73F255DF9HR3DPP</t>
  </si>
  <si>
    <t>'912695091247</t>
  </si>
  <si>
    <t>KM. SEJAHTERA 18</t>
  </si>
  <si>
    <t>Batam</t>
  </si>
  <si>
    <t>BE4BFHFCCCFB4CACEAHAABDHAJEH</t>
  </si>
  <si>
    <t>'820240704414995</t>
  </si>
  <si>
    <t>PT. GEMALINDO SHIPPING / KM.SEJAHTERA 18</t>
  </si>
  <si>
    <t>'A97B46U8EUMJT98J</t>
  </si>
  <si>
    <t>'331867320693</t>
  </si>
  <si>
    <t>2013 PPm No. 3155/L</t>
  </si>
  <si>
    <t>TB MITRA KENCANA XVI</t>
  </si>
  <si>
    <t>Pontianak</t>
  </si>
  <si>
    <t>BE4BFHFCCCFB4CACEAHAABDIAJFC</t>
  </si>
  <si>
    <t>'820240704432179</t>
  </si>
  <si>
    <t>PT. SNEPAC SHIPPING, DUMAI/TB. MITRA KENCANA XVI</t>
  </si>
  <si>
    <t>'E76773CIFKD29Q1J</t>
  </si>
  <si>
    <t>'000000111978</t>
  </si>
  <si>
    <t>2008 PPm No. 836/L</t>
  </si>
  <si>
    <t>BG. SUMBER KENCANA IV</t>
  </si>
  <si>
    <t>BE4BFHFCCCFB4CACEAHAABDJAJFG</t>
  </si>
  <si>
    <t>'820240704431857</t>
  </si>
  <si>
    <t>PT. SNEPAC SHIPPING, DUMAI/TK. SUMBER KENCANA IV</t>
  </si>
  <si>
    <t>'AA5671JNFV89FPNH</t>
  </si>
  <si>
    <t>'000000069235</t>
  </si>
  <si>
    <t>2005 RRc No. 732/L</t>
  </si>
  <si>
    <t>TB. BLUE WHALE XVII</t>
  </si>
  <si>
    <t>TALANG DUKU - JAMBI</t>
  </si>
  <si>
    <t>BE4BFHFCCCFB4CACEAHAABEABAAB</t>
  </si>
  <si>
    <t>'820240704421780</t>
  </si>
  <si>
    <t>TB. BLUE WHALE XVII / PT. RAFINA TIRTA SAMUDRA</t>
  </si>
  <si>
    <t>'1B9203CIFKD29FSK</t>
  </si>
  <si>
    <t>'729692379605</t>
  </si>
  <si>
    <t>2023 RRc No. 1414/L</t>
  </si>
  <si>
    <t>OB. KING TIGER 2703</t>
  </si>
  <si>
    <t>BE4BFHFCCCFB4CACEAHAABEBBAAE</t>
  </si>
  <si>
    <t>'820240704423085</t>
  </si>
  <si>
    <t>OB. KING TIGER 2703 / PT. RAFINA TIRTA SAMUDRA</t>
  </si>
  <si>
    <t>'5648F6U8EUMJTH5D</t>
  </si>
  <si>
    <t>'403819379604</t>
  </si>
  <si>
    <t>NO. 388/Na</t>
  </si>
  <si>
    <t>KLM. BINA ABADI</t>
  </si>
  <si>
    <t>BE4BFHFCCCFB4CACEAHAABECBAAH</t>
  </si>
  <si>
    <t>'820240703390528</t>
  </si>
  <si>
    <t>PT. SIP/DUMAI/KLM. BINA ABADI</t>
  </si>
  <si>
    <t>'835E848VVEVDN0Q0</t>
  </si>
  <si>
    <t>'000000421606</t>
  </si>
  <si>
    <t>BE4BFHFCCCFB4CACEAHAABEDBABD</t>
  </si>
  <si>
    <t>'820240704427248</t>
  </si>
  <si>
    <t>'94B4F55DF9HR3L7G</t>
  </si>
  <si>
    <t>'922422100021</t>
  </si>
  <si>
    <t>BE4BFHFCCCFB4CACEAHAABEEBABG</t>
  </si>
  <si>
    <t>'820240704427013</t>
  </si>
  <si>
    <t>'A04026U8EUMJTL05</t>
  </si>
  <si>
    <t>'922475100037</t>
  </si>
  <si>
    <t>BE4BFHFCCCFB4CACEAHAABFFBBDH</t>
  </si>
  <si>
    <t>'820240704412262</t>
  </si>
  <si>
    <t>'D6C961JNFV89F6J6</t>
  </si>
  <si>
    <t>'510519680439</t>
  </si>
  <si>
    <t>BE4BFHFCCCFB4CACEAHAABEFBADB</t>
  </si>
  <si>
    <t>'820240704415671</t>
  </si>
  <si>
    <t>'F5DBF7QLUP90A9TN</t>
  </si>
  <si>
    <t>'000000276857</t>
  </si>
  <si>
    <t>9172715/</t>
  </si>
  <si>
    <t>MT NARIVA</t>
  </si>
  <si>
    <t>BAU BAU</t>
  </si>
  <si>
    <t>BE4BFHFCCCFB4CACEAHAABEGBADJ</t>
  </si>
  <si>
    <t>'820240704420104</t>
  </si>
  <si>
    <t>'732CE2G4VPQLSE88</t>
  </si>
  <si>
    <t>'000000284992</t>
  </si>
  <si>
    <t>BE4BFHFCCCFB4CACEAHAABEHBAFF</t>
  </si>
  <si>
    <t>'820240704436538</t>
  </si>
  <si>
    <t>'C9EBE1JNFV89FU9Q</t>
  </si>
  <si>
    <t>'922540102236</t>
  </si>
  <si>
    <t>BE4BFHFCCCFB4CACEAHAABEIBBAA</t>
  </si>
  <si>
    <t>'820240704438340</t>
  </si>
  <si>
    <t>'B99A02G4VPQLT024</t>
  </si>
  <si>
    <t>'922487102213</t>
  </si>
  <si>
    <t>BE4BFHFCCCFB4CACEAHAABEJBBAG</t>
  </si>
  <si>
    <t>'820240704441169</t>
  </si>
  <si>
    <t>'33F7148VVEVEN2QH</t>
  </si>
  <si>
    <t>'922498102219</t>
  </si>
  <si>
    <t>BE4BFHFCCCFB4CACEAHAABFABBAH</t>
  </si>
  <si>
    <t>'820240704455788</t>
  </si>
  <si>
    <t>'A78E03CIFKD2AH3C</t>
  </si>
  <si>
    <t>'927398105926</t>
  </si>
  <si>
    <t>Ho Chi Minh City</t>
  </si>
  <si>
    <t>BE4BFHFCCCFB4CACEAHAABFBBBBB</t>
  </si>
  <si>
    <t>'820240704437677</t>
  </si>
  <si>
    <t>'D127D55DF9HR3VDD</t>
  </si>
  <si>
    <t>'000000679525</t>
  </si>
  <si>
    <t>BE4BFHFCCCFB4CACEAHAABFCBBBC</t>
  </si>
  <si>
    <t>'820240704458439</t>
  </si>
  <si>
    <t>'0C76B0NA04LT3JM7</t>
  </si>
  <si>
    <t>'927340105858</t>
  </si>
  <si>
    <t>GT. 33 No.5/PPs</t>
  </si>
  <si>
    <t>KM. AMMAR JAYA</t>
  </si>
  <si>
    <t>BE4BFHFCCCFB4CACEAHAABFDBBBF</t>
  </si>
  <si>
    <t>'820240704438732</t>
  </si>
  <si>
    <t>'F667B55DF9HR40EC</t>
  </si>
  <si>
    <t>'233877516430</t>
  </si>
  <si>
    <t>Mymkz</t>
  </si>
  <si>
    <t>BE4BFHFCCCFB4CACEAHAABFEBBBG</t>
  </si>
  <si>
    <t>'820240704457658</t>
  </si>
  <si>
    <t>'AB3D43CIFKD2AITQ</t>
  </si>
  <si>
    <t>'927355105903</t>
  </si>
  <si>
    <t>BE4BFHFCCCFB4CACEAHAABFGBBFA</t>
  </si>
  <si>
    <t>BE4BFHFCCCFB4CACEAHAABFHBBFE</t>
  </si>
  <si>
    <t>BE4BFHFCCCFB4CACEAHAABFJBBFI</t>
  </si>
  <si>
    <t>BE4BFHFCCCFB4CACEAHAABGABBFI</t>
  </si>
  <si>
    <t>BE4BFHFCCCFB4CACEAHAABGBBCAB</t>
  </si>
  <si>
    <t>BE4BFHFCCCFB4CACEAHAABGCBCAC</t>
  </si>
  <si>
    <t>BE4BFHFCCCFB4CACEAHAABGFBCCA</t>
  </si>
  <si>
    <t>2019 IIk No. 8768/L</t>
  </si>
  <si>
    <t>TB. METEOR 09</t>
  </si>
  <si>
    <t>TALANG DUKUH - JAMBI</t>
  </si>
  <si>
    <t>BE4BFHFCCCFB4CACEAHAABGDBCAH</t>
  </si>
  <si>
    <t>'820240704469276</t>
  </si>
  <si>
    <t>PT. AFFERLY SEJAHTERA LINE</t>
  </si>
  <si>
    <t>'231182G4VPQLTU8S</t>
  </si>
  <si>
    <t>'240704782041</t>
  </si>
  <si>
    <t>BE4BFHFCCCFB4CACEAHAABGHBDFE</t>
  </si>
  <si>
    <t>'820240704479144</t>
  </si>
  <si>
    <t>'B462A7QLUP90C7T8</t>
  </si>
  <si>
    <t>'000000598032</t>
  </si>
  <si>
    <t>2020 PPm No. 5690/L</t>
  </si>
  <si>
    <t>BG. COMET 09</t>
  </si>
  <si>
    <t>BE4BFHFCCCFB4CACEAHAABGEBCBA</t>
  </si>
  <si>
    <t>'820240704468960</t>
  </si>
  <si>
    <t>'184542G4VPQLTTV0</t>
  </si>
  <si>
    <t>'240704782014</t>
  </si>
  <si>
    <t>BE4BFHFCCCFB4CACEAHAABGGBDDJ</t>
  </si>
  <si>
    <t>'820240702107103</t>
  </si>
  <si>
    <t>'C07BA6U8EUMHMREV</t>
  </si>
  <si>
    <t>'572531188130</t>
  </si>
  <si>
    <t>BE4BFHFCCCFB4CACEAHAABGJBEAB</t>
  </si>
  <si>
    <t>TANJUNG KAPAL</t>
  </si>
  <si>
    <t>BE4BFHFCCCFB4CACEAHAABHABEAG</t>
  </si>
  <si>
    <t>2023 LLa No. 6437/L</t>
  </si>
  <si>
    <t>KLM BERKAT ANUGERAH ILAHI</t>
  </si>
  <si>
    <t>Pangkal Balam /pkl.pinang</t>
  </si>
  <si>
    <t>BE4BFHFCCCFB4CACEAHAABHCBECJ</t>
  </si>
  <si>
    <t>'820240704486141</t>
  </si>
  <si>
    <t>'111211JNFV89HENT</t>
  </si>
  <si>
    <t>'000000202626</t>
  </si>
  <si>
    <t>Amsterdam</t>
  </si>
  <si>
    <t>BE4BFHFCCCFB4CACEAHAABHEBEDF</t>
  </si>
  <si>
    <t>'820240704484408</t>
  </si>
  <si>
    <t>'6E8E57QLUP90CD1O</t>
  </si>
  <si>
    <t>'000000614876</t>
  </si>
  <si>
    <t>MV. TIAN MU SHAN</t>
  </si>
  <si>
    <t>Panjang</t>
  </si>
  <si>
    <t>BE4BFHFCCCFB4CACEAHAABHJBGFA</t>
  </si>
  <si>
    <t>'820240704461630</t>
  </si>
  <si>
    <t>PHTIANMUSHAN/PT. SEROJA JAYA AGENSI</t>
  </si>
  <si>
    <t>'38EE12G4VPQLTMPU</t>
  </si>
  <si>
    <t>'731025081394</t>
  </si>
  <si>
    <t>YDLY2 / 9944522</t>
  </si>
  <si>
    <t>CAVALO MARINHO 11</t>
  </si>
  <si>
    <t>Panjang (lampung, Sumatra)</t>
  </si>
  <si>
    <t>BE4BFHFCCCFB4CACEAHAABHHBEFH</t>
  </si>
  <si>
    <t>'820240704519111</t>
  </si>
  <si>
    <t>PT. FILLAH MARITIM AGENCY</t>
  </si>
  <si>
    <t>'205183CIFKD2CEU7</t>
  </si>
  <si>
    <t>'240704797545</t>
  </si>
  <si>
    <t>KM.TARUNA PUTRA VIII</t>
  </si>
  <si>
    <t>Balikpapan</t>
  </si>
  <si>
    <t>BE4BFHFCCCFB4CACEAHAABHIBFCI</t>
  </si>
  <si>
    <t>'820240704519044</t>
  </si>
  <si>
    <t>'B9C511JNFV89IES4</t>
  </si>
  <si>
    <t>'091843505136</t>
  </si>
  <si>
    <t>BE4BFHFCCCFB4CACEAHAABFIBBFE</t>
  </si>
  <si>
    <t>BE4BFHFCCCFB4CACEAHAABHBBEAH</t>
  </si>
  <si>
    <t>BE4BFHFCCCFB4CACEAHAABGIBDFF</t>
  </si>
  <si>
    <t>Djibouti</t>
  </si>
  <si>
    <t>BE4BFHFCCCFB4CACEAHAABHDBEDE</t>
  </si>
  <si>
    <t>'820240704487718</t>
  </si>
  <si>
    <t>'D58FA3CIFKD2BG96</t>
  </si>
  <si>
    <t>'000000590809</t>
  </si>
  <si>
    <t>GT. 58 No. 4559/Bc</t>
  </si>
  <si>
    <t>TB. STF 1</t>
  </si>
  <si>
    <t>BE4BFHFCCCFB4CACEAHAABHGBEEC</t>
  </si>
  <si>
    <t>'820240704498665</t>
  </si>
  <si>
    <t>PT. GEMALINDO SHIPPING / TB. STF 1</t>
  </si>
  <si>
    <t>'A2CAD0NA04LT4QV9</t>
  </si>
  <si>
    <t>'362123199667</t>
  </si>
  <si>
    <t>GT. 1150 No. 1514/PPm</t>
  </si>
  <si>
    <t>BG. SA 993</t>
  </si>
  <si>
    <t>BE4BFHFCCCFB4CACEAHAABHFBEEB</t>
  </si>
  <si>
    <t>'820240704498887</t>
  </si>
  <si>
    <t>PT. GEMALINDO SHIPPING / BG. SA 993</t>
  </si>
  <si>
    <t>'EFBF01JNFV89HR67</t>
  </si>
  <si>
    <t>'351554113591</t>
  </si>
  <si>
    <t>BE4BFHFCCCFB4CACEAHAABIAAJCC</t>
  </si>
  <si>
    <t>'820240704506052</t>
  </si>
  <si>
    <t>'C27660NA04LT5264</t>
  </si>
  <si>
    <t>'912638090600</t>
  </si>
  <si>
    <t>MV. MAJESTIC KAWANUA</t>
  </si>
  <si>
    <t>BE4BFHFCCCFB4CACEAHAABIBAJCF</t>
  </si>
  <si>
    <t>'820240704508148</t>
  </si>
  <si>
    <t>'8470A48VVEVEP47K</t>
  </si>
  <si>
    <t>'912683090615</t>
  </si>
  <si>
    <t>2010 PPm No.1456/L</t>
  </si>
  <si>
    <t>KM. Dumai Line 1</t>
  </si>
  <si>
    <t>BE4BFHFCCCFB4CACEAHAABICAJCI</t>
  </si>
  <si>
    <t>'820240705590414</t>
  </si>
  <si>
    <t>'4B6850NA04LU654E</t>
  </si>
  <si>
    <t>'912752090639</t>
  </si>
  <si>
    <t>GT. 365 no.361 / Ga</t>
  </si>
  <si>
    <t>KM. AMARTA NUSANTARA</t>
  </si>
  <si>
    <t>BE4BFHFCCCFB4CACEAHAABIDAJDB</t>
  </si>
  <si>
    <t>'820240704510689</t>
  </si>
  <si>
    <t>'A8E817QLUP90D6N1</t>
  </si>
  <si>
    <t>'912728090629</t>
  </si>
  <si>
    <t>Km. Dumai line 9</t>
  </si>
  <si>
    <t>BE4BFHFCCCFB4CACEAHAABIEAJDF</t>
  </si>
  <si>
    <t>'820240704509110</t>
  </si>
  <si>
    <t>'6950661QV447J55M</t>
  </si>
  <si>
    <t>'912710090622</t>
  </si>
  <si>
    <t>BE4BFHFCCCFB4CACEAHAABIFAJEA</t>
  </si>
  <si>
    <t>'820240705580734</t>
  </si>
  <si>
    <t>'9ED711JNFV8AIRLU</t>
  </si>
  <si>
    <t>'905568082352</t>
  </si>
  <si>
    <t>TB. MEGAH 1610</t>
  </si>
  <si>
    <t>BE4BFHFCCCFB4CACEAHAABIGAJED</t>
  </si>
  <si>
    <t>'820240705569384</t>
  </si>
  <si>
    <t>'9257361QV448JGJ8</t>
  </si>
  <si>
    <t>'371805759417</t>
  </si>
  <si>
    <t>TK. MMSS 2710</t>
  </si>
  <si>
    <t>BE4BFHFCCCFB4CACEAHAABIHAJEF</t>
  </si>
  <si>
    <t>'820240705568603</t>
  </si>
  <si>
    <t>'F90EB3CIFKD3CFQR</t>
  </si>
  <si>
    <t>'001919541772</t>
  </si>
  <si>
    <t>MT. EDRICKO 8</t>
  </si>
  <si>
    <t>CILACAP</t>
  </si>
  <si>
    <t>Cilacap</t>
  </si>
  <si>
    <t>BE4BFHFCCCFB4CACEAHAABIIBAAF</t>
  </si>
  <si>
    <t>'820240704422758</t>
  </si>
  <si>
    <t>MT.EDRICKO 8 / PTK / DMI</t>
  </si>
  <si>
    <t>'F81133CIFKD29GR6</t>
  </si>
  <si>
    <t>'000000277069</t>
  </si>
  <si>
    <t>MT. INFINITY</t>
  </si>
  <si>
    <t>BE4BFHFCCCFB4CACEAHAABIJBABA</t>
  </si>
  <si>
    <t>'820240705587867</t>
  </si>
  <si>
    <t>'74A622G4VPQN02KR</t>
  </si>
  <si>
    <t>'000000108252</t>
  </si>
  <si>
    <t>2020 PPm No.5936/L</t>
  </si>
  <si>
    <t>TB. LM MERANTI</t>
  </si>
  <si>
    <t>BE4BFHFCCCFB4CACEAHAABJCBABG</t>
  </si>
  <si>
    <t>'820240705587335</t>
  </si>
  <si>
    <t>'09E8D1JNFV8AJ247</t>
  </si>
  <si>
    <t>'765882443117</t>
  </si>
  <si>
    <t>GT. 2785 No. 4948/PPm</t>
  </si>
  <si>
    <t>BG. SENGGORA BRIDGE</t>
  </si>
  <si>
    <t>BE4BFHFCCCFB4CACEAHAABJEBACA</t>
  </si>
  <si>
    <t>'820240705588830</t>
  </si>
  <si>
    <t>'B6C263CIFKD3D3IU</t>
  </si>
  <si>
    <t>'354972831213</t>
  </si>
  <si>
    <t>BE4BFHFCCCFB4CACEAHAACAHBAFI</t>
  </si>
  <si>
    <t>'820240705608197</t>
  </si>
  <si>
    <t>'08E690NA04LU6MG5</t>
  </si>
  <si>
    <t>'919702095300</t>
  </si>
  <si>
    <t>MT. MEGHNA TRADER</t>
  </si>
  <si>
    <t>CHATTOGRAM</t>
  </si>
  <si>
    <t>BE4BFHFCCCFB4CACEAHAACAIBBBI</t>
  </si>
  <si>
    <t>'820240705608724</t>
  </si>
  <si>
    <t>PT SAMUDERA SARANA KARUNIA/ MT. MEGHNA TRADER VO93</t>
  </si>
  <si>
    <t>'6AF1A7QLUP91EN0K</t>
  </si>
  <si>
    <t>'516693595778</t>
  </si>
  <si>
    <t>GT. 8550 No. 158/Sgp</t>
  </si>
  <si>
    <t>MT. MARITIM INDONESIA</t>
  </si>
  <si>
    <t>Kotabaru</t>
  </si>
  <si>
    <t>BE4BFHFCCCFB4CACEAHAACAJBECC</t>
  </si>
  <si>
    <t>'820240705633347</t>
  </si>
  <si>
    <t>'989650NA04LU7F23</t>
  </si>
  <si>
    <t>'015565612636</t>
  </si>
  <si>
    <t>2013 HHa No. 3158/L</t>
  </si>
  <si>
    <t>BG. KAPUAS 277</t>
  </si>
  <si>
    <t>KUMAI</t>
  </si>
  <si>
    <t>BUATAN</t>
  </si>
  <si>
    <t>BE4BFHFCCCFB4CACEAHAACBABECE</t>
  </si>
  <si>
    <t>'820240705628986</t>
  </si>
  <si>
    <t>'5E5077QLUP91FAPQ</t>
  </si>
  <si>
    <t>'000000003483</t>
  </si>
  <si>
    <t>2019 Pst No. 260/L</t>
  </si>
  <si>
    <t>SINAR MARATUA</t>
  </si>
  <si>
    <t>BE4BFHFCCCFB4CACEAHAACBCBECI</t>
  </si>
  <si>
    <t>'820240705614891</t>
  </si>
  <si>
    <t>'B86821JNFV8AJT1B</t>
  </si>
  <si>
    <t>'000000781516</t>
  </si>
  <si>
    <t>2023 PPm No. 7146/L</t>
  </si>
  <si>
    <t>TB. LEGASEA 3</t>
  </si>
  <si>
    <t>PALEMBANG</t>
  </si>
  <si>
    <t>BE4BFHFCCCFB4CACEAHAACBDBEDB</t>
  </si>
  <si>
    <t>'820240705624998</t>
  </si>
  <si>
    <t>'5716148VVEVFR6T6</t>
  </si>
  <si>
    <t>'000000102252</t>
  </si>
  <si>
    <t>MT. SAMUDRA SAKTI VIII</t>
  </si>
  <si>
    <t>Kotabaru/Tuks Pt. Pertamina</t>
  </si>
  <si>
    <t>BE4BFHFCCCFB4CACEAHAACBFBEDG</t>
  </si>
  <si>
    <t>'820240705635171</t>
  </si>
  <si>
    <t>'2CAFC3CIFKD3EGR3</t>
  </si>
  <si>
    <t>'737707814920</t>
  </si>
  <si>
    <t>Yokkaichi</t>
  </si>
  <si>
    <t>BE4BFHFCCCFB4CACEAHAACBGBEDI</t>
  </si>
  <si>
    <t>'820240705623509</t>
  </si>
  <si>
    <t>'45A460NA04LU75EL</t>
  </si>
  <si>
    <t>'000000729559</t>
  </si>
  <si>
    <t>MV. APOLLO SAKURA</t>
  </si>
  <si>
    <t>Bangkok</t>
  </si>
  <si>
    <t>Nantong</t>
  </si>
  <si>
    <t>BE4BFHFCCCFB4CACEAHAACBHBEDJ</t>
  </si>
  <si>
    <t>'820240705619584</t>
  </si>
  <si>
    <t>'FCFE11JNFV8AK1K0</t>
  </si>
  <si>
    <t>'000000751971</t>
  </si>
  <si>
    <t>KMP. TIRUS MERANTI</t>
  </si>
  <si>
    <t>alai insit</t>
  </si>
  <si>
    <t>BE4BFHFCCCFB4CACEAHAACBIBEEE</t>
  </si>
  <si>
    <t>BE4BFHFCCCFB4CACEAHAACBJBFAD</t>
  </si>
  <si>
    <t>BE4BFHFCCCFB4CACEAHAACCABFAF</t>
  </si>
  <si>
    <t>BE4BFHFCCCFB4CACEAHAACCBBFAH</t>
  </si>
  <si>
    <t>BE4BFHFCCCFB4CACEAHAACCCBFAJ</t>
  </si>
  <si>
    <t>BE4BFHFCCCFB4CACEAHAACCDBFBF</t>
  </si>
  <si>
    <t>'820240705582418</t>
  </si>
  <si>
    <t>'DFCF361QV448JTAI</t>
  </si>
  <si>
    <t>'990953963787</t>
  </si>
  <si>
    <t>BE4BFHFCCCFB4CACEAHAACCEBFBJ</t>
  </si>
  <si>
    <t>'820240705654885</t>
  </si>
  <si>
    <t>'3B2CF1JNFV8AL435</t>
  </si>
  <si>
    <t>'000000237404</t>
  </si>
  <si>
    <t>BE4BFHFCCCFB4CACEAHAACCFBGCH</t>
  </si>
  <si>
    <t>'820240705670629</t>
  </si>
  <si>
    <t>PHTIANEN6/PT. SEROJA JAYA AGENSI</t>
  </si>
  <si>
    <t>'329BE55DF9HS9JF5</t>
  </si>
  <si>
    <t>'620656086729</t>
  </si>
  <si>
    <t>BE4BFHFCCCFB4CACEAHAACAGBAEG</t>
  </si>
  <si>
    <t>BE4BFHFCCCFB4CACEAHAACADBAEA</t>
  </si>
  <si>
    <t>BE4BFHFCCCFB4CACEAHAACACBADJ</t>
  </si>
  <si>
    <t>BE4BFHFCCCFB4CACEAHAACABBADH</t>
  </si>
  <si>
    <t>BE4BFHFCCCFB4CACEAHAACAABADG</t>
  </si>
  <si>
    <t>BE4BFHFCCCFB4CACEAHAABJIBACI</t>
  </si>
  <si>
    <t>BE4BFHFCCCFB4CACEAHAABJHBACG</t>
  </si>
  <si>
    <t>BE4BFHFCCCFB4CACEAHAABJGBACE</t>
  </si>
  <si>
    <t>BE4BFHFCCCFB4CACEAHAABJFBACD</t>
  </si>
  <si>
    <t>BE4BFHFCCCFB4CACEAHAABJDBABI</t>
  </si>
  <si>
    <t>'820240705592101</t>
  </si>
  <si>
    <t>'2CF6948VVEVFQ6P5</t>
  </si>
  <si>
    <t>'919166094859</t>
  </si>
  <si>
    <t>BE4BFHFCCCFB4CACEAHAABJBBABE</t>
  </si>
  <si>
    <t>'820240705591670</t>
  </si>
  <si>
    <t>'ABEF26U8EUML16BM</t>
  </si>
  <si>
    <t>'919227094923</t>
  </si>
  <si>
    <t>BE4BFHFCCCFB4CACEAHAABJABABE</t>
  </si>
  <si>
    <t>'820240705597957</t>
  </si>
  <si>
    <t>'54EB67QLUP91ECG5</t>
  </si>
  <si>
    <t>'000000602277</t>
  </si>
  <si>
    <t>NO. 321/PPq</t>
  </si>
  <si>
    <t>KM. BANDAR</t>
  </si>
  <si>
    <t>BE4BFHFCCCFB4CACEAHAABJJBADB</t>
  </si>
  <si>
    <t>'820240705603023</t>
  </si>
  <si>
    <t>PT. PUTRA NATUNA JAYA / KM. BANDAR</t>
  </si>
  <si>
    <t>'C6B421JNFV8AJHEF</t>
  </si>
  <si>
    <t>'000000343250</t>
  </si>
  <si>
    <t>TB. FPS 03</t>
  </si>
  <si>
    <t>TELUK BATANG</t>
  </si>
  <si>
    <t>TELUK MELANO - TELUK KABUNG</t>
  </si>
  <si>
    <t>BE4BFHFCCCFB4CACEAHAACAFBAEE</t>
  </si>
  <si>
    <t>'820240705607750</t>
  </si>
  <si>
    <t>'D982A2G4VPQN0M26</t>
  </si>
  <si>
    <t>'240705827508</t>
  </si>
  <si>
    <t>TK. FPS 03A</t>
  </si>
  <si>
    <t>TELUK MALANO - TELUK KABUNG</t>
  </si>
  <si>
    <t>BE4BFHFCCCFB4CACEAHAACAEBAEC</t>
  </si>
  <si>
    <t>'820240705608080</t>
  </si>
  <si>
    <t>'7935D1JNFV8AJMCG</t>
  </si>
  <si>
    <t>'240705827464</t>
  </si>
  <si>
    <t>2023 Ba No. 6844/L.</t>
  </si>
  <si>
    <t>BG. LEGASEA 3002</t>
  </si>
  <si>
    <t>BE4BFHFCCCFB4CACEAHAACBEBEDE</t>
  </si>
  <si>
    <t>'820240705626338</t>
  </si>
  <si>
    <t>'838DA2G4VPQN1872</t>
  </si>
  <si>
    <t>'000000063270</t>
  </si>
  <si>
    <t>2019 IIk No. 8689/L</t>
  </si>
  <si>
    <t>TB. DUTA KAPUAS 23</t>
  </si>
  <si>
    <t>BE4BFHFCCCFB4CACEAHAACBBBECF</t>
  </si>
  <si>
    <t>'820240705628472</t>
  </si>
  <si>
    <t>'73C403CIFKD3EA9O</t>
  </si>
  <si>
    <t>'000000050966</t>
  </si>
  <si>
    <t>BE4BFHFCCCFB4CACEAHAACCHAJAE</t>
  </si>
  <si>
    <t>BE4BFHFCCCFB4CACEAHAACCIAJAJ</t>
  </si>
  <si>
    <t>BE4BFHFCCCFB4CACEAHAACCJAJBA</t>
  </si>
  <si>
    <t>BE4BFHFCCCFB4CACEAHAACDAAJBE</t>
  </si>
  <si>
    <t>BE4BFHFCCCFB4CACEAHAACFABBFA</t>
  </si>
  <si>
    <t>'820240706734597</t>
  </si>
  <si>
    <t>'0B4D22G4VPQO32G5</t>
  </si>
  <si>
    <t>'913398138939</t>
  </si>
  <si>
    <t>No. 149/PPd</t>
  </si>
  <si>
    <t>KM. SHERIN AWANI</t>
  </si>
  <si>
    <t>BE4BFHFCCCFB4CACEAHAACDBAJFH</t>
  </si>
  <si>
    <t>'820240706739258</t>
  </si>
  <si>
    <t>'6EB653CIFKD4G71Q</t>
  </si>
  <si>
    <t>'912316093900</t>
  </si>
  <si>
    <t>BE4BFHFCCCFB4CACEAHAACDCBAAE</t>
  </si>
  <si>
    <t>'820240705673075</t>
  </si>
  <si>
    <t>'0A6FC2G4VPQN2LRJ</t>
  </si>
  <si>
    <t>'905264082738</t>
  </si>
  <si>
    <t>BE4BFHFCCCFB4CACEAHAACDDBAAH</t>
  </si>
  <si>
    <t>'820240705675076</t>
  </si>
  <si>
    <t>'EE5F461QV448MNQ4</t>
  </si>
  <si>
    <t>'905243082726</t>
  </si>
  <si>
    <t>8162/ppm</t>
  </si>
  <si>
    <t>Mv.dumai line 12</t>
  </si>
  <si>
    <t>BE4BFHFCCCFB4CACEAHAACDEBAAJ</t>
  </si>
  <si>
    <t>'820240705684714</t>
  </si>
  <si>
    <t>'DD8AC61QV448N17A</t>
  </si>
  <si>
    <t>'905285082751</t>
  </si>
  <si>
    <t>KM.DUMAI LINE 8</t>
  </si>
  <si>
    <t>BE4BFHFCCCFB4CACEAHAACDFBABE</t>
  </si>
  <si>
    <t>'820240705685762</t>
  </si>
  <si>
    <t>'5A1176U8EUML4282</t>
  </si>
  <si>
    <t>'905296082759</t>
  </si>
  <si>
    <t>'9509009</t>
  </si>
  <si>
    <t>SUMMER PALACE</t>
  </si>
  <si>
    <t>BE4BFHFCCCFB4CACEAHAACDGBABG</t>
  </si>
  <si>
    <t>'820240706737834</t>
  </si>
  <si>
    <t>MT.SUMMER PALACE/PTK DUMAI</t>
  </si>
  <si>
    <t>'CAEEF48VVEVGT5LA</t>
  </si>
  <si>
    <t>'000000360119</t>
  </si>
  <si>
    <t>OB Patra 2303</t>
  </si>
  <si>
    <t>BE4BFHFCCCFB4CACEAHAACDHBABI</t>
  </si>
  <si>
    <t>'820240706737179</t>
  </si>
  <si>
    <t>OB.PATRA 2303/PTK DUMAI</t>
  </si>
  <si>
    <t>'46B2161QV449N50R</t>
  </si>
  <si>
    <t>'000000349982</t>
  </si>
  <si>
    <t>TB PATRA 1203</t>
  </si>
  <si>
    <t>BE4BFHFCCCFB4CACEAHAACDIBACA</t>
  </si>
  <si>
    <t>'820240706735940</t>
  </si>
  <si>
    <t>TB.PATRA 1203/PTK DUMAI</t>
  </si>
  <si>
    <t>'5564C1JNFV8BM3Q4</t>
  </si>
  <si>
    <t>'000000360166</t>
  </si>
  <si>
    <t>GT. 34 NO.952/PPe</t>
  </si>
  <si>
    <t>KM. PURNAMA - 3</t>
  </si>
  <si>
    <t>BE4BFHFCCCFB4CACEAHAACDJBACG</t>
  </si>
  <si>
    <t>'820240706743268</t>
  </si>
  <si>
    <t>'5EF820NA04LV9AV4</t>
  </si>
  <si>
    <t>'000000608643</t>
  </si>
  <si>
    <t>BE4BFHFCCCFB4CACEAHAACEABACJ</t>
  </si>
  <si>
    <t>'820240706738206</t>
  </si>
  <si>
    <t>'A333B61QV449N60U</t>
  </si>
  <si>
    <t>'066645031193</t>
  </si>
  <si>
    <t>BE4BFHFCCCFB4CACEAHAACEBBACJ</t>
  </si>
  <si>
    <t>'820240706743053</t>
  </si>
  <si>
    <t>'869993CIFKD4GAOD</t>
  </si>
  <si>
    <t>'000000560920</t>
  </si>
  <si>
    <t>BE4BFHFCCCFB4CACEAHAACECBADD</t>
  </si>
  <si>
    <t>'820240706744024</t>
  </si>
  <si>
    <t>'A46F348VVEVGTBMO</t>
  </si>
  <si>
    <t>'000000628210</t>
  </si>
  <si>
    <t>Kemaman</t>
  </si>
  <si>
    <t>BE4BFHFCCCFB4CACEAHAACEDBAEB</t>
  </si>
  <si>
    <t>'820240706744055</t>
  </si>
  <si>
    <t>'E30180NA04LV9BNN</t>
  </si>
  <si>
    <t>'144559577358</t>
  </si>
  <si>
    <t>BE4BFHFCCCFB4CACEAHAACEEBBAB</t>
  </si>
  <si>
    <t>'820240706742179</t>
  </si>
  <si>
    <t>'869F53CIFKD4G9T3</t>
  </si>
  <si>
    <t>'952123698968</t>
  </si>
  <si>
    <t>BE4BFHFCCCFB4CACEAHAACEFBBAD</t>
  </si>
  <si>
    <t>'820240706741680</t>
  </si>
  <si>
    <t>'D3D990NA04LV99DG</t>
  </si>
  <si>
    <t>'260824753056</t>
  </si>
  <si>
    <t>MV. PHUC THUAN 79</t>
  </si>
  <si>
    <t>VIETNAM</t>
  </si>
  <si>
    <t>BE4BFHFCCCFB4CACEAHAACEGBBDG</t>
  </si>
  <si>
    <t>'820240706749646</t>
  </si>
  <si>
    <t>'CC3626U8EUMM4H6E</t>
  </si>
  <si>
    <t>'000000028655</t>
  </si>
  <si>
    <t>BE4BFHFCCCFB4CACEAHAACEHBBDJ</t>
  </si>
  <si>
    <t>'820240706749318</t>
  </si>
  <si>
    <t>'0C69F6U8EUMM4GS6</t>
  </si>
  <si>
    <t>'920831111916</t>
  </si>
  <si>
    <t>BE4BFHFCCCFB4CACEAHAACEIBBEB</t>
  </si>
  <si>
    <t>'820240706747640</t>
  </si>
  <si>
    <t>'B3D9C55DF9HTAF7O</t>
  </si>
  <si>
    <t>'920818111911</t>
  </si>
  <si>
    <t>BE4BFHFCCCFB4CACEAHAACEJBBEE</t>
  </si>
  <si>
    <t>'820240706748901</t>
  </si>
  <si>
    <t>'5049761QV449NGF5</t>
  </si>
  <si>
    <t>'920811111906</t>
  </si>
  <si>
    <t>BE4BFHFCCCFB4CACEAHAACFCBBFJ</t>
  </si>
  <si>
    <t>BE4BFHFCCCFB4CACEAHAACFBBBFJ</t>
  </si>
  <si>
    <t>BE4BFHFCCCFB4CACEAHAACFDBCAB</t>
  </si>
  <si>
    <t>BE4BFHFCCCFB4CACEAHAACFEBCAD</t>
  </si>
  <si>
    <t>BE4BFHFCCCFB4CACEAHAACFFBCAE</t>
  </si>
  <si>
    <t>BE4BFHFCCCFB4CACEAHAACFHBCAI</t>
  </si>
  <si>
    <t>BE4BFHFCCCFB4CACEAHAACFIBCAJ</t>
  </si>
  <si>
    <t>'820240706752073</t>
  </si>
  <si>
    <t>'A2E106U8EUMM4JI9</t>
  </si>
  <si>
    <t>'667781990057</t>
  </si>
  <si>
    <t>BE4BFHFCCCFB4CACEAHAACFJBCBB</t>
  </si>
  <si>
    <t>BE4BFHFCCCFB4CACEAHAACGABCBF</t>
  </si>
  <si>
    <t>'820240702079883</t>
  </si>
  <si>
    <t>'13A143CIFKD020SB</t>
  </si>
  <si>
    <t>'410136642338</t>
  </si>
  <si>
    <t>BE4BFHFCCCFB4CACEAHAACGBBCFH</t>
  </si>
  <si>
    <t>'820240706745843</t>
  </si>
  <si>
    <t>PHSHOZANPT. SEROJA JAYA AGENSI</t>
  </si>
  <si>
    <t>'3D38A48VVEVGTDFJ</t>
  </si>
  <si>
    <t>'434525088864</t>
  </si>
  <si>
    <t>MT. ADELAIDE</t>
  </si>
  <si>
    <t>Vigo</t>
  </si>
  <si>
    <t>BE4BFHFCCCFB4CACEAHAACGCBFAG</t>
  </si>
  <si>
    <t>'820240706747677</t>
  </si>
  <si>
    <t>PHADELAIDE/PT. SEROJA JAYA AGENSI</t>
  </si>
  <si>
    <t>'0D88D55DF9HTAF8T</t>
  </si>
  <si>
    <t>'493532088834</t>
  </si>
  <si>
    <t>YD3361</t>
  </si>
  <si>
    <t>TB. BUENA VELA I</t>
  </si>
  <si>
    <t>BE4BFHFCCCFB4CACEAHAACGDBFBG</t>
  </si>
  <si>
    <t>'820240706748985</t>
  </si>
  <si>
    <t>PHBUENAVELAI/PT. SEROJA JAYA AGENSI</t>
  </si>
  <si>
    <t>'35E1361QV449NGHP</t>
  </si>
  <si>
    <t>'607395088863</t>
  </si>
  <si>
    <t>GT.2323 No.85/PPk.</t>
  </si>
  <si>
    <t>TK. PRINCE CAPRICORN IV</t>
  </si>
  <si>
    <t>BE4BFHFCCCFB4CACEAHAACGEBFBJ</t>
  </si>
  <si>
    <t>'820240706749065</t>
  </si>
  <si>
    <t>PHPCIV/PT. SEROJA JAYA AGENSI</t>
  </si>
  <si>
    <t>'FE9551JNFV8BMGK9</t>
  </si>
  <si>
    <t>'576999088908</t>
  </si>
  <si>
    <t>TB. BINTANG MUTIARA XXXIX</t>
  </si>
  <si>
    <t>Gresik</t>
  </si>
  <si>
    <t>Sampit</t>
  </si>
  <si>
    <t>BE4BFHFCCCFB4CACEAHAACGFBFDB</t>
  </si>
  <si>
    <t>'820240706745927</t>
  </si>
  <si>
    <t>PHBM39/PT. SEROJA JAYA AGENSI</t>
  </si>
  <si>
    <t>'E6D236U8EUMM4DI7</t>
  </si>
  <si>
    <t>'685808088833</t>
  </si>
  <si>
    <t>GT.2650 No. 63/L</t>
  </si>
  <si>
    <t>TK.USJ XIII</t>
  </si>
  <si>
    <t>BE4BFHFCCCFB4CACEAHAACGGBFDE</t>
  </si>
  <si>
    <t>'820240706748798</t>
  </si>
  <si>
    <t>PHUSJXIII/PT. SEROJA JAYA AGENSI</t>
  </si>
  <si>
    <t>'117C148VVEVGTGBU</t>
  </si>
  <si>
    <t>'445093088952</t>
  </si>
  <si>
    <t>9296872. / 9V9577</t>
  </si>
  <si>
    <t>BE4BFHFCCCFB4CACEAHAACGHBGBC</t>
  </si>
  <si>
    <t>'820240706772023</t>
  </si>
  <si>
    <t>'2C7203CIFKD4H71N</t>
  </si>
  <si>
    <t>'470168474547</t>
  </si>
  <si>
    <t>324/PPm</t>
  </si>
  <si>
    <t>TB. Camar 2</t>
  </si>
  <si>
    <t>SUNGAI PAKNING</t>
  </si>
  <si>
    <t>BE4BFHFCCCFB4CACEAHAACGIBGBJ</t>
  </si>
  <si>
    <t>'820240706768892</t>
  </si>
  <si>
    <t>'E7CFF61QV449O3VS</t>
  </si>
  <si>
    <t>'240706879285</t>
  </si>
  <si>
    <t>410/RRc</t>
  </si>
  <si>
    <t>Bg. Yutani 1</t>
  </si>
  <si>
    <t>TANJUNG PRIOK</t>
  </si>
  <si>
    <t>BE4BFHFCCCFB4CACEAHAACGJBGDB</t>
  </si>
  <si>
    <t>'820240706770025</t>
  </si>
  <si>
    <t>'8365A0NA04LVA539</t>
  </si>
  <si>
    <t>'240706879280</t>
  </si>
  <si>
    <t>BE4BFHFCCCFB4CACEAHAACCGAADD</t>
  </si>
  <si>
    <t>'820240706725775</t>
  </si>
  <si>
    <t>'1CB6E6U8EUMM3PSF</t>
  </si>
  <si>
    <t>'798373223156</t>
  </si>
  <si>
    <t>BE4BFHFCCCFB4CACEAHAACFGBCAE</t>
  </si>
  <si>
    <t>BE4BFHFCCCFB4CACEAHAACHAAJDA</t>
  </si>
  <si>
    <t>'820240706777671</t>
  </si>
  <si>
    <t>'F5A943CIFKD4HCI7</t>
  </si>
  <si>
    <t>'901144084434</t>
  </si>
  <si>
    <t>YBEY2</t>
  </si>
  <si>
    <t>KLM.DUMAI SEJAHTERA</t>
  </si>
  <si>
    <t>BE4BFHFCCCFB4CACEAHAACHBAJDE</t>
  </si>
  <si>
    <t>'820240706778822</t>
  </si>
  <si>
    <t>'9704D7QLUP92IDM6</t>
  </si>
  <si>
    <t>'901152084507</t>
  </si>
  <si>
    <t>BE4BFHFCCCFB4CACEAHAACHCAJDF</t>
  </si>
  <si>
    <t>'820240706777557</t>
  </si>
  <si>
    <t>'CBA9A3CIFKD4HCEL</t>
  </si>
  <si>
    <t>'901138084421</t>
  </si>
  <si>
    <t>KM.DUMAI LINE 3</t>
  </si>
  <si>
    <t>BE4BFHFCCCFB4CACEAHAACHDAJDJ</t>
  </si>
  <si>
    <t>'820240706777767</t>
  </si>
  <si>
    <t>'C275B61QV449OCL7</t>
  </si>
  <si>
    <t>'901148084454</t>
  </si>
  <si>
    <t>KM. Lotus Ungu</t>
  </si>
  <si>
    <t>Belang-Belang</t>
  </si>
  <si>
    <t>Kamal</t>
  </si>
  <si>
    <t>BE4BFHFCCCFB4CACEAHAACHFAJEI</t>
  </si>
  <si>
    <t>'820240706790516</t>
  </si>
  <si>
    <t>'372AF6U8EUMM5P3K</t>
  </si>
  <si>
    <t>'690735687921</t>
  </si>
  <si>
    <t>GT.1432NO 638/PPq</t>
  </si>
  <si>
    <t>TB. METRO 5</t>
  </si>
  <si>
    <t>BE4BFHFCCCFB4CACEAHAACHGAJFC</t>
  </si>
  <si>
    <t>'820240707805200</t>
  </si>
  <si>
    <t>PT. GEMALINDO SHIPPING / TB. METRO 5</t>
  </si>
  <si>
    <t>'72C980NA04M09O0G</t>
  </si>
  <si>
    <t>'599817429547</t>
  </si>
  <si>
    <t>BG. BUKIT EMAS 2310</t>
  </si>
  <si>
    <t>BE4BFHFCCCFB4CACEAHAACHHAJFH</t>
  </si>
  <si>
    <t>'820240707806048</t>
  </si>
  <si>
    <t>PT. GEMALINDO SHIPPING / BG. BUKIT EMAS 2310</t>
  </si>
  <si>
    <t>'4F7DC0NA04M09OR0</t>
  </si>
  <si>
    <t>'497398711691</t>
  </si>
  <si>
    <t>BE4BFHFCCCFB4CACEAHAACHIBABI</t>
  </si>
  <si>
    <t>'820240707806700</t>
  </si>
  <si>
    <t>'A9B736U8EUMN4PFC</t>
  </si>
  <si>
    <t>'901913100537</t>
  </si>
  <si>
    <t>BE4BFHFCCCFB4CACEAHAACHJBACJ</t>
  </si>
  <si>
    <t>'820240707806601</t>
  </si>
  <si>
    <t>'8852B3CIFKD5GPC9</t>
  </si>
  <si>
    <t>'072948008491</t>
  </si>
  <si>
    <t>Chennai (Ex Madras)</t>
  </si>
  <si>
    <t>BE4BFHFCCCFB4CACEAHAACIABAFH</t>
  </si>
  <si>
    <t>'820240707805973</t>
  </si>
  <si>
    <t>PT.PELAYARAN CAHAYA PAPUA</t>
  </si>
  <si>
    <t>'10F0455DF9HUAOOL</t>
  </si>
  <si>
    <t>'000000464236</t>
  </si>
  <si>
    <t>9034224 / YHSI</t>
  </si>
  <si>
    <t>BE4BFHFCCCFB4CACEAHAACIBBAFI</t>
  </si>
  <si>
    <t>'820240707804841</t>
  </si>
  <si>
    <t>MT. EDRICKO 8 / PT.PTK Cabang Dumai</t>
  </si>
  <si>
    <t>'093507QLUP93HNL9</t>
  </si>
  <si>
    <t>'000000534785</t>
  </si>
  <si>
    <t>MT. ASIAN GAS II</t>
  </si>
  <si>
    <t>BE4BFHFCCCFB4CACEAHAACICBBAB</t>
  </si>
  <si>
    <t>'820240707804749</t>
  </si>
  <si>
    <t>MT. ASIAN GAS II / PT.PTK Cabang Dumai</t>
  </si>
  <si>
    <t>'EA5167QLUP93HNID</t>
  </si>
  <si>
    <t>'000000535014</t>
  </si>
  <si>
    <t>BE4BFHFCCCFB4CACEAHAACIDBBAD</t>
  </si>
  <si>
    <t>'820240707808748</t>
  </si>
  <si>
    <t>'17D903CIFKD5GRFC</t>
  </si>
  <si>
    <t>'902390104523</t>
  </si>
  <si>
    <t>BE4BFHFCCCFB4CACEAHAACIEBBAF</t>
  </si>
  <si>
    <t>'820240707809253</t>
  </si>
  <si>
    <t>'5524B1JNFV8CMRV5</t>
  </si>
  <si>
    <t>'902388104508</t>
  </si>
  <si>
    <t>BE4BFHFCCCFB4CACEAHAACIFBBAG</t>
  </si>
  <si>
    <t>'820240707809187</t>
  </si>
  <si>
    <t>'C8E791JNFV8CMRT3</t>
  </si>
  <si>
    <t>'902386104501</t>
  </si>
  <si>
    <t>1050/PPe</t>
  </si>
  <si>
    <t>KM. THE DALES XI</t>
  </si>
  <si>
    <t>BE4BFHFCCCFB4CACEAHAACIGBBDE</t>
  </si>
  <si>
    <t>'820240707809774</t>
  </si>
  <si>
    <t>PT. PUTRA NATUNA JAYA / KM. THE DALES - XI</t>
  </si>
  <si>
    <t>'EE2F161QV44ANSFE</t>
  </si>
  <si>
    <t>'902736112922</t>
  </si>
  <si>
    <t>BE4BFHFCCCFB4CACEAHAACIHBBDI</t>
  </si>
  <si>
    <t>'820240707809734</t>
  </si>
  <si>
    <t>PT. PUTRA NATUNA JAYA / KM. KEMBALI INDAH - 2</t>
  </si>
  <si>
    <t>'FD2B36U8EUMN4SE6</t>
  </si>
  <si>
    <t>'902749113041</t>
  </si>
  <si>
    <t>637/PPE</t>
  </si>
  <si>
    <t>KM. THE DALES IX</t>
  </si>
  <si>
    <t>BE4BFHFCCCFB4CACEAHAACIIBBEB</t>
  </si>
  <si>
    <t>'820240707810106</t>
  </si>
  <si>
    <t>PT. PUTRA NATUNA JAYA / KM. THE DALES - IX</t>
  </si>
  <si>
    <t>'1307C0NA04M09SPQ</t>
  </si>
  <si>
    <t>'902746113032</t>
  </si>
  <si>
    <t>GT. 176 No. 638/Bc</t>
  </si>
  <si>
    <t>KLM. SARI KUMALA INDAH</t>
  </si>
  <si>
    <t>Tanjung Pinang</t>
  </si>
  <si>
    <t>BE4BFHFCCCFB4CACEAHAACIJBBED</t>
  </si>
  <si>
    <t>'820240707810127</t>
  </si>
  <si>
    <t>PT. PUTRA NATUNA JAYA / KLM. SARI KUMALA INDAH</t>
  </si>
  <si>
    <t>'855856U8EUMN4SQF</t>
  </si>
  <si>
    <t>'902732112903</t>
  </si>
  <si>
    <t>BE4BFHFCCCFB4CACEAHAACJABBEE</t>
  </si>
  <si>
    <t>'820240707809689</t>
  </si>
  <si>
    <t>'971853CIFKD5GSCP</t>
  </si>
  <si>
    <t>'902756113059</t>
  </si>
  <si>
    <t>9398278/PNIY</t>
  </si>
  <si>
    <t>MT. GUNUNG GEULIS</t>
  </si>
  <si>
    <t>Tuban</t>
  </si>
  <si>
    <t>Tanjung Santan</t>
  </si>
  <si>
    <t>BE4BFHFCCCFB4CACEAHAACJBBBEI</t>
  </si>
  <si>
    <t>'820240707806736</t>
  </si>
  <si>
    <t>MT.GUNUNG GEULIS /PT.PTK Cabang Dumai</t>
  </si>
  <si>
    <t>'335FC48VVEVHTPGG</t>
  </si>
  <si>
    <t>'000000732514</t>
  </si>
  <si>
    <t>BE4BFHFCCCFB4CACEAHAACJCBBFF</t>
  </si>
  <si>
    <t>BE4BFHFCCCFB4CACEAHAACJDBBFG</t>
  </si>
  <si>
    <t>BE4BFHFCCCFB4CACEAHAACJEBBFH</t>
  </si>
  <si>
    <t>BE4BFHFCCCFB4CACEAHAACJFBBFH</t>
  </si>
  <si>
    <t>BE4BFHFCCCFB4CACEAHAACJGBCAA</t>
  </si>
  <si>
    <t>7570/Be</t>
  </si>
  <si>
    <t>MV. BISTARI 8</t>
  </si>
  <si>
    <t>SUNDA KELAPA</t>
  </si>
  <si>
    <t>BE4BFHFCCCFB4CACEAHAACJHBCAC</t>
  </si>
  <si>
    <t>'820240707807446</t>
  </si>
  <si>
    <t>MV. BISTARI 8 / PT. RAFINA TIRTA SAMUDRA</t>
  </si>
  <si>
    <t>'470B27QLUP93HQ6M</t>
  </si>
  <si>
    <t>'128177167062</t>
  </si>
  <si>
    <t>BE4BFHFCCCFB4CACEAHAACJIBCAD</t>
  </si>
  <si>
    <t>BE4BFHFCCCFB4CACEAHAACJJBCAF</t>
  </si>
  <si>
    <t>GT. 230 NO. 6202/PPm</t>
  </si>
  <si>
    <t>TB. MITRA KENCANA IV</t>
  </si>
  <si>
    <t>BE4BFHFCCCFB4CACEAHAADAABCCE</t>
  </si>
  <si>
    <t>'820240707811091</t>
  </si>
  <si>
    <t>'35D3E48VVEVHTTOJ</t>
  </si>
  <si>
    <t>'000000141972</t>
  </si>
  <si>
    <t>GT. 3742 NO. 613/Ab</t>
  </si>
  <si>
    <t>BG. SUMBER KENCANA XVII</t>
  </si>
  <si>
    <t>BE4BFHFCCCFB4CACEAHAADABBCCG</t>
  </si>
  <si>
    <t>'820240707811148</t>
  </si>
  <si>
    <t>'9813F7QLUP93HTQC</t>
  </si>
  <si>
    <t>'000000120555</t>
  </si>
  <si>
    <t>MT. MTM AMAZON</t>
  </si>
  <si>
    <t>Paranagua</t>
  </si>
  <si>
    <t>BE4BFHFCCCFB4CACEAHAADACBCDC</t>
  </si>
  <si>
    <t>'820240707811285</t>
  </si>
  <si>
    <t>'A9E821JNFV8CMTUL</t>
  </si>
  <si>
    <t>'743969547819</t>
  </si>
  <si>
    <t>BE4BFHFCCCFB4CACEAHAADADBCDG</t>
  </si>
  <si>
    <t>BE4BFHFCCCFB4CACEAHAADAEBCDI</t>
  </si>
  <si>
    <t>'820240707807661</t>
  </si>
  <si>
    <t>'3FF931JNFV8CMQDD</t>
  </si>
  <si>
    <t>'896728683564</t>
  </si>
  <si>
    <t>GT. 115 No. 3627/PPm</t>
  </si>
  <si>
    <t>TB.SAMUDRA TIRTA I</t>
  </si>
  <si>
    <t>BE4BFHFCCCFB4CACEAHAADAGBGDF</t>
  </si>
  <si>
    <t>'820240707819479</t>
  </si>
  <si>
    <t>'AFB9548VVEVHU5UN</t>
  </si>
  <si>
    <t>'071048796292</t>
  </si>
  <si>
    <t>GT. 2008 No. 5235/PPm</t>
  </si>
  <si>
    <t>TK.LAUTAN 2502</t>
  </si>
  <si>
    <t>BE4BFHFCCCFB4CACEAHAADAHBGDH</t>
  </si>
  <si>
    <t>'820240707820346</t>
  </si>
  <si>
    <t>'740C02G4VPQP46PQ</t>
  </si>
  <si>
    <t>'076848779529</t>
  </si>
  <si>
    <t>Lhok Seumawe</t>
  </si>
  <si>
    <t>BE4BFHFCCCFB4CACEAHAADAICBDC</t>
  </si>
  <si>
    <t>'820240707840647</t>
  </si>
  <si>
    <t>'1D63A2G4VPQP4QK7</t>
  </si>
  <si>
    <t>'870476823023</t>
  </si>
  <si>
    <t>BE4BFHFCCCFB4CACEAHAACHEAJEF</t>
  </si>
  <si>
    <t>'820240706778730</t>
  </si>
  <si>
    <t>'856163CIFKD4HDJA</t>
  </si>
  <si>
    <t>'901146084439</t>
  </si>
  <si>
    <t>BE4BFHFCCCFB4CACEAHAADAFBDCG</t>
  </si>
  <si>
    <t>'820240707804494</t>
  </si>
  <si>
    <t>'26F813CIFKD5GNAE</t>
  </si>
  <si>
    <t>'387592678555</t>
  </si>
  <si>
    <t>BE4BFHFCCCFB4CACEAHAADAJAIFC</t>
  </si>
  <si>
    <t>'820240707811165</t>
  </si>
  <si>
    <t>PHTHEAS/PT. SEROJA JAYA AGENSI</t>
  </si>
  <si>
    <t>'339010NA04M09TQT</t>
  </si>
  <si>
    <t>'767088091331</t>
  </si>
  <si>
    <t>BE4BFHFCCCFB4CACEAHAADBAAJDE</t>
  </si>
  <si>
    <t>'820240707808030</t>
  </si>
  <si>
    <t>MT. GAS PETROL / PT.PTK Cabang Dumai</t>
  </si>
  <si>
    <t>'345A97QLUP93HQOU</t>
  </si>
  <si>
    <t>'000000719154</t>
  </si>
  <si>
    <t>KM. DUMAI LINE 15</t>
  </si>
  <si>
    <t>BE4BFHFCCCFB4CACEAHAADBDBABD</t>
  </si>
  <si>
    <t>'820240707812425</t>
  </si>
  <si>
    <t>'6084355DF9HUAV29</t>
  </si>
  <si>
    <t>'916971093044</t>
  </si>
  <si>
    <t>BE4BFHFCCCFB4CACEAHAADBEBABF</t>
  </si>
  <si>
    <t>'820240707811851</t>
  </si>
  <si>
    <t>'F645C2G4VPQP3UGB</t>
  </si>
  <si>
    <t>'916933093030</t>
  </si>
  <si>
    <t>Km.dumai line 9</t>
  </si>
  <si>
    <t>BE4BFHFCCCFB4CACEAHAADBFBABH</t>
  </si>
  <si>
    <t>'820240707812706</t>
  </si>
  <si>
    <t>'83BF96U8EUMN4VB2</t>
  </si>
  <si>
    <t>'916959093037</t>
  </si>
  <si>
    <t>BE4BFHFCCCFB4CACEAHAADBGBAFJ</t>
  </si>
  <si>
    <t>'820240708879693</t>
  </si>
  <si>
    <t>'326302G4VPQQ4HAD</t>
  </si>
  <si>
    <t>'000000649019</t>
  </si>
  <si>
    <t>TB PERMATA POWER 2</t>
  </si>
  <si>
    <t>BE4BFHFCCCFB4CACEAHAADBHBBAI</t>
  </si>
  <si>
    <t>'820240708859583</t>
  </si>
  <si>
    <t>TB. PERMATA POWER 2 / PT.PTK Cabang Dumai</t>
  </si>
  <si>
    <t>'E3E1461QV44BNTLV</t>
  </si>
  <si>
    <t>'000000000133</t>
  </si>
  <si>
    <t>2014 Ba No.3 961/L</t>
  </si>
  <si>
    <t>TB. SURYA PERKASA 206</t>
  </si>
  <si>
    <t>Boom Baru Palembang</t>
  </si>
  <si>
    <t>BE4BFHFCCCFB4CACEAHAADBIBBBJ</t>
  </si>
  <si>
    <t>'820240708900237</t>
  </si>
  <si>
    <t>PT. DIAN BAHARI PERKASA</t>
  </si>
  <si>
    <t>'7C2846U8EUMO65CD</t>
  </si>
  <si>
    <t>'240708918639</t>
  </si>
  <si>
    <t>2014 Ba No. 4006/L</t>
  </si>
  <si>
    <t>BG. KAHURIPAN 303</t>
  </si>
  <si>
    <t>BE4BFHFCCCFB4CACEAHAADBJBBCB</t>
  </si>
  <si>
    <t>'820240708901391</t>
  </si>
  <si>
    <t>'2B7902G4VPQQ56GF</t>
  </si>
  <si>
    <t>'240708918698</t>
  </si>
  <si>
    <t>BE4BFHFCCCFB4CACEAHAADCBBEAF</t>
  </si>
  <si>
    <t>BE4BFHFCCCFB4CACEAHAADCCBEAF</t>
  </si>
  <si>
    <t>BE4BFHFCCCFB4CACEAHAADCDBEAG</t>
  </si>
  <si>
    <t>BE4BFHFCCCFB4CACEAHAADCEBEAG</t>
  </si>
  <si>
    <t>BE4BFHFCCCFB4CACEAHAADCFBEAJ</t>
  </si>
  <si>
    <t>'820240708901400</t>
  </si>
  <si>
    <t>'C51E96U8EUMO66GO</t>
  </si>
  <si>
    <t>'355651503784</t>
  </si>
  <si>
    <t>2010 GGa No.6386/L</t>
  </si>
  <si>
    <t>TB.MANTARAY LAUT</t>
  </si>
  <si>
    <t>Talang Dukuh/Jambi</t>
  </si>
  <si>
    <t>BE4BFHFCCCFB4CACEAHAADCGBEBC</t>
  </si>
  <si>
    <t>'820240708877062</t>
  </si>
  <si>
    <t>PT. JATARIM BINAU LINES</t>
  </si>
  <si>
    <t>'C5BE248VVEVIUEO6</t>
  </si>
  <si>
    <t>'000000176828</t>
  </si>
  <si>
    <t>2012 PPM NO. 2263/L</t>
  </si>
  <si>
    <t>TK. SM INDEPENDENCE 204</t>
  </si>
  <si>
    <t>BE4BFHFCCCFB4CACEAHAADCHBEBC</t>
  </si>
  <si>
    <t>'820240708877870</t>
  </si>
  <si>
    <t>'71D937QLUP94IFHE</t>
  </si>
  <si>
    <t>'000000197294</t>
  </si>
  <si>
    <t>BE4BFHFCCCFB4CACEAHAADCJBFBF</t>
  </si>
  <si>
    <t>BE4BFHFCCCFB4CACEAHAADDDBFCI</t>
  </si>
  <si>
    <t>BG. LL 3314</t>
  </si>
  <si>
    <t>TALANG DUKU</t>
  </si>
  <si>
    <t>Surat Thani</t>
  </si>
  <si>
    <t>BE4BFHFCCCFB4CACEAHAADDHBFFB</t>
  </si>
  <si>
    <t>'820240708960489</t>
  </si>
  <si>
    <t>'76E5048VVEVJ1079</t>
  </si>
  <si>
    <t>'980728295444</t>
  </si>
  <si>
    <t>LL Aripin</t>
  </si>
  <si>
    <t>BE4BFHFCCCFB4CACEAHAADDIBFFC</t>
  </si>
  <si>
    <t>'820240708957495</t>
  </si>
  <si>
    <t>'F04437QLUP94KT9N</t>
  </si>
  <si>
    <t>'863823295445</t>
  </si>
  <si>
    <t>GT. 2785 No. 8055/PPm</t>
  </si>
  <si>
    <t>TK. FPS 22A</t>
  </si>
  <si>
    <t>BE4BFHFCCCFB4CACEAHAADDJBGCC</t>
  </si>
  <si>
    <t>'820240708979636</t>
  </si>
  <si>
    <t>'E5B3B2G4VPQQ7ITK</t>
  </si>
  <si>
    <t>'240708947166</t>
  </si>
  <si>
    <t>GT. 233 No. 9271/Bc</t>
  </si>
  <si>
    <t>TB. FPS 22</t>
  </si>
  <si>
    <t>BE4BFHFCCCFB4CACEAHAADEABGCE</t>
  </si>
  <si>
    <t>'820240708979492</t>
  </si>
  <si>
    <t>'E5E596U8EUMO8IP4</t>
  </si>
  <si>
    <t>'240708947184</t>
  </si>
  <si>
    <t>2015/Ba</t>
  </si>
  <si>
    <t>TB. FPS 08</t>
  </si>
  <si>
    <t>KETAPANG</t>
  </si>
  <si>
    <t>TELOK MALENO - TELUK BATANG</t>
  </si>
  <si>
    <t>BE4BFHFCCCFB4CACEAHAADECBGCJ</t>
  </si>
  <si>
    <t>'820240708975774</t>
  </si>
  <si>
    <t>'173FE3CIFKD6KF4U</t>
  </si>
  <si>
    <t>'240708946172</t>
  </si>
  <si>
    <t>BE4BFHFCCCFB4CACEAHAADBCBABB</t>
  </si>
  <si>
    <t>'820240707810744</t>
  </si>
  <si>
    <t>'AB7D055DF9HUATDO</t>
  </si>
  <si>
    <t>'916904093016</t>
  </si>
  <si>
    <t>187/GGb</t>
  </si>
  <si>
    <t>KLM. HOLLY JAYA 6</t>
  </si>
  <si>
    <t>BE4BFHFCCCFB4CACEAHAADCABEAA</t>
  </si>
  <si>
    <t>'820240708851085</t>
  </si>
  <si>
    <t>PT. SIP/DUMAI/KLM. HOLLY JAYA 6</t>
  </si>
  <si>
    <t>'D6EEC2G4VPQQ3LCD</t>
  </si>
  <si>
    <t>'000000206680</t>
  </si>
  <si>
    <t>BE4BFHFCCCFB4CACEAHAADBBBAAB</t>
  </si>
  <si>
    <t>'820240708856512</t>
  </si>
  <si>
    <t>'B6EA63CIFKD6GQM0</t>
  </si>
  <si>
    <t>'085350652649</t>
  </si>
  <si>
    <t>Kumai</t>
  </si>
  <si>
    <t>BE4BFHFCCCFB4CACEAHAADCIBEEI</t>
  </si>
  <si>
    <t>'820240708905797</t>
  </si>
  <si>
    <t>'9335455DF9HVCAQ5</t>
  </si>
  <si>
    <t>'378295333776</t>
  </si>
  <si>
    <t>BE4BFHFCCCFB4CACEAHAADDBBFCB</t>
  </si>
  <si>
    <t>Tanjung kapaa</t>
  </si>
  <si>
    <t>BE4BFHFCCCFB4CACEAHAADDCBFCC</t>
  </si>
  <si>
    <t>BE4BFHFCCCFB4CACEAHAADDABFBH</t>
  </si>
  <si>
    <t>BE4BFHFCCCFB4CACEAHAADDGBFDD</t>
  </si>
  <si>
    <t>BE4BFHFCCCFB4CACEAHAADDFBFDC</t>
  </si>
  <si>
    <t>BE4BFHFCCCFB4CACEAHAADDEBFDB</t>
  </si>
  <si>
    <t>2014/Ba</t>
  </si>
  <si>
    <t>TK. FPS 08A</t>
  </si>
  <si>
    <t>TELOK MELANO - TELUK BATANG</t>
  </si>
  <si>
    <t>BE4BFHFCCCFB4CACEAHAADEBBGCH</t>
  </si>
  <si>
    <t>'820240708975967</t>
  </si>
  <si>
    <t>'C0C2A61QV44BRFAV</t>
  </si>
  <si>
    <t>'240708946086</t>
  </si>
  <si>
    <t>BE4BFHFCCCFB4CACEAHAADEDAIFF</t>
  </si>
  <si>
    <t>'820240708948393</t>
  </si>
  <si>
    <t>'D83FC55DF9HVDKD9</t>
  </si>
  <si>
    <t>'907031084059</t>
  </si>
  <si>
    <t>BE4BFHFCCCFB4CACEAHAADEEAIFI</t>
  </si>
  <si>
    <t>'820240708959092</t>
  </si>
  <si>
    <t>'2052F6U8EUMO7URK</t>
  </si>
  <si>
    <t>'907078084119</t>
  </si>
  <si>
    <t>2019 PPm No. 5518/L</t>
  </si>
  <si>
    <t>DUMAI LINE 12</t>
  </si>
  <si>
    <t>BE4BFHFCCCFB4CACEAHAADEFAJAB</t>
  </si>
  <si>
    <t>'820240708960014</t>
  </si>
  <si>
    <t>'D0D0C0NA04M1CVOE</t>
  </si>
  <si>
    <t>'907097084124</t>
  </si>
  <si>
    <t>BE4BFHFCCCFB4CACEAHAADEGAJAD</t>
  </si>
  <si>
    <t>'820240708949690</t>
  </si>
  <si>
    <t>'F59321JNFV8DPLLQ</t>
  </si>
  <si>
    <t>'907065084113</t>
  </si>
  <si>
    <t>9004085 / PNJT</t>
  </si>
  <si>
    <t>MT. ASIKE 1</t>
  </si>
  <si>
    <t>BE4BFHFCCCFB4CACEAHAADEHAJED</t>
  </si>
  <si>
    <t>'820240709035258</t>
  </si>
  <si>
    <t>PHASIKE1/PT. SEROJA JAYA AGENSI</t>
  </si>
  <si>
    <t>'0166A0NA04M1F97Q</t>
  </si>
  <si>
    <t>'745934100837</t>
  </si>
  <si>
    <t>MT. SILVER NEREIS</t>
  </si>
  <si>
    <t>vietnam</t>
  </si>
  <si>
    <t>Bagan Luar (Butterworth)</t>
  </si>
  <si>
    <t>BE4BFHFCCCFB4CACEAHAADEIAJFA</t>
  </si>
  <si>
    <t>'820240708957169</t>
  </si>
  <si>
    <t>PHSILVERNEREIS/PT. SEROJA JAYA AGENSI</t>
  </si>
  <si>
    <t>'83E016U8EUMO7SVH</t>
  </si>
  <si>
    <t>'185856095089</t>
  </si>
  <si>
    <t>BE4BFHFCCCFB4CACEAHAADEJBADH</t>
  </si>
  <si>
    <t>'820240709042446</t>
  </si>
  <si>
    <t>'D45F61JNFV8DSG8E</t>
  </si>
  <si>
    <t>'095053595604</t>
  </si>
  <si>
    <t>BE4BFHFCCCFB4CACEAHAADFABAEF</t>
  </si>
  <si>
    <t>'820240709064946</t>
  </si>
  <si>
    <t>'251EC3CIFKD6N67I</t>
  </si>
  <si>
    <t>'000000117572</t>
  </si>
  <si>
    <t>BE4BFHFCCCFB4CACEAHAADFBBAFJ</t>
  </si>
  <si>
    <t>'820240709050174</t>
  </si>
  <si>
    <t>'9B00A6U8EUMOANPU</t>
  </si>
  <si>
    <t>'141480230889</t>
  </si>
  <si>
    <t>Tanjung mefang</t>
  </si>
  <si>
    <t>BE4BFHFCCCFB4CACEAHAADFCBBAG</t>
  </si>
  <si>
    <t>'820240709050135</t>
  </si>
  <si>
    <t>'8D27E6U8EUMOANON</t>
  </si>
  <si>
    <t>'919595100446</t>
  </si>
  <si>
    <t>BE4BFHFCCCFB4CACEAHAADFDBBBH</t>
  </si>
  <si>
    <t>'820240709049861</t>
  </si>
  <si>
    <t>'18C151JNFV8DSNG5</t>
  </si>
  <si>
    <t>'919611100452</t>
  </si>
  <si>
    <t>BE4BFHFCCCFB4CACEAHAADFFBBEH</t>
  </si>
  <si>
    <t>'820240709056411</t>
  </si>
  <si>
    <t>PT. LAYAR LANCAR SUKSES</t>
  </si>
  <si>
    <t>'1234355DF9HVGTSR</t>
  </si>
  <si>
    <t>'278437869697</t>
  </si>
  <si>
    <t>BE4BFHFCCCFB4CACEAHAADFGBBFA</t>
  </si>
  <si>
    <t>'820240709057077</t>
  </si>
  <si>
    <t>'E5D5948VVEVJ3UHL</t>
  </si>
  <si>
    <t>'019979796745</t>
  </si>
  <si>
    <t>GT. 198 No.4831/PPm</t>
  </si>
  <si>
    <t>TB. CANTIKA 8</t>
  </si>
  <si>
    <t>Sampit/Tuks Pt. Pertamina</t>
  </si>
  <si>
    <t>BE4BFHFCCCFB4CACEAHAADFHBBFE</t>
  </si>
  <si>
    <t>'820240709065124</t>
  </si>
  <si>
    <t>PT SAMUDERA SARANA KARUNIA/TB. CANTIKA 8</t>
  </si>
  <si>
    <t>'9CF590NA04M1G6D4</t>
  </si>
  <si>
    <t>'890032303838</t>
  </si>
  <si>
    <t>BG.CHESTER II</t>
  </si>
  <si>
    <t>SAMPIT</t>
  </si>
  <si>
    <t>BE4BFHFCCCFB4CACEAHAADFIBBFI</t>
  </si>
  <si>
    <t>'820240709069421</t>
  </si>
  <si>
    <t>PT SAMUDERA SARANA KARUNIA/BG.CHESTER II</t>
  </si>
  <si>
    <t>'896742G4VPQQAAJD</t>
  </si>
  <si>
    <t>'769729329675</t>
  </si>
  <si>
    <t>tanjung medang</t>
  </si>
  <si>
    <t>BE4BFHFCCCFB4CACEAHAADHCBDEH</t>
  </si>
  <si>
    <t>'820240709070734</t>
  </si>
  <si>
    <t>'705F161QV44BUBSE</t>
  </si>
  <si>
    <t>'705525774280</t>
  </si>
  <si>
    <t>MT. VSM UNITY</t>
  </si>
  <si>
    <t>BE4BFHFCCCFB4CACEAHAADGCBCAJ</t>
  </si>
  <si>
    <t>'820240708999990</t>
  </si>
  <si>
    <t>'799976U8EUMO96PM</t>
  </si>
  <si>
    <t>'000000087992</t>
  </si>
  <si>
    <t>GT. 94 No. 783/RRc</t>
  </si>
  <si>
    <t>TB. TIRTA 15</t>
  </si>
  <si>
    <t>BE4BFHFCCCFB4CACEAHAADFJBCAE</t>
  </si>
  <si>
    <t>'820240709049955</t>
  </si>
  <si>
    <t>TB. TIRTA 15 / PT. RAFINA TIRTA SAMUDRA</t>
  </si>
  <si>
    <t>'C73613CIFKD6MNJ3</t>
  </si>
  <si>
    <t>'458356440071</t>
  </si>
  <si>
    <t>BE4BFHFCCCFB4CACEAHAADGABCAG</t>
  </si>
  <si>
    <t>753/RRc</t>
  </si>
  <si>
    <t>BG. SUMBER MAS 388</t>
  </si>
  <si>
    <t>BE4BFHFCCCFB4CACEAHAADGBBCAG</t>
  </si>
  <si>
    <t>'820240709051330</t>
  </si>
  <si>
    <t>BG. SUMBER MAS 388 / PT. RAFINA TIRTA SAMUDRA</t>
  </si>
  <si>
    <t>'BF2DA6U8EUMOAOU2</t>
  </si>
  <si>
    <t>'701797440070</t>
  </si>
  <si>
    <t>Nansha</t>
  </si>
  <si>
    <t>BE4BFHFCCCFB4CACEAHAADGDBCBA</t>
  </si>
  <si>
    <t>'820240709070416</t>
  </si>
  <si>
    <t>'6731E7QLUP94OBIG</t>
  </si>
  <si>
    <t>'008006916216</t>
  </si>
  <si>
    <t>BE4BFHFCCCFB4CACEAHAADGEBCBC</t>
  </si>
  <si>
    <t>'820240709063673</t>
  </si>
  <si>
    <t>'DC1BB3CIFKD6N4VP</t>
  </si>
  <si>
    <t>'000000137977</t>
  </si>
  <si>
    <t>BE4BFHFCCCFB4CACEAHAADGFBCBE</t>
  </si>
  <si>
    <t>BE4BFHFCCCFB4CACEAHAADGGBCBH</t>
  </si>
  <si>
    <t>BE4BFHFCCCFB4CACEAHAADGHBCBH</t>
  </si>
  <si>
    <t>BE4BFHFCCCFB4CACEAHAADGIBCBJ</t>
  </si>
  <si>
    <t>BE4BFHFCCCFB4CACEAHAADGJBCCB</t>
  </si>
  <si>
    <t>BE4BFHFCCCFB4CACEAHAADHABCCB</t>
  </si>
  <si>
    <t>BE4BFHFCCCFB4CACEAHAADHBBCCE</t>
  </si>
  <si>
    <t>MUAR</t>
  </si>
  <si>
    <t>BE4BFHFCCCFB4CACEAHAADHDBDFG</t>
  </si>
  <si>
    <t>'820240709099289</t>
  </si>
  <si>
    <t>'5964F7QLUP94P7OP</t>
  </si>
  <si>
    <t>'175687851952</t>
  </si>
  <si>
    <t>TB. MITRA KENCANA XI</t>
  </si>
  <si>
    <t>Kabil/panau</t>
  </si>
  <si>
    <t>BE4BFHFCCCFB4CACEAHAADHEBDFI</t>
  </si>
  <si>
    <t>'820240709038730</t>
  </si>
  <si>
    <t>PT. SNEPAC SHIPPING (TB. MITRA KENCANA XI)</t>
  </si>
  <si>
    <t>'B0F137QLUP94NCKA</t>
  </si>
  <si>
    <t>'000000468722</t>
  </si>
  <si>
    <t>GT. 1373 NO. 499/PPj</t>
  </si>
  <si>
    <t>TK. SUMBER KENCANA I</t>
  </si>
  <si>
    <t>BE4BFHFCCCFB4CACEAHAADHFBEAA</t>
  </si>
  <si>
    <t>'820240709040435</t>
  </si>
  <si>
    <t>PT. SNEPAC SHIPPING(TK. SUMBER KENCANA I)</t>
  </si>
  <si>
    <t>'D69257QLUP94NE9J</t>
  </si>
  <si>
    <t>'000000446806</t>
  </si>
  <si>
    <t>2010 PPm No. 1387/L</t>
  </si>
  <si>
    <t>TB MITRA KENCANA V</t>
  </si>
  <si>
    <t>BE4BFHFCCCFB4CACEAHAADHGBEAC</t>
  </si>
  <si>
    <t>'820240709068040</t>
  </si>
  <si>
    <t>PT. SNEPAC SHIPPING, DUMAI/TB. MITRA KENCANA V</t>
  </si>
  <si>
    <t>'F2CED3CIFKD6N988</t>
  </si>
  <si>
    <t>'000000546364</t>
  </si>
  <si>
    <t>GT.142 No.4693/ HHa</t>
  </si>
  <si>
    <t>TB.MITRA JAYA XVI</t>
  </si>
  <si>
    <t>Tanjung Perak</t>
  </si>
  <si>
    <t>BE4BFHFCCCFB4CACEAHAADHIBEEE</t>
  </si>
  <si>
    <t>'820240709106473</t>
  </si>
  <si>
    <t>'5B3FC3CIFKD6OEP9</t>
  </si>
  <si>
    <t>'097554155963</t>
  </si>
  <si>
    <t>GT. 2382 No. 21/Bd</t>
  </si>
  <si>
    <t>BG.SAHABAT KAPUAS MANDIRI XXXV</t>
  </si>
  <si>
    <t>BE4BFHFCCCFB4CACEAHAADHJBEEH</t>
  </si>
  <si>
    <t>'820240709106802</t>
  </si>
  <si>
    <t>'E19961JNFV8DUF3I</t>
  </si>
  <si>
    <t>'099854194291</t>
  </si>
  <si>
    <t>2020 PPm No. 5943/L.</t>
  </si>
  <si>
    <t>BG. SM CONTINENTAL 388</t>
  </si>
  <si>
    <t>TALANG DUKUH/JAMBI</t>
  </si>
  <si>
    <t>BE4BFHFCCCFB4CACEAHAADIABEFA</t>
  </si>
  <si>
    <t>'820240709052844</t>
  </si>
  <si>
    <t>'F0D3A55DF9HVGQDC</t>
  </si>
  <si>
    <t>'000000102311</t>
  </si>
  <si>
    <t>TB MILLENIUM 2</t>
  </si>
  <si>
    <t>BE4BFHFCCCFB4CACEAHAADIBBEFD</t>
  </si>
  <si>
    <t>'820240709126129</t>
  </si>
  <si>
    <t>TB MILLENIUM 2 / PT. RAFINA TIRTA SAMUDRA</t>
  </si>
  <si>
    <t>'076311JNFV8DV1VH</t>
  </si>
  <si>
    <t>'162768564534</t>
  </si>
  <si>
    <t>GT. 2294 NO.8853/PPM</t>
  </si>
  <si>
    <t>BG. KAWAN SETIA 01</t>
  </si>
  <si>
    <t>BE4BFHFCCCFB4CACEAHAADICBEFF</t>
  </si>
  <si>
    <t>'820240709125675</t>
  </si>
  <si>
    <t>BG. KAWAN SETIA 01 / PT. RAFINA TIRTA SAMUDRA</t>
  </si>
  <si>
    <t>'9892455DF9HVJ1HB</t>
  </si>
  <si>
    <t>'425724564533</t>
  </si>
  <si>
    <t>BE4BFHFCCCFB4CACEAHAADIDBEFI</t>
  </si>
  <si>
    <t>BE4BFHFCCCFB4CACEAHAADIEBFAA</t>
  </si>
  <si>
    <t>BE4BFHFCCCFB4CACEAHAADIFBFAB</t>
  </si>
  <si>
    <t>BE4BFHFCCCFB4CACEAHAADIGBFAD</t>
  </si>
  <si>
    <t>GT.211 No.1515/PPq</t>
  </si>
  <si>
    <t>TB Zungaro Laut</t>
  </si>
  <si>
    <t>BE4BFHFCCCFB4CACEAHAADIHBFAG</t>
  </si>
  <si>
    <t>'820240709051393</t>
  </si>
  <si>
    <t>'793980NA04M1FP01</t>
  </si>
  <si>
    <t>'000000080740</t>
  </si>
  <si>
    <t>2023 Pst No. 1629/L</t>
  </si>
  <si>
    <t>ARGO 16</t>
  </si>
  <si>
    <t>Pekan Baru</t>
  </si>
  <si>
    <t>BE4BFHFCCCFB4CACEAHAADIIBFDA</t>
  </si>
  <si>
    <t>'820240709136904</t>
  </si>
  <si>
    <t>PT.SEGARA MITRA ABADI</t>
  </si>
  <si>
    <t>'3528061QV44C0CG8</t>
  </si>
  <si>
    <t>'000081227651</t>
  </si>
  <si>
    <t>BANK CENTRAL ASIA</t>
  </si>
  <si>
    <t>GT.1997 No.212/PPm</t>
  </si>
  <si>
    <t>TK. SOLID 16</t>
  </si>
  <si>
    <t>BE4BFHFCCCFB4CACEAHAADIJBFDC</t>
  </si>
  <si>
    <t>'820240709137483</t>
  </si>
  <si>
    <t>'20FE30NA04M1ID2B</t>
  </si>
  <si>
    <t>'000081227650</t>
  </si>
  <si>
    <t>Tb PPKR 9</t>
  </si>
  <si>
    <t>Diana Ramadhanti</t>
  </si>
  <si>
    <t>BE4BFHFCCCFB4CACEAHAADJABJFC</t>
  </si>
  <si>
    <t>'820240709145496</t>
  </si>
  <si>
    <t>'17CCE7QLUP94QKSO</t>
  </si>
  <si>
    <t>'355046712537</t>
  </si>
  <si>
    <t>TB. KARYA ABADI 8</t>
  </si>
  <si>
    <t>BE4BFHFCCCFB4CACEAHAADJCCABI</t>
  </si>
  <si>
    <t>'820240709171663</t>
  </si>
  <si>
    <t>PT. REZEKI SAMUDERA MAS</t>
  </si>
  <si>
    <t>'367C348VVEVJ7EEF</t>
  </si>
  <si>
    <t>'703443954223</t>
  </si>
  <si>
    <t>YDA3599</t>
  </si>
  <si>
    <t>TB. METRO TRY</t>
  </si>
  <si>
    <t>BE4BFHFCCCFB4CACEAHAADJDCAEC</t>
  </si>
  <si>
    <t>'820240709180137</t>
  </si>
  <si>
    <t>PT. GEMALINDO SHIPPING / TB. METRO TRY</t>
  </si>
  <si>
    <t>'4C2D66U8EUMOEMN9</t>
  </si>
  <si>
    <t>'092030351280</t>
  </si>
  <si>
    <t>BG. INDAH SAMUDERA</t>
  </si>
  <si>
    <t>BE4BFHFCCCFB4CACEAHAADJECAEG</t>
  </si>
  <si>
    <t>'820240709179412</t>
  </si>
  <si>
    <t>PT. GEMALINDO SHIPPING / BG. INDAH SAMUDERA</t>
  </si>
  <si>
    <t>'272416U8EUMOEM0K</t>
  </si>
  <si>
    <t>'766580860040</t>
  </si>
  <si>
    <t>2011 PPm No. 1755/L</t>
  </si>
  <si>
    <t>BG MITRA BAHARI VIII</t>
  </si>
  <si>
    <t>BE4BFHFCCCFB4CACEAHAADHHBEAF</t>
  </si>
  <si>
    <t>'820240709070632</t>
  </si>
  <si>
    <t>PT. SNEPAC SHIPPING, DUMAI/TK. MITRA BAHARI VIII</t>
  </si>
  <si>
    <t>'F8C742G4VPQQABP8</t>
  </si>
  <si>
    <t>'000000558263</t>
  </si>
  <si>
    <t>9265407 (2020 PPa No. 5567/L)</t>
  </si>
  <si>
    <t>MT.SUPREME STAR</t>
  </si>
  <si>
    <t>BE4BFHFCCCFB4CACEAHAADFEBBEB</t>
  </si>
  <si>
    <t>'820240709072444</t>
  </si>
  <si>
    <t>MT. SUPREME STAR / PT. PTK Cabang Dumai</t>
  </si>
  <si>
    <t>'7FE313CIFKD6NDHS</t>
  </si>
  <si>
    <t>'000000138621</t>
  </si>
  <si>
    <t>GT.1452 NO.5668/PPm</t>
  </si>
  <si>
    <t>BG. PPKR 9A</t>
  </si>
  <si>
    <t>BE4BFHFCCCFB4CACEAHAADJBBJFG</t>
  </si>
  <si>
    <t>'820240709145854</t>
  </si>
  <si>
    <t>'3D87A0NA04M1IL7U</t>
  </si>
  <si>
    <t>'350695589801</t>
  </si>
  <si>
    <t>Firman, Mega, Agung</t>
  </si>
  <si>
    <t>Yusfinaldi, Dwi, Lisa</t>
  </si>
  <si>
    <t>MT. STOLT INTEGRITY</t>
  </si>
  <si>
    <t>BE4BFHFCCCFB3CACEAHAAAEGBHEC</t>
  </si>
  <si>
    <t>'820240705701912</t>
  </si>
  <si>
    <t>ZENIT MARITIM INDONESIA</t>
  </si>
  <si>
    <t>'4C3F02G4VPQN3I0O</t>
  </si>
  <si>
    <t>'663596921052</t>
  </si>
  <si>
    <t>9597721 / 9V9410</t>
  </si>
  <si>
    <t>MAINAN MUTIARA S. PANE, SKM</t>
  </si>
  <si>
    <t>BE4BFHFCCCFB3CACEAHAAADJBBBE</t>
  </si>
  <si>
    <t>'820240703364399</t>
  </si>
  <si>
    <t>copADELAIDE/PT. SEROJA JAYA AGENSI</t>
  </si>
  <si>
    <t>'71DBB7QLUP8VA79F</t>
  </si>
  <si>
    <t>'515237078598</t>
  </si>
  <si>
    <t>Go Dau A Terminal</t>
  </si>
  <si>
    <t>BE4BFHFCCCFB3CACEAHAAAECBEAG</t>
  </si>
  <si>
    <t>'820240705658852</t>
  </si>
  <si>
    <t>'FA48548VVEVFS7V4</t>
  </si>
  <si>
    <t>'000000768618</t>
  </si>
  <si>
    <t>MT. VL 15</t>
  </si>
  <si>
    <t>Long An</t>
  </si>
  <si>
    <t>BE4BFHFCCCFB3CACEAHAAAEJBACE</t>
  </si>
  <si>
    <t>'820240704504591</t>
  </si>
  <si>
    <t>'485961JNFV89I0OF</t>
  </si>
  <si>
    <t>'345583490638</t>
  </si>
  <si>
    <t>BE4BFHFCCCFB3CACEAHAAAGCBADC</t>
  </si>
  <si>
    <t>'820240707811943</t>
  </si>
  <si>
    <t>'32CAB55DF9HUAUJ7</t>
  </si>
  <si>
    <t>'916925093024</t>
  </si>
  <si>
    <t>Abdi Candra,SKM.M.Si</t>
  </si>
  <si>
    <t>BE4BFHFCCCFB3CACEAHAAAHABFDH</t>
  </si>
  <si>
    <t>'820240708851065</t>
  </si>
  <si>
    <t>'C15732G4VPQQ3LBP</t>
  </si>
  <si>
    <t>'000000187034</t>
  </si>
  <si>
    <t>BE4BFHFCCCFB3CACEAHAAAGDBADJ</t>
  </si>
  <si>
    <t>'820240707809672</t>
  </si>
  <si>
    <t>'8C5621JNFV8CMSC8</t>
  </si>
  <si>
    <t>'902759113108</t>
  </si>
  <si>
    <t>BE4BFHFCCCFB3CACEAHAAAGFBAEG</t>
  </si>
  <si>
    <t>'820240707809719</t>
  </si>
  <si>
    <t>'5CECF3CIFKD5GSDN</t>
  </si>
  <si>
    <t>'902753113047</t>
  </si>
  <si>
    <t>BE4BFHFCCCFB3CACEAHAAAGEBAEB</t>
  </si>
  <si>
    <t>'820240707811668</t>
  </si>
  <si>
    <t>'A32361JNFV8CMUAK</t>
  </si>
  <si>
    <t>'916890093010</t>
  </si>
  <si>
    <t>Mainan, Suparno, Gani</t>
  </si>
  <si>
    <t>SB. RUPAT DUMAI TRANS EXPRESS I</t>
  </si>
  <si>
    <t>BE4BFHFCCCFB4CACEAHAADJGAIFF</t>
  </si>
  <si>
    <t>'820240710198749</t>
  </si>
  <si>
    <t>'D665E6U8EUMPDPET</t>
  </si>
  <si>
    <t>'904906082005</t>
  </si>
  <si>
    <t>BE4BFHFCCCFB4CACEAHAADJHAIFI</t>
  </si>
  <si>
    <t>'820240710198651</t>
  </si>
  <si>
    <t>'82BB155DF9I0JPBR</t>
  </si>
  <si>
    <t>'107256214228</t>
  </si>
  <si>
    <t>BE4BFHFCCCFB4CACEAHAADJIAJAB</t>
  </si>
  <si>
    <t>'820240709114448</t>
  </si>
  <si>
    <t>'3FB977QLUP94PMIG</t>
  </si>
  <si>
    <t>'906815083053</t>
  </si>
  <si>
    <t>BE4BFHFCCCFB4CACEAHAADJJAJAG</t>
  </si>
  <si>
    <t>'820240709117052</t>
  </si>
  <si>
    <t>'E557F55DF9HVIP3S</t>
  </si>
  <si>
    <t>'906851083103</t>
  </si>
  <si>
    <t>BE4BFHFCCCFB4CACEAHAAEAAAJAJ</t>
  </si>
  <si>
    <t>'820240709117790</t>
  </si>
  <si>
    <t>'F4CE255DF9HVIPQU</t>
  </si>
  <si>
    <t>'906865083110</t>
  </si>
  <si>
    <t>KM.AMARTA NUSANTARA</t>
  </si>
  <si>
    <t>BE4BFHFCCCFB4CACEAHAAEABAJBE</t>
  </si>
  <si>
    <t>'820240709119055</t>
  </si>
  <si>
    <t>'F93E17QLUP94PR2F</t>
  </si>
  <si>
    <t>'906878083115</t>
  </si>
  <si>
    <t>BE4BFHFCCCFB4CACEAHAAEACAJFA</t>
  </si>
  <si>
    <t>'820240710218384</t>
  </si>
  <si>
    <t>'FE14455DF9I0KCKG</t>
  </si>
  <si>
    <t>'000000529935</t>
  </si>
  <si>
    <t>BE4BFHFCCCFB4CACEAHAAEADBABJ</t>
  </si>
  <si>
    <t>'820240709160930</t>
  </si>
  <si>
    <t>'A3D2255DF9HVK3V2</t>
  </si>
  <si>
    <t>'915640095233</t>
  </si>
  <si>
    <t>No. 1375/PPf</t>
  </si>
  <si>
    <t>KLM. MENTARI BENUA</t>
  </si>
  <si>
    <t>BE4BFHFCCCFB4CACEAHAAEAEBACI</t>
  </si>
  <si>
    <t>'820240709184242</t>
  </si>
  <si>
    <t>PT. SIP/DUMAI/KLM. MENTARI BENUA</t>
  </si>
  <si>
    <t>'5A94561QV44C1QNI</t>
  </si>
  <si>
    <t>'915688095248</t>
  </si>
  <si>
    <t>YDA3603 / SPK</t>
  </si>
  <si>
    <t>TB. ENDEAVOR 1</t>
  </si>
  <si>
    <t>Port Klang</t>
  </si>
  <si>
    <t>BE4BFHFCCCFB4CACEAHAAEAFBADD</t>
  </si>
  <si>
    <t>'820240709186594</t>
  </si>
  <si>
    <t>TB. ENDEAVOUR 1 / PT. BSP/DUMAI</t>
  </si>
  <si>
    <t>'605A62G4VPQQDT12</t>
  </si>
  <si>
    <t>'047164145184</t>
  </si>
  <si>
    <t>TK. PACIFIC SUN 1/ SPK</t>
  </si>
  <si>
    <t>BE4BFHFCCCFB4CACEAHAAEAGBADG</t>
  </si>
  <si>
    <t>'820240709187461</t>
  </si>
  <si>
    <t>TK. PACIFIC SUN 1 / PT. BSP/ DUMAI</t>
  </si>
  <si>
    <t>'4BE4C6U8EUMOETS5</t>
  </si>
  <si>
    <t>'864618311025</t>
  </si>
  <si>
    <t>MT. PANGKALAN BRANDAN</t>
  </si>
  <si>
    <t>BE4BFHFCCCFB4CACEAHAAEAHBAFJ</t>
  </si>
  <si>
    <t>'820240710216859</t>
  </si>
  <si>
    <t>MT. PANGKALAN BRANDAN / PT PTK DUMAI</t>
  </si>
  <si>
    <t>'594E80NA04M2JB4R</t>
  </si>
  <si>
    <t>'000000358419</t>
  </si>
  <si>
    <t>MT SUNRISE WARRIOR</t>
  </si>
  <si>
    <t>KUALANAMU</t>
  </si>
  <si>
    <t>BE4BFHFCCCFB4CACEAHAAEAIBBAG</t>
  </si>
  <si>
    <t>'820240710225593</t>
  </si>
  <si>
    <t>MT SUNRISE WARRIOR / PT PTK DUMAI</t>
  </si>
  <si>
    <t>'34B2555DF9I0KJLP</t>
  </si>
  <si>
    <t>'000000737373</t>
  </si>
  <si>
    <t>2022 IIa No. 4360/L</t>
  </si>
  <si>
    <t>SPOB. ARMANDO</t>
  </si>
  <si>
    <t>Bagan Siapi-api</t>
  </si>
  <si>
    <t>Panipahan</t>
  </si>
  <si>
    <t>BE4BFHFCCCFB4CACEAHAAEAJBBBC</t>
  </si>
  <si>
    <t>'820240710226212</t>
  </si>
  <si>
    <t>PT. Trans Tello Cemerlang</t>
  </si>
  <si>
    <t>'BD2E00NA04M2JK94</t>
  </si>
  <si>
    <t>'568942972989</t>
  </si>
  <si>
    <t>MT. AIKATERINI</t>
  </si>
  <si>
    <t>Teluk Bayur</t>
  </si>
  <si>
    <t>BE4BFHFCCCFB4CACEAHAAEBBBBBI</t>
  </si>
  <si>
    <t>'820240710217297</t>
  </si>
  <si>
    <t>BILLING PHQC MT. AIKATERINI / PT. PTK DUMAI</t>
  </si>
  <si>
    <t>'7CC2C55DF9I0KBIH</t>
  </si>
  <si>
    <t>'000000358280</t>
  </si>
  <si>
    <t>BE4BFHFCCCFB4CACEAHAAEBCBBCF</t>
  </si>
  <si>
    <t>BE4BFHFCCCFB4CACEAHAAEBDBBCJ</t>
  </si>
  <si>
    <t>BE4BFHFCCCFB4CACEAHAAEBEBBDA</t>
  </si>
  <si>
    <t>BE4BFHFCCCFB4CACEAHAAEBGBBDF</t>
  </si>
  <si>
    <t>BE4BFHFCCCFB4CACEAHAAEBFBBDE</t>
  </si>
  <si>
    <t>BE4BFHFCCCFB4CACEAHAAEBHBBDJ</t>
  </si>
  <si>
    <t>BE4BFHFCCCFB4CACEAHAAEBIBBEA</t>
  </si>
  <si>
    <t>BE4BFHFCCCFB4CACEAHAAEBJBBEG</t>
  </si>
  <si>
    <t>TB. SAMUDRA BINTAN-89</t>
  </si>
  <si>
    <t>BE4BFHFCCCFB4CACEAHAAECABDFG</t>
  </si>
  <si>
    <t>'820240710257221</t>
  </si>
  <si>
    <t>'198566U8EUMPFII5</t>
  </si>
  <si>
    <t>'534274494042</t>
  </si>
  <si>
    <t>BG. SAMUDRA BINTAN 2301</t>
  </si>
  <si>
    <t>BE4BFHFCCCFB4CACEAHAAECBBDFI</t>
  </si>
  <si>
    <t>'820240710257592</t>
  </si>
  <si>
    <t>'5380355DF9I0LITO</t>
  </si>
  <si>
    <t>'237182677399</t>
  </si>
  <si>
    <t>BE4BFHFCCCFB4CACEAHAAECCBDFJ</t>
  </si>
  <si>
    <t>'820240710257179</t>
  </si>
  <si>
    <t>'B838D61QV44D2IGR</t>
  </si>
  <si>
    <t>'000000061908</t>
  </si>
  <si>
    <t>MV. KITTY TIDE</t>
  </si>
  <si>
    <t>Kinuura</t>
  </si>
  <si>
    <t>BE4BFHFCCCFB4CACEAHAAECDBEAA</t>
  </si>
  <si>
    <t>'820240710264763</t>
  </si>
  <si>
    <t>'F60843CIFKD7RPTR</t>
  </si>
  <si>
    <t>'000000156748</t>
  </si>
  <si>
    <t>BE4BFHFCCCFB4CACEAHAAECEBEBC</t>
  </si>
  <si>
    <t>BE4BFHFCCCFB4CACEAHAAECFBEBF</t>
  </si>
  <si>
    <t>Tanjung Kapal</t>
  </si>
  <si>
    <t>BE4BFHFCCCFB4CACEAHAAECGBECA</t>
  </si>
  <si>
    <t>SPOB TAMEDA 5</t>
  </si>
  <si>
    <t>Balikpapan/Tuks Pt. Pertamina</t>
  </si>
  <si>
    <t>Samarinda</t>
  </si>
  <si>
    <t>BE4BFHFCCCFB4CACEAHAAECHBECE</t>
  </si>
  <si>
    <t>'820240710217880</t>
  </si>
  <si>
    <t>SPOB TAMEDA 5 / PT PTK DUMAI</t>
  </si>
  <si>
    <t>'A52652G4VPQRDC4O</t>
  </si>
  <si>
    <t>'000000358486</t>
  </si>
  <si>
    <t>MT.GEDE</t>
  </si>
  <si>
    <t>Teluk Semangka</t>
  </si>
  <si>
    <t>BE4BFHFCCCFB4CACEAHAAECIBECG</t>
  </si>
  <si>
    <t>'820240710253561</t>
  </si>
  <si>
    <t>MT.GEDE / PT.PTK DUMAI</t>
  </si>
  <si>
    <t>'F8B2C1JNFV8F1EVP</t>
  </si>
  <si>
    <t>'000000574317</t>
  </si>
  <si>
    <t>BE4BFHFCCCFB4CACEAHAAECJBECI</t>
  </si>
  <si>
    <t>SPOB. TIRTA SAMUDRA XXII</t>
  </si>
  <si>
    <t>BE4BFHFCCCFB4CACEAHAAEDABEEE</t>
  </si>
  <si>
    <t>'820240710239982</t>
  </si>
  <si>
    <t>PHTS22/PT. SEROJA JAYA AGENSI</t>
  </si>
  <si>
    <t>'DD1E22G4VPQRE1NE</t>
  </si>
  <si>
    <t>'506822116656</t>
  </si>
  <si>
    <t>BE4BFHFCCCFB4CACEAHAAEDBBEEG</t>
  </si>
  <si>
    <t>'820240710209326</t>
  </si>
  <si>
    <t>'419520NA04M2J3PE</t>
  </si>
  <si>
    <t>'464515633436</t>
  </si>
  <si>
    <t>GT. No. 3402/HHa</t>
  </si>
  <si>
    <t>TB. KARYA JAYA RAYA II</t>
  </si>
  <si>
    <t>BE4BFHFCCCFB4CACEAHAAEDCBFCG</t>
  </si>
  <si>
    <t>'820240710305881</t>
  </si>
  <si>
    <t>'FBB0048VVEVKA22P</t>
  </si>
  <si>
    <t>'240710072402</t>
  </si>
  <si>
    <t>GT. 1717 No. 5761/PPm</t>
  </si>
  <si>
    <t>TK. SBU 88</t>
  </si>
  <si>
    <t>BE4BFHFCCCFB4CACEAHAAEDDBFCJ</t>
  </si>
  <si>
    <t>'820240710306953</t>
  </si>
  <si>
    <t>'9D1961JNFV8F3349</t>
  </si>
  <si>
    <t>'240710072567</t>
  </si>
  <si>
    <t>BE4BFHFCCCFB4CACEAHAAEDEBFED</t>
  </si>
  <si>
    <t>'820240710222455</t>
  </si>
  <si>
    <t>LPG GAS KALIMANTAN/PTK DUMAI</t>
  </si>
  <si>
    <t>'6E43761QV44D1GJN</t>
  </si>
  <si>
    <t>'000000358294</t>
  </si>
  <si>
    <t>BE4BFHFCCCFB4CACEAHAADJFAIEJ</t>
  </si>
  <si>
    <t>'820240710201161</t>
  </si>
  <si>
    <t>'61D8855DF9I0JRQ9</t>
  </si>
  <si>
    <t>'904953082039</t>
  </si>
  <si>
    <t>MT. DM BEA</t>
  </si>
  <si>
    <t>Huelva</t>
  </si>
  <si>
    <t>BE4BFHFCCCFB4CACEAHAAEBABBBD</t>
  </si>
  <si>
    <t>'820240710226466</t>
  </si>
  <si>
    <t>PT SAMUDERA SARANA KARUNIA/ MT DM BEA</t>
  </si>
  <si>
    <t>'6D36D61QV44D1KH2</t>
  </si>
  <si>
    <t>'041839230164</t>
  </si>
  <si>
    <t>BE4BFHFCCCFB4CACEAHAAEDFBGBC</t>
  </si>
  <si>
    <t>'820240710315820</t>
  </si>
  <si>
    <t>'01DAC61QV44D4BPC</t>
  </si>
  <si>
    <t>'946532155456</t>
  </si>
  <si>
    <t>GT. 398 No. 862/pp</t>
  </si>
  <si>
    <t>KLM. DUMAI HARAPAN</t>
  </si>
  <si>
    <t>BE4BFHFCCCFB4CACEAHAAEDGAJBD</t>
  </si>
  <si>
    <t>'820240710295210</t>
  </si>
  <si>
    <t>'BDEF83CIFKD7SNLA</t>
  </si>
  <si>
    <t>'906658084621</t>
  </si>
  <si>
    <t>BE4BFHFCCCFB4CACEAHAAEDHAJBD</t>
  </si>
  <si>
    <t>'820240711364609</t>
  </si>
  <si>
    <t>'69CD748VVEVLAC01</t>
  </si>
  <si>
    <t>'906645084605</t>
  </si>
  <si>
    <t>GT. 34 No. 1000/RRd</t>
  </si>
  <si>
    <t>KM. ABDUL FAMILY 01</t>
  </si>
  <si>
    <t>BE4BFHFCCCFB4CACEAHAAEDIAJBG</t>
  </si>
  <si>
    <t>'820240711368492</t>
  </si>
  <si>
    <t>'664102G4VPQSGFPC</t>
  </si>
  <si>
    <t>'906921084921</t>
  </si>
  <si>
    <t>BE4BFHFCCCFB4CACEAHAAEDJAJBJ</t>
  </si>
  <si>
    <t>'820240711366748</t>
  </si>
  <si>
    <t>'0C0377QLUP96UE2S</t>
  </si>
  <si>
    <t>'906939084930</t>
  </si>
  <si>
    <t>MV.INDOMAL SOVEREIGN</t>
  </si>
  <si>
    <t>BE4BFHFCCCFB4CACEAHAAEEAAJCB</t>
  </si>
  <si>
    <t>'820240710288728</t>
  </si>
  <si>
    <t>'A1F4248VVEVK9HAO</t>
  </si>
  <si>
    <t>'906633084556</t>
  </si>
  <si>
    <t>BE4BFHFCCCFB4CACEAHAAEEBAJCD</t>
  </si>
  <si>
    <t>'820240710329913</t>
  </si>
  <si>
    <t>'1C5DB2G4VPQRGPHP</t>
  </si>
  <si>
    <t>'906608084540</t>
  </si>
  <si>
    <t>2020 PPm No. 5662/L</t>
  </si>
  <si>
    <t>DUMAI LINE 11</t>
  </si>
  <si>
    <t>BE4BFHFCCCFB4CACEAHAAEECAJCE</t>
  </si>
  <si>
    <t>'820240710294205</t>
  </si>
  <si>
    <t>'D0A8048VVEVK9MLT</t>
  </si>
  <si>
    <t>'906652084612</t>
  </si>
  <si>
    <t>BE4BFHFCCCFB4CACEAHAAEEDAJFG</t>
  </si>
  <si>
    <t>'820240711372455</t>
  </si>
  <si>
    <t>'E9BD948VVEVLAJL7</t>
  </si>
  <si>
    <t>'113358955781</t>
  </si>
  <si>
    <t>2021 Pst No. 916/L</t>
  </si>
  <si>
    <t>BE4BFHFCCCFB4CACEAHAAEEEBAAA</t>
  </si>
  <si>
    <t>'820240711376784</t>
  </si>
  <si>
    <t>'96BBA7QLUP96UNSG</t>
  </si>
  <si>
    <t>'865671054046</t>
  </si>
  <si>
    <t>GT 157 NO. 1285 / GGA.</t>
  </si>
  <si>
    <t>TB MITRA KENCANA IX</t>
  </si>
  <si>
    <t>BE4BFHFCCCFB4CACEAHAAEEFBAAH</t>
  </si>
  <si>
    <t>'820240711379117</t>
  </si>
  <si>
    <t>'2E0ED55DF9I1NQ5D</t>
  </si>
  <si>
    <t>'000000212496</t>
  </si>
  <si>
    <t>GT. 2558 NO. 2176/PPm</t>
  </si>
  <si>
    <t>TK SUMBER KENCANA IX</t>
  </si>
  <si>
    <t>BE4BFHFCCCFB4CACEAHAAEEGBABA</t>
  </si>
  <si>
    <t>'820240711379950</t>
  </si>
  <si>
    <t>'E29E32G4VPQSGQVE</t>
  </si>
  <si>
    <t>'000000475560</t>
  </si>
  <si>
    <t>TB .SOL 1006</t>
  </si>
  <si>
    <t>BE4BFHFCCCFB4CACEAHAAEEHBABF</t>
  </si>
  <si>
    <t>'820240711383983</t>
  </si>
  <si>
    <t>PT. GEMALINDO SHIPPING / TB. SOL 1006</t>
  </si>
  <si>
    <t>'4C6D248VVEVLAUTF</t>
  </si>
  <si>
    <t>'833050705837</t>
  </si>
  <si>
    <t>TK. SOL 2501</t>
  </si>
  <si>
    <t>BE4BFHFCCCFB4CACEAHAAEEIBABH</t>
  </si>
  <si>
    <t>'820240711385192</t>
  </si>
  <si>
    <t>PT. GEMALINDO SHIPPING / BG. SOL 2501</t>
  </si>
  <si>
    <t>'A0BF07QLUP96V038</t>
  </si>
  <si>
    <t>'729743919991</t>
  </si>
  <si>
    <t>BE4BFHFCCCFB4CACEAHAAEEJBADD</t>
  </si>
  <si>
    <t>'820240711379065</t>
  </si>
  <si>
    <t>'C215A0NA04M3MQ3P</t>
  </si>
  <si>
    <t>'915935101145</t>
  </si>
  <si>
    <t>BE4BFHFCCCFB4CACEAHAAEFABADG</t>
  </si>
  <si>
    <t>'820240711381100</t>
  </si>
  <si>
    <t>'8E78C1JNFV8G3S3C</t>
  </si>
  <si>
    <t>'915995101222</t>
  </si>
  <si>
    <t>BE4BFHFCCCFB4CACEAHAAEFBBAFG</t>
  </si>
  <si>
    <t>'820240711394779</t>
  </si>
  <si>
    <t>'02ADA48VVEVLB9ER</t>
  </si>
  <si>
    <t>'916715101824</t>
  </si>
  <si>
    <t>BE4BFHFCCCFB4CACEAHAAEFCBBAC</t>
  </si>
  <si>
    <t>'820240711392474</t>
  </si>
  <si>
    <t>'B607C6U8EUMQI76Q</t>
  </si>
  <si>
    <t>'916779101853</t>
  </si>
  <si>
    <t>BE4BFHFCCCFB4CACEAHAAEFDBBAG</t>
  </si>
  <si>
    <t>'820240711395752</t>
  </si>
  <si>
    <t>'FD28A3CIFKD8UAD8</t>
  </si>
  <si>
    <t>'916692101812</t>
  </si>
  <si>
    <t>BE4BFHFCCCFB4CACEAHAAEFEBBAJ</t>
  </si>
  <si>
    <t>'820240711391027</t>
  </si>
  <si>
    <t>'220C261QV44E55PJ</t>
  </si>
  <si>
    <t>'916805101906</t>
  </si>
  <si>
    <t>192/PPr</t>
  </si>
  <si>
    <t>KM. CAHAYA BIRU</t>
  </si>
  <si>
    <t>BE4BFHFCCCFB4CACEAHAAEFFBBBD</t>
  </si>
  <si>
    <t>'820240711393226</t>
  </si>
  <si>
    <t>PT. PUTRA NATUNA JAYA / KM. CAHAYA BIRU</t>
  </si>
  <si>
    <t>'69CEF55DF9I1O7UA</t>
  </si>
  <si>
    <t>'916740101838</t>
  </si>
  <si>
    <t>8909941 / YB.5310</t>
  </si>
  <si>
    <t>MT. GEMA SELATAN</t>
  </si>
  <si>
    <t>BE4BFHFCCCFB4CACEAHAAEFGBBBF</t>
  </si>
  <si>
    <t>'820240711367657</t>
  </si>
  <si>
    <t>PT.TRANSCO MULTI INDONESIA</t>
  </si>
  <si>
    <t>'8D6BF2G4VPQSGEV9</t>
  </si>
  <si>
    <t>'528178648273</t>
  </si>
  <si>
    <t>BE4BFHFCCCFB4CACEAHAAEFHBBBJ</t>
  </si>
  <si>
    <t>'820240711399262</t>
  </si>
  <si>
    <t>'690B87QLUP96VDQU</t>
  </si>
  <si>
    <t>'365629533885</t>
  </si>
  <si>
    <t>BE4BFHFCCCFB4CACEAHAAEFIBBCB</t>
  </si>
  <si>
    <t>'820240711401827</t>
  </si>
  <si>
    <t>'51F0E2G4VPQSHGB3</t>
  </si>
  <si>
    <t>'630500719513</t>
  </si>
  <si>
    <t>BE4BFHFCCCFB4CACEAHAAEFJBBCE</t>
  </si>
  <si>
    <t>'820240711364517</t>
  </si>
  <si>
    <t>'F9E0F7QLUP96UBT5</t>
  </si>
  <si>
    <t>'420717538398</t>
  </si>
  <si>
    <t>BE4BFHFCCCFB4CACEAHAAEGABCEA</t>
  </si>
  <si>
    <t>BE4BFHFCCCFB4CACEAHAAEGBBCED</t>
  </si>
  <si>
    <t>BE4BFHFCCCFB4CACEAHAAEGCBCEG</t>
  </si>
  <si>
    <t>BE4BFHFCCCFB4CACEAHAAEGDBCEJ</t>
  </si>
  <si>
    <t>BE4BFHFCCCFB4CACEAHAAEGEBCFF</t>
  </si>
  <si>
    <t>BE4BFHFCCCFB4CACEAHAAEGGBDAC</t>
  </si>
  <si>
    <t>BE4BFHFCCCFB4CACEAHAAEGHBDAE</t>
  </si>
  <si>
    <t>BE4BFHFCCCFB4CACEAHAAEHABEBC</t>
  </si>
  <si>
    <t>BE4BFHFCCCFB4CACEAHAAEHBBEBG</t>
  </si>
  <si>
    <t>BE4BFHFCCCFB4CACEAHAAEHCBEBJ</t>
  </si>
  <si>
    <t>GOLDEN SPLENDOR</t>
  </si>
  <si>
    <t>Tuban/Tersus Pertamina</t>
  </si>
  <si>
    <t>BE4BFHFCCCFB4CACEAHAAEHDBECE</t>
  </si>
  <si>
    <t>'820240711395361</t>
  </si>
  <si>
    <t>BILL PHQC MT. GOLDEN SPLENDOR/PT. PTK DUMAI</t>
  </si>
  <si>
    <t>'C93586U8EUMQIA11</t>
  </si>
  <si>
    <t>'000000115613</t>
  </si>
  <si>
    <t>No. 1590/DDa</t>
  </si>
  <si>
    <t>KLM. BUNGA MULIA SEJAHTERA</t>
  </si>
  <si>
    <t>BE4BFHFCCCFB4CACEAHAAEHEBEDF</t>
  </si>
  <si>
    <t>'820240710346650</t>
  </si>
  <si>
    <t>PT. SIP/DUMAI/KLM. BUNGA MULIA SEJAHTERA</t>
  </si>
  <si>
    <t>'C908761QV44D59SQ</t>
  </si>
  <si>
    <t>'000000631961</t>
  </si>
  <si>
    <t>Long An-Ben Luc</t>
  </si>
  <si>
    <t>BE4BFHFCCCFB4CACEAHAAEHGBEEJ</t>
  </si>
  <si>
    <t>'820240707815342</t>
  </si>
  <si>
    <t>'BEDB57QLUP93I1TE</t>
  </si>
  <si>
    <t>'278376443617</t>
  </si>
  <si>
    <t>GT. 41</t>
  </si>
  <si>
    <t>TB. KELADI</t>
  </si>
  <si>
    <t>TANJUNG BALAI KARIMUN</t>
  </si>
  <si>
    <t>BE4BFHFCCCFB4CACEAHAAEHHBEFE</t>
  </si>
  <si>
    <t>'820240711419379</t>
  </si>
  <si>
    <t>'CBF583CIFKD8V1FJ</t>
  </si>
  <si>
    <t>'240711109395</t>
  </si>
  <si>
    <t>No. 3543/L</t>
  </si>
  <si>
    <t>BG. AST 1833</t>
  </si>
  <si>
    <t>BE4BFHFCCCFB4CACEAHAAEHIBEFG</t>
  </si>
  <si>
    <t>'820240711419663</t>
  </si>
  <si>
    <t>'3699148VVEVLC1OF</t>
  </si>
  <si>
    <t>'240711109362</t>
  </si>
  <si>
    <t>MV. TRANS THALIA</t>
  </si>
  <si>
    <t>Chittagong</t>
  </si>
  <si>
    <t>BE4BFHFCCCFB4CACEAHAAEHJBFAH</t>
  </si>
  <si>
    <t>'820240711421782</t>
  </si>
  <si>
    <t>'1C1027QLUP9703QM</t>
  </si>
  <si>
    <t>'000000462448</t>
  </si>
  <si>
    <t>GT.212 No. 4703/HHa</t>
  </si>
  <si>
    <t>TB.MITRA JAYA XVII</t>
  </si>
  <si>
    <t>BE4BFHFCCCFB4CACEAHAAEIABHBB</t>
  </si>
  <si>
    <t>'820240711487909</t>
  </si>
  <si>
    <t>'FC65348VVEVLE4D5</t>
  </si>
  <si>
    <t>'118959920324</t>
  </si>
  <si>
    <t>GT.2384 No. 4690/HHa</t>
  </si>
  <si>
    <t>TK.SAHABAT KAPUAS MANDIRI - XXXIV</t>
  </si>
  <si>
    <t>BE4BFHFCCCFB4CACEAHAAEIBBHBD</t>
  </si>
  <si>
    <t>'820240711488204</t>
  </si>
  <si>
    <t>'27AF56U8EUMQL4MC</t>
  </si>
  <si>
    <t>'112459920200</t>
  </si>
  <si>
    <t>BE4BFHFCCCFB4CACEAHAAEGFBCFJ</t>
  </si>
  <si>
    <t>BE4BFHFCCCFB4CACEAHAAEGJBEBA</t>
  </si>
  <si>
    <t>MT. VIENNA GABBIELLE</t>
  </si>
  <si>
    <t>BE4BFHFCCCFB4CACEAHAAEGIBEAG</t>
  </si>
  <si>
    <t>'820240711421002</t>
  </si>
  <si>
    <t>PT. GEMALINDO SHIPPING / MT. VIENNA GABBIELLE</t>
  </si>
  <si>
    <t>'3B2B36U8EUMQJ32A</t>
  </si>
  <si>
    <t>'359784732604</t>
  </si>
  <si>
    <t>Port Jawaharlal Nehru</t>
  </si>
  <si>
    <t>BE4BFHFCCCFB4CACEAHAAEHFBEEB</t>
  </si>
  <si>
    <t>'820240711425107</t>
  </si>
  <si>
    <t>'2FF663CIFKD8V72J</t>
  </si>
  <si>
    <t>'000000415614</t>
  </si>
  <si>
    <t>MT. THERESA ARIES</t>
  </si>
  <si>
    <t>BE4BFHFCCCFB4CACEAHAAEICAJBJ</t>
  </si>
  <si>
    <t>'820240711459200</t>
  </si>
  <si>
    <t>PHTHEARIES/PT. SEROJA JAYA AGENSI</t>
  </si>
  <si>
    <t>'AAA827QLUP9718C0</t>
  </si>
  <si>
    <t>'512797122163</t>
  </si>
  <si>
    <t>BE4BFHFCCCFB4CACEAHAAEIEBDDI</t>
  </si>
  <si>
    <t>'820240712519955</t>
  </si>
  <si>
    <t>'5B26D1JNFV8H6K8J</t>
  </si>
  <si>
    <t>'000000027199</t>
  </si>
  <si>
    <t>BE4BFHFCCCFB4CACEAHAAEIHBFCF</t>
  </si>
  <si>
    <t>'820240712588752</t>
  </si>
  <si>
    <t>'5BD5A0NA04M4RNEG</t>
  </si>
  <si>
    <t>'260177172331</t>
  </si>
  <si>
    <t>9189017,</t>
  </si>
  <si>
    <t>LPGC Gas Petrol</t>
  </si>
  <si>
    <t>BE4BFHFCCCFB4CACEAHAAFABBJEG</t>
  </si>
  <si>
    <t>'820240712632050</t>
  </si>
  <si>
    <t>LPGC Gas Petrol / PTK DUMAI</t>
  </si>
  <si>
    <t>'FC0183CIFKDA41NI</t>
  </si>
  <si>
    <t>'000000714448</t>
  </si>
  <si>
    <t>BE4BFHFCCCFB4CACEAHAAFBBCCCJ</t>
  </si>
  <si>
    <t>'820240711457768</t>
  </si>
  <si>
    <t>'DCE842G4VPQSJ6V8</t>
  </si>
  <si>
    <t>'909981091815</t>
  </si>
  <si>
    <t>MV. INDOMAL SOVEREIGN</t>
  </si>
  <si>
    <t>BE4BFHFCCCFB4CACEAHAAFBDCCDC</t>
  </si>
  <si>
    <t>'820240711465005</t>
  </si>
  <si>
    <t>'7562A0NA04M3PE1D</t>
  </si>
  <si>
    <t>'909942091802</t>
  </si>
  <si>
    <t>GT.147 NO.5738/PPm</t>
  </si>
  <si>
    <t>TB. SURYA PERKASA 502</t>
  </si>
  <si>
    <t>BE4BFHFCCCFB4CACEAHAAFADCCBB</t>
  </si>
  <si>
    <t>'820240711475063</t>
  </si>
  <si>
    <t>'3162655DF9I1QNRN</t>
  </si>
  <si>
    <t>'240711128416</t>
  </si>
  <si>
    <t>GT.2844 NO. 5768/PPm</t>
  </si>
  <si>
    <t>BG. KAHURIPAN 502</t>
  </si>
  <si>
    <t>BE4BFHFCCCFB4CACEAHAAFAFCCCB</t>
  </si>
  <si>
    <t>'820240711475548</t>
  </si>
  <si>
    <t>'262891JNFV8G6OAS</t>
  </si>
  <si>
    <t>'240711128390</t>
  </si>
  <si>
    <t>Tb. Surya Perkasa 202</t>
  </si>
  <si>
    <t>Manggar</t>
  </si>
  <si>
    <t>BE4BFHFCCCFB4CACEAHAAFAGCCCC</t>
  </si>
  <si>
    <t>'820240711477355</t>
  </si>
  <si>
    <t>'9653761QV44E7Q3B</t>
  </si>
  <si>
    <t>'240711128431</t>
  </si>
  <si>
    <t>GT. 1474 NO. 5959 / PPm</t>
  </si>
  <si>
    <t>bg. kahuripan 206</t>
  </si>
  <si>
    <t>BE4BFHFCCCFB4CACEAHAAFAECCBJ</t>
  </si>
  <si>
    <t>'820240711476769</t>
  </si>
  <si>
    <t>'84F496U8EUMQKPH1</t>
  </si>
  <si>
    <t>'240711128462</t>
  </si>
  <si>
    <t>KM. DUMAI LINE 12</t>
  </si>
  <si>
    <t>BE4BFHFCCCFB4CACEAHAAFBECCDD</t>
  </si>
  <si>
    <t>'820240711489723</t>
  </si>
  <si>
    <t>'97F526U8EUMQL65R</t>
  </si>
  <si>
    <t>'910006091826</t>
  </si>
  <si>
    <t>BE4BFHFCCCFB4CACEAHAAEIDBDCC</t>
  </si>
  <si>
    <t>'820240711489785</t>
  </si>
  <si>
    <t>'8E13B1JNFV8G767P</t>
  </si>
  <si>
    <t>'909995091820</t>
  </si>
  <si>
    <t>GT.407 NO.845</t>
  </si>
  <si>
    <t>KLM. DUMAI SEJAHTERA</t>
  </si>
  <si>
    <t>BE4BFHFCCCFB4CACEAHAAFBCCCDA</t>
  </si>
  <si>
    <t>'820240711489872</t>
  </si>
  <si>
    <t>'D026448VVEVLE6AG</t>
  </si>
  <si>
    <t>'910021091833</t>
  </si>
  <si>
    <t>BE4BFHFCCCFB4CACEAHAAFBJCCEA</t>
  </si>
  <si>
    <t>'820240712520873</t>
  </si>
  <si>
    <t>'2996C61QV44F7L59</t>
  </si>
  <si>
    <t>'000000048337</t>
  </si>
  <si>
    <t>BE4BFHFCCCFB4CACEAHAAFCACCEB</t>
  </si>
  <si>
    <t>'820240712520944</t>
  </si>
  <si>
    <t>'469152G4VPQTJL7G</t>
  </si>
  <si>
    <t>'000000070002</t>
  </si>
  <si>
    <t>BE4BFHFCCCFB4CACEAHAAFAJCCCG</t>
  </si>
  <si>
    <t>'820240712528275</t>
  </si>
  <si>
    <t>'C01C455DF9I2QSCJ</t>
  </si>
  <si>
    <t>'217092937012</t>
  </si>
  <si>
    <t>BE4BFHFCCCFB4CACEAHAAFBACCCH</t>
  </si>
  <si>
    <t>'820240712534784</t>
  </si>
  <si>
    <t>'717916U8EUMRL2O0</t>
  </si>
  <si>
    <t>'120161551316</t>
  </si>
  <si>
    <t>MT. PRIMA XP</t>
  </si>
  <si>
    <t>BE4BFHFCCCFB4CACEAHAAFCFCCFB</t>
  </si>
  <si>
    <t>'820240712541863</t>
  </si>
  <si>
    <t>MT. PRIMA XP / PT PTK DUMAI</t>
  </si>
  <si>
    <t>'0A7FA48VVEVME9L7</t>
  </si>
  <si>
    <t>'000000166551</t>
  </si>
  <si>
    <t>TB. Patra 1203</t>
  </si>
  <si>
    <t>BE4BFHFCCCFB4CACEAHAAFAABHBB</t>
  </si>
  <si>
    <t>'820240712551904</t>
  </si>
  <si>
    <t>BILLING PHQC TB. PATRA 1203/ PT. PTK DUMAI</t>
  </si>
  <si>
    <t>'9FB8A6U8EUMRLJF0</t>
  </si>
  <si>
    <t>'000000174253</t>
  </si>
  <si>
    <t>MT. FAIRCHEM FALCON</t>
  </si>
  <si>
    <t>GRESIK</t>
  </si>
  <si>
    <t>LIANYUNGANG</t>
  </si>
  <si>
    <t>BE4BFHFCCCFB4CACEAHAAEJGBHAB</t>
  </si>
  <si>
    <t>'820240712555423</t>
  </si>
  <si>
    <t>PHFAIRCHEMFALCON/PT. SEROJA JAYA AGENSI</t>
  </si>
  <si>
    <t>'A56172G4VPQTKMSV</t>
  </si>
  <si>
    <t>'719508129084</t>
  </si>
  <si>
    <t>OB. Patra 2303</t>
  </si>
  <si>
    <t>BE4BFHFCCCFB4CACEAHAAEJCBGFA</t>
  </si>
  <si>
    <t>'820240712555405</t>
  </si>
  <si>
    <t>BILL PHQC OB. PATRA 2303/ PT.PTK DUMAI</t>
  </si>
  <si>
    <t>'EBC157QLUP982MSD</t>
  </si>
  <si>
    <t>'000000173893</t>
  </si>
  <si>
    <t>MT.ATLAS LINK (9643934)</t>
  </si>
  <si>
    <t>MT.ATLAS LINK</t>
  </si>
  <si>
    <t>Sungai Pakning/Tuks Pertamina</t>
  </si>
  <si>
    <t>BE4BFHFCCCFB4CACEAHAAEIFBEDA</t>
  </si>
  <si>
    <t>'820240712560017</t>
  </si>
  <si>
    <t>MT.ATLAS LINK / PTK DUMAI</t>
  </si>
  <si>
    <t>'4BF916U8EUMRLRCH</t>
  </si>
  <si>
    <t>'000000284432</t>
  </si>
  <si>
    <t>BE4BFHFCCCFB4CACEAHAAFBHCCDH</t>
  </si>
  <si>
    <t>'820240712562628</t>
  </si>
  <si>
    <t>'789373CIFKDA1TU4</t>
  </si>
  <si>
    <t>'699922411346</t>
  </si>
  <si>
    <t>YDC3553</t>
  </si>
  <si>
    <t>TB. BLM JAYA V</t>
  </si>
  <si>
    <t>Talang duku</t>
  </si>
  <si>
    <t>BE4BFHFCCCFB4CACEAHAAFAHCCCE</t>
  </si>
  <si>
    <t>'820240712573469</t>
  </si>
  <si>
    <t>'6562C0NA04M4R8GT</t>
  </si>
  <si>
    <t>'097764372138</t>
  </si>
  <si>
    <t>BG. ELFA 3005</t>
  </si>
  <si>
    <t>BE4BFHFCCCFB4CACEAHAAFAICCCF</t>
  </si>
  <si>
    <t>'820240712576800</t>
  </si>
  <si>
    <t>'27F2C0NA04M4RBP0</t>
  </si>
  <si>
    <t>'903524372137</t>
  </si>
  <si>
    <t>BE4BFHFCCCFB4CACEAHAAFACCBAF</t>
  </si>
  <si>
    <t>BE4BFHFCCCFB4CACEAHAAEJIBHAF</t>
  </si>
  <si>
    <t>tanjung kpal</t>
  </si>
  <si>
    <t>BE4BFHFCCCFB4CACEAHAAEJDBGFB</t>
  </si>
  <si>
    <t>BE4BFHFCCCFB4CACEAHAAEJBBGEA</t>
  </si>
  <si>
    <t>BE4BFHFCCCFB4CACEAHAAFCECCEG</t>
  </si>
  <si>
    <t>BE4BFHFCCCFB4CACEAHAAFCDCCEF</t>
  </si>
  <si>
    <t>BE4BFHFCCCFB4CACEAHAAFCCCCEE</t>
  </si>
  <si>
    <t>BE4BFHFCCCFB4CACEAHAAFCBCCED</t>
  </si>
  <si>
    <t>2020 PPm No. 5960/L</t>
  </si>
  <si>
    <t>TB. JOHAN JAYA 162</t>
  </si>
  <si>
    <t>BE4BFHFCCCFB4CACEAHAAEJEBGFE</t>
  </si>
  <si>
    <t>'820240712588483</t>
  </si>
  <si>
    <t>'8EB6F1JNFV8H8N63</t>
  </si>
  <si>
    <t>'000000569980</t>
  </si>
  <si>
    <t>BG. KAPUAS JAYA 3009</t>
  </si>
  <si>
    <t>BE4BFHFCCCFB4CACEAHAAEJFBGFG</t>
  </si>
  <si>
    <t>'820240712591639</t>
  </si>
  <si>
    <t>'615AC48VVEVMFQ8N</t>
  </si>
  <si>
    <t>'000000543993</t>
  </si>
  <si>
    <t>BE4BFHFCCCFB4CACEAHAAFBGCCDF</t>
  </si>
  <si>
    <t>'820240712593441</t>
  </si>
  <si>
    <t>'BB0910NA04M4RS11</t>
  </si>
  <si>
    <t>'000000361901</t>
  </si>
  <si>
    <t>BE4BFHFCCCFB4CACEAHAAFBFCCDE</t>
  </si>
  <si>
    <t>'820240712592900</t>
  </si>
  <si>
    <t>'8844461QV44F9RG4</t>
  </si>
  <si>
    <t>'000000344593</t>
  </si>
  <si>
    <t>BE4BFHFCCCFB4CACEAHAAFBICCDI</t>
  </si>
  <si>
    <t>'820240712594048</t>
  </si>
  <si>
    <t>'9596C1JNFV8H8SK0</t>
  </si>
  <si>
    <t>'000000336069</t>
  </si>
  <si>
    <t>GT. 216 No. 6264/Pst</t>
  </si>
  <si>
    <t>TB. SEMESTA 125</t>
  </si>
  <si>
    <t>BE4BFHFCCCFB4CACEAHAAEIIBGAD</t>
  </si>
  <si>
    <t>'820240712598523</t>
  </si>
  <si>
    <t>'097A02G4VPQTM0VR</t>
  </si>
  <si>
    <t>'576602651317</t>
  </si>
  <si>
    <t>GT. 2701 / NO. 14451 / PPM</t>
  </si>
  <si>
    <t>BG. ALFA KIRANA</t>
  </si>
  <si>
    <t>BE4BFHFCCCFB4CACEAHAAEIJBGBD</t>
  </si>
  <si>
    <t>'820240712599137</t>
  </si>
  <si>
    <t>'48A086U8EUMRN1J1</t>
  </si>
  <si>
    <t>'156331679647</t>
  </si>
  <si>
    <t>SPOB. SEROJA XI</t>
  </si>
  <si>
    <t>TANJUNG WANGI</t>
  </si>
  <si>
    <t>BE4BFHFCCCFB4CACEAHAAEJJBHAG</t>
  </si>
  <si>
    <t>'820240712599352</t>
  </si>
  <si>
    <t>PHSRJXI/PT. SEROJA JAYA AGENSI</t>
  </si>
  <si>
    <t>'EBBB93CIFKDA31PO</t>
  </si>
  <si>
    <t>'140852129156</t>
  </si>
  <si>
    <t>KM. MARE MAS</t>
  </si>
  <si>
    <t>BE4BFHFCCCFB4CACEAHAAEIGBEFE</t>
  </si>
  <si>
    <t>'820240712600022</t>
  </si>
  <si>
    <t>PT. NSSA / MV. MARE MAS</t>
  </si>
  <si>
    <t>'036B42G4VPQTM2EM</t>
  </si>
  <si>
    <t>'513655203438</t>
  </si>
  <si>
    <t>MT. SIRIUS</t>
  </si>
  <si>
    <t>kumai</t>
  </si>
  <si>
    <t>pontianak</t>
  </si>
  <si>
    <t>BE4BFHFCCCFB4CACEAHAAEJHBHAE</t>
  </si>
  <si>
    <t>'820240712604999</t>
  </si>
  <si>
    <t>PHSIRIUS/PT. SEROJA JAYA AGENSI</t>
  </si>
  <si>
    <t>'A2A612G4VPQTM7A7</t>
  </si>
  <si>
    <t>'144763128500</t>
  </si>
  <si>
    <t>Alai insit</t>
  </si>
  <si>
    <t>BE4BFHFCCCFB4CACEAHAAEJABGCE</t>
  </si>
  <si>
    <t>dr. Upik</t>
  </si>
  <si>
    <t>BE4BFHFCCCFB4CACEAHAAFCGBABA</t>
  </si>
  <si>
    <t>'820240713670818</t>
  </si>
  <si>
    <t>'300D77QLUP994O52</t>
  </si>
  <si>
    <t>'135764188523</t>
  </si>
  <si>
    <t>BG. SOLID 10</t>
  </si>
  <si>
    <t>BE4BFHFCCCFB4CACEAHAAFCHBACD</t>
  </si>
  <si>
    <t>'820240713675228</t>
  </si>
  <si>
    <t>PT. GEMALINDO SHIPPING / BG. SOLID 10</t>
  </si>
  <si>
    <t>'43B326U8EUMSNSES</t>
  </si>
  <si>
    <t>'353245419525</t>
  </si>
  <si>
    <t>GT.75 No.331/PPg</t>
  </si>
  <si>
    <t>TB. ARGO 10</t>
  </si>
  <si>
    <t>BE4BFHFCCCFB4CACEAHAAFCIBACI</t>
  </si>
  <si>
    <t>'820240713674709</t>
  </si>
  <si>
    <t>PT. GEMALINDO SHIPPING / TB. ARGO 10</t>
  </si>
  <si>
    <t>'DC7BD2G4VPQUMRUL</t>
  </si>
  <si>
    <t>'072881430740</t>
  </si>
  <si>
    <t>BE4BFHFCCCFB4CACEAHAAFCJBADD</t>
  </si>
  <si>
    <t>'820240712644258</t>
  </si>
  <si>
    <t>'1830548VVEVMHDL2</t>
  </si>
  <si>
    <t>'907432091430</t>
  </si>
  <si>
    <t>BE4BFHFCCCFB4CACEAHAAFDABAEF</t>
  </si>
  <si>
    <t>'820240712643856</t>
  </si>
  <si>
    <t>'D8B462G4VPQTND8G</t>
  </si>
  <si>
    <t>'907411091424</t>
  </si>
  <si>
    <t>BE4BFHFCCCFB4CACEAHAAFDCBAFB</t>
  </si>
  <si>
    <t>'820240712642765</t>
  </si>
  <si>
    <t>'77A3E7QLUP985C6D</t>
  </si>
  <si>
    <t>'907351091352</t>
  </si>
  <si>
    <t>BE4BFHFCCCFB4CACEAHAAFDBBAFB</t>
  </si>
  <si>
    <t>'820240712641712</t>
  </si>
  <si>
    <t>'953903CIFKDA4B5G</t>
  </si>
  <si>
    <t>'907380091410</t>
  </si>
  <si>
    <t>BE4BFHFCCCFB4CACEAHAAFDDBAFG</t>
  </si>
  <si>
    <t>'820240713667782</t>
  </si>
  <si>
    <t>'4A18661QV44GAL66</t>
  </si>
  <si>
    <t>'880807995813</t>
  </si>
  <si>
    <t>BE4BFHFCCCFB4CACEAHAAFDEBAFJ</t>
  </si>
  <si>
    <t>'820240713668197</t>
  </si>
  <si>
    <t>'9B0250NA04M5SLJ5</t>
  </si>
  <si>
    <t>'992819756723</t>
  </si>
  <si>
    <t>BE4BFHFCCCFB4CACEAHAAFDFBBAC</t>
  </si>
  <si>
    <t>'820240713680207</t>
  </si>
  <si>
    <t>'0DCEC48VVEVNH1AF</t>
  </si>
  <si>
    <t>'911378100438</t>
  </si>
  <si>
    <t>MT. RM 2</t>
  </si>
  <si>
    <t>BE4BFHFCCCFB4CACEAHAAFDGBBAH</t>
  </si>
  <si>
    <t>'820240712601845</t>
  </si>
  <si>
    <t>'EF9760NA04M4S47L</t>
  </si>
  <si>
    <t>'551259251395</t>
  </si>
  <si>
    <t>BE4BFHFCCCFB4CACEAHAAFDJBBCD</t>
  </si>
  <si>
    <t>'820240713677839</t>
  </si>
  <si>
    <t>PT. BAHADOR SAKTI</t>
  </si>
  <si>
    <t>'0C20E3CIFKDB3V0F</t>
  </si>
  <si>
    <t>'910912095803</t>
  </si>
  <si>
    <t>BE4BFHFCCCFB4CACEAHAAFEABBCF</t>
  </si>
  <si>
    <t>'820240713686053</t>
  </si>
  <si>
    <t>'4D5446U8EUMSO715</t>
  </si>
  <si>
    <t>'000000470521</t>
  </si>
  <si>
    <t>GT.132 NO.535 PPj</t>
  </si>
  <si>
    <t>TB. TKSI II</t>
  </si>
  <si>
    <t>Pelabuhan Futong Terminal</t>
  </si>
  <si>
    <t>BE4BFHFCCCFB4CACEAHAAFEEBBDD</t>
  </si>
  <si>
    <t>'820240713678654</t>
  </si>
  <si>
    <t>'2C8442G4VPQUMVPU</t>
  </si>
  <si>
    <t>'877749642535</t>
  </si>
  <si>
    <t>MT. PANCARAN 120</t>
  </si>
  <si>
    <t>Plaju/Tuks Pt. Pertamina (Persero)</t>
  </si>
  <si>
    <t>BE4BFHFCCCFB4CACEAHAAFEDBBDC</t>
  </si>
  <si>
    <t>'820240713679833</t>
  </si>
  <si>
    <t>'41F4448VVEVNH0UP</t>
  </si>
  <si>
    <t>'475386698689</t>
  </si>
  <si>
    <t>NO. 235/PPd</t>
  </si>
  <si>
    <t>KM. RUPAT PERMAI</t>
  </si>
  <si>
    <t>SELAT PANJANG</t>
  </si>
  <si>
    <t>BE4BFHFCCCFB4CACEAHAAFEFBBDF</t>
  </si>
  <si>
    <t>'820240713685278</t>
  </si>
  <si>
    <t>'B46426U8EUMSO68U</t>
  </si>
  <si>
    <t>'838598332581</t>
  </si>
  <si>
    <t>GT. 1324 No. 3258/HHa</t>
  </si>
  <si>
    <t>BG. AME III</t>
  </si>
  <si>
    <t>BE4BFHFCCCFB4CACEAHAAFEHBBDJ</t>
  </si>
  <si>
    <t>'820240713678793</t>
  </si>
  <si>
    <t>'90D7C6U8EUMSNVU9</t>
  </si>
  <si>
    <t>'434331430611</t>
  </si>
  <si>
    <t>LHOKSEUMAWE</t>
  </si>
  <si>
    <t>ARUN</t>
  </si>
  <si>
    <t>BE4BFHFCCCFB4CACEAHAAFEGBBDI</t>
  </si>
  <si>
    <t>'820240713679464</t>
  </si>
  <si>
    <t>MT.ASIAN GAS II / PTK / DMI</t>
  </si>
  <si>
    <t>'85D977QLUP9950J8</t>
  </si>
  <si>
    <t>'000000391100</t>
  </si>
  <si>
    <t>9258894 (YDBK2)</t>
  </si>
  <si>
    <t>MT. GOLDEN SPLENDOR</t>
  </si>
  <si>
    <t>BRONDONG</t>
  </si>
  <si>
    <t>TUBAN</t>
  </si>
  <si>
    <t>BE4BFHFCCCFB4CACEAHAAFEIBBEJ</t>
  </si>
  <si>
    <t>'820240713681174</t>
  </si>
  <si>
    <t>MT.GOLDEN SPLENDOR / PTK / DMI</t>
  </si>
  <si>
    <t>'28C471JNFV8IA28M</t>
  </si>
  <si>
    <t>'000000390900</t>
  </si>
  <si>
    <t>GT. 164 NO. 23/PPs</t>
  </si>
  <si>
    <t>KLM. MAKMUR 3801</t>
  </si>
  <si>
    <t>senayang</t>
  </si>
  <si>
    <t>BE4BFHFCCCFB4CACEAHAAFEJBBEJ</t>
  </si>
  <si>
    <t>'820240713690735</t>
  </si>
  <si>
    <t>'ABE677QLUP995BJF</t>
  </si>
  <si>
    <t>'137964451972</t>
  </si>
  <si>
    <t>KM. ISA VICTORY</t>
  </si>
  <si>
    <t>BE4BFHFCCCFB4CACEAHAAFFBBBFG</t>
  </si>
  <si>
    <t>'820240713686882</t>
  </si>
  <si>
    <t>PT. GEMALINDO SHIPPING / KM. ISA VICTORY</t>
  </si>
  <si>
    <t>'F2AD948VVEVNH7R2</t>
  </si>
  <si>
    <t>'676206463724</t>
  </si>
  <si>
    <t>MT.NORD SWIFT</t>
  </si>
  <si>
    <t>DENMARK</t>
  </si>
  <si>
    <t>Mundra</t>
  </si>
  <si>
    <t>BE4BFHFCCCFB4CACEAHAAFFDBCAG</t>
  </si>
  <si>
    <t>'820240713688923</t>
  </si>
  <si>
    <t>'2C4992G4VPQUN9QR</t>
  </si>
  <si>
    <t>'000000375865</t>
  </si>
  <si>
    <t>MV. BROTHER 06</t>
  </si>
  <si>
    <t>Hai Phong</t>
  </si>
  <si>
    <t>BE4BFHFCCCFB4CACEAHAAFFGBCCA</t>
  </si>
  <si>
    <t>'820240713692813</t>
  </si>
  <si>
    <t>'458D16U8EUMSODKD</t>
  </si>
  <si>
    <t>'000000684853</t>
  </si>
  <si>
    <t>BE4BFHFCCCFB4CACEAHAAFFIBCCH</t>
  </si>
  <si>
    <t>BE4BFHFCCCFB4CACEAHAAFGBBCDI</t>
  </si>
  <si>
    <t>BE4BFHFCCCFB4CACEAHAAFGCBCEC</t>
  </si>
  <si>
    <t>BE4BFHFCCCFB4CACEAHAAFGDBCEE</t>
  </si>
  <si>
    <t>BE4BFHFCCCFB4CACEAHAAFEBBBCF</t>
  </si>
  <si>
    <t>'820240713674253</t>
  </si>
  <si>
    <t>'2081961QV44GARGD</t>
  </si>
  <si>
    <t>'910948095822</t>
  </si>
  <si>
    <t>BE4BFHFCCCFB4CACEAHAAFECBBCI</t>
  </si>
  <si>
    <t>'820240713678065</t>
  </si>
  <si>
    <t>'719DF7QLUP994V7H</t>
  </si>
  <si>
    <t>'910900095756</t>
  </si>
  <si>
    <t>BE4BFHFCCCFB4CACEAHAAFDHBBBE</t>
  </si>
  <si>
    <t>'820240713679942</t>
  </si>
  <si>
    <t>'BED412G4VPQUN126</t>
  </si>
  <si>
    <t>'911362100426</t>
  </si>
  <si>
    <t>BE4BFHFCCCFB4CACEAHAAFDIBBBI</t>
  </si>
  <si>
    <t>'820240713681163</t>
  </si>
  <si>
    <t>'A1B8561QV44GB28B</t>
  </si>
  <si>
    <t>'911368100431</t>
  </si>
  <si>
    <t>BE4BFHFCCCFB4CACEAHAAFGABCDD</t>
  </si>
  <si>
    <t>BE4BFHFCCCFB4CACEAHAAFFJBCCJ</t>
  </si>
  <si>
    <t>BE4BFHFCCCFB4CACEAHAAFFHBCCE</t>
  </si>
  <si>
    <t>BE4BFHFCCCFB4CACEAHAAFFFBCBG</t>
  </si>
  <si>
    <t>BE4BFHFCCCFB4CACEAHAAFFEBCAH</t>
  </si>
  <si>
    <t>BE4BFHFCCCFB4CACEAHAAFFCBCAD</t>
  </si>
  <si>
    <t>BE4BFHFCCCFB4CACEAHAAFFABBFF</t>
  </si>
  <si>
    <t>BE4BFHFCCCFB4CACEAHAAFGEBCEG</t>
  </si>
  <si>
    <t>BE4BFHFCCCFB4CACEAHAAFGFAIBG</t>
  </si>
  <si>
    <t>'820240713674958</t>
  </si>
  <si>
    <t>'BADF47QLUP994S6E</t>
  </si>
  <si>
    <t>'827611167196</t>
  </si>
  <si>
    <t>BE4BFHFCCCFB4CACEAHAAFGGAJCI</t>
  </si>
  <si>
    <t>'820240713703949</t>
  </si>
  <si>
    <t>'58FFE48VVEVNHOGD</t>
  </si>
  <si>
    <t>'901747085708</t>
  </si>
  <si>
    <t>BE4BFHFCCCFB4CACEAHAAFGHAJDE</t>
  </si>
  <si>
    <t>'820240713704493</t>
  </si>
  <si>
    <t>'A08AC0NA04M5TP1D</t>
  </si>
  <si>
    <t>'901752085720</t>
  </si>
  <si>
    <t>2013 PPm No. 3178/L</t>
  </si>
  <si>
    <t>DUMAI LINE 3</t>
  </si>
  <si>
    <t>BE4BFHFCCCFB4CACEAHAAFGIAJEG</t>
  </si>
  <si>
    <t>'820240713706435</t>
  </si>
  <si>
    <t>'0268D2G4VPQUNQU3</t>
  </si>
  <si>
    <t>'901754085726</t>
  </si>
  <si>
    <t>BE4BFHFCCCFB4CACEAHAAFGJAJFA</t>
  </si>
  <si>
    <t>'820240713707392</t>
  </si>
  <si>
    <t>'D15067QLUP995RS0</t>
  </si>
  <si>
    <t>'901757085736</t>
  </si>
  <si>
    <t>GT.365 NO.361/Ga</t>
  </si>
  <si>
    <t>BE4BFHFCCCFB4CACEAHAAFHAAJFF</t>
  </si>
  <si>
    <t>'820240713711456</t>
  </si>
  <si>
    <t>'41A987QLUP995VR0</t>
  </si>
  <si>
    <t>'901759085742</t>
  </si>
  <si>
    <t>BE4BFHFCCCFB4CACEAHAAFHBBAAF</t>
  </si>
  <si>
    <t>'820240712647996</t>
  </si>
  <si>
    <t>'EC4032G4VPQTNH9S</t>
  </si>
  <si>
    <t>'852874609755</t>
  </si>
  <si>
    <t>BE4BFHFCCCFB4CACEAHAAFHCBAAJ</t>
  </si>
  <si>
    <t>'820240714734583</t>
  </si>
  <si>
    <t>'1419761QV44HB6VN</t>
  </si>
  <si>
    <t>'685030692451</t>
  </si>
  <si>
    <t>MT. MARTHA OPTION</t>
  </si>
  <si>
    <t>BE4BFHFCCCFB4CACEAHAAFHDBAAJ</t>
  </si>
  <si>
    <t>'820240713678307</t>
  </si>
  <si>
    <t>MT.MARTHA OPTION/PTK/DMI</t>
  </si>
  <si>
    <t>'6792355DF9I3TVF3</t>
  </si>
  <si>
    <t>'000000390889</t>
  </si>
  <si>
    <t>BE4BFHFCCCFB4CACEAHAAFHFBABF</t>
  </si>
  <si>
    <t>'820240714734626</t>
  </si>
  <si>
    <t>'D1C1655DF9I4U712</t>
  </si>
  <si>
    <t>'570838947444</t>
  </si>
  <si>
    <t>SPOB. SP 2 BSI</t>
  </si>
  <si>
    <t>banten</t>
  </si>
  <si>
    <t>BE4BFHFCCCFB4CACEAHAAFHEBABF</t>
  </si>
  <si>
    <t>'820240714735190</t>
  </si>
  <si>
    <t>PT SAMUDERA SARANA KARUNIA/SPOB. SP 2 BSI</t>
  </si>
  <si>
    <t>'5524555DF9I4U7IM</t>
  </si>
  <si>
    <t>'172867564740</t>
  </si>
  <si>
    <t>BE4BFHFCCCFB4CACEAHAAFHGBACF</t>
  </si>
  <si>
    <t>'820240714735701</t>
  </si>
  <si>
    <t>'FAB4B61QV44HB82L</t>
  </si>
  <si>
    <t>'902813100123</t>
  </si>
  <si>
    <t>TB. MITRA BAHARI IX</t>
  </si>
  <si>
    <t>BE4BFHFCCCFB4CACEAHAAFHHBACF</t>
  </si>
  <si>
    <t>'820240714735304</t>
  </si>
  <si>
    <t>PT. SNEPAC SHIPPING, DUMAI/TB. MITRA BAHARI IX</t>
  </si>
  <si>
    <t>'7297A0NA04M6T7M8</t>
  </si>
  <si>
    <t>'000000708015</t>
  </si>
  <si>
    <t>GT. 2723 No 5077/PPm</t>
  </si>
  <si>
    <t>BG. MITRA BAHARI X</t>
  </si>
  <si>
    <t>BE4BFHFCCCFB4CACEAHAAFHIBACH</t>
  </si>
  <si>
    <t>'820240714735519</t>
  </si>
  <si>
    <t>PT. SNEPAC SHIPPING, DUMAI/TK. MITRA BAHARI X</t>
  </si>
  <si>
    <t>'D38B061QV44HB7SV</t>
  </si>
  <si>
    <t>'000000723822</t>
  </si>
  <si>
    <t>BE4BFHFCCCFB4CACEAHAAFHJBACJ</t>
  </si>
  <si>
    <t>'820240714731467</t>
  </si>
  <si>
    <t>'67E7361QV44HB3UB</t>
  </si>
  <si>
    <t>'170029518025</t>
  </si>
  <si>
    <t>BE4BFHFCCCFB4CACEAHAAFJFBDAB</t>
  </si>
  <si>
    <t>BE4BFHFCCCFB4CACEAHAAFIHBBCA</t>
  </si>
  <si>
    <t>BE4BFHFCCCFB4CACEAHAAFJGBDAF</t>
  </si>
  <si>
    <t>BE4BFHFCCCFB4CACEAHAAFJHBDAH</t>
  </si>
  <si>
    <t>Tanjubg medang</t>
  </si>
  <si>
    <t>BE4BFHFCCCFB4CACEAHAAFIABAFE</t>
  </si>
  <si>
    <t>'820240714735302</t>
  </si>
  <si>
    <t>'8FAF548VVEVOH7M6</t>
  </si>
  <si>
    <t>'903245103452</t>
  </si>
  <si>
    <t>BE4BFHFCCCFB4CACEAHAAFIBBAFH</t>
  </si>
  <si>
    <t>'820240714734733</t>
  </si>
  <si>
    <t>'C2AFC1JNFV8JA74D</t>
  </si>
  <si>
    <t>'903243103447</t>
  </si>
  <si>
    <t>BE4BFHFCCCFB4CACEAHAAFICBAFJ</t>
  </si>
  <si>
    <t>'820240714735129</t>
  </si>
  <si>
    <t>'5987948VVEVOH7GP</t>
  </si>
  <si>
    <t>'903241103443</t>
  </si>
  <si>
    <t>panipahan</t>
  </si>
  <si>
    <t>BE4BFHFCCCFB4CACEAHAAFIDBBAE</t>
  </si>
  <si>
    <t>'820240714733490</t>
  </si>
  <si>
    <t>'49E001JNFV8JA5TI</t>
  </si>
  <si>
    <t>'462599716760</t>
  </si>
  <si>
    <t>BE4BFHFCCCFB4CACEAHAAFIEBBBC</t>
  </si>
  <si>
    <t>'820240714734080</t>
  </si>
  <si>
    <t>'4F6B03CIFKDC46G0</t>
  </si>
  <si>
    <t>'203067897049</t>
  </si>
  <si>
    <t>BE4BFHFCCCFB4CACEAHAAFIFBBBF</t>
  </si>
  <si>
    <t>'820240714734102</t>
  </si>
  <si>
    <t>'B39C661QV44HB6GM</t>
  </si>
  <si>
    <t>'822413657931</t>
  </si>
  <si>
    <t>BE4BFHFCCCFB4CACEAHAAFIGBBBG</t>
  </si>
  <si>
    <t>'820240714736016</t>
  </si>
  <si>
    <t>'D2F081JNFV8JA8CG</t>
  </si>
  <si>
    <t>'902752095748</t>
  </si>
  <si>
    <t>BE4BFHFCCCFB4CACEAHAAFIIBBFF</t>
  </si>
  <si>
    <t>'820240714738363</t>
  </si>
  <si>
    <t>'03F0655DF9I4UALR</t>
  </si>
  <si>
    <t>'904155114758</t>
  </si>
  <si>
    <t>BE4BFHFCCCFB4CACEAHAAFIJBBFI</t>
  </si>
  <si>
    <t>'820240714739375</t>
  </si>
  <si>
    <t>'644CC0NA04M6TBLF</t>
  </si>
  <si>
    <t>'904161114813</t>
  </si>
  <si>
    <t>BE4BFHFCCCFB4CACEAHAAFJBBCAB</t>
  </si>
  <si>
    <t>'820240714738442</t>
  </si>
  <si>
    <t>'2B7AF48VVEVOHAOA</t>
  </si>
  <si>
    <t>'904153114753</t>
  </si>
  <si>
    <t>BE4BFHFCCCFB4CACEAHAAFJABCAB</t>
  </si>
  <si>
    <t>'820240714738141</t>
  </si>
  <si>
    <t>'7BDE02G4VPQVNAET</t>
  </si>
  <si>
    <t>'904165114830</t>
  </si>
  <si>
    <t>SPOB SEROJA V</t>
  </si>
  <si>
    <t>BE4BFHFCCCFB4CACEAHAAFJCBCAF</t>
  </si>
  <si>
    <t>'820240713708463</t>
  </si>
  <si>
    <t>PHSEROJAV/PT. SEROJA JAYA AGENSI</t>
  </si>
  <si>
    <t>'D72CB6U8EUMSOSTF</t>
  </si>
  <si>
    <t>'309392130934</t>
  </si>
  <si>
    <t>BE4BFHFCCCFB4CACEAHAAFJDBCAI</t>
  </si>
  <si>
    <t>'820240714738318</t>
  </si>
  <si>
    <t>'38CEC7QLUP9A5AKE</t>
  </si>
  <si>
    <t>'904158114806</t>
  </si>
  <si>
    <t>MT. CONCORD</t>
  </si>
  <si>
    <t>Pasir Gudang</t>
  </si>
  <si>
    <t>BE4BFHFCCCFB4CACEAHAAFJEBCDH</t>
  </si>
  <si>
    <t>'820240712601554</t>
  </si>
  <si>
    <t>PHCONCORD/PT. SEROJA JAYA AGENSI</t>
  </si>
  <si>
    <t>'8BB461JNFV8H93UI</t>
  </si>
  <si>
    <t>'584043129221</t>
  </si>
  <si>
    <t>YD4956</t>
  </si>
  <si>
    <t>TB.BINTANG MUTIARA XXXII</t>
  </si>
  <si>
    <t>BE4BFHFCCCFB4CACEAHAAFJJBDCI</t>
  </si>
  <si>
    <t>'820240714739990</t>
  </si>
  <si>
    <t>PHBM32/PT. SEROJA JAYA AGENSI</t>
  </si>
  <si>
    <t>'4571855DF9I4UC8M</t>
  </si>
  <si>
    <t>'762765131666</t>
  </si>
  <si>
    <t>Gt.1487</t>
  </si>
  <si>
    <t>TIRTA PERKASA 3</t>
  </si>
  <si>
    <t>BE4BFHFCCCFB4CACEAHAAFJIBDCC</t>
  </si>
  <si>
    <t>'820240714738994</t>
  </si>
  <si>
    <t>PHTP3/PT. SEROJA JAYA AGENSI</t>
  </si>
  <si>
    <t>'A03C748VVEVOHB9I</t>
  </si>
  <si>
    <t>'086921131710</t>
  </si>
  <si>
    <t>KMP.MURIA</t>
  </si>
  <si>
    <t>BE4BFHFCCCFB4CACEAHAAGAABDDC</t>
  </si>
  <si>
    <t>BE4BFHFCCCFB4CACEAHAAGABBDDF</t>
  </si>
  <si>
    <t>BE4BFHFCCCFB4CACEAHAAGACBDDH</t>
  </si>
  <si>
    <t>BE4BFHFCCCFB4CACEAHAAGADBDEA</t>
  </si>
  <si>
    <t>BE4BFHFCCCFB4CACEAHAAGAEBDEE</t>
  </si>
  <si>
    <t>BE4BFHFCCCFB4CACEAHAAGAFBDEH</t>
  </si>
  <si>
    <t>BE4BFHFCCCFB4CACEAHAAGAGBDFA</t>
  </si>
  <si>
    <t>TANJUNG KAPAAL</t>
  </si>
  <si>
    <t>BE4BFHFCCCFB4CACEAHAAGAHBDFB</t>
  </si>
  <si>
    <t>2007 IIk No. 4093/L</t>
  </si>
  <si>
    <t>TB. HARRY 03</t>
  </si>
  <si>
    <t>Satui</t>
  </si>
  <si>
    <t>sungai puting</t>
  </si>
  <si>
    <t>SUPARNO, SKM</t>
  </si>
  <si>
    <t>BE4BFHFCCCFB4CACEAHAAGAIBFEH</t>
  </si>
  <si>
    <t>'820240714750393</t>
  </si>
  <si>
    <t>PT. RAFINA TIRTA SAMUDRA</t>
  </si>
  <si>
    <t>'2A8957QLUP9A5MDP</t>
  </si>
  <si>
    <t>'725777662414</t>
  </si>
  <si>
    <t>BG LMN 306</t>
  </si>
  <si>
    <t>BE4BFHFCCCFB4CACEAHAAGAJBFFD</t>
  </si>
  <si>
    <t>'820240714749978</t>
  </si>
  <si>
    <t>'D6F6E2G4VPQVNM0Q</t>
  </si>
  <si>
    <t>'982786662413</t>
  </si>
  <si>
    <t>GT.103 No.796/RRc</t>
  </si>
  <si>
    <t>TB. YANG VITI IV</t>
  </si>
  <si>
    <t>BE4BFHFCCCFB4CACEAHAAGBACBAH</t>
  </si>
  <si>
    <t>'820240714749754</t>
  </si>
  <si>
    <t>'7FE4061QV44HBLPQ</t>
  </si>
  <si>
    <t>'259277725816</t>
  </si>
  <si>
    <t>GT.1694 No.7773/PPm</t>
  </si>
  <si>
    <t>BG. CRIMSON 1</t>
  </si>
  <si>
    <t>BE4BFHFCCCFB4CACEAHAAGBBCBAJ</t>
  </si>
  <si>
    <t>'820240714749810</t>
  </si>
  <si>
    <t>'7A2D71JNFV8JALRI</t>
  </si>
  <si>
    <t>'535654694233</t>
  </si>
  <si>
    <t>melaca</t>
  </si>
  <si>
    <t>BE4BFHFCCCFB3CACEAHAAAGJBEFE</t>
  </si>
  <si>
    <t>'820240708947988</t>
  </si>
  <si>
    <t>'D4DEB1JNFV8DPK0K</t>
  </si>
  <si>
    <t>'907015084053</t>
  </si>
  <si>
    <t>BE4BFHFCCCFB3CACEAHAAAGIBEAH</t>
  </si>
  <si>
    <t>'820240708915492</t>
  </si>
  <si>
    <t>PT SAMUDERA SARANA KARUNIA/ MT. DM BEA</t>
  </si>
  <si>
    <t>'3C9626U8EUMO6K94</t>
  </si>
  <si>
    <t>'793532553331</t>
  </si>
  <si>
    <t>BE4BFHFCCCFB3CACEAHAAAGGBDFB</t>
  </si>
  <si>
    <t>'820240708943755</t>
  </si>
  <si>
    <t>'CCBC43CIFKD6JFSB</t>
  </si>
  <si>
    <t>'000000599006</t>
  </si>
  <si>
    <t>BE4BFHFCCCFB3CACEAHAAAHCBEEA</t>
  </si>
  <si>
    <t>'820240709055578</t>
  </si>
  <si>
    <t>'0CA010NA04M1FT2Q</t>
  </si>
  <si>
    <t>'000081160542</t>
  </si>
  <si>
    <t>2023 PPm No. 7466/L</t>
  </si>
  <si>
    <t>SOLID 16</t>
  </si>
  <si>
    <t>BE4BFHFCCCFB3CACEAHAAAHDBEEC</t>
  </si>
  <si>
    <t>'820240709056621</t>
  </si>
  <si>
    <t>'C8C9755DF9HVGU3D</t>
  </si>
  <si>
    <t>'000081160539</t>
  </si>
  <si>
    <t>MV. XIN LIN HAI 17</t>
  </si>
  <si>
    <t>Yangzhou</t>
  </si>
  <si>
    <t>BE4BFHFCCCFB3CACEAHAAAHBBDAF</t>
  </si>
  <si>
    <t>'820240708954094</t>
  </si>
  <si>
    <t>COPXINLINHAI17/PT. SEROJA JAYA AGENSI</t>
  </si>
  <si>
    <t>'B10B055DF9HVDPVE</t>
  </si>
  <si>
    <t>'627210095047</t>
  </si>
  <si>
    <t>MV. AOM FEDERICA</t>
  </si>
  <si>
    <t>CAM PHA, VIET NAM</t>
  </si>
  <si>
    <t>BE4BFHFCCCFB3CACEAHAAAGHBEAB</t>
  </si>
  <si>
    <t>'820240708901358</t>
  </si>
  <si>
    <t>PT. SAMUDERA AGENCIES INDONESIA</t>
  </si>
  <si>
    <t>'565907QLUP94J6FE</t>
  </si>
  <si>
    <t>'261800938360</t>
  </si>
  <si>
    <t>BE4BFHFCCCFB3CACEAHAAAHEBIFC</t>
  </si>
  <si>
    <t>'820240709118816</t>
  </si>
  <si>
    <t>'33A2D61QV44BVQR0</t>
  </si>
  <si>
    <t>'000000253283</t>
  </si>
  <si>
    <t>BE4BFHFCCCFB3CACEAHAAAHGBAAA</t>
  </si>
  <si>
    <t>'820240709113741</t>
  </si>
  <si>
    <t>'F92270NA04M1HLSD</t>
  </si>
  <si>
    <t>'906801083047</t>
  </si>
  <si>
    <t>BE4BFHFCCCFB3CACEAHAAAHFAJFH</t>
  </si>
  <si>
    <t>'820240709115788</t>
  </si>
  <si>
    <t>'4B59561QV44BVNSC</t>
  </si>
  <si>
    <t>'906826083058</t>
  </si>
  <si>
    <t>BE4BFHFCCCFB3CACEAHAAAHHBABE</t>
  </si>
  <si>
    <t>'820240709186524</t>
  </si>
  <si>
    <t>'0A1912G4VPQQDSUS</t>
  </si>
  <si>
    <t>'008593329746</t>
  </si>
  <si>
    <t>BE4BFHFCCCFB3CACEAHAAAHIBABG</t>
  </si>
  <si>
    <t>'820240709186571</t>
  </si>
  <si>
    <t>'AC5812G4VPQQDT0B</t>
  </si>
  <si>
    <t>'209885529116</t>
  </si>
  <si>
    <t>BE4BFHFCCCFB3CACEAHAAAHJAJCH</t>
  </si>
  <si>
    <t>'820240711366568</t>
  </si>
  <si>
    <t>'67B5F3CIFKD8TDT8</t>
  </si>
  <si>
    <t>'906971084947</t>
  </si>
  <si>
    <t>BE4BFHFCCCFB3CACEAHAAAIAAJED</t>
  </si>
  <si>
    <t>'820240710331103</t>
  </si>
  <si>
    <t>'038046U8EUMPHQMV</t>
  </si>
  <si>
    <t>'906564084507</t>
  </si>
  <si>
    <t>BE4BFHFCCCFB3CACEAHAAAIBAJEJ</t>
  </si>
  <si>
    <t>'820240710288557</t>
  </si>
  <si>
    <t>'DECBD61QV44D3H5D</t>
  </si>
  <si>
    <t>'906624084549</t>
  </si>
  <si>
    <t>FIRMAN, SKM, M.KL</t>
  </si>
  <si>
    <t>BE4BFHFCCCFB3CACEAHAAAICBBEA</t>
  </si>
  <si>
    <t>'820240711395312</t>
  </si>
  <si>
    <t>'E580C6U8EUMQI9VG</t>
  </si>
  <si>
    <t>'916705101818</t>
  </si>
  <si>
    <t>BE4BFHFCCCFB3CACEAHAAAIDBBED</t>
  </si>
  <si>
    <t>'820240711394570</t>
  </si>
  <si>
    <t>'641481JNFV8G498A</t>
  </si>
  <si>
    <t>'916729101831</t>
  </si>
  <si>
    <t>BE4BFHFCCCFB3CACEAHAAAIEBBEG</t>
  </si>
  <si>
    <t>'820240711392907</t>
  </si>
  <si>
    <t>'B15660NA04M3N7KB</t>
  </si>
  <si>
    <t>'916757101844</t>
  </si>
  <si>
    <t>BE4BFHFCCCFB3CACEAHAAAIFBBFA</t>
  </si>
  <si>
    <t>'820240711391562</t>
  </si>
  <si>
    <t>'09AC03CIFKD8U6AA</t>
  </si>
  <si>
    <t>'916795101900</t>
  </si>
  <si>
    <t>BE4BFHFCCCFB3CACEAHAAAIGBFCE</t>
  </si>
  <si>
    <t>'820240711364450</t>
  </si>
  <si>
    <t>'9393F6U8EUMQHBR2</t>
  </si>
  <si>
    <t>'677854762769</t>
  </si>
  <si>
    <t>Azuar Nazar, SE, M. Si</t>
  </si>
  <si>
    <t>BE4BFHFCCCFB3CACEAHAAAJHBGDC</t>
  </si>
  <si>
    <t>'820240711464471</t>
  </si>
  <si>
    <t>'5A4470NA04M3PDGN</t>
  </si>
  <si>
    <t>'909916091756</t>
  </si>
  <si>
    <t>BE4BFHFCCCFB3CACEAHAAAJACADB</t>
  </si>
  <si>
    <t>'820240711475553</t>
  </si>
  <si>
    <t>'A4C4561QV44E7OB1</t>
  </si>
  <si>
    <t>'883329625989</t>
  </si>
  <si>
    <t>MV. NAGATO</t>
  </si>
  <si>
    <t>BE4BFHFCCCFB3CACEAHAAAJBAIBI</t>
  </si>
  <si>
    <t>'820240712522269</t>
  </si>
  <si>
    <t>'87E3548VVEVMDMGT</t>
  </si>
  <si>
    <t>'000000160682</t>
  </si>
  <si>
    <t>BE4BFHFCCCFB3CACEAHAAAJIBGEG</t>
  </si>
  <si>
    <t>'820240711458843</t>
  </si>
  <si>
    <t>'C3F8655DF9I1Q80R</t>
  </si>
  <si>
    <t>'909964091808</t>
  </si>
  <si>
    <t>BE4BFHFCCCFB3CACEAHAAAJJBGFA</t>
  </si>
  <si>
    <t>'820240712528142</t>
  </si>
  <si>
    <t>'068741JNFV8H6S8E</t>
  </si>
  <si>
    <t>'495209276843</t>
  </si>
  <si>
    <t>BE4BFHFCCCFB3CACEAHAAAIJCABJ</t>
  </si>
  <si>
    <t>'820240711493964</t>
  </si>
  <si>
    <t>'E43F148VVEVLEAAC</t>
  </si>
  <si>
    <t>'000000161249</t>
  </si>
  <si>
    <t>BE4BFHFCCCFB3CACEAHAAAIHBJFJ</t>
  </si>
  <si>
    <t>'820240711393013</t>
  </si>
  <si>
    <t>COPCONCORD/PT. SEROJA JAYA AGENSI</t>
  </si>
  <si>
    <t>'B30FB55DF9I1O7NL</t>
  </si>
  <si>
    <t>'606350122115</t>
  </si>
  <si>
    <t>MT. CAMELIA</t>
  </si>
  <si>
    <t>BE4BFHFCCCFB3CACEAHAAAIICABB</t>
  </si>
  <si>
    <t>'820240711474377</t>
  </si>
  <si>
    <t>'FC1687QLUP971N69</t>
  </si>
  <si>
    <t>'596764770418</t>
  </si>
  <si>
    <t>Azuar Nazar, SE, M.Si</t>
  </si>
  <si>
    <t>BE4BFHFCCCFB3CACEAHAAAJCBGBG</t>
  </si>
  <si>
    <t>'820240712594555</t>
  </si>
  <si>
    <t>'4F9FD3CIFKDA2T3R</t>
  </si>
  <si>
    <t>'000000095233</t>
  </si>
  <si>
    <t>MV. SENTINEL</t>
  </si>
  <si>
    <t>JUMANI, SKM, M.Si</t>
  </si>
  <si>
    <t>BE4BFHFCCCFB3CACEAHAABACBACG</t>
  </si>
  <si>
    <t>'820240713678610</t>
  </si>
  <si>
    <t>COPSENTINEL/PT. SEROJA JAYA AGENSI</t>
  </si>
  <si>
    <t>'E641D2G4VPQUMVOI</t>
  </si>
  <si>
    <t>'267718129698</t>
  </si>
  <si>
    <t>muar</t>
  </si>
  <si>
    <t>BE4BFHFCCCFB3CACEAHAABAICABC</t>
  </si>
  <si>
    <t>'820240713675370</t>
  </si>
  <si>
    <t>'FD47F61QV44GASJA</t>
  </si>
  <si>
    <t>'798660941847</t>
  </si>
  <si>
    <t>BE4BFHFCCCFB3CACEAHAABAGBBFE</t>
  </si>
  <si>
    <t>'820240713693196</t>
  </si>
  <si>
    <t>'CE20F0NA04M5TE0C</t>
  </si>
  <si>
    <t>'000000476447</t>
  </si>
  <si>
    <t>MT. ASIA UNITY</t>
  </si>
  <si>
    <t>BE4BFHFCCCFB3CACEAHAABAFBBDI</t>
  </si>
  <si>
    <t>'820240713690717</t>
  </si>
  <si>
    <t>'9656B6U8EUMSOBIT</t>
  </si>
  <si>
    <t>'000000773655</t>
  </si>
  <si>
    <t>GB VENTURE</t>
  </si>
  <si>
    <t>Haldia</t>
  </si>
  <si>
    <t>AZUAR NAZAR, SE, M.Si</t>
  </si>
  <si>
    <t>BE4BFHFCCCFB3CACEAHAAAJGBGCI</t>
  </si>
  <si>
    <t>'820240712586386</t>
  </si>
  <si>
    <t>'0E7621JNFV8H8L4I</t>
  </si>
  <si>
    <t>'000000325032</t>
  </si>
  <si>
    <t>MT. MAERSK BERING</t>
  </si>
  <si>
    <t>PORT QASIM</t>
  </si>
  <si>
    <t>BE4BFHFCCCFB3CACEAHAAAJDBGCC</t>
  </si>
  <si>
    <t>'820240712604480</t>
  </si>
  <si>
    <t>COPMAERSKPT. SEROJA JAYA AGENSI</t>
  </si>
  <si>
    <t>'4B0D048VVEVMG6Q0</t>
  </si>
  <si>
    <t>'967452129083</t>
  </si>
  <si>
    <t>MT. MELATI 4</t>
  </si>
  <si>
    <t>TUVALU</t>
  </si>
  <si>
    <t>MOMBASSA</t>
  </si>
  <si>
    <t>BE4BFHFCCCFB3CACEAHAAAJFBGCG</t>
  </si>
  <si>
    <t>'820240712605108</t>
  </si>
  <si>
    <t>COPMELATI4/PT. SEROJA JAYA AGENSI</t>
  </si>
  <si>
    <t>'7F2B71JNFV8H97DK</t>
  </si>
  <si>
    <t>'986833129609</t>
  </si>
  <si>
    <t>BE4BFHFCCCFB3CACEAHAABAABIFB</t>
  </si>
  <si>
    <t>'820240712583695</t>
  </si>
  <si>
    <t>'FB7F048VVEVMFIGF</t>
  </si>
  <si>
    <t>'000000646655</t>
  </si>
  <si>
    <t>BE4BFHFCCCFB3CACEAHAABABBIFD</t>
  </si>
  <si>
    <t>'820240712584838</t>
  </si>
  <si>
    <t>'63E971JNFV8H8JK6</t>
  </si>
  <si>
    <t>'000000662334</t>
  </si>
  <si>
    <t>BE4BFHFCCCFB3CACEAHAABAJBBAC</t>
  </si>
  <si>
    <t>'820240713704465</t>
  </si>
  <si>
    <t>'EEE706U8EUMSOP0H</t>
  </si>
  <si>
    <t>'901749085714</t>
  </si>
  <si>
    <t>BE4BFHFCCCFB3CACEAHAABBGBFDH</t>
  </si>
  <si>
    <t>'820240712642218</t>
  </si>
  <si>
    <t>'3FA2B7QLUP985BLA</t>
  </si>
  <si>
    <t>'907392091416</t>
  </si>
  <si>
    <t>BE4BFHFCCCFB3CACEAHAABBFBFDE</t>
  </si>
  <si>
    <t>'820240712642626</t>
  </si>
  <si>
    <t>'CAEC048VVEVMHC22</t>
  </si>
  <si>
    <t>'907367091403</t>
  </si>
  <si>
    <t>BE4BFHFCCCFB3CACEAHAABBABBAF</t>
  </si>
  <si>
    <t>'820240713704271</t>
  </si>
  <si>
    <t>'6180248VVEVNHOQF</t>
  </si>
  <si>
    <t>'901745085700</t>
  </si>
  <si>
    <t>BE4BFHFCCCFB3CACEAHAABBHBFEA</t>
  </si>
  <si>
    <t>'820240714731461</t>
  </si>
  <si>
    <t>'DB89148VVEVOH3U5</t>
  </si>
  <si>
    <t>'937502552960</t>
  </si>
  <si>
    <t>BE4BFHFCCCFB3CACEAHAABBJBFED</t>
  </si>
  <si>
    <t>'820240714735615</t>
  </si>
  <si>
    <t>'71CCF2G4VPQVN7VV</t>
  </si>
  <si>
    <t>'902746095737</t>
  </si>
  <si>
    <t>BE4BFHFCCCFB3CACEAHAABBIBFEB</t>
  </si>
  <si>
    <t>'820240714738121</t>
  </si>
  <si>
    <t>'AC0AC61QV44HBAE9</t>
  </si>
  <si>
    <t>'904169114836</t>
  </si>
  <si>
    <t>BE4BFHFCCCFB3CACEAHAABBEBFDA</t>
  </si>
  <si>
    <t>'820240714739329</t>
  </si>
  <si>
    <t>'218683CIFKDC4BK1</t>
  </si>
  <si>
    <t>'904163114822</t>
  </si>
  <si>
    <t>MT. MAREX MOM</t>
  </si>
  <si>
    <t>DODY INDERA, SKM, M. Kes</t>
  </si>
  <si>
    <t>BE4BFHFCCCFB3CACEAHAABCCBDAJ</t>
  </si>
  <si>
    <t>'820240715847671</t>
  </si>
  <si>
    <t>'1CFC62G4VPR0P5VN</t>
  </si>
  <si>
    <t>'000000370810</t>
  </si>
  <si>
    <t>MT. TTC PIONEER</t>
  </si>
  <si>
    <t>jumani, skm, m.si</t>
  </si>
  <si>
    <t>BE4BFHFCCCFB3CACEAHAABAHBFDC</t>
  </si>
  <si>
    <t>'820240711477321</t>
  </si>
  <si>
    <t>'9C5D93CIFKD90Q29</t>
  </si>
  <si>
    <t>'644831290088</t>
  </si>
  <si>
    <t>BE4BFHFCCCFB3CACEAHAABAEBBBB</t>
  </si>
  <si>
    <t>'820240713667728</t>
  </si>
  <si>
    <t>'5BE0B7QLUP994L4G</t>
  </si>
  <si>
    <t>'008492330968</t>
  </si>
  <si>
    <t>BE4BFHFCCCFB3CACEAHAABCGBFFB</t>
  </si>
  <si>
    <t>'820240713673472</t>
  </si>
  <si>
    <t>'DA22A1JNFV8I9QO0</t>
  </si>
  <si>
    <t>'910960095830</t>
  </si>
  <si>
    <t>j</t>
  </si>
  <si>
    <t>BE4BFHFCCCFB3CACEAHAABADBBAJ</t>
  </si>
  <si>
    <t>'820240713667756</t>
  </si>
  <si>
    <t>'DE9D21JNFV8I9L5C</t>
  </si>
  <si>
    <t>'723375426855</t>
  </si>
  <si>
    <t>MT DALMA</t>
  </si>
  <si>
    <t>BE4BFHFCCCFB3CACEAHAAAJEBGCE</t>
  </si>
  <si>
    <t>'820240712637785</t>
  </si>
  <si>
    <t>'57AB52G4VPQTN7AP</t>
  </si>
  <si>
    <t>'523459436250</t>
  </si>
  <si>
    <t>MT. SOUTHERN KOALA</t>
  </si>
  <si>
    <t>Sohar</t>
  </si>
  <si>
    <t>BE4BFHFCCCFB3CACEAHAABCEBDDJ</t>
  </si>
  <si>
    <t>'820240715882018</t>
  </si>
  <si>
    <t>'5AA521JNFV8KD7H2</t>
  </si>
  <si>
    <t>'584381214091</t>
  </si>
  <si>
    <t>BE4BFHFCCCFB3CACEAHAABBBBEDE</t>
  </si>
  <si>
    <t>'820240713709125</t>
  </si>
  <si>
    <t>COPTHEAS/PT. SEROJA JAYA AGENSI</t>
  </si>
  <si>
    <t>'621D41JNFV8IATI5</t>
  </si>
  <si>
    <t>'150256130142</t>
  </si>
  <si>
    <t>MT. LING YU</t>
  </si>
  <si>
    <t>Zhangjiagang</t>
  </si>
  <si>
    <t>BE4BFHFCCCFB3CACEAHAABBCBFCF</t>
  </si>
  <si>
    <t>'820240714733119</t>
  </si>
  <si>
    <t>'354003CIFKDC45HV</t>
  </si>
  <si>
    <t>'000000638096</t>
  </si>
  <si>
    <t>MT.MTM SINGAPORE</t>
  </si>
  <si>
    <t>BE4BFHFCCCFB3CACEAHAABBDBFCI</t>
  </si>
  <si>
    <t>'820240714750712</t>
  </si>
  <si>
    <t>'098C81JNFV8JAMNO</t>
  </si>
  <si>
    <t>'000000688025</t>
  </si>
  <si>
    <t>MANDALA</t>
  </si>
  <si>
    <t>BE4BFHFCCCFB3CACEAHAABCABGBD</t>
  </si>
  <si>
    <t>'820240714753370</t>
  </si>
  <si>
    <t>'A9FA50NA04M6TPAQ</t>
  </si>
  <si>
    <t>'000000284597</t>
  </si>
  <si>
    <t>BE4BFHFCCCFB3CACEAHAABCHBADC</t>
  </si>
  <si>
    <t>'820240715899790</t>
  </si>
  <si>
    <t>'348223CIFKDD7OSE</t>
  </si>
  <si>
    <t>'913499092901</t>
  </si>
  <si>
    <t>BE4BFHFCCCFB3CACEAHAABCIBADG</t>
  </si>
  <si>
    <t>'820240715900149</t>
  </si>
  <si>
    <t>'B02C33CIFKDD7P7L</t>
  </si>
  <si>
    <t>'915962093941</t>
  </si>
  <si>
    <t>MT.SHAN YI</t>
  </si>
  <si>
    <t>BE4BFHFCCCFB3CACEAHAABCDBDCG</t>
  </si>
  <si>
    <t>'820240715849216</t>
  </si>
  <si>
    <t>'4ABCE1JNFV8KC7G0</t>
  </si>
  <si>
    <t>'715080565096</t>
  </si>
  <si>
    <t>MT. WAN HE</t>
  </si>
  <si>
    <t>BARBADOS</t>
  </si>
  <si>
    <t>BE4BFHFCCCFB3CACEAHAABCBAIBF</t>
  </si>
  <si>
    <t>'820240715782454</t>
  </si>
  <si>
    <t>Copwane/PT. SEROJA JAYA AGENSI</t>
  </si>
  <si>
    <t>'459256U8EUMUO69M</t>
  </si>
  <si>
    <t>'032537139492</t>
  </si>
  <si>
    <t>BE4BFHFCCCFB3CACEAHAABDDBBFE</t>
  </si>
  <si>
    <t>'820240716018752</t>
  </si>
  <si>
    <t>'786E448VVEVPOD20</t>
  </si>
  <si>
    <t>'927905112653</t>
  </si>
  <si>
    <t>BE4BFHFCCCFB3CACEAHAABDEBBFG</t>
  </si>
  <si>
    <t>'820240716023716</t>
  </si>
  <si>
    <t>'CFDEE48VVEVPOHT4</t>
  </si>
  <si>
    <t>'927876112639</t>
  </si>
  <si>
    <t>1447/GGe</t>
  </si>
  <si>
    <t>KM. START FORTUNE</t>
  </si>
  <si>
    <t>BE4BFHFCCCFB4CACEAHAAGFJAJBH</t>
  </si>
  <si>
    <t>'820240716978946</t>
  </si>
  <si>
    <t>'A98D87QLUP9C9MO2</t>
  </si>
  <si>
    <t>'909789085808</t>
  </si>
  <si>
    <t>SPOB. SULTAN SAMUDERA</t>
  </si>
  <si>
    <t>pekanbaru</t>
  </si>
  <si>
    <t>BE4BFHFCCCFB4CACEAHAAGGAAJEJ</t>
  </si>
  <si>
    <t>'820240716977960</t>
  </si>
  <si>
    <t>SPOB. SULTAN SAMUDERA / PT. PTK DUMAI</t>
  </si>
  <si>
    <t>'6192E48VVEVQLLP8</t>
  </si>
  <si>
    <t>'000000618591</t>
  </si>
  <si>
    <t>MT. SHAN YI</t>
  </si>
  <si>
    <t>Rizhao</t>
  </si>
  <si>
    <t>BE4BFHFCCCFB4CACEAHAAGGBAJFC</t>
  </si>
  <si>
    <t>'820240716996073</t>
  </si>
  <si>
    <t>'5F3603CIFKDE97F9</t>
  </si>
  <si>
    <t>'013074974788</t>
  </si>
  <si>
    <t>BE4BFHFCCCFB4CACEAHAAGGCAJFF</t>
  </si>
  <si>
    <t>'820240716985021</t>
  </si>
  <si>
    <t>'B10EB2G4VPR1RSLT</t>
  </si>
  <si>
    <t>'910587090558</t>
  </si>
  <si>
    <t>Ofunato</t>
  </si>
  <si>
    <t>BE4BFHFCCCFB4CACEAHAAGGDAJFH</t>
  </si>
  <si>
    <t>'820240716966929</t>
  </si>
  <si>
    <t>'D0F4A61QV44JFB0H</t>
  </si>
  <si>
    <t>'000000062003</t>
  </si>
  <si>
    <t>GT. 43 No. 4715/HHa</t>
  </si>
  <si>
    <t>TB. HERI II</t>
  </si>
  <si>
    <t>Pontianak / Supadio (u)</t>
  </si>
  <si>
    <t>BE4BFHFCCCFB4CACEAHAAGGEBAAB</t>
  </si>
  <si>
    <t>'820240716977700</t>
  </si>
  <si>
    <t>'BF96C7QLUP9C9LH4</t>
  </si>
  <si>
    <t>'162872477502</t>
  </si>
  <si>
    <t>GT. 1062 No.2679/PPm</t>
  </si>
  <si>
    <t>BG. MAKMUR ABADI XX</t>
  </si>
  <si>
    <t>BE4BFHFCCCFB4CACEAHAAGGFBAAD</t>
  </si>
  <si>
    <t>'820240716977970</t>
  </si>
  <si>
    <t>'67CD355DF9I72LPI</t>
  </si>
  <si>
    <t>'165572463978</t>
  </si>
  <si>
    <t>KM. SAMUDRO ENDAH</t>
  </si>
  <si>
    <t>Sintete</t>
  </si>
  <si>
    <t>Ketapang Kalimantan Barat</t>
  </si>
  <si>
    <t>BE4BFHFCCCFB4CACEAHAAGGGBAAG</t>
  </si>
  <si>
    <t>'820240716995808</t>
  </si>
  <si>
    <t>PT. GEMALINDO SHIPPING / KM. SAMUDRO ENDAH</t>
  </si>
  <si>
    <t>'DC4676U8EUMVT770</t>
  </si>
  <si>
    <t>'901548985940</t>
  </si>
  <si>
    <t>BE4BFHFCCCFB4CACEAHAAGGHBACA</t>
  </si>
  <si>
    <t>'820240715912417</t>
  </si>
  <si>
    <t>'AF8A97QLUP9B9571</t>
  </si>
  <si>
    <t>'916547093305</t>
  </si>
  <si>
    <t>BE4BFHFCCCFB4CACEAHAAGGIBACD</t>
  </si>
  <si>
    <t>'820240716993851</t>
  </si>
  <si>
    <t>'87CEC2G4VPR1S59R</t>
  </si>
  <si>
    <t>'910436095405</t>
  </si>
  <si>
    <t>BE4BFHFCCCFB4CACEAHAAGGJBACE</t>
  </si>
  <si>
    <t>'820240715900930</t>
  </si>
  <si>
    <t>'571031JNFV8KDQ02</t>
  </si>
  <si>
    <t>'913478092854</t>
  </si>
  <si>
    <t>BE4BFHFCCCFB4CACEAHAAGHABACF</t>
  </si>
  <si>
    <t>'820240716987163</t>
  </si>
  <si>
    <t>'B348155DF9I72UOR</t>
  </si>
  <si>
    <t>'329034309386</t>
  </si>
  <si>
    <t>BE4BFHFCCCFB4CACEAHAAGHBBACH</t>
  </si>
  <si>
    <t>'820240715899492</t>
  </si>
  <si>
    <t>'A6AB73CIFKDD7OJ4</t>
  </si>
  <si>
    <t>'915032093216</t>
  </si>
  <si>
    <t>TK. PACIFIC SUN 1</t>
  </si>
  <si>
    <t>BE4BFHFCCCFB4CACEAHAAGHCBACI</t>
  </si>
  <si>
    <t>'820240716987379</t>
  </si>
  <si>
    <t>'CB7A155DF9I72UVJ</t>
  </si>
  <si>
    <t>'645940107133</t>
  </si>
  <si>
    <t>BE4BFHFCCCFB4CACEAHAAGHDBADC</t>
  </si>
  <si>
    <t>'820240716996145</t>
  </si>
  <si>
    <t>'30C293CIFKDE97HH</t>
  </si>
  <si>
    <t>'910429095400</t>
  </si>
  <si>
    <t>BE4BFHFCCCFB4CACEAHAAGHEBADE</t>
  </si>
  <si>
    <t>'820240716993027</t>
  </si>
  <si>
    <t>'8FA137QLUP9CA4G3</t>
  </si>
  <si>
    <t>'917612095317</t>
  </si>
  <si>
    <t>GT.151 No.640/RRc</t>
  </si>
  <si>
    <t>TB. Blue Whale XXIII</t>
  </si>
  <si>
    <t>BE4BFHFCCCFB4CACEAHAAGHFBAFB</t>
  </si>
  <si>
    <t>'820240716972535</t>
  </si>
  <si>
    <t>TB. Blue Whale XXIII / PT. RAFINA TIRTA SAMUDRA</t>
  </si>
  <si>
    <t>'2064361QV44JFGFN</t>
  </si>
  <si>
    <t>'607016867159</t>
  </si>
  <si>
    <t>2004 RRc No.711/L</t>
  </si>
  <si>
    <t>BG. KING TIGER I</t>
  </si>
  <si>
    <t>BE4BFHFCCCFB4CACEAHAAGHGBAFE</t>
  </si>
  <si>
    <t>'820240716972596</t>
  </si>
  <si>
    <t>BG KING TIGER I / PT. RAFINA TIRTA SAMUDRA</t>
  </si>
  <si>
    <t>'3E5EB3CIFKDE8GHK</t>
  </si>
  <si>
    <t>'835441781505</t>
  </si>
  <si>
    <t>BE4BFHFCCCFB4CACEAHAAGHHBBAG</t>
  </si>
  <si>
    <t>BE4BFHFCCCFB4CACEAHAAGHIBBAI</t>
  </si>
  <si>
    <t>BE4BFHFCCCFB4CACEAHAAGHJBBBA</t>
  </si>
  <si>
    <t>BE4BFHFCCCFB4CACEAHAAGIABBBC</t>
  </si>
  <si>
    <t>BE4BFHFCCCFB4CACEAHAAGIBBBCD</t>
  </si>
  <si>
    <t>BE4BFHFCCCFB4CACEAHAAGICBBCG</t>
  </si>
  <si>
    <t>BE4BFHFCCCFB4CACEAHAAGIDBBDA</t>
  </si>
  <si>
    <t>BE4BFHFCCCFB4CACEAHAAGIEBBDC</t>
  </si>
  <si>
    <t>2024 Pst No. 2015/L</t>
  </si>
  <si>
    <t>TB. BMS 007</t>
  </si>
  <si>
    <t>BE4BFHFCCCFB4CACEAHAAGIFBBDG</t>
  </si>
  <si>
    <t>'820240716986706</t>
  </si>
  <si>
    <t>'5DF657QLUP9C9UAI</t>
  </si>
  <si>
    <t>'240716319073</t>
  </si>
  <si>
    <t>BG. BMS 011A</t>
  </si>
  <si>
    <t>BE4BFHFCCCFB4CACEAHAAGIGBBDI</t>
  </si>
  <si>
    <t>'820240716987751</t>
  </si>
  <si>
    <t>'E49B30NA04M91VB7</t>
  </si>
  <si>
    <t>'240716319039</t>
  </si>
  <si>
    <t>GT. 3415 No. 901/LLa</t>
  </si>
  <si>
    <t>LPG/C. ELEANOR I</t>
  </si>
  <si>
    <t>CIGADING</t>
  </si>
  <si>
    <t>BE4BFHFCCCFB4CACEAHAAGIHBBEC</t>
  </si>
  <si>
    <t>'820240716971379</t>
  </si>
  <si>
    <t>'09C233CIFKDE8FBJ</t>
  </si>
  <si>
    <t>'240716319223</t>
  </si>
  <si>
    <t>No. 1218/PPe</t>
  </si>
  <si>
    <t>BE4BFHFCCCFB4CACEAHAAGIIBBEE</t>
  </si>
  <si>
    <t>'820240716026345</t>
  </si>
  <si>
    <t>'8003E48VVEVPOKF9</t>
  </si>
  <si>
    <t>'927835112620</t>
  </si>
  <si>
    <t>BE4BFHFCCCFB4CACEAHAAGIJBBEF</t>
  </si>
  <si>
    <t>'820240716024720</t>
  </si>
  <si>
    <t>'3AE4B3CIFKDDBISG</t>
  </si>
  <si>
    <t>'927851112627</t>
  </si>
  <si>
    <t>BE4BFHFCCCFB4CACEAHAAGJABBEI</t>
  </si>
  <si>
    <t>'820240716020044</t>
  </si>
  <si>
    <t>'EB35F7QLUP9BCEAC</t>
  </si>
  <si>
    <t>'927890112644</t>
  </si>
  <si>
    <t>BE4BFHFCCCFB4CACEAHAAGJBBBFA</t>
  </si>
  <si>
    <t>'820240716022854</t>
  </si>
  <si>
    <t>'7878D1JNFV8KHH26</t>
  </si>
  <si>
    <t>'927859112632</t>
  </si>
  <si>
    <t>9267364*</t>
  </si>
  <si>
    <t>MT. STAR VALIANT</t>
  </si>
  <si>
    <t>Indramayu</t>
  </si>
  <si>
    <t>TELUK SEMANGKA</t>
  </si>
  <si>
    <t>BE4BFHFCCCFB4CACEAHAAGJCBBFD</t>
  </si>
  <si>
    <t>'820240716980227</t>
  </si>
  <si>
    <t>STAR VALIANT/PTK DUMAI</t>
  </si>
  <si>
    <t>'160093CIFKDE8O03</t>
  </si>
  <si>
    <t>'000000618777</t>
  </si>
  <si>
    <t>9186912'</t>
  </si>
  <si>
    <t>MT. AU GEMINI</t>
  </si>
  <si>
    <t>BE4BFHFCCCFB4CACEAHAAGJDBEAA</t>
  </si>
  <si>
    <t>'820240714743418</t>
  </si>
  <si>
    <t>'9CF2961QV44HBFJQ</t>
  </si>
  <si>
    <t>'708830565333</t>
  </si>
  <si>
    <t>BE4BFHFCCCFB4CACEAHAAGJEBEAF</t>
  </si>
  <si>
    <t>'820240716017507</t>
  </si>
  <si>
    <t>'AE27561QV44IIBR3</t>
  </si>
  <si>
    <t>'658223350957</t>
  </si>
  <si>
    <t>Zhapu/China</t>
  </si>
  <si>
    <t>BE4BFHFCCCFB4CACEAHAAGJFBEBC</t>
  </si>
  <si>
    <t>'820240714743264</t>
  </si>
  <si>
    <t>'1CC6548VVEVOHFF0</t>
  </si>
  <si>
    <t>'618937387736</t>
  </si>
  <si>
    <t>BE4BFHFCCCFB4CACEAHAAGJGBECD</t>
  </si>
  <si>
    <t>'820240716060524</t>
  </si>
  <si>
    <t>'8CDA32G4VPR0VLRC</t>
  </si>
  <si>
    <t>'000000366007</t>
  </si>
  <si>
    <t>BE4BFHFCCCFB4CACEAHAAGJHBECG</t>
  </si>
  <si>
    <t>BE4BFHFCCCFB4CACEAHAAGJIBEDA</t>
  </si>
  <si>
    <t>BE4BFHFCCCFB4CACEAHAAGJJBEDF</t>
  </si>
  <si>
    <t>BE4BFHFCCCFB4CACEAHAAHAABEDI</t>
  </si>
  <si>
    <t>SENNA 2</t>
  </si>
  <si>
    <t>BE4BFHFCCCFB4CACEAHAAHABBFBI</t>
  </si>
  <si>
    <t>'820240716971668</t>
  </si>
  <si>
    <t>'CA7AC6U8EUMVSFKK</t>
  </si>
  <si>
    <t>'240716319191</t>
  </si>
  <si>
    <t>GT. 915 No.2010/GGe</t>
  </si>
  <si>
    <t>KM. DARWIN SAMUDRA</t>
  </si>
  <si>
    <t>BE4BFHFCCCFB4CACEAHAAHACBFDA</t>
  </si>
  <si>
    <t>'820240716082535</t>
  </si>
  <si>
    <t>PT. GEMALINDO SHIPPING / KM. DARWIN SAMUDRA</t>
  </si>
  <si>
    <t>'114B148VVEVPQBB7</t>
  </si>
  <si>
    <t>'711455983720</t>
  </si>
  <si>
    <t>BE4BFHFCCCFB4CACEAHAAHADBHAC</t>
  </si>
  <si>
    <t>'820240716067845</t>
  </si>
  <si>
    <t>'0F73B1JNFV8KIT05</t>
  </si>
  <si>
    <t>'000000540519</t>
  </si>
  <si>
    <t>BE4BFHFCCCFB4CACEAHAAGFIAIAF</t>
  </si>
  <si>
    <t>'820240712577327</t>
  </si>
  <si>
    <t>'0822B0NA04M4RC9F</t>
  </si>
  <si>
    <t>'178140259047</t>
  </si>
  <si>
    <t>GT. 277 No.9996/PPm</t>
  </si>
  <si>
    <t>MV. INDOMAL IMPERIAL</t>
  </si>
  <si>
    <t>BE4BFHFCCCFB4CACEAHAAGBEBAAG</t>
  </si>
  <si>
    <t>'820240714745085</t>
  </si>
  <si>
    <t>'AFB0748VVEVOHH7T</t>
  </si>
  <si>
    <t>'915373093218</t>
  </si>
  <si>
    <t>ARUN / BLANG LANCANG</t>
  </si>
  <si>
    <t>BE4BFHFCCCFB4CACEAHAAGBFBADD</t>
  </si>
  <si>
    <t>'820240715794887</t>
  </si>
  <si>
    <t>MT.GAS KALIMANTAN / PTK / DMI</t>
  </si>
  <si>
    <t>'2E9C655DF9I5UIE7</t>
  </si>
  <si>
    <t>'000000657457</t>
  </si>
  <si>
    <t>BE4BFHFCCCFB4CACEAHAAGBGBDEJ</t>
  </si>
  <si>
    <t>BE4BFHFCCCFB4CACEAHAAGBHBDFH</t>
  </si>
  <si>
    <t>BE4BFHFCCCFB4CACEAHAAGBIBEAC</t>
  </si>
  <si>
    <t>BE4BFHFCCCFB4CACEAHAAGBJBEBB</t>
  </si>
  <si>
    <t>MT. Asia Unity</t>
  </si>
  <si>
    <t>Durban</t>
  </si>
  <si>
    <t>BE4BFHFCCCFB4CACEAHAAGCABEBG</t>
  </si>
  <si>
    <t>'820240715863125</t>
  </si>
  <si>
    <t>'601626U8EUMUQL2L</t>
  </si>
  <si>
    <t>'000000406911</t>
  </si>
  <si>
    <t>BE4BFHFCCCFB4CACEAHAAGCBBECA</t>
  </si>
  <si>
    <t>BE4BFHFCCCFB4CACEAHAAGCCBECC</t>
  </si>
  <si>
    <t>BE4BFHFCCCFB4CACEAHAAGCDBECD</t>
  </si>
  <si>
    <t>'820240714745216</t>
  </si>
  <si>
    <t>'F999F1JNFV8JAHC0</t>
  </si>
  <si>
    <t>'915410093236</t>
  </si>
  <si>
    <t>BE4BFHFCCCFB4CACEAHAAGCEBECE</t>
  </si>
  <si>
    <t>BE4BFHFCCCFB4CACEAHAAGCFBECF</t>
  </si>
  <si>
    <t>BE4BFHFCCCFB4CACEAHAAGCGBECI</t>
  </si>
  <si>
    <t>BE4BFHFCCCFB4CACEAHAAGCHBECJ</t>
  </si>
  <si>
    <t>'820240714747108</t>
  </si>
  <si>
    <t>'31CCE1JNFV8JAJ74</t>
  </si>
  <si>
    <t>'915343093201</t>
  </si>
  <si>
    <t>BE4BFHFCCCFB4CACEAHAAGCIBEDA</t>
  </si>
  <si>
    <t>BE4BFHFCCCFB4CACEAHAAGCJBEDC</t>
  </si>
  <si>
    <t>BE4BFHFCCCFB4CACEAHAAGDABEDE</t>
  </si>
  <si>
    <t>'820240715782446</t>
  </si>
  <si>
    <t>'E617E61QV44IB69E</t>
  </si>
  <si>
    <t>'000000521003</t>
  </si>
  <si>
    <t>BE4BFHFCCCFB4CACEAHAAGDBBEDG</t>
  </si>
  <si>
    <t>'820240714746977</t>
  </si>
  <si>
    <t>'6256D55DF9I4UJ31</t>
  </si>
  <si>
    <t>'915352093208</t>
  </si>
  <si>
    <t>MT FORTUNE GLORY</t>
  </si>
  <si>
    <t>BELIZE</t>
  </si>
  <si>
    <t>BE4BFHFCCCFB4CACEAHAAGDDBEDI</t>
  </si>
  <si>
    <t>'820240715778720</t>
  </si>
  <si>
    <t>'3368248VVEVPH2L0</t>
  </si>
  <si>
    <t>'000000619637</t>
  </si>
  <si>
    <t>GT.295 No. 1448/GGa</t>
  </si>
  <si>
    <t>MT. COSMIC 19</t>
  </si>
  <si>
    <t>BATU AMPAR - BATAM</t>
  </si>
  <si>
    <t>BE4BFHFCCCFB4CACEAHAAGDCBEDI</t>
  </si>
  <si>
    <t>'820240715792252</t>
  </si>
  <si>
    <t>'6582E3CIFKDD4FRS</t>
  </si>
  <si>
    <t>'240715258461</t>
  </si>
  <si>
    <t>GT. 2785 No. 8056/PPm</t>
  </si>
  <si>
    <t>TK. FPS 19A</t>
  </si>
  <si>
    <t>BE4BFHFCCCFB4CACEAHAAGDEBEEA</t>
  </si>
  <si>
    <t>'820240715888477</t>
  </si>
  <si>
    <t>'23D6948VVEVPKDQT</t>
  </si>
  <si>
    <t>'240715287556</t>
  </si>
  <si>
    <t>GT. 233 No. 4678/Ba</t>
  </si>
  <si>
    <t>TB. FPS 19</t>
  </si>
  <si>
    <t>BE4BFHFCCCFB4CACEAHAAGDFBEEB</t>
  </si>
  <si>
    <t>'820240715889093</t>
  </si>
  <si>
    <t>'9533F55DF9I61EE5</t>
  </si>
  <si>
    <t>'240715287653</t>
  </si>
  <si>
    <t>Batam / Hang Nadim (u)</t>
  </si>
  <si>
    <t>BE4BFHFCCCFB4CACEAHAAGDGBEEC</t>
  </si>
  <si>
    <t>'820240715895693</t>
  </si>
  <si>
    <t>'2C0F06U8EUMURKSD</t>
  </si>
  <si>
    <t>'340681568873</t>
  </si>
  <si>
    <t>BE4BFHFCCCFB4CACEAHAAGDHBEEE</t>
  </si>
  <si>
    <t>'820240715807289</t>
  </si>
  <si>
    <t>'A4CB81JNFV8KAUHP</t>
  </si>
  <si>
    <t>'240715287120</t>
  </si>
  <si>
    <t>GT. 534 No. 6374/PPm</t>
  </si>
  <si>
    <t>TK. CAPRICORN 801</t>
  </si>
  <si>
    <t>BE4BFHFCCCFB4CACEAHAAGDIBEEH</t>
  </si>
  <si>
    <t>'820240715812274</t>
  </si>
  <si>
    <t>'9E75948VVEVPI3DI</t>
  </si>
  <si>
    <t>'240715287081</t>
  </si>
  <si>
    <t>GT.102 No.6303/HHa</t>
  </si>
  <si>
    <t>TB.SAHABAT KAPUAS UTAMA-III</t>
  </si>
  <si>
    <t>BE4BFHFCCCFB4CACEAHAAGDJBEEJ</t>
  </si>
  <si>
    <t>'820240715867675</t>
  </si>
  <si>
    <t>'C938A48VVEVPJPGR</t>
  </si>
  <si>
    <t>'157370354424</t>
  </si>
  <si>
    <t>GT.225 No.3520/Bc</t>
  </si>
  <si>
    <t>TB. Sentosa Tiga</t>
  </si>
  <si>
    <t>DOK PT. BENGKALIS DOCKINDO PERKASA, SIAK KECIL</t>
  </si>
  <si>
    <t>BE4BFHFCCCFB4CACEAHAAGEABEEJ</t>
  </si>
  <si>
    <t>'820240715832264</t>
  </si>
  <si>
    <t>PT. Karunia Berkah Samodra</t>
  </si>
  <si>
    <t>'73A160NA04M7UMU8</t>
  </si>
  <si>
    <t>'593871443471</t>
  </si>
  <si>
    <t>BE4BFHFCCCFB4CACEAHAAGEBBEFC</t>
  </si>
  <si>
    <t>'820240715838713</t>
  </si>
  <si>
    <t>'563FF48VVEVPIT7P</t>
  </si>
  <si>
    <t>'000000268158</t>
  </si>
  <si>
    <t>GT. 2008 No.5212/PPm</t>
  </si>
  <si>
    <t>TK LAUTAN 2501</t>
  </si>
  <si>
    <t>BE4BFHFCCCFB4CACEAHAAGECBEFD</t>
  </si>
  <si>
    <t>'820240715869955</t>
  </si>
  <si>
    <t>'CEBE348VVEVPJRO3</t>
  </si>
  <si>
    <t>'157270327470</t>
  </si>
  <si>
    <t>2016 Pst No. 9266/L</t>
  </si>
  <si>
    <t>SPOB. SP 4 BSI</t>
  </si>
  <si>
    <t>BE4BFHFCCCFB4CACEAHAAGEDBFAB</t>
  </si>
  <si>
    <t>'820240715834039</t>
  </si>
  <si>
    <t>'9C2EF2G4VPR0OOLN</t>
  </si>
  <si>
    <t>'625135427256</t>
  </si>
  <si>
    <t>BE4BFHFCCCFB4CACEAHAAGEEBFAF</t>
  </si>
  <si>
    <t>'820240715836008</t>
  </si>
  <si>
    <t>'D660A3CIFKDD5QJ8</t>
  </si>
  <si>
    <t>'000000725503</t>
  </si>
  <si>
    <t>1998 RRc No. 530/L</t>
  </si>
  <si>
    <t>TB. TIRTA III</t>
  </si>
  <si>
    <t>TALANG DUKU JAMBI</t>
  </si>
  <si>
    <t>BE4BFHFCCCFB4CACEAHAAGEFBFAH</t>
  </si>
  <si>
    <t>'820240715834526</t>
  </si>
  <si>
    <t>TB. TIRTA III / PT. RAFINA TIRTA SAMUDRA</t>
  </si>
  <si>
    <t>'838CC2G4VPR0OP4U</t>
  </si>
  <si>
    <t>'827145431489</t>
  </si>
  <si>
    <t>GT. 207 No. 785/RRc</t>
  </si>
  <si>
    <t>TB. PRIMA MILLENNIUM III</t>
  </si>
  <si>
    <t>BE4BFHFCCCFB4CACEAHAAGEGBFAH</t>
  </si>
  <si>
    <t>'820240715805313</t>
  </si>
  <si>
    <t>GT. 2984 No. 9964/PPm</t>
  </si>
  <si>
    <t>BG. MILLENNIUM FORTUNE</t>
  </si>
  <si>
    <t>BE4BFHFCCCFB4CACEAHAAGEHBFBA</t>
  </si>
  <si>
    <t>'820240715809239</t>
  </si>
  <si>
    <t>GT. 2510 No. 766/RRc</t>
  </si>
  <si>
    <t>BG. SUMBER MAS 588</t>
  </si>
  <si>
    <t>BE4BFHFCCCFB4CACEAHAAGEIBFBB</t>
  </si>
  <si>
    <t>'820240715832425</t>
  </si>
  <si>
    <t>BG. SUMBER MAS 588 / PT. RAFINA TIRTA SAMUDRA</t>
  </si>
  <si>
    <t>'2F46B3CIFKDD5N39</t>
  </si>
  <si>
    <t>'179322753441</t>
  </si>
  <si>
    <t>GT. 5183 No. 860/MMj</t>
  </si>
  <si>
    <t>MT. JAYNE I</t>
  </si>
  <si>
    <t>BE4BFHFCCCFB4CACEAHAAGEJBFBC</t>
  </si>
  <si>
    <t>'820240715803492</t>
  </si>
  <si>
    <t>BE4BFHFCCCFB4CACEAHAAGFABFBE</t>
  </si>
  <si>
    <t>'820240715839634</t>
  </si>
  <si>
    <t>'96AE70NA04M7UU4I</t>
  </si>
  <si>
    <t>'931910112238</t>
  </si>
  <si>
    <t>BE4BFHFCCCFB4CACEAHAAGFBBFBG</t>
  </si>
  <si>
    <t>'820240715857147</t>
  </si>
  <si>
    <t>'2E83F6U8EUMUQF7R</t>
  </si>
  <si>
    <t>'936602115815</t>
  </si>
  <si>
    <t>BE4BFHFCCCFB4CACEAHAAGFCBFBI</t>
  </si>
  <si>
    <t>'820240715857942</t>
  </si>
  <si>
    <t>'4C1EF61QV44IDG0M</t>
  </si>
  <si>
    <t>'936614115821</t>
  </si>
  <si>
    <t>GT.2574</t>
  </si>
  <si>
    <t>TK. TIRTA SAMUDRA III</t>
  </si>
  <si>
    <t>WAJOK, PONTIANAK</t>
  </si>
  <si>
    <t>BE4BFHFCCCFB4CACEAHAAGFHBHEE</t>
  </si>
  <si>
    <t>'820240715917846</t>
  </si>
  <si>
    <t>PHTS3/PT. SEROJA JAYA AGENSI</t>
  </si>
  <si>
    <t>'193A26U8EUMUSAGM</t>
  </si>
  <si>
    <t>'754687139653</t>
  </si>
  <si>
    <t>YDB6609</t>
  </si>
  <si>
    <t>TB. BINTANG MUTIARA XXX</t>
  </si>
  <si>
    <t>BE4BFHFCCCFB4CACEAHAAGFGBHED</t>
  </si>
  <si>
    <t>'820240715918121</t>
  </si>
  <si>
    <t>PHBM30/PT. SEROJA JAYA AGENSI</t>
  </si>
  <si>
    <t>'3A3011JNFV8KEAP9</t>
  </si>
  <si>
    <t>'841904139494</t>
  </si>
  <si>
    <t>SEROJA XIII</t>
  </si>
  <si>
    <t>Sagulung</t>
  </si>
  <si>
    <t>BE4BFHFCCCFB4CACEAHAAGFDBHCE</t>
  </si>
  <si>
    <t>'820240715916302</t>
  </si>
  <si>
    <t>PHSRJXIII/PT. SEROJA JAYA AGENSI</t>
  </si>
  <si>
    <t>'80B992G4VPR0R90E</t>
  </si>
  <si>
    <t>'967427139518</t>
  </si>
  <si>
    <t>BE4BFHFCCCFB4CACEAHAAGFEBHCH</t>
  </si>
  <si>
    <t>'820240715917026</t>
  </si>
  <si>
    <t>PHMAERSK/PT. SEROJA JAYA AGENSI</t>
  </si>
  <si>
    <t>'86A032G4VPR0R9N2</t>
  </si>
  <si>
    <t>'734755139652</t>
  </si>
  <si>
    <t>Mombasa</t>
  </si>
  <si>
    <t>BE4BFHFCCCFB4CACEAHAAGFFBHEA</t>
  </si>
  <si>
    <t>'820240715916610</t>
  </si>
  <si>
    <t>PHMELATI4/PT. SEROJA JAYA AGENSI</t>
  </si>
  <si>
    <t>'7A89F7QLUP9B99A2</t>
  </si>
  <si>
    <t>'696819139493</t>
  </si>
  <si>
    <t>BE4BFHFCCCFB4CACEAHAAGBDAJDH</t>
  </si>
  <si>
    <t>'820240715797044</t>
  </si>
  <si>
    <t>'AA9A52G4VPR0NKHK</t>
  </si>
  <si>
    <t>'913486091848</t>
  </si>
  <si>
    <t>BE4BFHFCCCFB4CACEAHAAGBCAJDH</t>
  </si>
  <si>
    <t>Abdi, Rahma, Nurmala</t>
  </si>
  <si>
    <t>Azuar, Nofrita, Dian</t>
  </si>
  <si>
    <t>Firman, Rahma, Tetti</t>
  </si>
  <si>
    <t>Azuar, Elliza, Suparno</t>
  </si>
  <si>
    <t>Jumani, Mainan, Hetti</t>
  </si>
  <si>
    <t>Yenti, Yusfi, Afrizal</t>
  </si>
  <si>
    <t>BE4BFHFCCCFB4CACEAHAAHBIBAEF</t>
  </si>
  <si>
    <t>'820240716081868</t>
  </si>
  <si>
    <t>'867B72G4VPR10AMC</t>
  </si>
  <si>
    <t>'912389094020</t>
  </si>
  <si>
    <t>BE4BFHFCCCFB4CACEAHAAHBHBAEC</t>
  </si>
  <si>
    <t>'820240716084135</t>
  </si>
  <si>
    <t>'2BEE03CIFKDDDCT7</t>
  </si>
  <si>
    <t>'912404094026</t>
  </si>
  <si>
    <t>MV.INDOMAL DYNASTY</t>
  </si>
  <si>
    <t>BE4BFHFCCCFB4CACEAHAAHBGBADH</t>
  </si>
  <si>
    <t>'820240716084484</t>
  </si>
  <si>
    <t>'429BD61QV44IKD84</t>
  </si>
  <si>
    <t>'912426094041</t>
  </si>
  <si>
    <t>BE4BFHFCCCFB4CACEAHAAHBFBADE</t>
  </si>
  <si>
    <t>'820240716084886</t>
  </si>
  <si>
    <t>'CEF121JNFV8KJDKM</t>
  </si>
  <si>
    <t>'912446094055</t>
  </si>
  <si>
    <t>BE4BFHFCCCFB4CACEAHAAHAJBABD</t>
  </si>
  <si>
    <t>'820240716127278</t>
  </si>
  <si>
    <t>'600E93CIFKDDEN1E</t>
  </si>
  <si>
    <t>'914145094722</t>
  </si>
  <si>
    <t>BE4BFHFCCCFB4CACEAHAAHAIBAAJ</t>
  </si>
  <si>
    <t>'820240716126967</t>
  </si>
  <si>
    <t>'A20A448VVEVPRMNN</t>
  </si>
  <si>
    <t>'914162094732</t>
  </si>
  <si>
    <t>BE4BFHFCCCFB4CACEAHAAHAHBAAD</t>
  </si>
  <si>
    <t>'820240716127547</t>
  </si>
  <si>
    <t>'424FD7QLUP9BFN9R</t>
  </si>
  <si>
    <t>'914153094726</t>
  </si>
  <si>
    <t>BE4BFHFCCCFB4CACEAHAAHAEAIFG</t>
  </si>
  <si>
    <t>'820240717132931</t>
  </si>
  <si>
    <t>'1857E2G4VPR20D43</t>
  </si>
  <si>
    <t>'906874084857</t>
  </si>
  <si>
    <t>TB. TIRTA XI</t>
  </si>
  <si>
    <t>BE4BFHFCCCFB4CACEAHAAHBABABG</t>
  </si>
  <si>
    <t>'820240717142718</t>
  </si>
  <si>
    <t>TB. TIRTA XI / PT. RAFINA TIRTA SAMUDRA</t>
  </si>
  <si>
    <t>'2293755DF9I77MLU</t>
  </si>
  <si>
    <t>'879772252645</t>
  </si>
  <si>
    <t>717/RRc</t>
  </si>
  <si>
    <t>BG. SUMBER MAS 188</t>
  </si>
  <si>
    <t>BE4BFHFCCCFB4CACEAHAAHBBBABI</t>
  </si>
  <si>
    <t>'820240717142819</t>
  </si>
  <si>
    <t>BG. SUMBER MAS 188 / PT. RAFINA TIRTA SAMUDRA</t>
  </si>
  <si>
    <t>'438630NA04M96MP3</t>
  </si>
  <si>
    <t>'511995252644</t>
  </si>
  <si>
    <t>MT. SAAMIS ADVENTURER</t>
  </si>
  <si>
    <t>BE4BFHFCCCFB4CACEAHAAHDJBEEC</t>
  </si>
  <si>
    <t>'820240717147742</t>
  </si>
  <si>
    <t>MT. SAAMIS ADVENTURER / PT. PTK DUMAI</t>
  </si>
  <si>
    <t>'7D6D43CIFKDEDRIU</t>
  </si>
  <si>
    <t>'000000747671</t>
  </si>
  <si>
    <t>BE4BFHFCCCFB4CACEAHAAHAFAJDJ</t>
  </si>
  <si>
    <t>'820240717149364</t>
  </si>
  <si>
    <t>'EF59E48VVEVQQT5K</t>
  </si>
  <si>
    <t>'912099092351</t>
  </si>
  <si>
    <t>BE4BFHFCCCFB4CACEAHAAHDEBBCJ</t>
  </si>
  <si>
    <t>BE4BFHFCCCFB4CACEAHAAHDCBBCG</t>
  </si>
  <si>
    <t>BE4BFHFCCCFB4CACEAHAAHDABBCE</t>
  </si>
  <si>
    <t>BE4BFHFCCCFB4CACEAHAAHCJBBCB</t>
  </si>
  <si>
    <t>BE4BFHFCCCFB4CACEAHAAHEEBGBA</t>
  </si>
  <si>
    <t>'820240717157482</t>
  </si>
  <si>
    <t>'70E547QLUP9CF53A</t>
  </si>
  <si>
    <t>'573276864235</t>
  </si>
  <si>
    <t>BE4BFHFCCCFB4CACEAHAAHDDBBCH</t>
  </si>
  <si>
    <t>BE4BFHFCCCFB4CACEAHAAHDBBBCE</t>
  </si>
  <si>
    <t>BE4BFHFCCCFB4CACEAHAAHCIBBCB</t>
  </si>
  <si>
    <t>BE4BFHFCCCFB4CACEAHAAHCHBBBJ</t>
  </si>
  <si>
    <t>BE4BFHFCCCFB4CACEAHAAHCFBBAH</t>
  </si>
  <si>
    <t>BE4BFHFCCCFB4CACEAHAAHCEBBAE</t>
  </si>
  <si>
    <t>BE4BFHFCCCFB4CACEAHAAHCDBAFG</t>
  </si>
  <si>
    <t>BE4BFHFCCCFB4CACEAHAAHCBBAFD</t>
  </si>
  <si>
    <t>2013 Pst No. 8250/L</t>
  </si>
  <si>
    <t>MT.AU ARIES</t>
  </si>
  <si>
    <t>BE4BFHFCCCFB4CACEAHAAHAGAJEJ</t>
  </si>
  <si>
    <t>'820240717160314</t>
  </si>
  <si>
    <t>PT SAMUDERA SARANA KARUNIA/ MT. AU ARIES</t>
  </si>
  <si>
    <t>'04F4961QV44JL7RQ</t>
  </si>
  <si>
    <t>'727146594812</t>
  </si>
  <si>
    <t>BE4BFHFCCCFB4CACEAHAAHEFCBCD</t>
  </si>
  <si>
    <t>'820240717160307</t>
  </si>
  <si>
    <t>'000D548VVEVQR7RJ</t>
  </si>
  <si>
    <t>'893160868427</t>
  </si>
  <si>
    <t>BE4BFHFCCCFB4CACEAHAAHBCBACC</t>
  </si>
  <si>
    <t>'820240717169168</t>
  </si>
  <si>
    <t>'E9EF255DF9I78GGG</t>
  </si>
  <si>
    <t>'000000285637</t>
  </si>
  <si>
    <t>2012 PPm No. 2134/L</t>
  </si>
  <si>
    <t>TB MITRA KENCANA VI</t>
  </si>
  <si>
    <t>BE4BFHFCCCFB4CACEAHAAHBDBACG</t>
  </si>
  <si>
    <t>'820240717170512</t>
  </si>
  <si>
    <t>PT. SNEPAC SHIPPING ( TB. MITRA KENCANA VI )</t>
  </si>
  <si>
    <t>'4BF7448VVEVQRHQG</t>
  </si>
  <si>
    <t>'000000755711</t>
  </si>
  <si>
    <t>Pulau Laut</t>
  </si>
  <si>
    <t>BE4BFHFCCCFB4CACEAHAAHBJBAEI</t>
  </si>
  <si>
    <t>'820240717169660</t>
  </si>
  <si>
    <t>'BE6AC0NA04M97GVS</t>
  </si>
  <si>
    <t>'470188636239</t>
  </si>
  <si>
    <t>2012 Pst No. 7327/L</t>
  </si>
  <si>
    <t>BG SUMBER KENCANA VII</t>
  </si>
  <si>
    <t>BE4BFHFCCCFB4CACEAHAAHBEBACI</t>
  </si>
  <si>
    <t>'820240717172477</t>
  </si>
  <si>
    <t>PT. SNEPAC SHIPPING (TK. SUMBER KENCANA VII)</t>
  </si>
  <si>
    <t>'5A23B3CIFKDEEJNT</t>
  </si>
  <si>
    <t>'000000151930</t>
  </si>
  <si>
    <t>GT 696</t>
  </si>
  <si>
    <t>KM. BAHARI 20</t>
  </si>
  <si>
    <t>Sunda Kelapa</t>
  </si>
  <si>
    <t>BE4BFHFCCCFB4CACEAHAAHCABAEJ</t>
  </si>
  <si>
    <t>'820240717179520</t>
  </si>
  <si>
    <t>'361931JNFV8LKQK0</t>
  </si>
  <si>
    <t>'617458814376</t>
  </si>
  <si>
    <t>GT. 2963 No. 6334.Pst</t>
  </si>
  <si>
    <t>MV. BUANA GEMILANG II</t>
  </si>
  <si>
    <t>Bontang</t>
  </si>
  <si>
    <t>BE4BFHFCCCFB4CACEAHAAHECBFAB</t>
  </si>
  <si>
    <t>'820240717182765</t>
  </si>
  <si>
    <t>'652E648VVEVQRTPD</t>
  </si>
  <si>
    <t>'823482437497</t>
  </si>
  <si>
    <t>BE4BFHFCCCFB4CACEAHAAHCCBAFD</t>
  </si>
  <si>
    <t>'820240717185510</t>
  </si>
  <si>
    <t>'E220F61QV44JM0F6</t>
  </si>
  <si>
    <t>'000000626110</t>
  </si>
  <si>
    <t>BE4BFHFCCCFB4CACEAHAAHCGBBBF</t>
  </si>
  <si>
    <t>'820240717188065</t>
  </si>
  <si>
    <t>'EA0C20NA04M982V1</t>
  </si>
  <si>
    <t>'000000604657</t>
  </si>
  <si>
    <t>1099/GGa</t>
  </si>
  <si>
    <t>TB. BAHTERA 7</t>
  </si>
  <si>
    <t>BE4BFHFCCCFB4CACEAHAAHDHBEDF</t>
  </si>
  <si>
    <t>'820240717192991</t>
  </si>
  <si>
    <t>'54A140NA04M987OV</t>
  </si>
  <si>
    <t>'663578641989</t>
  </si>
  <si>
    <t>1997 PPa No. 2630/L</t>
  </si>
  <si>
    <t>BG CIPTA JAYA X</t>
  </si>
  <si>
    <t>BE4BFHFCCCFB4CACEAHAAHDIBEDJ</t>
  </si>
  <si>
    <t>'820240717193581</t>
  </si>
  <si>
    <t>'23E1248VVEVQS8BD</t>
  </si>
  <si>
    <t>'620111395167</t>
  </si>
  <si>
    <t>YD3516 /GT.105</t>
  </si>
  <si>
    <t>TB. BUENA VELA II</t>
  </si>
  <si>
    <t>TALANG DUKU,JAMBI</t>
  </si>
  <si>
    <t>BE4BFHFCCCFB4CACEAHAAHDFBEAJ</t>
  </si>
  <si>
    <t>'820240717195137</t>
  </si>
  <si>
    <t>PHBVII/PT. SEROJA JAYA AGENSI</t>
  </si>
  <si>
    <t>'32B0A7QLUP9CG9S1</t>
  </si>
  <si>
    <t>'344852147876</t>
  </si>
  <si>
    <t>GT.2587</t>
  </si>
  <si>
    <t>TK. PRINCE CAPICORN V</t>
  </si>
  <si>
    <t>BE4BFHFCCCFB4CACEAHAAHDGBECG</t>
  </si>
  <si>
    <t>'820240717195333</t>
  </si>
  <si>
    <t>PHPCV/PT. SEROJA JAYA AGENSI</t>
  </si>
  <si>
    <t>'DC5530NA04M98A25</t>
  </si>
  <si>
    <t>'924101147955</t>
  </si>
  <si>
    <t>TB.ELANG LAUT I</t>
  </si>
  <si>
    <t>BE4BFHFCCCFB4CACEAHAAHEABEEH</t>
  </si>
  <si>
    <t>'820240717195938</t>
  </si>
  <si>
    <t>'A509E1JNFV8LLAL2</t>
  </si>
  <si>
    <t>'416555510437</t>
  </si>
  <si>
    <t>BE4BFHFCCCFB4CACEAHAAHEBBEFF</t>
  </si>
  <si>
    <t>'820240717196766</t>
  </si>
  <si>
    <t>'158281JNFV8LLBEU</t>
  </si>
  <si>
    <t>'217172331896</t>
  </si>
  <si>
    <t>Kuantan (Tanjong Gelang)</t>
  </si>
  <si>
    <t>BE4BFHFCCCFB4CACEAHAAHEDBFDC</t>
  </si>
  <si>
    <t>'820240717233750</t>
  </si>
  <si>
    <t>'664EC3CIFKDEGFIM</t>
  </si>
  <si>
    <t>'065701749845</t>
  </si>
  <si>
    <t>MT. ATLAS LINK</t>
  </si>
  <si>
    <t>BE4BFHFCCCFB4CACEAHAAHEGAJCI</t>
  </si>
  <si>
    <t>'820240717145642</t>
  </si>
  <si>
    <t>'0871F2G4VPR20PHA</t>
  </si>
  <si>
    <t>'000000747787</t>
  </si>
  <si>
    <t>BE4BFHFCCCFB4CACEAHAAHFDBAAF</t>
  </si>
  <si>
    <t>'820240717241116</t>
  </si>
  <si>
    <t>'EB99F3CIFKDEGMOS</t>
  </si>
  <si>
    <t>'914558094534</t>
  </si>
  <si>
    <t>BE4BFHFCCCFB4CACEAHAAHFGBABA</t>
  </si>
  <si>
    <t>'820240717242036</t>
  </si>
  <si>
    <t>'33E527QLUP9CHNLK</t>
  </si>
  <si>
    <t>'914529094520</t>
  </si>
  <si>
    <t>BE4BFHFCCCFB4CACEAHAAHFEBAAH</t>
  </si>
  <si>
    <t>'820240717250615</t>
  </si>
  <si>
    <t>'085BD0NA04M9A01N</t>
  </si>
  <si>
    <t>'914511094511</t>
  </si>
  <si>
    <t>BE4BFHFCCCFB4CACEAHAAHFBAJEI</t>
  </si>
  <si>
    <t>'820240718310502</t>
  </si>
  <si>
    <t>'D57660NA04MAAB36</t>
  </si>
  <si>
    <t>'000483283742</t>
  </si>
  <si>
    <t>BE4BFHFCCCFB4CACEAHAAHFCAJFA</t>
  </si>
  <si>
    <t>'820240718309803</t>
  </si>
  <si>
    <t>'ED75F55DF9I8BADB</t>
  </si>
  <si>
    <t>'907886084041</t>
  </si>
  <si>
    <t>BE4BFHFCCCFB4CACEAHAAHEHAJDE</t>
  </si>
  <si>
    <t>'820240718311144</t>
  </si>
  <si>
    <t>'C7F5E48VVEVRUBN8</t>
  </si>
  <si>
    <t>'000000687133</t>
  </si>
  <si>
    <t>MT.ANDES</t>
  </si>
  <si>
    <t>Tanjung Langsat</t>
  </si>
  <si>
    <t>BE4BFHFCCCFB4CACEAHAAHEIAJDH</t>
  </si>
  <si>
    <t>'820240718314594</t>
  </si>
  <si>
    <t>'748376U8EUN15F32</t>
  </si>
  <si>
    <t>'000000678513</t>
  </si>
  <si>
    <t>BE4BFHFCCCFB4CACEAHAAHGFBECA</t>
  </si>
  <si>
    <t>'820240718314626</t>
  </si>
  <si>
    <t>'F0AB01JNFV8MNF42</t>
  </si>
  <si>
    <t>'045298106310</t>
  </si>
  <si>
    <t>MT. ULAYA</t>
  </si>
  <si>
    <t>BE4BFHFCCCFB4CACEAHAAHGGBECJ</t>
  </si>
  <si>
    <t>'820240718314975</t>
  </si>
  <si>
    <t>'8A22C2G4VPR34FEV</t>
  </si>
  <si>
    <t>'687659118466</t>
  </si>
  <si>
    <t>BE4BFHFCCCFB4CACEAHAAHEJAJEB</t>
  </si>
  <si>
    <t>'820240718316869</t>
  </si>
  <si>
    <t>'74B2A3CIFKDFHHA5</t>
  </si>
  <si>
    <t>'911828092223</t>
  </si>
  <si>
    <t>2011 Pst No. 6729/L</t>
  </si>
  <si>
    <t>MT.BUMI INDONESIA</t>
  </si>
  <si>
    <t>BE4BFHFCCCFB4CACEAHAAHFAAJEF</t>
  </si>
  <si>
    <t>'820240718317716</t>
  </si>
  <si>
    <t>'21F6A55DF9I8BI4K</t>
  </si>
  <si>
    <t>'683282410849</t>
  </si>
  <si>
    <t>BE4BFHFCCCFB4CACEAHAAHFHBABB</t>
  </si>
  <si>
    <t>'820240718319234</t>
  </si>
  <si>
    <t>'A69723CIFKDFHJK2</t>
  </si>
  <si>
    <t>'915310094730</t>
  </si>
  <si>
    <t>BE4BFHFCCCFB4CACEAHAAHFFBAAI</t>
  </si>
  <si>
    <t>'820240718318897</t>
  </si>
  <si>
    <t>'1C6326U8EUN15J9H</t>
  </si>
  <si>
    <t>'915323094735</t>
  </si>
  <si>
    <t>BE4BFHFCCCFB4CACEAHAAHFJBABF</t>
  </si>
  <si>
    <t>'820240718319961</t>
  </si>
  <si>
    <t>'3DD5955DF9I8BKAP</t>
  </si>
  <si>
    <t>'915345094747</t>
  </si>
  <si>
    <t>WU TONG</t>
  </si>
  <si>
    <t>NINGBO</t>
  </si>
  <si>
    <t>BE4BFHFCCCFB4CACEAHAAHGEBBCE</t>
  </si>
  <si>
    <t>'820240718323684</t>
  </si>
  <si>
    <t>'0414648VVEVRUNV4</t>
  </si>
  <si>
    <t>'903071442278</t>
  </si>
  <si>
    <t>GT.61 No.4689/HHa</t>
  </si>
  <si>
    <t>TB.MITRA JAYA-XXI</t>
  </si>
  <si>
    <t>Palembang</t>
  </si>
  <si>
    <t>BE4BFHFCCCFB4CACEAHAAHFIBABF</t>
  </si>
  <si>
    <t>'820240718327639</t>
  </si>
  <si>
    <t>'F754148VVEVRURQN</t>
  </si>
  <si>
    <t>'185277753362</t>
  </si>
  <si>
    <t>GT.1515 No. 4682/HHa</t>
  </si>
  <si>
    <t>TK. SAHABAT KAPUAS XXII</t>
  </si>
  <si>
    <t>BE4BFHFCCCFB4CACEAHAAHGABABI</t>
  </si>
  <si>
    <t>'820240718329164</t>
  </si>
  <si>
    <t>'F49EE7QLUP9DITAC</t>
  </si>
  <si>
    <t>'188577753526</t>
  </si>
  <si>
    <t>BE4BFHFCCCFB4CACEAHAAHGCBACI</t>
  </si>
  <si>
    <t>'820240718330253</t>
  </si>
  <si>
    <t>'3C6ED7QLUP9DIUCD</t>
  </si>
  <si>
    <t>'037840267787</t>
  </si>
  <si>
    <t>BE4BFHFCCCFB4CACEAHAAHGBBACG</t>
  </si>
  <si>
    <t>'820240718329883</t>
  </si>
  <si>
    <t>'7292C7QLUP9DIU0R</t>
  </si>
  <si>
    <t>'092083121461</t>
  </si>
  <si>
    <t>KM. HARMONI MAS 3</t>
  </si>
  <si>
    <t>TG.PRIOK</t>
  </si>
  <si>
    <t>BE4BFHFCCCFB4CACEAHAAHGDBBAE</t>
  </si>
  <si>
    <t>'820240718343232</t>
  </si>
  <si>
    <t>'E0CFA0NA04MABB20</t>
  </si>
  <si>
    <t>'949109910077</t>
  </si>
  <si>
    <t>BE4BFHFCCCFB4CACEAHAAHGIBEDF</t>
  </si>
  <si>
    <t>'820240718344094</t>
  </si>
  <si>
    <t>'964DA0NA04MABBSU</t>
  </si>
  <si>
    <t>'000000670173</t>
  </si>
  <si>
    <t>BE4BFHFCCCFB4CACEAHAAHGHBEDE</t>
  </si>
  <si>
    <t>'820240718344711</t>
  </si>
  <si>
    <t>'C18C56U8EUN16CG7</t>
  </si>
  <si>
    <t>'000000637281</t>
  </si>
  <si>
    <t>BE4BFHFCCCFB4CACEAHAAHGJBEDG</t>
  </si>
  <si>
    <t>'820240718345926</t>
  </si>
  <si>
    <t>'704442G4VPR35DM6</t>
  </si>
  <si>
    <t>'000000626083</t>
  </si>
  <si>
    <t>BE4BFHFCCCFB4CACEAHAAHIIBFDF</t>
  </si>
  <si>
    <t>BE4BFHFCCCFB4CACEAHAAHIHBFDE</t>
  </si>
  <si>
    <t>BE4BFHFCCCFB4CACEAHAAHIGBFDD</t>
  </si>
  <si>
    <t>BE4BFHFCCCFB4CACEAHAAHIFBFDB</t>
  </si>
  <si>
    <t>BE4BFHFCCCFB4CACEAHAAHIJBFFF</t>
  </si>
  <si>
    <t>'820240718348974</t>
  </si>
  <si>
    <t>PHTHEASIA/PT. SEROJA JAYA AGENSI</t>
  </si>
  <si>
    <t>'7033B2G4VPR35GLE</t>
  </si>
  <si>
    <t>'081522153057</t>
  </si>
  <si>
    <t>BE4BFHFCCCFB4CACEAHAAHHDBEFH</t>
  </si>
  <si>
    <t>'820240718354336</t>
  </si>
  <si>
    <t>'B2AEF61QV44KPLT0</t>
  </si>
  <si>
    <t>'063798152939</t>
  </si>
  <si>
    <t>MT. GOLDEN PIONEER</t>
  </si>
  <si>
    <t>singapore</t>
  </si>
  <si>
    <t>BE4BFHFCCCFB4CACEAHAAHHCBEFC</t>
  </si>
  <si>
    <t>'820240718361174</t>
  </si>
  <si>
    <t>'2018C0NA04MABSIM</t>
  </si>
  <si>
    <t>'000000666327</t>
  </si>
  <si>
    <t>MT. EASLINE ZHANGJIAGANG</t>
  </si>
  <si>
    <t>haldia</t>
  </si>
  <si>
    <t>BE4BFHFCCCFB4CACEAHAAHHABEEB</t>
  </si>
  <si>
    <t>'820240718362323</t>
  </si>
  <si>
    <t>'314B70NA04MABTMJ</t>
  </si>
  <si>
    <t>'000000742645</t>
  </si>
  <si>
    <t>BE4BFHFCCCFB4CACEAHAAHHBBEEJ</t>
  </si>
  <si>
    <t>'820240718374782</t>
  </si>
  <si>
    <t>'4305055DF9I8D9RU</t>
  </si>
  <si>
    <t>'000000329539</t>
  </si>
  <si>
    <t>BE4BFHFCCCFB4CACEAHAAHIABFCC</t>
  </si>
  <si>
    <t>BE4BFHFCCCFB4CACEAHAAHHJBFCB</t>
  </si>
  <si>
    <t>BE4BFHFCCCFB4CACEAHAAHHIBFBJ</t>
  </si>
  <si>
    <t>BE4BFHFCCCFB4CACEAHAAHHHBFBI</t>
  </si>
  <si>
    <t>BE4BFHFCCCFB4CACEAHAAHIEBFCJ</t>
  </si>
  <si>
    <t>BE4BFHFCCCFB4CACEAHAAHIDBFCI</t>
  </si>
  <si>
    <t>BE4BFHFCCCFB4CACEAHAAHICBFCG</t>
  </si>
  <si>
    <t>BE4BFHFCCCFB4CACEAHAAHIBBFCF</t>
  </si>
  <si>
    <t>TB. JOHAN JAYA 108</t>
  </si>
  <si>
    <t>BE4BFHFCCCFB4CACEAHAAHJABGBC</t>
  </si>
  <si>
    <t>'820240718390932</t>
  </si>
  <si>
    <t>'10C8E2G4VPR36PKK</t>
  </si>
  <si>
    <t>'000000195477</t>
  </si>
  <si>
    <t>GT. 184 No. 3711/Ba</t>
  </si>
  <si>
    <t>TB BERSAMA DOLPHIN</t>
  </si>
  <si>
    <t>BE4BFHFCCCFB4CACEAHAAHHEBFAH</t>
  </si>
  <si>
    <t>'820240718391124</t>
  </si>
  <si>
    <t>PT. GEMALINDO SHIPPING / TB. BERSAMA DOLPHIN</t>
  </si>
  <si>
    <t>'1C6B26U8EUN17PQK</t>
  </si>
  <si>
    <t>'344839701298</t>
  </si>
  <si>
    <t>BG. PARTA JAYA 3008</t>
  </si>
  <si>
    <t>BE4BFHFCCCFB4CACEAHAAHHFBFAJ</t>
  </si>
  <si>
    <t>'820240718390529</t>
  </si>
  <si>
    <t>PT. GEMALINDO SHIPPING / BG. PARTA JAYA 3008</t>
  </si>
  <si>
    <t>'A779661QV44KQP81</t>
  </si>
  <si>
    <t>'351688991014</t>
  </si>
  <si>
    <t>2008 PPm No. 916/L</t>
  </si>
  <si>
    <t>BG. KAPUAS JAYA 317</t>
  </si>
  <si>
    <t>BE4BFHFCCCFB4CACEAHAAHHGBFBD</t>
  </si>
  <si>
    <t>'820240718392794</t>
  </si>
  <si>
    <t>'7C5451JNFV8MPREQ</t>
  </si>
  <si>
    <t>'000000385483</t>
  </si>
  <si>
    <t>SPOB.SEROJA VI</t>
  </si>
  <si>
    <t>Tanjung Wangi</t>
  </si>
  <si>
    <t>BE4BFHFCCCFB4CACEAHAAHJBBIFA</t>
  </si>
  <si>
    <t>'820240718421785</t>
  </si>
  <si>
    <t>PHQCSEROJAVI/PT. SEROJA JAYA AGENSI</t>
  </si>
  <si>
    <t>'8BE117QLUP9DLNOP</t>
  </si>
  <si>
    <t>'802145155104</t>
  </si>
  <si>
    <t>MT. SALINA</t>
  </si>
  <si>
    <t>Yangjiang</t>
  </si>
  <si>
    <t>BE4BFHFCCCFB4CACEAHAAIAFBAFF</t>
  </si>
  <si>
    <t>'820240718315891</t>
  </si>
  <si>
    <t>'9ADE16U8EUN15GBJ</t>
  </si>
  <si>
    <t>'623357362569</t>
  </si>
  <si>
    <t>MT. FORTUNE PACIFIC XLIX</t>
  </si>
  <si>
    <t>MALAHAYATI</t>
  </si>
  <si>
    <t>BE4BFHFCCCFB4CACEAHAAHJGBABE</t>
  </si>
  <si>
    <t>'820240718331535</t>
  </si>
  <si>
    <t>'5C6671JNFV8MNVKF</t>
  </si>
  <si>
    <t>'000000343556</t>
  </si>
  <si>
    <t>BE4BFHFCCCFB4CACEAHAAIACBADI</t>
  </si>
  <si>
    <t>'820240718407834</t>
  </si>
  <si>
    <t>'7EBEC61QV44KRA4Q</t>
  </si>
  <si>
    <t>'925733100508</t>
  </si>
  <si>
    <t>BE4BFHFCCCFB4CACEAHAAHJIBACF</t>
  </si>
  <si>
    <t>'820240718410031</t>
  </si>
  <si>
    <t>'5271761QV44KRC9F</t>
  </si>
  <si>
    <t>'925800100524</t>
  </si>
  <si>
    <t>BE4BFHFCCCFB4CACEAHAAHJJBADB</t>
  </si>
  <si>
    <t>'820240718409918</t>
  </si>
  <si>
    <t>'059223CIFKDFKC5U</t>
  </si>
  <si>
    <t>'925858100537</t>
  </si>
  <si>
    <t>BE4BFHFCCCFB4CACEAHAAHJHBABG</t>
  </si>
  <si>
    <t>'820240718411095</t>
  </si>
  <si>
    <t>'476B155DF9I8EDAN</t>
  </si>
  <si>
    <t>'925890100542</t>
  </si>
  <si>
    <t>BE4BFHFCCCFB4CACEAHAAHJEBAAF</t>
  </si>
  <si>
    <t>'820240718443661</t>
  </si>
  <si>
    <t>'CFC483CIFKDFLD4D</t>
  </si>
  <si>
    <t>'000000648897</t>
  </si>
  <si>
    <t>No. 646/Na</t>
  </si>
  <si>
    <t>KLM. HIKMA MADANI</t>
  </si>
  <si>
    <t>BE4BFHFCCCFB4CACEAHAAHJDBAAC</t>
  </si>
  <si>
    <t>'820240718444832</t>
  </si>
  <si>
    <t>PT. SIP/DUMAI/KLM. HIKMA MADANI</t>
  </si>
  <si>
    <t>'647573CIFKDFLE90</t>
  </si>
  <si>
    <t>'000000641304</t>
  </si>
  <si>
    <t>BE4BFHFCCCFB4CACEAHAAIBEBEBA</t>
  </si>
  <si>
    <t>'820240719463449</t>
  </si>
  <si>
    <t>'96B081JNFV8NQH0P</t>
  </si>
  <si>
    <t>'046651950834</t>
  </si>
  <si>
    <t>Lhokseumawe</t>
  </si>
  <si>
    <t>Arun</t>
  </si>
  <si>
    <t>BE4BFHFCCCFB4CACEAHAAIAJBBCA</t>
  </si>
  <si>
    <t>'820240719464143</t>
  </si>
  <si>
    <t>'1F9A90NA04MBDHMF</t>
  </si>
  <si>
    <t>'000000310608</t>
  </si>
  <si>
    <t>BE4BFHFCCCFB4CACEAHAAHJCAJFE</t>
  </si>
  <si>
    <t>'820240719469020</t>
  </si>
  <si>
    <t>'46E757QLUP9ELMES</t>
  </si>
  <si>
    <t>'912981090042</t>
  </si>
  <si>
    <t>SPOB. TIRTA SAMUDRA XVIII</t>
  </si>
  <si>
    <t>BE4BFHFCCCFB4CACEAHAAIAIBBAE</t>
  </si>
  <si>
    <t>'820240719472768</t>
  </si>
  <si>
    <t>PHTSXVIII/PT. SEROJA JAYA AGENSI</t>
  </si>
  <si>
    <t>'49F427QLUP9ELQ40</t>
  </si>
  <si>
    <t>'054784156749</t>
  </si>
  <si>
    <t>BE4BFHFCCCFB4CACEAHAAIAHBBAB</t>
  </si>
  <si>
    <t>'820240719471989</t>
  </si>
  <si>
    <t>PHSENTINEL/PT. SEROJA JAYA AGENSI</t>
  </si>
  <si>
    <t>'03EE33CIFKDGKPBL</t>
  </si>
  <si>
    <t>'810823156798</t>
  </si>
  <si>
    <t>MT. MIAMI</t>
  </si>
  <si>
    <t>BE4BFHFCCCFB4CACEAHAAIAGBAFH</t>
  </si>
  <si>
    <t>'820240719474120</t>
  </si>
  <si>
    <t>PHMIAMI/PT. SEROJA JAYA AGENSI</t>
  </si>
  <si>
    <t>'57D082G4VPR47RE8</t>
  </si>
  <si>
    <t>'830335157010</t>
  </si>
  <si>
    <t>TB. SPGM 1608</t>
  </si>
  <si>
    <t>BE4BFHFCCCFB4CACEAHAAIAABADE</t>
  </si>
  <si>
    <t>'820240719477154</t>
  </si>
  <si>
    <t>TB.SPGM 1608 / PT.BSP / DUMAI</t>
  </si>
  <si>
    <t>'46A0E1JNFV8NQUD2</t>
  </si>
  <si>
    <t>'602543186619</t>
  </si>
  <si>
    <t>BE4BFHFCCCFB4CACEAHAAIAEBAEJ</t>
  </si>
  <si>
    <t>'820240719477232</t>
  </si>
  <si>
    <t>'F89AC3CIFKDGKUFG</t>
  </si>
  <si>
    <t>'484929756644</t>
  </si>
  <si>
    <t>TK. MMSS 2708</t>
  </si>
  <si>
    <t>BE4BFHFCCCFB4CACEAHAAIABBADI</t>
  </si>
  <si>
    <t>'820240719477505</t>
  </si>
  <si>
    <t>TK.MMSS 2708 / PT.BSP / DUMAI</t>
  </si>
  <si>
    <t>'930D555DF9I9EUO1</t>
  </si>
  <si>
    <t>'571431548177</t>
  </si>
  <si>
    <t>BE4BFHFCCCFB4CACEAHAAHJFBABB</t>
  </si>
  <si>
    <t>'820240719478701</t>
  </si>
  <si>
    <t>'9C48648VVEVT1VTD</t>
  </si>
  <si>
    <t>'919694095333</t>
  </si>
  <si>
    <t>BE4BFHFCCCFB4CACEAHAAIADBAEF</t>
  </si>
  <si>
    <t>'820240719490902</t>
  </si>
  <si>
    <t>'0A6F37QLUP9EMBQM</t>
  </si>
  <si>
    <t>'000000720559</t>
  </si>
  <si>
    <t>BE4BFHFCCCFB4CACEAHAAIBBBBDB</t>
  </si>
  <si>
    <t>'820240719492669</t>
  </si>
  <si>
    <t>'394303CIFKDGLDHT</t>
  </si>
  <si>
    <t>'938426110626</t>
  </si>
  <si>
    <t>BE4BFHFCCCFB4CACEAHAAIBABBCG</t>
  </si>
  <si>
    <t>'820240719494085</t>
  </si>
  <si>
    <t>'6A64161QV44LSEU5</t>
  </si>
  <si>
    <t>'938438110630</t>
  </si>
  <si>
    <t>GT. 233 No.5804 / Pst</t>
  </si>
  <si>
    <t>TB. FPS 23</t>
  </si>
  <si>
    <t>BE4BFHFCCCFB4CACEAHAAIBCBBEA</t>
  </si>
  <si>
    <t>'820240719505397</t>
  </si>
  <si>
    <t>'22AA37QLUP9EMPVL</t>
  </si>
  <si>
    <t>'240719472401</t>
  </si>
  <si>
    <t>GT. 2785 No.8029 / PPm</t>
  </si>
  <si>
    <t>TK. FPS 23A</t>
  </si>
  <si>
    <t>BE4BFHFCCCFB4CACEAHAAIBDBBEC</t>
  </si>
  <si>
    <t>'820240719506066</t>
  </si>
  <si>
    <t>'80A776U8EUN29QKI</t>
  </si>
  <si>
    <t>'240719472360</t>
  </si>
  <si>
    <t>NARUTO</t>
  </si>
  <si>
    <t>BE4BFHFCCCFB4CACEAHAAIBJBEEE</t>
  </si>
  <si>
    <t>'820240719505845</t>
  </si>
  <si>
    <t>'E16250NA04MBEQDL</t>
  </si>
  <si>
    <t>'000000470959</t>
  </si>
  <si>
    <t>BE4BFHFCCCFB4CACEAHAAIDEBFFH</t>
  </si>
  <si>
    <t>BE4BFHFCCCFB4CACEAHAAIDDBFFE</t>
  </si>
  <si>
    <t>BE4BFHFCCCFB4CACEAHAAIDCBFFA</t>
  </si>
  <si>
    <t>BE4BFHFCCCFB4CACEAHAAIDBBFEJ</t>
  </si>
  <si>
    <t>BE4BFHFCCCFB4CACEAHAAICDBEFI</t>
  </si>
  <si>
    <t>BE4BFHFCCCFB4CACEAHAAIBIBEDI</t>
  </si>
  <si>
    <t>BE4BFHFCCCFB4CACEAHAAIBHBEDE</t>
  </si>
  <si>
    <t>BE4BFHFCCCFB4CACEAHAAIBGBECJ</t>
  </si>
  <si>
    <t>BE4BFHFCCCFB4CACEAHAAIBFBECB</t>
  </si>
  <si>
    <t>BE4BFHFCCCFB4CACEAHAAIDABFEC</t>
  </si>
  <si>
    <t>BE4BFHFCCCFB4CACEAHAAICCBEFE</t>
  </si>
  <si>
    <t>BE4BFHFCCCFB4CACEAHAAICBBEFA</t>
  </si>
  <si>
    <t>BE4BFHFCCCFB4CACEAHAAICABEEH</t>
  </si>
  <si>
    <t>MT. DALMA</t>
  </si>
  <si>
    <t>BE4BFHFCCCFB4CACEAHAAICEBFBI</t>
  </si>
  <si>
    <t>'820240719540339</t>
  </si>
  <si>
    <t>'E817C55DF9I9GS3J</t>
  </si>
  <si>
    <t>'358764601115</t>
  </si>
  <si>
    <t>YDA4605</t>
  </si>
  <si>
    <t>TB. LEOPARD</t>
  </si>
  <si>
    <t>BE4BFHFCCCFB4CACEAHAAICHBFDE</t>
  </si>
  <si>
    <t>'820240719541158</t>
  </si>
  <si>
    <t>'2200F6U8EUN2AST6</t>
  </si>
  <si>
    <t>'904916833880</t>
  </si>
  <si>
    <t>BG. POLARIS</t>
  </si>
  <si>
    <t>BE4BFHFCCCFB4CACEAHAAICJBFDJ</t>
  </si>
  <si>
    <t>'820240719541950</t>
  </si>
  <si>
    <t>'114387QLUP9ENTLU</t>
  </si>
  <si>
    <t>'871307833879</t>
  </si>
  <si>
    <t>TB. SUNGAI RAYA</t>
  </si>
  <si>
    <t>BE4BFHFCCCFB4CACEAHAAICFBFCD</t>
  </si>
  <si>
    <t>'820240719546261</t>
  </si>
  <si>
    <t>'4C92B2G4VPR4A1SL</t>
  </si>
  <si>
    <t>'808692509841</t>
  </si>
  <si>
    <t>2020 PPm No. 5725/L</t>
  </si>
  <si>
    <t>BG. ALFA KHARISMA</t>
  </si>
  <si>
    <t>BE4BFHFCCCFB4CACEAHAAICGBFCI</t>
  </si>
  <si>
    <t>'820240719547103</t>
  </si>
  <si>
    <t>'918961JNFV8NT2MV</t>
  </si>
  <si>
    <t>'141968895758</t>
  </si>
  <si>
    <t>BE4BFHFCCCFB4CACEAHAAICIBFDH</t>
  </si>
  <si>
    <t>'820240719561930</t>
  </si>
  <si>
    <t>'378D50NA04MBGH6A</t>
  </si>
  <si>
    <t>'937136153029</t>
  </si>
  <si>
    <t>BE4BFHFCCCFB4CACEAHAAIEHBADE</t>
  </si>
  <si>
    <t>'820240719523837</t>
  </si>
  <si>
    <t>'0F6100NA04MBFBVT</t>
  </si>
  <si>
    <t>'922246095324</t>
  </si>
  <si>
    <t>BE4BFHFCCCFB4CACEAHAAIEIBADH</t>
  </si>
  <si>
    <t>'820240719525660</t>
  </si>
  <si>
    <t>'317EA3CIFKDGMDOS</t>
  </si>
  <si>
    <t>'922182095308</t>
  </si>
  <si>
    <t>9843273/No. 7324/PPm</t>
  </si>
  <si>
    <t>KM. DUMAI LINE 8</t>
  </si>
  <si>
    <t>BE4BFHFCCCFB4CACEAHAAIEGBADA</t>
  </si>
  <si>
    <t>'820240719525890</t>
  </si>
  <si>
    <t>'0EAAC6U8EUN2AE02</t>
  </si>
  <si>
    <t>'922154095301</t>
  </si>
  <si>
    <t>BE4BFHFCCCFB4CACEAHAAIEJBAEA</t>
  </si>
  <si>
    <t>'820240719596301</t>
  </si>
  <si>
    <t>TB.MEGAH 1610 / PT.BSP / DUMAI</t>
  </si>
  <si>
    <t>'B0DEB1JNFV8NUIOD</t>
  </si>
  <si>
    <t>'859531537024</t>
  </si>
  <si>
    <t>BE4BFHFCCCFB4CACEAHAAIFABAED</t>
  </si>
  <si>
    <t>'820240719597009</t>
  </si>
  <si>
    <t>TK.MMSS 2710 / PT.BSP / DUMAI</t>
  </si>
  <si>
    <t>'CD0F77QLUP9EPJEH</t>
  </si>
  <si>
    <t>'363834846156</t>
  </si>
  <si>
    <t>MT. HAFNIA AVENTURINE</t>
  </si>
  <si>
    <t>BE4BFHFCCCFB4CACEAHAAIEEBABB</t>
  </si>
  <si>
    <t>'820240720600270</t>
  </si>
  <si>
    <t>'8C10D61QV44MU76E</t>
  </si>
  <si>
    <t>'000000639026</t>
  </si>
  <si>
    <t>BE4BFHFCCCFB4CACEAHAAIEBAJEG</t>
  </si>
  <si>
    <t>'820240720602384</t>
  </si>
  <si>
    <t>'078D83CIFKDHN98G</t>
  </si>
  <si>
    <t>'907142084043</t>
  </si>
  <si>
    <t>BE4BFHFCCCFB4CACEAHAAIDIAJDG</t>
  </si>
  <si>
    <t>'820240720604355</t>
  </si>
  <si>
    <t>'4B9092G4VPR5AB63</t>
  </si>
  <si>
    <t>'603450813895</t>
  </si>
  <si>
    <t>BE4BFHFCCCFB4CACEAHAAIDFAJBF</t>
  </si>
  <si>
    <t>'820240720603887</t>
  </si>
  <si>
    <t>'FA7E161QV44MUANF</t>
  </si>
  <si>
    <t>'678761620249</t>
  </si>
  <si>
    <t>2012 PPm No. 2257/L</t>
  </si>
  <si>
    <t>KM. INTAN DAYA 7</t>
  </si>
  <si>
    <t>BE4BFHFCCCFB4CACEAHAAIDHAJDB</t>
  </si>
  <si>
    <t>'820240720605255</t>
  </si>
  <si>
    <t>PT SAMUDERA SARANA KARUNIA/KM. INTAN DAYA 7</t>
  </si>
  <si>
    <t>'6590061QV44MUC27</t>
  </si>
  <si>
    <t>'464038722320</t>
  </si>
  <si>
    <t>BE4BFHFCCCFB4CACEAHAAIFBBAEE</t>
  </si>
  <si>
    <t>'820240720606170</t>
  </si>
  <si>
    <t>'2B97E2G4VPR5ACUQ</t>
  </si>
  <si>
    <t>'000000129362</t>
  </si>
  <si>
    <t>MT. MEGHNA PRIDE</t>
  </si>
  <si>
    <t>BE4BFHFCCCFB4CACEAHAAIDGAJCG</t>
  </si>
  <si>
    <t>'820240720606313</t>
  </si>
  <si>
    <t>PT SAMUDERA SARANA KARUNIA/ MT. MEGHNA PRIDE</t>
  </si>
  <si>
    <t>'D62150NA04MCGD39</t>
  </si>
  <si>
    <t>'197134559611</t>
  </si>
  <si>
    <t>9584695'</t>
  </si>
  <si>
    <t>TB. PRATAMA I</t>
  </si>
  <si>
    <t>BE4BFHFCCCFB4CACEAHAAIDJAJDI</t>
  </si>
  <si>
    <t>'820240720605659</t>
  </si>
  <si>
    <t>PT. AQULLAH SAMUDERA RAYA</t>
  </si>
  <si>
    <t>'B865C2G4VPR5ACER</t>
  </si>
  <si>
    <t>'692106125527</t>
  </si>
  <si>
    <t>6236/L</t>
  </si>
  <si>
    <t>BG. SEJAHTERA MAKMUR I</t>
  </si>
  <si>
    <t>BE4BFHFCCCFB4CACEAHAAIEAAJEC</t>
  </si>
  <si>
    <t>'820240720606816</t>
  </si>
  <si>
    <t>'6F25055DF9IAHDJ0</t>
  </si>
  <si>
    <t>'276073126270</t>
  </si>
  <si>
    <t>BE4BFHFCCCFB4CACEAHAAIFCBBAH</t>
  </si>
  <si>
    <t>'820240720608197</t>
  </si>
  <si>
    <t>'FF7580NA04MCGEU5</t>
  </si>
  <si>
    <t>'930996105400</t>
  </si>
  <si>
    <t>BE4BFHFCCCFB4CACEAHAAIFDBBBA</t>
  </si>
  <si>
    <t>'820240720608279</t>
  </si>
  <si>
    <t>'1C46A6U8EUN3BF0N</t>
  </si>
  <si>
    <t>'931013105405</t>
  </si>
  <si>
    <t>BE4BFHFCCCFB4CACEAHAAIFEBBBE</t>
  </si>
  <si>
    <t>'820240720608344</t>
  </si>
  <si>
    <t>'3FA251JNFV8OTF2O</t>
  </si>
  <si>
    <t>'931025105410</t>
  </si>
  <si>
    <t>BELINYU</t>
  </si>
  <si>
    <t>BE4BFHFCCCFB4CACEAHAAIECAJFA</t>
  </si>
  <si>
    <t>'820240720607891</t>
  </si>
  <si>
    <t>'C9FE855DF9IAHEKJ</t>
  </si>
  <si>
    <t>'000000092752</t>
  </si>
  <si>
    <t>BE4BFHFCCCFB4CACEAHAAIEDAJFE</t>
  </si>
  <si>
    <t>'820240720610060</t>
  </si>
  <si>
    <t>'AE8B03CIFKDHNGOC</t>
  </si>
  <si>
    <t>'000000072830</t>
  </si>
  <si>
    <t>BE4BFHFCCCFB4CACEAHAAIFFBBBF</t>
  </si>
  <si>
    <t>'820240720609908</t>
  </si>
  <si>
    <t>'2552E3CIFKDHNGJK</t>
  </si>
  <si>
    <t>'000000302996</t>
  </si>
  <si>
    <t>BE4BFHFCCCFB4CACEAHAAIEFBACH</t>
  </si>
  <si>
    <t>'820240720611874</t>
  </si>
  <si>
    <t>'0CA4261QV44MUIH2</t>
  </si>
  <si>
    <t>'931127989359</t>
  </si>
  <si>
    <t>BE4BFHFCCCFB4CACEAHAAIGDBBCJ</t>
  </si>
  <si>
    <t>BE4BFHFCCCFB4CACEAHAAIFJBBCD</t>
  </si>
  <si>
    <t>BE4BFHFCCCFB4CACEAHAAIGABBCG</t>
  </si>
  <si>
    <t>BE4BFHFCCCFB4CACEAHAAIFGBBBJ</t>
  </si>
  <si>
    <t>BE4BFHFCCCFB4CACEAHAAIGFBBDC</t>
  </si>
  <si>
    <t>BE4BFHFCCCFB4CACEAHAAIGEBBDA</t>
  </si>
  <si>
    <t>BE4BFHFCCCFB4CACEAHAAIGCBBCI</t>
  </si>
  <si>
    <t>BE4BFHFCCCFB4CACEAHAAIGBBBCH</t>
  </si>
  <si>
    <t>GT.212 No.6329/HHA</t>
  </si>
  <si>
    <t>TB DUTA KAPUAS 27</t>
  </si>
  <si>
    <t>BE4BFHFCCCFB4CACEAHAAIFIBBCC</t>
  </si>
  <si>
    <t>'820240720617137</t>
  </si>
  <si>
    <t>'2CDEA7QLUP9FONLH</t>
  </si>
  <si>
    <t>'000000315332</t>
  </si>
  <si>
    <t>GT.2918 No. 3186/HHa</t>
  </si>
  <si>
    <t>TK. KAPUAS 276</t>
  </si>
  <si>
    <t>BE4BFHFCCCFB4CACEAHAAIFHBBCA</t>
  </si>
  <si>
    <t>'820240720615946</t>
  </si>
  <si>
    <t>'F2F1F6U8EUN3BMGA</t>
  </si>
  <si>
    <t>'000000291040</t>
  </si>
  <si>
    <t>Veracruz</t>
  </si>
  <si>
    <t>BE4BFHFCCCFB4CACEAHAAIGGBFDD</t>
  </si>
  <si>
    <t>'820240720630713</t>
  </si>
  <si>
    <t>PHWANHE/PT. SEROJA JAYA AGENSI</t>
  </si>
  <si>
    <t>'E0D621JNFV8OU4TP</t>
  </si>
  <si>
    <t>'241582161263</t>
  </si>
  <si>
    <t>BE4BFHFCCCFB4CACEAHAAIHACBDH</t>
  </si>
  <si>
    <t>'820240720636985</t>
  </si>
  <si>
    <t>MT. GAS PETROL/ PTK / DMI</t>
  </si>
  <si>
    <t>'2799561QV44MVB1P</t>
  </si>
  <si>
    <t>'000000183473</t>
  </si>
  <si>
    <t>MT. AMARIN INDAH</t>
  </si>
  <si>
    <t>BE4BFHFCCCFB4CACEAHAAIGJCBDE</t>
  </si>
  <si>
    <t>'820240720641813</t>
  </si>
  <si>
    <t>BILL PHQC AMARIN INDAH / PT.PTK Cabang Dumai</t>
  </si>
  <si>
    <t>'0AB8D0NA04MCHFOL</t>
  </si>
  <si>
    <t>'000000055547</t>
  </si>
  <si>
    <t>GT. 59 NO.6165/HHa</t>
  </si>
  <si>
    <t>TB.KARYA MAKMUR ABADI III</t>
  </si>
  <si>
    <t>BE4BFHFCCCFB4CACEAHAAIGHBHCH</t>
  </si>
  <si>
    <t>'820240720645274</t>
  </si>
  <si>
    <t>PT. BERLIAN OCEAN SHIPPING DUMAI</t>
  </si>
  <si>
    <t>'E25670NA04MCHJ4Q</t>
  </si>
  <si>
    <t>'205884031263</t>
  </si>
  <si>
    <t>GT. 1029 No.3285/HHa</t>
  </si>
  <si>
    <t>BG. MAKMUR ABADI X</t>
  </si>
  <si>
    <t>BE4BFHFCCCFB4CACEAHAAIGIBHCJ</t>
  </si>
  <si>
    <t>'820240720645391</t>
  </si>
  <si>
    <t>'5FA346U8EUN3CJ8F</t>
  </si>
  <si>
    <t>'204284024791</t>
  </si>
  <si>
    <t>BE4BFHFCCCFB4CACEAHAAIHEAJCF</t>
  </si>
  <si>
    <t>'820240720633323</t>
  </si>
  <si>
    <t>'AF3516U8EUN3C7FB</t>
  </si>
  <si>
    <t>'901118084522</t>
  </si>
  <si>
    <t>BE4BFHFCCCFB4CACEAHAAIHDAJCE</t>
  </si>
  <si>
    <t>'820240720633563</t>
  </si>
  <si>
    <t>'408D855DF9IAI7MR</t>
  </si>
  <si>
    <t>'901129084543</t>
  </si>
  <si>
    <t>BE4BFHFCCCFB4CACEAHAAIHCAJCA</t>
  </si>
  <si>
    <t>'820240720634358</t>
  </si>
  <si>
    <t>'98B1555DF9IAI8FM</t>
  </si>
  <si>
    <t>'901137084551</t>
  </si>
  <si>
    <t>BE4BFHFCCCFB4CACEAHAAIHBAJBH</t>
  </si>
  <si>
    <t>'820240720633847</t>
  </si>
  <si>
    <t>'219C10NA04MCH7VN</t>
  </si>
  <si>
    <t>'901140084559</t>
  </si>
  <si>
    <t>MT. LARISA</t>
  </si>
  <si>
    <t>dr. UPIK</t>
  </si>
  <si>
    <t>BE4BFHFCCCFB4CACEAHAAJBGBJEG</t>
  </si>
  <si>
    <t>'820240720641042</t>
  </si>
  <si>
    <t>MARITIME NETWORK INDONESIA</t>
  </si>
  <si>
    <t>'E549E48VVEVU5F0I</t>
  </si>
  <si>
    <t>'798741418423</t>
  </si>
  <si>
    <t>MT. NCC QASSIM</t>
  </si>
  <si>
    <t>BE4BFHFCCCFB4CACEAHAAIHHAJDF</t>
  </si>
  <si>
    <t>'820240721664291</t>
  </si>
  <si>
    <t>'C725955DF9IBHM93</t>
  </si>
  <si>
    <t>'000000246696</t>
  </si>
  <si>
    <t>GT 134 No 5843 / PPm</t>
  </si>
  <si>
    <t>TB. SPGM 1307</t>
  </si>
  <si>
    <t>Perawang</t>
  </si>
  <si>
    <t>BE4BFHFCCCFB4CACEAHAAJADBBCG</t>
  </si>
  <si>
    <t>'820240721665491</t>
  </si>
  <si>
    <t>TB.SPGM 1307 / PT.BSP / DUMAI</t>
  </si>
  <si>
    <t>'86E652G4VPR6ANEJ</t>
  </si>
  <si>
    <t>'738513424751</t>
  </si>
  <si>
    <t>.</t>
  </si>
  <si>
    <t>BG. MMSS 2507</t>
  </si>
  <si>
    <t>BE4BFHFCCCFB4CACEAHAAJAEBBCI</t>
  </si>
  <si>
    <t>'820240721664757</t>
  </si>
  <si>
    <t>TK.MMSS 2507 / PT.BSP / DUMAI</t>
  </si>
  <si>
    <t>'AAEB90NA04MDGMNL</t>
  </si>
  <si>
    <t>'861539108718</t>
  </si>
  <si>
    <t>BE4BFHFCCCFB4CACEAHAAIHIBAAG</t>
  </si>
  <si>
    <t>'820240721666292</t>
  </si>
  <si>
    <t>'C7A306U8EUN4BO7K</t>
  </si>
  <si>
    <t>'730729346627</t>
  </si>
  <si>
    <t>BE4BFHFCCCFB4CACEAHAAIIHBAEA</t>
  </si>
  <si>
    <t>BE4BFHFCCCFB4CACEAHAAIIIBAEC</t>
  </si>
  <si>
    <t>BE4BFHFCCCFB4CACEAHAAIIJBAED</t>
  </si>
  <si>
    <t>BE4BFHFCCCFB4CACEAHAAIJABAEF</t>
  </si>
  <si>
    <t>BE4BFHFCCCFB4CACEAHAAIJCBAEI</t>
  </si>
  <si>
    <t>BE4BFHFCCCFB4CACEAHAAIJGBAFE</t>
  </si>
  <si>
    <t>BE4BFHFCCCFB4CACEAHAAIJFBAFC</t>
  </si>
  <si>
    <t>BE4BFHFCCCFB4CACEAHAAIJEBAFB</t>
  </si>
  <si>
    <t>YANGON</t>
  </si>
  <si>
    <t>BE4BFHFCCCFB4CACEAHAAIHGAJDE</t>
  </si>
  <si>
    <t>'820240721666788</t>
  </si>
  <si>
    <t>'6C19661QV44NUON4</t>
  </si>
  <si>
    <t>'005920602068</t>
  </si>
  <si>
    <t>BE4BFHFCCCFB4CACEAHAAIHJBAAI</t>
  </si>
  <si>
    <t>'820240721667469</t>
  </si>
  <si>
    <t>'8465E48VVEVV4PCD</t>
  </si>
  <si>
    <t>'901394093317</t>
  </si>
  <si>
    <t>BE4BFHFCCCFB4CACEAHAAJAJBBFE</t>
  </si>
  <si>
    <t>'820240721667547</t>
  </si>
  <si>
    <t>'706860NA04MDGPER</t>
  </si>
  <si>
    <t>'548561380797</t>
  </si>
  <si>
    <t>BE4BFHFCCCFB4CACEAHAAIIFBADD</t>
  </si>
  <si>
    <t>'820240721667570</t>
  </si>
  <si>
    <t>'8C8716U8EUN4BPFI</t>
  </si>
  <si>
    <t>'901539095756</t>
  </si>
  <si>
    <t>BATAM</t>
  </si>
  <si>
    <t>Kalbut Situbondo</t>
  </si>
  <si>
    <t>BE4BFHFCCCFB4CACEAHAAIIDBABJ</t>
  </si>
  <si>
    <t>'820240721668016</t>
  </si>
  <si>
    <t>MT. SUNRISE WARRIOR / PT.PTK Cabang Dumai</t>
  </si>
  <si>
    <t>'31EA52G4VPR6APTG</t>
  </si>
  <si>
    <t>'000000731915</t>
  </si>
  <si>
    <t>BE4BFHFCCCFB4CACEAHAAIIEBACJ</t>
  </si>
  <si>
    <t>'820240721668031</t>
  </si>
  <si>
    <t>'BC09948VVEVV4PTV</t>
  </si>
  <si>
    <t>'901541095803</t>
  </si>
  <si>
    <t>9315458/YDFF2</t>
  </si>
  <si>
    <t>MT. HENDROPRIYONO IIII</t>
  </si>
  <si>
    <t>INDRAMAYU</t>
  </si>
  <si>
    <t>Balongan</t>
  </si>
  <si>
    <t>BE4BFHFCCCFB4CACEAHAAIICBABF</t>
  </si>
  <si>
    <t>'820240721668097</t>
  </si>
  <si>
    <t>MT.HENDROPRIYONO III / PT.PTK Cabang Dumai</t>
  </si>
  <si>
    <t>'069027QLUP9GOQ01</t>
  </si>
  <si>
    <t>'000000719328</t>
  </si>
  <si>
    <t>TB Patra 1203</t>
  </si>
  <si>
    <t>BE4BFHFCCCFB4CACEAHAAIIBBABC</t>
  </si>
  <si>
    <t>'820240721667753</t>
  </si>
  <si>
    <t>TB. PATRA 1203/PT.PTK Cabang Dumai</t>
  </si>
  <si>
    <t>'4487248VVEVV4PL9</t>
  </si>
  <si>
    <t>'000000719074</t>
  </si>
  <si>
    <t>BE4BFHFCCCFB4CACEAHAAIIABABB</t>
  </si>
  <si>
    <t>'820240721667791</t>
  </si>
  <si>
    <t>OB.PATRA 2303 / PT.PTK Cabang Dumai</t>
  </si>
  <si>
    <t>'2F3E40NA04MDGPMF</t>
  </si>
  <si>
    <t>'000000719206</t>
  </si>
  <si>
    <t>BE4BFHFCCCFB4CACEAHAAIHFAJDB</t>
  </si>
  <si>
    <t>'820240721668320</t>
  </si>
  <si>
    <t>'D96191JNFV8PTQ70</t>
  </si>
  <si>
    <t>'901342092244</t>
  </si>
  <si>
    <t>BE4BFHFCCCFB4CACEAHAAIJDBAEJ</t>
  </si>
  <si>
    <t>'820240721669152</t>
  </si>
  <si>
    <t>'6AE143CIFKDINR10</t>
  </si>
  <si>
    <t>'957820707586</t>
  </si>
  <si>
    <t>BE4BFHFCCCFB4CACEAHAAIJBBAEG</t>
  </si>
  <si>
    <t>'820240721669170</t>
  </si>
  <si>
    <t>'EB51555DF9IBHR1I</t>
  </si>
  <si>
    <t>'050815795896</t>
  </si>
  <si>
    <t>BE4BFHFCCCFB4CACEAHAAJAIBBFB</t>
  </si>
  <si>
    <t>BE4BFHFCCCFB4CACEAHAAJAHBBEJ</t>
  </si>
  <si>
    <t>BE4BFHFCCCFB4CACEAHAAJAFBBEG</t>
  </si>
  <si>
    <t>BE4BFHFCCCFB4CACEAHAAJAGBBEI</t>
  </si>
  <si>
    <t>BE4BFHFCCCFB4CACEAHAAJBFBGEA</t>
  </si>
  <si>
    <t>'820240721669952</t>
  </si>
  <si>
    <t>MT. ATLAS LINK / PT.PTK Cabang Dumai</t>
  </si>
  <si>
    <t>'99C5F1JNFV8PTRQ0</t>
  </si>
  <si>
    <t>'000000207011</t>
  </si>
  <si>
    <t>GT.446 No. 346/PPg</t>
  </si>
  <si>
    <t>KLM. BENUA SAMUDRA BIRU</t>
  </si>
  <si>
    <t>BE4BFHFCCCFB4CACEAHAAIJHBAFH</t>
  </si>
  <si>
    <t>'820240721669947</t>
  </si>
  <si>
    <t>'0D8AF2G4VPR6ARPR</t>
  </si>
  <si>
    <t>'219886157498</t>
  </si>
  <si>
    <t>BE4BFHFCCCFB4CACEAHAAIIGBADG</t>
  </si>
  <si>
    <t>'820240721671116</t>
  </si>
  <si>
    <t>'02ACA3CIFKDINSUC</t>
  </si>
  <si>
    <t>'901590100602</t>
  </si>
  <si>
    <t>BE4BFHFCCCFB4CACEAHAAJACBBCD</t>
  </si>
  <si>
    <t>'820240721670781</t>
  </si>
  <si>
    <t>'D37C57QLUP9GOSJT</t>
  </si>
  <si>
    <t>'183645912429</t>
  </si>
  <si>
    <t>BE4BFHFCCCFB4CACEAHAAIJJBBBH</t>
  </si>
  <si>
    <t>'820240721670834</t>
  </si>
  <si>
    <t>'8FA4B61QV44NUSLI</t>
  </si>
  <si>
    <t>'543525896879</t>
  </si>
  <si>
    <t>GT.294 No.803/Na</t>
  </si>
  <si>
    <t>BERKAT RAHMAT ILAHI</t>
  </si>
  <si>
    <t>TEMBILAHAN</t>
  </si>
  <si>
    <t>BE4BFHFCCCFB4CACEAHAAIJIBAFI</t>
  </si>
  <si>
    <t>'820240721671650</t>
  </si>
  <si>
    <t>'D9CBB0NA04MDGTF2</t>
  </si>
  <si>
    <t>'212986248125</t>
  </si>
  <si>
    <t>BE4BFHFCCCFB4CACEAHAAJAABBBJ</t>
  </si>
  <si>
    <t>'820240721673118</t>
  </si>
  <si>
    <t>'2C93D61QV44NUUSU</t>
  </si>
  <si>
    <t>'000000312483</t>
  </si>
  <si>
    <t>BE4BFHFCCCFB4CACEAHAAJABBBCB</t>
  </si>
  <si>
    <t>'820240721672802</t>
  </si>
  <si>
    <t>'F343A61QV44NUUJ2</t>
  </si>
  <si>
    <t>'000000315320</t>
  </si>
  <si>
    <t>Taixing</t>
  </si>
  <si>
    <t>BE4BFHFCCCFB4CACEAHAAJBDBCAH</t>
  </si>
  <si>
    <t>'820240721672914</t>
  </si>
  <si>
    <t>'58B8D0NA04MDGUMI</t>
  </si>
  <si>
    <t>'000000177095</t>
  </si>
  <si>
    <t>MT. BARU</t>
  </si>
  <si>
    <t>BE4BFHFCCCFB4CACEAHAAJBBBBFJ</t>
  </si>
  <si>
    <t>'820240721673724</t>
  </si>
  <si>
    <t>'2C5720NA04MDGVFS</t>
  </si>
  <si>
    <t>'000000172440</t>
  </si>
  <si>
    <t>2009 PPm No. 1007/L.</t>
  </si>
  <si>
    <t>TB. JOHAN JAYA 115</t>
  </si>
  <si>
    <t>BE4BFHFCCCFB4CACEAHAAJBCBCAC</t>
  </si>
  <si>
    <t>'820240721673831</t>
  </si>
  <si>
    <t>'B49E27QLUP9GOVJ7</t>
  </si>
  <si>
    <t>'000000141178</t>
  </si>
  <si>
    <t>2008 PPm No. 1007/L</t>
  </si>
  <si>
    <t>BG. KAPUAS JAYA 313</t>
  </si>
  <si>
    <t>BE4BFHFCCCFB4CACEAHAAJBABBFH</t>
  </si>
  <si>
    <t>'820240721673871</t>
  </si>
  <si>
    <t>'BE2AE0NA04MDGVKF</t>
  </si>
  <si>
    <t>'000000145528</t>
  </si>
  <si>
    <t>'9253454</t>
  </si>
  <si>
    <t>MT. HANYU GLORY</t>
  </si>
  <si>
    <t>BALIKPAPAN</t>
  </si>
  <si>
    <t>BE4BFHFCCCFB4CACEAHAAJBEBEEI</t>
  </si>
  <si>
    <t>'820240721677642</t>
  </si>
  <si>
    <t>PT. SEROJA JAYA AGENSI</t>
  </si>
  <si>
    <t>'5D1FC0NA04MDH3AA</t>
  </si>
  <si>
    <t>'993108162829</t>
  </si>
  <si>
    <t>Tetti Herawati Sipayung, SKM,</t>
  </si>
  <si>
    <t>BE4BFHFCCCFB3CACEAHAABDBBBEI</t>
  </si>
  <si>
    <t>'820240714746119</t>
  </si>
  <si>
    <t>'817D46U8EUMTOI87</t>
  </si>
  <si>
    <t>'142815594822</t>
  </si>
  <si>
    <t>AZUAR NAZAR,SE.M.Si</t>
  </si>
  <si>
    <t>BE4BFHFCCCFB3CACEAHAABCJBBBF</t>
  </si>
  <si>
    <t>'820240716985881</t>
  </si>
  <si>
    <t>'17B3D61QV44JFTGP</t>
  </si>
  <si>
    <t>'164710345104</t>
  </si>
  <si>
    <t>BE4BFHFCCCFB3CACEAHAABDABBBH</t>
  </si>
  <si>
    <t>'820240716986286</t>
  </si>
  <si>
    <t>'BA9D555DF9I72TTE</t>
  </si>
  <si>
    <t>'680384499819</t>
  </si>
  <si>
    <t>Tetti Herawati Sipayung SKM</t>
  </si>
  <si>
    <t>BE4BFHFCCCFB3CACEAHAABEBBCAG</t>
  </si>
  <si>
    <t>'820240716000846</t>
  </si>
  <si>
    <t>'DC74355DF9I64RIE</t>
  </si>
  <si>
    <t>'240716322566</t>
  </si>
  <si>
    <t>Tetti Herawati Sipayung, SKM</t>
  </si>
  <si>
    <t>BE4BFHFCCCFB3CACEAHAABDCBBFA</t>
  </si>
  <si>
    <t>'820240716014697</t>
  </si>
  <si>
    <t>PT SAMUDERA SARANA KARUNIA/ KM. INTAN DAYA 7</t>
  </si>
  <si>
    <t>'5518148VVEVPO939</t>
  </si>
  <si>
    <t>'828011481949</t>
  </si>
  <si>
    <t>BE4BFHFCCCFB3CACEAHAABEABBEC</t>
  </si>
  <si>
    <t>'820240716083837</t>
  </si>
  <si>
    <t>'E71C80NA04M86CJT</t>
  </si>
  <si>
    <t>'912455094101</t>
  </si>
  <si>
    <t>BE4BFHFCCCFB3CACEAHAABDIBBDH</t>
  </si>
  <si>
    <t>'820240716085787</t>
  </si>
  <si>
    <t>'A304D48VVEVPQEGR</t>
  </si>
  <si>
    <t>'912416094033</t>
  </si>
  <si>
    <t>MT. SAMUDA</t>
  </si>
  <si>
    <t>BE4BFHFCCCFB3CACEAHAABDGCCDF</t>
  </si>
  <si>
    <t>'820240716117714</t>
  </si>
  <si>
    <t>PT. URBAN SHIPPING AGENCY / MT. SAMUDA</t>
  </si>
  <si>
    <t>'6575C61QV44ILDMI</t>
  </si>
  <si>
    <t>'109283857629</t>
  </si>
  <si>
    <t>Kampung Tanjung Langsat</t>
  </si>
  <si>
    <t>BE4BFHFCCCFB3CACEAHAABDFCCDD</t>
  </si>
  <si>
    <t>'820240716122092</t>
  </si>
  <si>
    <t>BILL COP MT.ANDES /PT.PTK DUMAI</t>
  </si>
  <si>
    <t>'50D903CIFKDDEHVC</t>
  </si>
  <si>
    <t>'000000181163</t>
  </si>
  <si>
    <t>BE4BFHFCCCFB3CACEAHAABDJBBDJ</t>
  </si>
  <si>
    <t>'820240717133502</t>
  </si>
  <si>
    <t>'2E31261QV44JKDLU</t>
  </si>
  <si>
    <t>'906880084904</t>
  </si>
  <si>
    <t>dr.UPIK</t>
  </si>
  <si>
    <t>BE4BFHFCCCFB3CACEAHAABEHCBBH</t>
  </si>
  <si>
    <t>'820240717158317</t>
  </si>
  <si>
    <t>'E782B48VVEVQR5TD</t>
  </si>
  <si>
    <t>'527975666153</t>
  </si>
  <si>
    <t>MT. WU TONG</t>
  </si>
  <si>
    <t>BE4BFHFCCCFB3CACEAHAABEDBDAF</t>
  </si>
  <si>
    <t>'820240717199113</t>
  </si>
  <si>
    <t>'A00C02G4VPR22DO9</t>
  </si>
  <si>
    <t>'685173550353</t>
  </si>
  <si>
    <t>BE4BFHFCCCFB3CACEAHAABECBDAD</t>
  </si>
  <si>
    <t>'820240717213240</t>
  </si>
  <si>
    <t>'C47CA1JNFV8LLRHO</t>
  </si>
  <si>
    <t>'000000747461</t>
  </si>
  <si>
    <t>BE4BFHFCCCFB3CACEAHAABDHAJFB</t>
  </si>
  <si>
    <t>'820240714744612</t>
  </si>
  <si>
    <t>'CE32C6U8EUMTOGP4</t>
  </si>
  <si>
    <t>'487754676528</t>
  </si>
  <si>
    <t>BE4BFHFCCCFB3CACEAHAABEJBBDI</t>
  </si>
  <si>
    <t>'820240717240423</t>
  </si>
  <si>
    <t>'FD24961QV44JNM37</t>
  </si>
  <si>
    <t>'914573094542</t>
  </si>
  <si>
    <t>BE4BFHFCCCFB3CACEAHAABFABBEC</t>
  </si>
  <si>
    <t>'820240717240816</t>
  </si>
  <si>
    <t>'4343561QV44JNMFG</t>
  </si>
  <si>
    <t>'914545094526</t>
  </si>
  <si>
    <t>BE4BFHFCCCFB3CACEAHAABEEBICI</t>
  </si>
  <si>
    <t>'820240717269375</t>
  </si>
  <si>
    <t>'D53026U8EUN05IBV</t>
  </si>
  <si>
    <t>'000000605213</t>
  </si>
  <si>
    <t>MT. DING HENG 36</t>
  </si>
  <si>
    <t>BE4BFHFCCCFB3CACEAHAABEGCBBB</t>
  </si>
  <si>
    <t>'820240717279270</t>
  </si>
  <si>
    <t>'7BEDA55DF9I7BS16</t>
  </si>
  <si>
    <t>'194382520208</t>
  </si>
  <si>
    <t>MV. NEW FAIRY</t>
  </si>
  <si>
    <t>BE4BFHFCCCFB3CACEAHAABEFCBAI</t>
  </si>
  <si>
    <t>'820240717280387</t>
  </si>
  <si>
    <t>BILL COP MV. NEW FAIRY / PT.PTK Cabang Dumai</t>
  </si>
  <si>
    <t>'EBD0D0NA04M9AT43</t>
  </si>
  <si>
    <t>'000000069222</t>
  </si>
  <si>
    <t>BE4BFHFCCCFB3CACEAHAABFBBBEE</t>
  </si>
  <si>
    <t>'820240718310377</t>
  </si>
  <si>
    <t>'445CC0NA04MAAAV9</t>
  </si>
  <si>
    <t>'146773223076</t>
  </si>
  <si>
    <t>BE4BFHFCCCFB3CACEAHAABFICBEC</t>
  </si>
  <si>
    <t>'820240718317321</t>
  </si>
  <si>
    <t>'0EB232G4VPR34HO9</t>
  </si>
  <si>
    <t>'911846092231</t>
  </si>
  <si>
    <t>BE4BFHFCCCFB3CACEAHAABFGCBDF</t>
  </si>
  <si>
    <t>'820240718343122</t>
  </si>
  <si>
    <t>'6866F0NA04MABAUI</t>
  </si>
  <si>
    <t>'000000667421</t>
  </si>
  <si>
    <t>BE4BFHFCCCFB3CACEAHAABFHCBDI</t>
  </si>
  <si>
    <t>'820240718343978</t>
  </si>
  <si>
    <t>'0C09F2G4VPR35BPA</t>
  </si>
  <si>
    <t>'000000653109</t>
  </si>
  <si>
    <t>MT. VENUS</t>
  </si>
  <si>
    <t>BE4BFHFCCCFB3CACEAHAABEIBBAJ</t>
  </si>
  <si>
    <t>'820240718354057</t>
  </si>
  <si>
    <t>COPVENUS/PT. SEROJA JAYA AGENSI</t>
  </si>
  <si>
    <t>'6809361QV44KPLK9</t>
  </si>
  <si>
    <t>'635460153008</t>
  </si>
  <si>
    <t>MV.SPRING MOTA</t>
  </si>
  <si>
    <t>Christmas Island</t>
  </si>
  <si>
    <t>BE4BFHFCCCFB3CACEAHAABFEBGCB</t>
  </si>
  <si>
    <t>'820240718420249</t>
  </si>
  <si>
    <t>COPSPRINGMOTA/PT. SEROJA JAYA AGENSI</t>
  </si>
  <si>
    <t>'D7B213CIFKDFKM8P</t>
  </si>
  <si>
    <t>'779795154686</t>
  </si>
  <si>
    <t>'9415014</t>
  </si>
  <si>
    <t>MT. TONG YOUNG</t>
  </si>
  <si>
    <t>SOUTH KOREA</t>
  </si>
  <si>
    <t>Yusfinaldi, skm, m.si</t>
  </si>
  <si>
    <t>BE4BFHFCCCFB3CACEAHAABFDBGBI</t>
  </si>
  <si>
    <t>'820240718420316</t>
  </si>
  <si>
    <t>COPTONGYOUNG/PT. SEROJA JAYA AGENSI</t>
  </si>
  <si>
    <t>'362671JNFV8MQMAS</t>
  </si>
  <si>
    <t>'623324155105</t>
  </si>
  <si>
    <t>CHATTTOGRAM</t>
  </si>
  <si>
    <t>BE4BFHFCCCFB3CACEAHAABFCBBFI</t>
  </si>
  <si>
    <t>'820240718321959</t>
  </si>
  <si>
    <t>'9A1926U8EUN15M97</t>
  </si>
  <si>
    <t>'137770505920</t>
  </si>
  <si>
    <t>MV. INDOMAL DYNASTY</t>
  </si>
  <si>
    <t>BE4BFHFCCCFB3CACEAHAABGFBAEA</t>
  </si>
  <si>
    <t>'820240718407740</t>
  </si>
  <si>
    <t>'B85FD48VVEVS1A1S</t>
  </si>
  <si>
    <t>'925698100501</t>
  </si>
  <si>
    <t>BE4BFHFCCCFB3CACEAHAABGGBAEC</t>
  </si>
  <si>
    <t>'820240718407952</t>
  </si>
  <si>
    <t>'9697B3CIFKDFKA8G</t>
  </si>
  <si>
    <t>'925758100514</t>
  </si>
  <si>
    <t>MV. AFRICAN CONDOR</t>
  </si>
  <si>
    <t>BAHAMAS</t>
  </si>
  <si>
    <t>DODY INDERA, SKM, M.Kes</t>
  </si>
  <si>
    <t>BE4BFHFCCCFB3CACEAHAABFJAICA</t>
  </si>
  <si>
    <t>'820240718420471</t>
  </si>
  <si>
    <t>COPAFRICANCONDOR/PT. SEROJA JAYA AGENSI</t>
  </si>
  <si>
    <t>'5CE1B48VVEVS1MFN</t>
  </si>
  <si>
    <t>'476346154685</t>
  </si>
  <si>
    <t>MT. TRF KASHIMA</t>
  </si>
  <si>
    <t>BE4BFHFCCCFB3CACEAHAABGAAICB</t>
  </si>
  <si>
    <t>'820240718420591</t>
  </si>
  <si>
    <t>COPTRFKASHIMA/PT. SEROJA JAYA AGENSI</t>
  </si>
  <si>
    <t>'ADFE90NA04MADMJF</t>
  </si>
  <si>
    <t>'897203154687</t>
  </si>
  <si>
    <t>BE4BFHFCCCFB3CACEAHAABGDBACE</t>
  </si>
  <si>
    <t>'820240719474919</t>
  </si>
  <si>
    <t>'DEEB93CIFKDGKS77</t>
  </si>
  <si>
    <t>'604301504831</t>
  </si>
  <si>
    <t>BE4BFHFCCCFB3CACEAHAABGEBACH</t>
  </si>
  <si>
    <t>'820240719476207</t>
  </si>
  <si>
    <t>'815A71JNFV8NQTFF</t>
  </si>
  <si>
    <t>'387774301003</t>
  </si>
  <si>
    <t>MT LANIKAI</t>
  </si>
  <si>
    <t>BE4BFHFCCCFB3CACEAHAABGHBDEG</t>
  </si>
  <si>
    <t>'820240719521677</t>
  </si>
  <si>
    <t>'B672755DF9I9G9SD</t>
  </si>
  <si>
    <t>'000000178106</t>
  </si>
  <si>
    <t>BE4BFHFCCCFB3CACEAHAABGIBDEH</t>
  </si>
  <si>
    <t>'820240719536207</t>
  </si>
  <si>
    <t>'D297A61QV44LTO2F</t>
  </si>
  <si>
    <t>'190834689820</t>
  </si>
  <si>
    <t>DODY INDERA, SKM.M.KES</t>
  </si>
  <si>
    <t>BE4BFHFCCCFB3CACEAHAABHGBDCH</t>
  </si>
  <si>
    <t>'820240719462444</t>
  </si>
  <si>
    <t>'594030NA04MBDG1C</t>
  </si>
  <si>
    <t>'540450528242</t>
  </si>
  <si>
    <t>BE4BFHFCCCFB3CACEAHAABGJBDFH</t>
  </si>
  <si>
    <t>'820240719517321</t>
  </si>
  <si>
    <t>'D788055DF9I9G5K9</t>
  </si>
  <si>
    <t>'575283292658</t>
  </si>
  <si>
    <t>BE4BFHFCCCFB3CACEAHAABHEBBAC</t>
  </si>
  <si>
    <t>'820240719522909</t>
  </si>
  <si>
    <t>'13A201JNFV8NSB2T</t>
  </si>
  <si>
    <t>'922271095329</t>
  </si>
  <si>
    <t>BE4BFHFCCCFB3CACEAHAABHFBBAF</t>
  </si>
  <si>
    <t>'820240719525421</t>
  </si>
  <si>
    <t>'8803C6U8EUN2ADHD</t>
  </si>
  <si>
    <t>'922222095317</t>
  </si>
  <si>
    <t>MT. CARIBBEAN 1</t>
  </si>
  <si>
    <t>BE4BFHFCCCFB3CACEAHAABHABDFI</t>
  </si>
  <si>
    <t>'820240719537687</t>
  </si>
  <si>
    <t>'7D8641JNFV8NSPGN</t>
  </si>
  <si>
    <t>'000000696710</t>
  </si>
  <si>
    <t>BE4BFHFCCCFB3CACEAHAABHCBABD</t>
  </si>
  <si>
    <t>'820240720599869</t>
  </si>
  <si>
    <t>'BD8300NA04MCG6PT</t>
  </si>
  <si>
    <t>'000000639108</t>
  </si>
  <si>
    <t>MT. LILA ACE</t>
  </si>
  <si>
    <t>Dody Indera,SKM.M.Kes</t>
  </si>
  <si>
    <t>BE4BFHFCCCFB3CACEAHAABHBAIBH</t>
  </si>
  <si>
    <t>'820240720603105</t>
  </si>
  <si>
    <t>Coplilaace/PT. SEROJA JAYA AGENSI</t>
  </si>
  <si>
    <t>'AB30B0NA04MCG9V1</t>
  </si>
  <si>
    <t>'353882161037</t>
  </si>
  <si>
    <t>BE4BFHFCCCFB3CACEAHAABHDBABF</t>
  </si>
  <si>
    <t>'820240720607586</t>
  </si>
  <si>
    <t>'A8B1661QV44MUEB2</t>
  </si>
  <si>
    <t>'585720127007</t>
  </si>
  <si>
    <t>BE4BFHFCCCFB3CACEAHAABIAAJEG</t>
  </si>
  <si>
    <t>'820240720633244</t>
  </si>
  <si>
    <t>'8096F48VVEVU57CS</t>
  </si>
  <si>
    <t>'901116084513</t>
  </si>
  <si>
    <t>BE4BFHFCCCFB3CACEAHAABHJAJEE</t>
  </si>
  <si>
    <t>'820240720634168</t>
  </si>
  <si>
    <t>'FF3F16U8EUN3C89O</t>
  </si>
  <si>
    <t>'901120084528</t>
  </si>
  <si>
    <t>DIANA RAMADHANTI</t>
  </si>
  <si>
    <t>BE4BFHFCCCFB3CACEAHAABHHAHAF</t>
  </si>
  <si>
    <t>'820240720644008</t>
  </si>
  <si>
    <t>'076A03CIFKDHOHT8</t>
  </si>
  <si>
    <t>'000000490998</t>
  </si>
  <si>
    <t>BE4BFHFCCCFB3CACEAHAABHIAJED</t>
  </si>
  <si>
    <t>'820240721667829</t>
  </si>
  <si>
    <t>'F431B55DF9IBHPNL</t>
  </si>
  <si>
    <t>'901339092236</t>
  </si>
  <si>
    <t>MT. THERESA TIGA</t>
  </si>
  <si>
    <t>PORT KLANG, MALAYSIA</t>
  </si>
  <si>
    <t>suparno</t>
  </si>
  <si>
    <t>BE4BFHFCCCFB3CACEAHAABIFBCDJ</t>
  </si>
  <si>
    <t>'820240721677345</t>
  </si>
  <si>
    <t>'B2FDF48VVEVV5311</t>
  </si>
  <si>
    <t>'530134162826</t>
  </si>
  <si>
    <t>Dody, Nurmala, Jumani</t>
  </si>
  <si>
    <t>Afrizal, Diana, dr.Yossi</t>
  </si>
  <si>
    <t>dr. Upik, Firman, Lisa</t>
  </si>
  <si>
    <t>Yenti, Tetti, dr.Yossi</t>
  </si>
  <si>
    <t>Firman, Tetti, Diana</t>
  </si>
  <si>
    <t>Yusfi, Elliza, Mainan</t>
  </si>
  <si>
    <t>Dody, Al Furqan, Dian</t>
  </si>
  <si>
    <t>Dody, Al Furqan, Yenti</t>
  </si>
  <si>
    <t>BE4BFHFCCCFB3CACEAHAABJABEBD</t>
  </si>
  <si>
    <t>'820240714745043</t>
  </si>
  <si>
    <t>'3343661QV44HBH6J</t>
  </si>
  <si>
    <t>'915392093229</t>
  </si>
  <si>
    <t>BE4BFHFCCCFB3CACEAHAABJBBEBE</t>
  </si>
  <si>
    <t>'820240714745186</t>
  </si>
  <si>
    <t>'66B976U8EUMTOHB2</t>
  </si>
  <si>
    <t>'915430093246</t>
  </si>
  <si>
    <t>BE4BFHFCCCFB3CACEAHAABGBBABH</t>
  </si>
  <si>
    <t>'820240719476742</t>
  </si>
  <si>
    <t>'4675955DF9I9EU06</t>
  </si>
  <si>
    <t>'123567627680</t>
  </si>
  <si>
    <t>BE4BFHFCCCFB3CACEAHAABGCBABH</t>
  </si>
  <si>
    <t>'820240719478199</t>
  </si>
  <si>
    <t>'28EB72G4VPR47VDN</t>
  </si>
  <si>
    <t>'528326324520</t>
  </si>
  <si>
    <t>9078763'</t>
  </si>
  <si>
    <t>MT. V.L. 15</t>
  </si>
  <si>
    <t>BE4BFHFCCCFB3CACEAHAABICBAAA</t>
  </si>
  <si>
    <t>'820240719515561</t>
  </si>
  <si>
    <t>'346E87QLUP9EN3T9</t>
  </si>
  <si>
    <t>'011857721932</t>
  </si>
  <si>
    <t>MT.FAIRCHEM MAKO</t>
  </si>
  <si>
    <t>BE4BFHFCCCFB3CACEAHAABIDBCBE</t>
  </si>
  <si>
    <t>'820240720640206</t>
  </si>
  <si>
    <t>'C56757QLUP9FPE6E</t>
  </si>
  <si>
    <t>'000000405078</t>
  </si>
  <si>
    <t>BE4BFHFCCCFB3CACEAHAABIBAJFG</t>
  </si>
  <si>
    <t>'820240721666003</t>
  </si>
  <si>
    <t>'0FFCD48VVEVV4NUJ</t>
  </si>
  <si>
    <t>'000000603605</t>
  </si>
  <si>
    <t>BE4BFHFCCCFB3CACEAHAABIJBEAA</t>
  </si>
  <si>
    <t>'820240721666279</t>
  </si>
  <si>
    <t>'6185D0NA04MDGO77</t>
  </si>
  <si>
    <t>'794886567741</t>
  </si>
  <si>
    <t>BE4BFHFCCCFB3CACEAHAABIIBDFI</t>
  </si>
  <si>
    <t>'820240721673077</t>
  </si>
  <si>
    <t>'90B210NA04MDGURL</t>
  </si>
  <si>
    <t>'000000299917</t>
  </si>
  <si>
    <t>MT. SHENG HANG HUA 6</t>
  </si>
  <si>
    <t>BE4BFHFCCCFB3CACEAHAABIEBCBG</t>
  </si>
  <si>
    <t>'820240721673945</t>
  </si>
  <si>
    <t>PT SAMUDERA SARANA KARUNIA / MT. SHENG HANG HUA 6</t>
  </si>
  <si>
    <t>'A3E6E1JNFV8PTVMP</t>
  </si>
  <si>
    <t>'787187416766</t>
  </si>
  <si>
    <t>MT. GOLDEN VIOLET</t>
  </si>
  <si>
    <t>BE4BFHFCCCFB3CACEAHAABIGBFFA</t>
  </si>
  <si>
    <t>'820240721680519</t>
  </si>
  <si>
    <t>'EB31E55DF9IBI647</t>
  </si>
  <si>
    <t>'000000362003</t>
  </si>
  <si>
    <t>BE4BFHFCCCFB3CACEAHAABIHAJCD</t>
  </si>
  <si>
    <t>'820240722710571</t>
  </si>
  <si>
    <t>'67C622G4VPR7AK1B</t>
  </si>
  <si>
    <t>'907331090009</t>
  </si>
  <si>
    <t>Elliza, Suparno, Agung</t>
  </si>
  <si>
    <t>Rekapitulasi Penerbitan Buku Kesehatan Kapal</t>
  </si>
  <si>
    <t>Pemilik</t>
  </si>
  <si>
    <t>Diterbitkan Di</t>
  </si>
  <si>
    <t>Diterbitkan Tanggal</t>
  </si>
  <si>
    <t>PT. ASDP INDONESIA FERRY (PERSERO)</t>
  </si>
  <si>
    <t>M01-036671</t>
  </si>
  <si>
    <t>'820240704489788</t>
  </si>
  <si>
    <t>PT. ASDP DUMAI</t>
  </si>
  <si>
    <t>'6D1BB6U8EUMJVI9S</t>
  </si>
  <si>
    <t>'240704791531</t>
  </si>
  <si>
    <t>ATM</t>
  </si>
  <si>
    <t>PT GARUDA UNGGUL NASIONAL</t>
  </si>
  <si>
    <t>M01-036673</t>
  </si>
  <si>
    <t>M01-036676</t>
  </si>
  <si>
    <t>'820240708898972</t>
  </si>
  <si>
    <t>'5F6070NA04M1B44S</t>
  </si>
  <si>
    <t>'000000564804</t>
  </si>
  <si>
    <t>CHEM TANK SHIPPING XII AS</t>
  </si>
  <si>
    <t>M01-036675</t>
  </si>
  <si>
    <t>M01-036677</t>
  </si>
  <si>
    <t>'820240711377410</t>
  </si>
  <si>
    <t>'FEF7261QV44E4OG2</t>
  </si>
  <si>
    <t>'650225320388</t>
  </si>
  <si>
    <t>M01-036678</t>
  </si>
  <si>
    <t>M01-036679</t>
  </si>
  <si>
    <t>BOUGE SERVISE PTE LTD</t>
  </si>
  <si>
    <t>M01-036680</t>
  </si>
  <si>
    <t>'820240716993812</t>
  </si>
  <si>
    <t>'E2D8561QV44JG58K</t>
  </si>
  <si>
    <t>'382323872714</t>
  </si>
  <si>
    <t>BG KING TIGER I</t>
  </si>
  <si>
    <t>PT PERUSAHAAN PELAYARAN CAKRAWALA LINTAS PERSADA</t>
  </si>
  <si>
    <t>M01-036681</t>
  </si>
  <si>
    <t>'820240716020427</t>
  </si>
  <si>
    <t>'B092A0NA04M84EMB</t>
  </si>
  <si>
    <t>'055954870474</t>
  </si>
  <si>
    <t>Abeng</t>
  </si>
  <si>
    <t>M01-036682</t>
  </si>
  <si>
    <t>'820240718318090</t>
  </si>
  <si>
    <t>'87C4648VVEVRUIGA</t>
  </si>
  <si>
    <t>'911866092239</t>
  </si>
  <si>
    <t>SC SHIPPING SHANGHAI</t>
  </si>
  <si>
    <t>M01-036683</t>
  </si>
  <si>
    <t>'820240718323339</t>
  </si>
  <si>
    <t>'CE3551JNFV8MNNKB</t>
  </si>
  <si>
    <t>'463740265213</t>
  </si>
  <si>
    <t>M01-036684</t>
  </si>
  <si>
    <t>'820240718413651</t>
  </si>
  <si>
    <t>'3AFF061QV44KRFQJ</t>
  </si>
  <si>
    <t>'925835100531</t>
  </si>
  <si>
    <t>M01-036685</t>
  </si>
  <si>
    <t>'820240719535408</t>
  </si>
  <si>
    <t>'F35C048VVEVT3N9G</t>
  </si>
  <si>
    <t>'000000170579</t>
  </si>
  <si>
    <t>9274020 / S6AP2</t>
  </si>
  <si>
    <t>MT. ACCORD</t>
  </si>
  <si>
    <t>Kuala Tanjung</t>
  </si>
  <si>
    <t>BE4BFHFCCCFB4CACEAHAAJDHBECE</t>
  </si>
  <si>
    <t>'820240720630686</t>
  </si>
  <si>
    <t>PHACCORD/PT. SEROJA JAYA AGENSI</t>
  </si>
  <si>
    <t>'696B92G4VPR5B4SU</t>
  </si>
  <si>
    <t>'428258161118</t>
  </si>
  <si>
    <t>BE4BFHFCCCFB4CACEAHAAJCABAAB</t>
  </si>
  <si>
    <t>'820240721669052</t>
  </si>
  <si>
    <t>'70D3348VVEVV4QTS</t>
  </si>
  <si>
    <t>'908184090938</t>
  </si>
  <si>
    <t>BE4BFHFCCCFB4CACEAHAAJBJAJFI</t>
  </si>
  <si>
    <t>'820240721668555</t>
  </si>
  <si>
    <t>'CDD601JNFV8PTQEB</t>
  </si>
  <si>
    <t>'908159090925</t>
  </si>
  <si>
    <t>BE4BFHFCCCFB4CACEAHAAJCBBAAD</t>
  </si>
  <si>
    <t>'820240721669148</t>
  </si>
  <si>
    <t>'A7C0F55DF9IBHR0S</t>
  </si>
  <si>
    <t>'908214090955</t>
  </si>
  <si>
    <t>NO. 683/Na</t>
  </si>
  <si>
    <t>KLM. HARAPAN MAKMUR</t>
  </si>
  <si>
    <t>BE4BFHFCCCFB4CACEAHAAJCJBABI</t>
  </si>
  <si>
    <t>'820240721691567</t>
  </si>
  <si>
    <t>PT. SIP/DUMAI/KLM. HARAPAN MAKMUR</t>
  </si>
  <si>
    <t>'506FF3CIFKDIOGTF</t>
  </si>
  <si>
    <t>'000000640686</t>
  </si>
  <si>
    <t>BE4BFHFCCCFB4CACEAHAAJBHAJBG</t>
  </si>
  <si>
    <t>'820240722710582</t>
  </si>
  <si>
    <t>'7C19B61QV44OUK1M</t>
  </si>
  <si>
    <t>'907306085953</t>
  </si>
  <si>
    <t>BE4BFHFCCCFB4CACEAHAAJBIAJBJ</t>
  </si>
  <si>
    <t>'820240722721261</t>
  </si>
  <si>
    <t>'8C9A50NA04MEGUFD</t>
  </si>
  <si>
    <t>'907424090102</t>
  </si>
  <si>
    <t>BE4BFHFCCCFB4CACEAHAAJCHBABH</t>
  </si>
  <si>
    <t>'820240722725523</t>
  </si>
  <si>
    <t>'3AFB13CIFKDJO2KJ</t>
  </si>
  <si>
    <t>'908601091417</t>
  </si>
  <si>
    <t>BE4BFHFCCCFB4CACEAHAAJCDBAAH</t>
  </si>
  <si>
    <t>'820240722726090</t>
  </si>
  <si>
    <t>'2C01648VVF00536A</t>
  </si>
  <si>
    <t>'908611091422</t>
  </si>
  <si>
    <t>BE4BFHFCCCFB4CACEAHAAJCCBAAE</t>
  </si>
  <si>
    <t>'820240722727221</t>
  </si>
  <si>
    <t>'CC3DB3CIFKDJO49L</t>
  </si>
  <si>
    <t>'908619091428</t>
  </si>
  <si>
    <t>KM. WARIH MAS</t>
  </si>
  <si>
    <t>BE4BFHFCCCFB4CACEAHAAJDABACE</t>
  </si>
  <si>
    <t>'820240722726745</t>
  </si>
  <si>
    <t>PT. NSSA / MV. WARIH MAS</t>
  </si>
  <si>
    <t>'4E7B72G4VPR7B3QP</t>
  </si>
  <si>
    <t>'326165278618</t>
  </si>
  <si>
    <t>BE4BFHFCCCFB4CACEAHAAJDEBEBC</t>
  </si>
  <si>
    <t>BE4BFHFCCCFB4CACEAHAAJDDBEBB</t>
  </si>
  <si>
    <t>BE4BFHFCCCFB4CACEAHAAJDCBEAJ</t>
  </si>
  <si>
    <t>BE4BFHFCCCFB4CACEAHAAJDBBEAI</t>
  </si>
  <si>
    <t>BE4BFHFCCCFB4CACEAHAAJEBBECJ</t>
  </si>
  <si>
    <t>BE4BFHFCCCFB4CACEAHAAJDJBECG</t>
  </si>
  <si>
    <t>BE4BFHFCCCFB4CACEAHAAJDIBECE</t>
  </si>
  <si>
    <t>BE4BFHFCCCFB4CACEAHAAJDGBECB</t>
  </si>
  <si>
    <t>BE4BFHFCCCFB4CACEAHAAJCIBABI</t>
  </si>
  <si>
    <t>BE4BFHFCCCFB4CACEAHAAJCGBABH</t>
  </si>
  <si>
    <t>BE4BFHFCCCFB4CACEAHAAJCFBABF</t>
  </si>
  <si>
    <t>Tanjung kalal</t>
  </si>
  <si>
    <t>BE4BFHFCCCFB4CACEAHAAJCEBABD</t>
  </si>
  <si>
    <t>YDA3817</t>
  </si>
  <si>
    <t>TB. CITRA 55</t>
  </si>
  <si>
    <t>LABUHAN</t>
  </si>
  <si>
    <t>BE4BFHFCCCFB4CACEAHAAJEABECI</t>
  </si>
  <si>
    <t>'820240722783196</t>
  </si>
  <si>
    <t>'F5A163CIFKDJPQUS</t>
  </si>
  <si>
    <t>'552774185113</t>
  </si>
  <si>
    <t>BG. CITRA 3006</t>
  </si>
  <si>
    <t>BE4BFHFCCCFB4CACEAHAAJECBEDA</t>
  </si>
  <si>
    <t>'820240722784534</t>
  </si>
  <si>
    <t>'90B761JNFV8QVS8M</t>
  </si>
  <si>
    <t>'982027185111</t>
  </si>
  <si>
    <t>BE4BFHFCCCFB4CACEAHAAJEDBEDG</t>
  </si>
  <si>
    <t>'820240722794602</t>
  </si>
  <si>
    <t>'6188F0NA04MEJ63A</t>
  </si>
  <si>
    <t>'000000457888</t>
  </si>
  <si>
    <t>BE4BFHFCCCFB4CACEAHAAJDFBEBH</t>
  </si>
  <si>
    <t>'820240722798146</t>
  </si>
  <si>
    <t>'2E0707QLUP9HR9I2</t>
  </si>
  <si>
    <t>'000000437894</t>
  </si>
  <si>
    <t>MV. ILLANNUR</t>
  </si>
  <si>
    <t>BE4BFHFCCCFB4CACEAHAAJEEBEEH</t>
  </si>
  <si>
    <t>'820240722821300</t>
  </si>
  <si>
    <t>PT. GEMALINDO SHIPPING / KM. ILLANNUR</t>
  </si>
  <si>
    <t>'065A97QLUP9HS05K</t>
  </si>
  <si>
    <t>'179761120525</t>
  </si>
  <si>
    <t>GT. 61 No.4689/HHa</t>
  </si>
  <si>
    <t>TB. MITRA JAYA XXI</t>
  </si>
  <si>
    <t>BE4BFHFCCCFB4CACEAHAAJEFBFDA</t>
  </si>
  <si>
    <t>'820240722828035</t>
  </si>
  <si>
    <t>'C1AB361QV44P26O3</t>
  </si>
  <si>
    <t>'224089665579</t>
  </si>
  <si>
    <t>BE4BFHFCCCFB4CACEAHAAJEGBFDC</t>
  </si>
  <si>
    <t>'820240722828481</t>
  </si>
  <si>
    <t>'66FFB1JNFV8R1761</t>
  </si>
  <si>
    <t>'930918151528</t>
  </si>
  <si>
    <t>Krishnapatnam</t>
  </si>
  <si>
    <t>BE4BFHFCCCFB4CACEAHAAJEHBHAH</t>
  </si>
  <si>
    <t>'820240722855647</t>
  </si>
  <si>
    <t>'C6B5C7QLUP9HT1MV</t>
  </si>
  <si>
    <t>'925802453738</t>
  </si>
  <si>
    <t>MT. GRIYA JAWA</t>
  </si>
  <si>
    <t>PANJANG</t>
  </si>
  <si>
    <t>WAYAME</t>
  </si>
  <si>
    <t>BE4BFHFCCCFB4CACEAHAAJEICAEA</t>
  </si>
  <si>
    <t>'820240722873007</t>
  </si>
  <si>
    <t>MT.GRIYA JAWA/PTK / DMI</t>
  </si>
  <si>
    <t>'5A3541JNFV8R2ILF</t>
  </si>
  <si>
    <t>'000000547905</t>
  </si>
  <si>
    <t>BE4BFHFCCCFB4CACEAHAAJEJAIFF</t>
  </si>
  <si>
    <t>'820240722838778</t>
  </si>
  <si>
    <t>'235C10NA04MEKH7Q</t>
  </si>
  <si>
    <t>'903991083318</t>
  </si>
  <si>
    <t>BE4BFHFCCCFB4CACEAHAAJFAAIFI</t>
  </si>
  <si>
    <t>'820240722841901</t>
  </si>
  <si>
    <t>'4F4827QLUP9HSK9D</t>
  </si>
  <si>
    <t>'903963083253</t>
  </si>
  <si>
    <t>BE4BFHFCCCFB4CACEAHAAJFBAJAC</t>
  </si>
  <si>
    <t>'820240722844620</t>
  </si>
  <si>
    <t>'9EA496U8EUN5FMUC</t>
  </si>
  <si>
    <t>'903983083311</t>
  </si>
  <si>
    <t>2001 PPm NO. 159/L</t>
  </si>
  <si>
    <t>KM. BATAM JET 2</t>
  </si>
  <si>
    <t>BE4BFHFCCCFB4CACEAHAAJFCAJDG</t>
  </si>
  <si>
    <t>'820240723897102</t>
  </si>
  <si>
    <t>'61DD348VVF018QOE</t>
  </si>
  <si>
    <t>'902487080758</t>
  </si>
  <si>
    <t>BE4BFHFCCCFB4CACEAHAAJFDAJEB</t>
  </si>
  <si>
    <t>'820240723899707</t>
  </si>
  <si>
    <t>'F8CCD0NA04MFKT9R</t>
  </si>
  <si>
    <t>'000000047486</t>
  </si>
  <si>
    <t>BE4BFHFCCCFB4CACEAHAAJFEAJEJ</t>
  </si>
  <si>
    <t>'820240723907228</t>
  </si>
  <si>
    <t>'1B4C20NA04MFL4KS</t>
  </si>
  <si>
    <t>'455538417285</t>
  </si>
  <si>
    <t>BE4BFHFCCCFB4CACEAHAAJIDBDFH</t>
  </si>
  <si>
    <t>'820240723909014</t>
  </si>
  <si>
    <t>LPGC GAS KALIMANTAN / PT PTK</t>
  </si>
  <si>
    <t>'2EE6F6U8EUN6G6CM</t>
  </si>
  <si>
    <t>'000000571223</t>
  </si>
  <si>
    <t>9478107/2018</t>
  </si>
  <si>
    <t>MT. VEGA I</t>
  </si>
  <si>
    <t>BE4BFHFCCCFB4CACEAHAAJIBBDDG</t>
  </si>
  <si>
    <t>'820240723908186</t>
  </si>
  <si>
    <t>PHVEGAI/PT. SEROJA JAYA AGENSI</t>
  </si>
  <si>
    <t>'B2AA56U8EUN6G5IQ</t>
  </si>
  <si>
    <t>'521437170413</t>
  </si>
  <si>
    <t>9172715,</t>
  </si>
  <si>
    <t>Teluk Kabung</t>
  </si>
  <si>
    <t>BE4BFHFCCCFB4CACEAHAAJICBDFD</t>
  </si>
  <si>
    <t>'820240723908615</t>
  </si>
  <si>
    <t>MT NARIVA / PT PTK</t>
  </si>
  <si>
    <t>'57F603CIFKDKS607</t>
  </si>
  <si>
    <t>'000000558823</t>
  </si>
  <si>
    <t>TB. YANG VITI XI</t>
  </si>
  <si>
    <t>BE4BFHFCCCFB4CACEAHAAJFJBABI</t>
  </si>
  <si>
    <t>'820240723918983</t>
  </si>
  <si>
    <t>'32B373CIFKDKSG47</t>
  </si>
  <si>
    <t>'769823107779</t>
  </si>
  <si>
    <t>GT. 2818 No.6897/PPm</t>
  </si>
  <si>
    <t>BG. CITRA 50003</t>
  </si>
  <si>
    <t>BE4BFHFCCCFB4CACEAHAAJGABACC</t>
  </si>
  <si>
    <t>'820240723919597</t>
  </si>
  <si>
    <t>'50A2E61QV44Q3GND</t>
  </si>
  <si>
    <t>'503357281417</t>
  </si>
  <si>
    <t>BE4BFHFCCCFB4CACEAHAAJJABEDC</t>
  </si>
  <si>
    <t>'820240723920262</t>
  </si>
  <si>
    <t>'2D8FD6U8EUN6GHC6</t>
  </si>
  <si>
    <t>'091635270237</t>
  </si>
  <si>
    <t>BE4BFHFCCCFB4CACEAHAAJFHBABE</t>
  </si>
  <si>
    <t>'820240723919789</t>
  </si>
  <si>
    <t>'9FFC20NA04MFLGTD</t>
  </si>
  <si>
    <t>'927002585691</t>
  </si>
  <si>
    <t>GT.4295 No.8469/PPm</t>
  </si>
  <si>
    <t>BE4BFHFCCCFB4CACEAHAAJFIBABF</t>
  </si>
  <si>
    <t>'820240723921775</t>
  </si>
  <si>
    <t>'2890D6U8EUN6GIRF</t>
  </si>
  <si>
    <t>'037181270723</t>
  </si>
  <si>
    <t>TB. DUTA KAPUAS 15</t>
  </si>
  <si>
    <t>BE4BFHFCCCFB4CACEAHAAJFFBABA</t>
  </si>
  <si>
    <t>'820240723923365</t>
  </si>
  <si>
    <t>'B7F9655DF9IDMKD5</t>
  </si>
  <si>
    <t>'000000322876</t>
  </si>
  <si>
    <t>BE4BFHFCCCFB4CACEAHAAJGDBAEI</t>
  </si>
  <si>
    <t>'820240723923852</t>
  </si>
  <si>
    <t>'075913CIFKDKSKSC</t>
  </si>
  <si>
    <t>'911209103226</t>
  </si>
  <si>
    <t>2019 PPm No. 5454/L.</t>
  </si>
  <si>
    <t>TK. TUNAS JATRA 1</t>
  </si>
  <si>
    <t>BE4BFHFCCCFB4CACEAHAAJFGBABC</t>
  </si>
  <si>
    <t>'820240723924509</t>
  </si>
  <si>
    <t>'0AA0A6U8EUN6GLGT</t>
  </si>
  <si>
    <t>'000000406388</t>
  </si>
  <si>
    <t>BE4BFHFCCCFB4CACEAHAAJGEBAEJ</t>
  </si>
  <si>
    <t>'820240723925468</t>
  </si>
  <si>
    <t>'4819648VVF019MES</t>
  </si>
  <si>
    <t>'911213103231</t>
  </si>
  <si>
    <t>BE4BFHFCCCFB4CACEAHAAJGCBAEH</t>
  </si>
  <si>
    <t>'820240723926059</t>
  </si>
  <si>
    <t>'715D51JNFV8S2N1B</t>
  </si>
  <si>
    <t>'911222103239</t>
  </si>
  <si>
    <t>2014 PPm No. 3496/L</t>
  </si>
  <si>
    <t>BE4BFHFCCCFB4CACEAHAAJGJBBAC</t>
  </si>
  <si>
    <t>'820240723929424</t>
  </si>
  <si>
    <t>TB.ENDEAVOR 1 / PT.BSP / DUMAI</t>
  </si>
  <si>
    <t>'B0FFA0NA04MFLQAG</t>
  </si>
  <si>
    <t>'023338205729</t>
  </si>
  <si>
    <t>PPM 2014 NO. 3527/L/FTG</t>
  </si>
  <si>
    <t>BG. PACIFIC SUN 1</t>
  </si>
  <si>
    <t>BE4BFHFCCCFB4CACEAHAAJHABBAE</t>
  </si>
  <si>
    <t>'820240723930997</t>
  </si>
  <si>
    <t>TK.PACIFIC SUN 1 / PT.BSP / DUMAI</t>
  </si>
  <si>
    <t>'C3F582G4VPR8FRRL</t>
  </si>
  <si>
    <t>'112777865402</t>
  </si>
  <si>
    <t>BE4BFHFCCCFB4CACEAHAAJGBBADF</t>
  </si>
  <si>
    <t>'820240723931075</t>
  </si>
  <si>
    <t>'517652G4VPR8FRU3</t>
  </si>
  <si>
    <t>'103905875372</t>
  </si>
  <si>
    <t>BE4BFHFCCCFB4CACEAHAAJHGBBBE</t>
  </si>
  <si>
    <t>'820240723936126</t>
  </si>
  <si>
    <t>'FC9DD48VVF01A0RU</t>
  </si>
  <si>
    <t>'910624103913</t>
  </si>
  <si>
    <t>BE4BFHFCCCFB4CACEAHAAJGIBBAA</t>
  </si>
  <si>
    <t>'820240723937615</t>
  </si>
  <si>
    <t>'0D83255DF9IDN2AF</t>
  </si>
  <si>
    <t>'119861413704</t>
  </si>
  <si>
    <t>BE4BFHFCCCFB4CACEAHAAJGHBAFF</t>
  </si>
  <si>
    <t>'820240723938710</t>
  </si>
  <si>
    <t>'D48A655DF9IDN3CM</t>
  </si>
  <si>
    <t>'613124211979</t>
  </si>
  <si>
    <t>BE4BFHFCCCFB4CACEAHAAJHBBBAF</t>
  </si>
  <si>
    <t>'820240723938736</t>
  </si>
  <si>
    <t>'7822961QV44Q43DG</t>
  </si>
  <si>
    <t>'910597103859</t>
  </si>
  <si>
    <t>BE4BFHFCCCFB4CACEAHAAJGGBAFE</t>
  </si>
  <si>
    <t>'820240723938000</t>
  </si>
  <si>
    <t>'0374A6U8EUN6H2MG</t>
  </si>
  <si>
    <t>'910829103618</t>
  </si>
  <si>
    <t>BE4BFHFCCCFB4CACEAHAAJGFBAFC</t>
  </si>
  <si>
    <t>'820240723940256</t>
  </si>
  <si>
    <t>'215B46U8EUN6H4T0</t>
  </si>
  <si>
    <t>'910818103608</t>
  </si>
  <si>
    <t>BE4BFHFCCCFB4CACEAHAAJIABBCJ</t>
  </si>
  <si>
    <t>BE4BFHFCCCFB4CACEAHAAJHJBBCH</t>
  </si>
  <si>
    <t>BE4BFHFCCCFB4CACEAHAAJHIBBCE</t>
  </si>
  <si>
    <t>BE4BFHFCCCFB4CACEAHAAJHHBBCB</t>
  </si>
  <si>
    <t>BE4BFHFCCCFB4CACEAHAAJHFBBBD</t>
  </si>
  <si>
    <t>BE4BFHFCCCFB4CACEAHAAJHEBBBB</t>
  </si>
  <si>
    <t>BE4BFHFCCCFB4CACEAHAAJHDBBAJ</t>
  </si>
  <si>
    <t>BE4BFHFCCCFB4CACEAHAAJHCBBAH</t>
  </si>
  <si>
    <t>MT. SHOYU</t>
  </si>
  <si>
    <t>BE4BFHFCCCFB4CACEAHAAJJBBEDG</t>
  </si>
  <si>
    <t>'820240723987658</t>
  </si>
  <si>
    <t>'F25D96U8EUN6IJ6A</t>
  </si>
  <si>
    <t>'000000308073</t>
  </si>
  <si>
    <t>tanjung priok</t>
  </si>
  <si>
    <t>tanjung gerem</t>
  </si>
  <si>
    <t>BE4BFHFCCCFB4CACEAHAAJIJBEDB</t>
  </si>
  <si>
    <t>'820240723990949</t>
  </si>
  <si>
    <t>PT SAMUDERA SARANA KARUNIA / SPOB SP3 BSI</t>
  </si>
  <si>
    <t>'478000NA04MFNMD5</t>
  </si>
  <si>
    <t>'200373372735</t>
  </si>
  <si>
    <t>2011 PPm No.1654/L</t>
  </si>
  <si>
    <t>TB. BSI I</t>
  </si>
  <si>
    <t>BE4BFHFCCCFB4CACEAHAAJJCBEDJ</t>
  </si>
  <si>
    <t>'820240723989973</t>
  </si>
  <si>
    <t>PT SAMUDERA SARANA KARUNIA / TB. BSI I</t>
  </si>
  <si>
    <t>'1F0C348VVF01BLEL</t>
  </si>
  <si>
    <t>'329399514747</t>
  </si>
  <si>
    <t>BE4BFHFCCCFB4CACEAHAAJIIBECA</t>
  </si>
  <si>
    <t>BE4BFHFCCCFB4CACEAHAAJIHBEBG</t>
  </si>
  <si>
    <t>BE4BFHFCCCFB4CACEAHAAJIGBEBC</t>
  </si>
  <si>
    <t>BE4BFHFCCCFB4CACEAHAAJIFBEAI</t>
  </si>
  <si>
    <t>alai insti</t>
  </si>
  <si>
    <t>BE4BFHFCCCFB4CACEAHAAJIEBEAA</t>
  </si>
  <si>
    <t>2011 PPm No.1652/L</t>
  </si>
  <si>
    <t>BG. BSI IV</t>
  </si>
  <si>
    <t>palembang</t>
  </si>
  <si>
    <t>BE4BFHFCCCFB4CACEAHAAJJDBEEA</t>
  </si>
  <si>
    <t>'820240723992417</t>
  </si>
  <si>
    <t>PT SAMUDERA SARANA KARUNIA / BG. BSI IV</t>
  </si>
  <si>
    <t>'CB37F1JNFV8S4NR1</t>
  </si>
  <si>
    <t>'199727268801</t>
  </si>
  <si>
    <t>MT. ARDMORE EXPLORER</t>
  </si>
  <si>
    <t>BE4BFHFCCCFB4CACEAHAAJJEBFEJ</t>
  </si>
  <si>
    <t>'820240723010611</t>
  </si>
  <si>
    <t>'B3F1B6U8EUN5KP1J</t>
  </si>
  <si>
    <t>'000000681445</t>
  </si>
  <si>
    <t>BE4BFHFCCCFB4CACEAHAAJJFAJCB</t>
  </si>
  <si>
    <t>'820240723989466</t>
  </si>
  <si>
    <t>'46F8D2G4VPR8HKUQ</t>
  </si>
  <si>
    <t>'904429085301</t>
  </si>
  <si>
    <t>BE4BFHFCCCFB4CACEAHAAJJGAJCE</t>
  </si>
  <si>
    <t>'820240723994404</t>
  </si>
  <si>
    <t>'EABC97QLUP9IVPP4</t>
  </si>
  <si>
    <t>'904420085246</t>
  </si>
  <si>
    <t>BE4BFHFCCCFB4CACEAHAAJJJAJDJ</t>
  </si>
  <si>
    <t>'820240723995374</t>
  </si>
  <si>
    <t>'6972261QV44Q5QNE</t>
  </si>
  <si>
    <t>'904416085241</t>
  </si>
  <si>
    <t>BE4BFHFCCCFB4CACEAHAAJJHAJDB</t>
  </si>
  <si>
    <t>'820240723996735</t>
  </si>
  <si>
    <t>'F3CBA61QV44Q5S1V</t>
  </si>
  <si>
    <t>'904409085232</t>
  </si>
  <si>
    <t>BE4BFHFCCCFB4CACEAHAAJJIAJDD</t>
  </si>
  <si>
    <t>'820240724064636</t>
  </si>
  <si>
    <t>'02FEF2G4VPR8JUBS</t>
  </si>
  <si>
    <t>'904119084654</t>
  </si>
  <si>
    <t>BE4BFHFCCCFB4CACEAHABADHBFEH</t>
  </si>
  <si>
    <t>'820240724065534</t>
  </si>
  <si>
    <t>'5196D55DF9IDQV7U</t>
  </si>
  <si>
    <t>'500607802225</t>
  </si>
  <si>
    <t>BE4BFHFCCCFB4CACEAHABAACBAAB</t>
  </si>
  <si>
    <t>'820240724065858</t>
  </si>
  <si>
    <t>'A2A212G4VPR8JVI2</t>
  </si>
  <si>
    <t>'907903094514</t>
  </si>
  <si>
    <t>BE4BFHFCCCFB4CACEAHABAAAAJFI</t>
  </si>
  <si>
    <t>'820240724066884</t>
  </si>
  <si>
    <t>'F737B7QLUP9J20I4</t>
  </si>
  <si>
    <t>'907911094519</t>
  </si>
  <si>
    <t>BE4BFHFCCCFB4CACEAHABAABBAAA</t>
  </si>
  <si>
    <t>'820240724068158</t>
  </si>
  <si>
    <t>'A919848VVF01E1PU</t>
  </si>
  <si>
    <t>'907917094525</t>
  </si>
  <si>
    <t>BE4BFHFCCCFB4CACEAHABAADBAAD</t>
  </si>
  <si>
    <t>'820240724079916</t>
  </si>
  <si>
    <t>'FF9F42G4VPR8KD9C</t>
  </si>
  <si>
    <t>'240724645246</t>
  </si>
  <si>
    <t>BE4BFHFCCCFB4CACEAHABAAEBAAG</t>
  </si>
  <si>
    <t>'820240724082129</t>
  </si>
  <si>
    <t>'4708F0NA04MFQFEH</t>
  </si>
  <si>
    <t>'240724645225</t>
  </si>
  <si>
    <t>No. 684/Na</t>
  </si>
  <si>
    <t>KLM. AMANAT SENTOSA</t>
  </si>
  <si>
    <t>BE4BFHFCCCFB4CACEAHABADEBFAF</t>
  </si>
  <si>
    <t>'820240724084005</t>
  </si>
  <si>
    <t>PT. SIP/DUMAI/KLM. AMANAT SENTOSA</t>
  </si>
  <si>
    <t>'B04DE0NA04MFQH95</t>
  </si>
  <si>
    <t>'026266610007</t>
  </si>
  <si>
    <t>BE4BFHFCCCFB4CACEAHABABHBAEH</t>
  </si>
  <si>
    <t>'820240724084019</t>
  </si>
  <si>
    <t>'77BF22G4VPR8KH9J</t>
  </si>
  <si>
    <t>'908654095840</t>
  </si>
  <si>
    <t>BE4BFHFCCCFB4CACEAHABABEBADI</t>
  </si>
  <si>
    <t>'820240724087706</t>
  </si>
  <si>
    <t>'37AFB3CIFKDL1KSQ</t>
  </si>
  <si>
    <t>'290157950557</t>
  </si>
  <si>
    <t>KM SHINEI 2</t>
  </si>
  <si>
    <t>BE4BFHFCCCFB4CACEAHABAAFBAAJ</t>
  </si>
  <si>
    <t>'820240724092036</t>
  </si>
  <si>
    <t>'E226C6U8EUN6LP44</t>
  </si>
  <si>
    <t>'390973654314</t>
  </si>
  <si>
    <t>TB. BINTANG MUTIARA XXXVIII</t>
  </si>
  <si>
    <t>BE4BFHFCCCFB4CACEAHABACCBECH</t>
  </si>
  <si>
    <t>'820240724097477</t>
  </si>
  <si>
    <t>PHBM38/PT. SEROJA JAYA AGENSI</t>
  </si>
  <si>
    <t>'88AF455DF9IDRUE5</t>
  </si>
  <si>
    <t>'324569174863</t>
  </si>
  <si>
    <t>BE4BFHFCCCFB4CACEAHABABABADA</t>
  </si>
  <si>
    <t>GT.2650 No. 4545/Ba</t>
  </si>
  <si>
    <t>TK. USJ XII</t>
  </si>
  <si>
    <t>BE4BFHFCCCFB4CACEAHABACFBEEF</t>
  </si>
  <si>
    <t>'820240724098451</t>
  </si>
  <si>
    <t>PHUSJXII/PT. SEROJA JAYA AGENSI</t>
  </si>
  <si>
    <t>'E87EF61QV44Q8VCJ</t>
  </si>
  <si>
    <t>'100482174770</t>
  </si>
  <si>
    <t>BE4BFHFCCCFB4CACEAHABAAJBACJ</t>
  </si>
  <si>
    <t>BE4BFHFCCCFB4CACEAHABAAIBACI</t>
  </si>
  <si>
    <t>BE4BFHFCCCFB4CACEAHABAAGBACG</t>
  </si>
  <si>
    <t>BE4BFHFCCCFB4CACEAHABABDBADG</t>
  </si>
  <si>
    <t>BE4BFHFCCCFB4CACEAHABABBBADC</t>
  </si>
  <si>
    <t>BE4BFHFCCCFB4CACEAHABABCBADD</t>
  </si>
  <si>
    <t>BE4BFHFCCCFB4CACEAHABAAHBACH</t>
  </si>
  <si>
    <t>SPOB SEROJA XVII</t>
  </si>
  <si>
    <t>BE4BFHFCCCFB4CACEAHABACABEBI</t>
  </si>
  <si>
    <t>'820240724101026</t>
  </si>
  <si>
    <t>PHSRJXVII/PT. SEROJA JAYA AGENSI</t>
  </si>
  <si>
    <t>'D83C26U8EUN6M1T2</t>
  </si>
  <si>
    <t>'531815174820</t>
  </si>
  <si>
    <t>BE4BFHFCCCFB4CACEAHABABGBAEF</t>
  </si>
  <si>
    <t>'820240724104245</t>
  </si>
  <si>
    <t>'C6B9F55DF9IDS51L</t>
  </si>
  <si>
    <t>'426550351745</t>
  </si>
  <si>
    <t>BE4BFHFCCCFB4CACEAHABABFBAED</t>
  </si>
  <si>
    <t>'820240724105634</t>
  </si>
  <si>
    <t>'DF0F37QLUP9J36D2</t>
  </si>
  <si>
    <t>'389530397770</t>
  </si>
  <si>
    <t>2013 PPm No. 3238/L</t>
  </si>
  <si>
    <t>CAVALO MARINHO 05</t>
  </si>
  <si>
    <t>BE4BFHFCCCFB4CACEAHABABIBBEG</t>
  </si>
  <si>
    <t>'820240724118526</t>
  </si>
  <si>
    <t>'3C1EC0NA04MFRIVU</t>
  </si>
  <si>
    <t>'240724656949</t>
  </si>
  <si>
    <t>2019 PPm No. 5169/L</t>
  </si>
  <si>
    <t>METRO 0950</t>
  </si>
  <si>
    <t>BE4BFHFCCCFB4CACEAHABABJBBFA</t>
  </si>
  <si>
    <t>'820240724121161</t>
  </si>
  <si>
    <t>'C399448VVF01FLI9</t>
  </si>
  <si>
    <t>'240724656852</t>
  </si>
  <si>
    <t>BE4BFHFCCCFB4CACEAHABACGBEEH</t>
  </si>
  <si>
    <t>'820240724122211</t>
  </si>
  <si>
    <t>LPGC Gas Petrol / PT PTK</t>
  </si>
  <si>
    <t>'377CA3CIFKDL2MJ3</t>
  </si>
  <si>
    <t>'701384018624</t>
  </si>
  <si>
    <t>MT. Seaborne petro</t>
  </si>
  <si>
    <t>Muntok/Sts Pertamina</t>
  </si>
  <si>
    <t>BE4BFHFCCCFB4CACEAHABADIBGCF</t>
  </si>
  <si>
    <t>'820240724121485</t>
  </si>
  <si>
    <t>MT. Seaborne petro / PT PTK</t>
  </si>
  <si>
    <t>'B59360NA04MFRLSD</t>
  </si>
  <si>
    <t>'123474037986</t>
  </si>
  <si>
    <t>BE4BFHFCCCFB4CACEAHABACEBEDI</t>
  </si>
  <si>
    <t>'820240724122872</t>
  </si>
  <si>
    <t>'F2E8F7QLUP9J3N7O</t>
  </si>
  <si>
    <t>'634502925779</t>
  </si>
  <si>
    <t>BE4BFHFCCCFB4CACEAHABACBBECD</t>
  </si>
  <si>
    <t>'820240724123314</t>
  </si>
  <si>
    <t>'AB7D748VVF01FNLI</t>
  </si>
  <si>
    <t>'573973116463</t>
  </si>
  <si>
    <t>BE4BFHFCCCFB4CACEAHABACDBEDD</t>
  </si>
  <si>
    <t>'820240724129571</t>
  </si>
  <si>
    <t>'4A3C861QV44Q9TP3</t>
  </si>
  <si>
    <t>'673965389738</t>
  </si>
  <si>
    <t>BE4BFHFCCCFB4CACEAHABADABEFD</t>
  </si>
  <si>
    <t>BE4BFHFCCCFB4CACEAHABACJBEFB</t>
  </si>
  <si>
    <t>BE4BFHFCCCFB4CACEAHABACIBEFA</t>
  </si>
  <si>
    <t>BE4BFHFCCCFB4CACEAHABACHBEEJ</t>
  </si>
  <si>
    <t>MT. CL VIRGINIA WOOLF</t>
  </si>
  <si>
    <t>Cape Town</t>
  </si>
  <si>
    <t>BE4BFHFCCCFB4CACEAHABADDBFAD</t>
  </si>
  <si>
    <t>'820240724143301</t>
  </si>
  <si>
    <t>'74B4D1JNFV8S9B65</t>
  </si>
  <si>
    <t>'512801009100</t>
  </si>
  <si>
    <t>2021 Ba No. 6400/L</t>
  </si>
  <si>
    <t>BG. LEGASEA 3001</t>
  </si>
  <si>
    <t>BE4BFHFCCCFB4CACEAHABADCBFAB</t>
  </si>
  <si>
    <t>'820240724147398</t>
  </si>
  <si>
    <t>'39D3A48VVF01GF66</t>
  </si>
  <si>
    <t>'985894092381</t>
  </si>
  <si>
    <t>BE4BFHFCCCFB4CACEAHABADBBEFJ</t>
  </si>
  <si>
    <t>'820240724147743</t>
  </si>
  <si>
    <t>'ED87B61QV44QAFGV</t>
  </si>
  <si>
    <t>'196909067065</t>
  </si>
  <si>
    <t>2011 GGa No. 6594/L.</t>
  </si>
  <si>
    <t>TB. SUMBER JASA</t>
  </si>
  <si>
    <t>Batu Ampar</t>
  </si>
  <si>
    <t>Telaga Punggur</t>
  </si>
  <si>
    <t>BE4BFHFCCCFB4CACEAHABADGBFDF</t>
  </si>
  <si>
    <t>'820240724170443</t>
  </si>
  <si>
    <t>PT. SNEPAC SHIPPING, DUMAI/TB. SUMBER JASA</t>
  </si>
  <si>
    <t>'B7C1048VVF01H5MB</t>
  </si>
  <si>
    <t>'091769720149</t>
  </si>
  <si>
    <t>2013 PPm No. 3127/L.</t>
  </si>
  <si>
    <t>BG. CIPTA MANDIRI 8</t>
  </si>
  <si>
    <t>BE4BFHFCCCFB4CACEAHABADFBFDC</t>
  </si>
  <si>
    <t>'820240724171480</t>
  </si>
  <si>
    <t>PT. SNEPAC SHIPPING, DUMAI/TK. CIPTA MANDIRI 8</t>
  </si>
  <si>
    <t>'5F0C20NA04MFT6MO</t>
  </si>
  <si>
    <t>'664598706183</t>
  </si>
  <si>
    <t>Bitung</t>
  </si>
  <si>
    <t>BE4BFHFCCCFB4CACEAHABADJBGDI</t>
  </si>
  <si>
    <t>'820240724184785</t>
  </si>
  <si>
    <t>'6EB030NA04MFTJMH</t>
  </si>
  <si>
    <t>'096040490524</t>
  </si>
  <si>
    <t>BE4BFHFCCCFB4CACEAHABAEIBABG</t>
  </si>
  <si>
    <t>'820240724147024</t>
  </si>
  <si>
    <t>'38FEF1JNFV8S9EQG</t>
  </si>
  <si>
    <t>'906331092351</t>
  </si>
  <si>
    <t>BE4BFHFCCCFB4CACEAHABAEHBAAF</t>
  </si>
  <si>
    <t>'820240724147814</t>
  </si>
  <si>
    <t>'211D861QV44QAFJ6</t>
  </si>
  <si>
    <t>'906380092423</t>
  </si>
  <si>
    <t>BE4BFHFCCCFB4CACEAHABAEJBACH</t>
  </si>
  <si>
    <t>'820240724149237</t>
  </si>
  <si>
    <t>'4B90C6U8EUN6NGVL</t>
  </si>
  <si>
    <t>'906407092441</t>
  </si>
  <si>
    <t>GT.11431 No.2157/PPa</t>
  </si>
  <si>
    <t>MT.SUMMER PALACE</t>
  </si>
  <si>
    <t>BE4BFHFCCCFB4CACEAHABAEFAJFG</t>
  </si>
  <si>
    <t>'820240724202012</t>
  </si>
  <si>
    <t>'0999248VVF01I4GS</t>
  </si>
  <si>
    <t>'760589747731</t>
  </si>
  <si>
    <t>3830/PPM</t>
  </si>
  <si>
    <t>BE4BFHFCCCFB4CACEAHABAFDBAFD</t>
  </si>
  <si>
    <t>'820240725216309</t>
  </si>
  <si>
    <t>'361F22G4VPR9N31L</t>
  </si>
  <si>
    <t>'240725688662</t>
  </si>
  <si>
    <t>5388/PPm</t>
  </si>
  <si>
    <t>TK. AST - 1833</t>
  </si>
  <si>
    <t>BE4BFHFCCCFB4CACEAHABAFFBBAA</t>
  </si>
  <si>
    <t>'820240725217031</t>
  </si>
  <si>
    <t>'4213655DF9IEU3O7</t>
  </si>
  <si>
    <t>'240725688652</t>
  </si>
  <si>
    <t>BE4BFHFCCCFB4CACEAHABAEEAJFB</t>
  </si>
  <si>
    <t>'820240725223403</t>
  </si>
  <si>
    <t>'111AB1JNFV8TA9VB</t>
  </si>
  <si>
    <t>'904929090321</t>
  </si>
  <si>
    <t>BE4BFHFCCCFB4CACEAHABAFABADG</t>
  </si>
  <si>
    <t>'820240725224982</t>
  </si>
  <si>
    <t>'BF1B348VVF02HBGM</t>
  </si>
  <si>
    <t>'077976342369</t>
  </si>
  <si>
    <t>BE4BFHFCCCFB4CACEAHABAEBAJBA</t>
  </si>
  <si>
    <t>'820240725226618</t>
  </si>
  <si>
    <t>'B99390NA04MGTD3Q</t>
  </si>
  <si>
    <t>'903588084804</t>
  </si>
  <si>
    <t>BE4BFHFCCCFB4CACEAHABAEAAJAI</t>
  </si>
  <si>
    <t>'820240725226739</t>
  </si>
  <si>
    <t>'49A1B6U8EUN7OD7J</t>
  </si>
  <si>
    <t>'903585084759</t>
  </si>
  <si>
    <t>GT. 259 NO. 2442/PPm</t>
  </si>
  <si>
    <t>TB. PRATAMA III</t>
  </si>
  <si>
    <t>BE4BFHFCCCFB4CACEAHABAECAJED</t>
  </si>
  <si>
    <t>'820240725228835</t>
  </si>
  <si>
    <t>'51D0548VVF02HF93</t>
  </si>
  <si>
    <t>'677210842425</t>
  </si>
  <si>
    <t>GT. 2729 NO. 2490/PPm</t>
  </si>
  <si>
    <t>BG. SEJAHTERA MAKMUR III</t>
  </si>
  <si>
    <t>BE4BFHFCCCFB4CACEAHABAEDAJEF</t>
  </si>
  <si>
    <t>'820240725230034</t>
  </si>
  <si>
    <t>'E9C4848VVF02HGEI</t>
  </si>
  <si>
    <t>'079473358003</t>
  </si>
  <si>
    <t>9492945/SPK</t>
  </si>
  <si>
    <t>BE4BFHFCCCFB4CACEAHABAEGAJFJ</t>
  </si>
  <si>
    <t>'820240725230754</t>
  </si>
  <si>
    <t>BILL PHQC MT. INFINITY / PT.PTK DUMAI</t>
  </si>
  <si>
    <t>'D319855DF9IEUH52</t>
  </si>
  <si>
    <t>'837299623850</t>
  </si>
  <si>
    <t>2011 PPm No.1947/L</t>
  </si>
  <si>
    <t>TB CLEMENT I</t>
  </si>
  <si>
    <t>BE4BFHFCCCFB4CACEAHABAFBBAED</t>
  </si>
  <si>
    <t>'820240725232549</t>
  </si>
  <si>
    <t>'73FDA48VVF02HIT5</t>
  </si>
  <si>
    <t>'085243154573</t>
  </si>
  <si>
    <t>2022 PPm No. 6370/L</t>
  </si>
  <si>
    <t>BG. PPKR 89A</t>
  </si>
  <si>
    <t>BE4BFHFCCCFB4CACEAHABAFCBAEG</t>
  </si>
  <si>
    <t>'820240725232686</t>
  </si>
  <si>
    <t>'83ADA6U8EUN7OJ1E</t>
  </si>
  <si>
    <t>'153129440384</t>
  </si>
  <si>
    <t>BE4BFHFCCCFB4CACEAHABAFIBBBD</t>
  </si>
  <si>
    <t>'820240725244404</t>
  </si>
  <si>
    <t>'F44B648VVF02HUFK</t>
  </si>
  <si>
    <t>'111349452332</t>
  </si>
  <si>
    <t>BE4BFHFCCCFB4CACEAHABAFHBBBB</t>
  </si>
  <si>
    <t>'820240725248201</t>
  </si>
  <si>
    <t>'683E06U8EUN7P269</t>
  </si>
  <si>
    <t>'650702337522</t>
  </si>
  <si>
    <t>BE4BFHFCCCFB4CACEAHABAFEBAFG</t>
  </si>
  <si>
    <t>'820240725249475</t>
  </si>
  <si>
    <t>'7715C1JNFV8TB3E3</t>
  </si>
  <si>
    <t>'631503301812</t>
  </si>
  <si>
    <t>kuala linggi</t>
  </si>
  <si>
    <t>BE4BFHFCCCFB4CACEAHABAFGBBAD</t>
  </si>
  <si>
    <t>'820240725252226</t>
  </si>
  <si>
    <t>'A80537QLUP9K6642</t>
  </si>
  <si>
    <t>'891772264810</t>
  </si>
  <si>
    <t>BE4BFHFCCCFB4CACEAHABAFJBBBG</t>
  </si>
  <si>
    <t>'820240725253321</t>
  </si>
  <si>
    <t>'6E77455DF9IEV769</t>
  </si>
  <si>
    <t>'911352104954</t>
  </si>
  <si>
    <t>BE4BFHFCCCFB4CACEAHABAGABBCB</t>
  </si>
  <si>
    <t>'820240725259826</t>
  </si>
  <si>
    <t>PHBVI/PT. SEROJA JAYA AGENSI</t>
  </si>
  <si>
    <t>'985313CIFKDM5DHI</t>
  </si>
  <si>
    <t>'879727180723</t>
  </si>
  <si>
    <t>GT.2323/</t>
  </si>
  <si>
    <t>TK. PRINCE CAPICORN IV</t>
  </si>
  <si>
    <t>BE4BFHFCCCFB4CACEAHABAGBBBCD</t>
  </si>
  <si>
    <t>'820240725260085</t>
  </si>
  <si>
    <t>'7E5990NA04MGUDPL</t>
  </si>
  <si>
    <t>'603281180686</t>
  </si>
  <si>
    <t>BE4BFHFCCCFB4CACEAHABAGFBBEA</t>
  </si>
  <si>
    <t>BE4BFHFCCCFB4CACEAHABAGEBBDJ</t>
  </si>
  <si>
    <t>BE4BFHFCCCFB4CACEAHABAGDBBDH</t>
  </si>
  <si>
    <t>Tanjung kqpal</t>
  </si>
  <si>
    <t>BE4BFHFCCCFB4CACEAHABAGCBBDF</t>
  </si>
  <si>
    <t>NO.339/GGh</t>
  </si>
  <si>
    <t>KM. TUNAK JAYA - 6</t>
  </si>
  <si>
    <t>BE4BFHFCCCFB4CACEAHABAGGBBED</t>
  </si>
  <si>
    <t>'820240725281499</t>
  </si>
  <si>
    <t>'991B36U8EUN7Q2MR</t>
  </si>
  <si>
    <t>'510822808615</t>
  </si>
  <si>
    <t>BE4BFHFCCCFB4CACEAHABAHBBFAF</t>
  </si>
  <si>
    <t>BE4BFHFCCCFB4CACEAHABAHABFAE</t>
  </si>
  <si>
    <t>BE4BFHFCCCFB4CACEAHABAGIBFAE</t>
  </si>
  <si>
    <t>BE4BFHFCCCFB4CACEAHABAGHBFAE</t>
  </si>
  <si>
    <t>BE4BFHFCCCFB4CACEAHABAHFBFBH</t>
  </si>
  <si>
    <t>BE4BFHFCCCFB4CACEAHABAHEBFBH</t>
  </si>
  <si>
    <t>BE4BFHFCCCFB4CACEAHABAHDBFBE</t>
  </si>
  <si>
    <t>BE4BFHFCCCFB4CACEAHABAHCBFBE</t>
  </si>
  <si>
    <t>MT. HOUYOSHI PARK</t>
  </si>
  <si>
    <t>Muhammad Bin Qasim/Karach</t>
  </si>
  <si>
    <t>BE4BFHFCCCFB4CACEAHABAGJBFAE</t>
  </si>
  <si>
    <t>'820240725317314</t>
  </si>
  <si>
    <t>GEMALINDO SUKSES BAHARI</t>
  </si>
  <si>
    <t>'3098D2G4VPR9Q5M2</t>
  </si>
  <si>
    <t>'423474713054</t>
  </si>
  <si>
    <t>Yanbu</t>
  </si>
  <si>
    <t>BE4BFHFCCCFB4CACEAHABAHIAJFC</t>
  </si>
  <si>
    <t>'820240725260571</t>
  </si>
  <si>
    <t>PHVENUS/PT. SEROJA JAYA AGENSI</t>
  </si>
  <si>
    <t>'F72CB55DF9IEVE8R</t>
  </si>
  <si>
    <t>'842162180626</t>
  </si>
  <si>
    <t>MT BEGONIA</t>
  </si>
  <si>
    <t>BE4BFHFCCCFB4CACEAHABAHHAJEE</t>
  </si>
  <si>
    <t>'820240725260899</t>
  </si>
  <si>
    <t>PHBEGONIA/PT. SEROJA JAYA AGENSI</t>
  </si>
  <si>
    <t>'4C12D7QLUP9K6EJ3</t>
  </si>
  <si>
    <t>'394817180627</t>
  </si>
  <si>
    <t>BE4BFHFCCCFB4CACEAHABAIDBACC</t>
  </si>
  <si>
    <t>'820240725319728</t>
  </si>
  <si>
    <t>'9F07961QV44RE81G</t>
  </si>
  <si>
    <t>'906243091610</t>
  </si>
  <si>
    <t>BE4BFHFCCCFB4CACEAHABAHJAJFH</t>
  </si>
  <si>
    <t>'820240725320867</t>
  </si>
  <si>
    <t>'A24F93CIFKDM7953</t>
  </si>
  <si>
    <t>'906215091548</t>
  </si>
  <si>
    <t>BE4BFHFCCCFB4CACEAHABAIABABB</t>
  </si>
  <si>
    <t>'820240725325491</t>
  </si>
  <si>
    <t>'369443CIFKDM7DLJ</t>
  </si>
  <si>
    <t>'906279091636</t>
  </si>
  <si>
    <t>MT. EASTERN ORCHID</t>
  </si>
  <si>
    <t>BE4BFHFCCCFB4CACEAHABAIEBACD</t>
  </si>
  <si>
    <t>'820240725340540</t>
  </si>
  <si>
    <t>'0B5217QLUP9K8SBS</t>
  </si>
  <si>
    <t>'618884475127</t>
  </si>
  <si>
    <t>MT.FALCON CHEMIST</t>
  </si>
  <si>
    <t>BE4BFHFCCCFB4CACEAHABAJEBBCG</t>
  </si>
  <si>
    <t>'820240726373947</t>
  </si>
  <si>
    <t>'BB50C55DF9IG1DHR</t>
  </si>
  <si>
    <t>'395698736612</t>
  </si>
  <si>
    <t>MT. RHINE</t>
  </si>
  <si>
    <t>BE4BFHFCCCFB4CACEAHABAHGAJDG</t>
  </si>
  <si>
    <t>'820240726377418</t>
  </si>
  <si>
    <t>'79F8E48VVF03KGUA</t>
  </si>
  <si>
    <t>'836202280930</t>
  </si>
  <si>
    <t>BE4BFHFCCCFB4CACEAHABAICBABH</t>
  </si>
  <si>
    <t>'820240726379041</t>
  </si>
  <si>
    <t>'C625B55DF9IG1IH1</t>
  </si>
  <si>
    <t>'902986082527</t>
  </si>
  <si>
    <t>BE4BFHFCCCFB4CACEAHABBAEBEFA</t>
  </si>
  <si>
    <t>'820240726381028</t>
  </si>
  <si>
    <t>'249BE0NA04MI0KF4</t>
  </si>
  <si>
    <t>'917682510881</t>
  </si>
  <si>
    <t>BE4BFHFCCCFB4CACEAHABBADBEEG</t>
  </si>
  <si>
    <t>'820240726380212</t>
  </si>
  <si>
    <t>'8AF0C2G4VPRAQJLK</t>
  </si>
  <si>
    <t>'085836928522</t>
  </si>
  <si>
    <t>BE4BFHFCCCFB4CACEAHABAJHBBEG</t>
  </si>
  <si>
    <t>BE4BFHFCCCFB4CACEAHABAJJBBEI</t>
  </si>
  <si>
    <t>BE4BFHFCCCFB4CACEAHABBAABBFA</t>
  </si>
  <si>
    <t>BE4BFHFCCCFB4CACEAHABAJIBBEI</t>
  </si>
  <si>
    <t>BE4BFHFCCCFB4CACEAHABAIFBACF</t>
  </si>
  <si>
    <t>'820240726394017</t>
  </si>
  <si>
    <t>'A6B6A1JNFV8UE151</t>
  </si>
  <si>
    <t>'906286091644</t>
  </si>
  <si>
    <t>BE4BFHFCCCFB4CACEAHABAIBBABF</t>
  </si>
  <si>
    <t>'820240726395285</t>
  </si>
  <si>
    <t>'53EF31JNFV8UE2CL</t>
  </si>
  <si>
    <t>'906301091652</t>
  </si>
  <si>
    <t>BE4BFHFCCCFB4CACEAHABAJDBAFE</t>
  </si>
  <si>
    <t>'820240726399943</t>
  </si>
  <si>
    <t>'61FE63CIFKDN86U7</t>
  </si>
  <si>
    <t>'658095109766</t>
  </si>
  <si>
    <t>BE4BFHFCCCFB4CACEAHABAJABAEG</t>
  </si>
  <si>
    <t>'820240726402202</t>
  </si>
  <si>
    <t>'E5CC455DF9IG294Q</t>
  </si>
  <si>
    <t>'044579350212</t>
  </si>
  <si>
    <t>BE4BFHFCCCFB4CACEAHABAJBBAEJ</t>
  </si>
  <si>
    <t>'820240726403378</t>
  </si>
  <si>
    <t>'79FBD61QV44SFA9I</t>
  </si>
  <si>
    <t>'907018146935</t>
  </si>
  <si>
    <t>china</t>
  </si>
  <si>
    <t>pyeontaek - south korea</t>
  </si>
  <si>
    <t>BE4BFHFCCCFB4CACEAHABAIIBAED</t>
  </si>
  <si>
    <t>'820240726402613</t>
  </si>
  <si>
    <t>PT SAMUDERA SARANA KARUNIA / MV. XIN LIN HAI 17</t>
  </si>
  <si>
    <t>'FCF4C1JNFV8UE9HL</t>
  </si>
  <si>
    <t>'586838644722</t>
  </si>
  <si>
    <t>BE4BFHFCCCFB4CACEAHABAIJBAEE</t>
  </si>
  <si>
    <t>'820240726409335</t>
  </si>
  <si>
    <t>'D8E3361QV44SFG3N</t>
  </si>
  <si>
    <t>'908940095719</t>
  </si>
  <si>
    <t>BE4BFHFCCCFB4CACEAHABAJCBAFA</t>
  </si>
  <si>
    <t>'820240726409716</t>
  </si>
  <si>
    <t>'EEBFA1JNFV8UEGFK</t>
  </si>
  <si>
    <t>'909093095935</t>
  </si>
  <si>
    <t>No. 589/PPj</t>
  </si>
  <si>
    <t>KM. CAHAYA BARU</t>
  </si>
  <si>
    <t>Teluk buntal</t>
  </si>
  <si>
    <t>BE4BFHFCCCFB4CACEAHABAIGBADE</t>
  </si>
  <si>
    <t>'820240726416727</t>
  </si>
  <si>
    <t>PT. PUTRA NATUNA JAYA / KM. CAHAYA BARU</t>
  </si>
  <si>
    <t>'BB59161QV44SFNAN</t>
  </si>
  <si>
    <t>'964506353665</t>
  </si>
  <si>
    <t>BE4BFHFCCCFB4CACEAHABAIHBADI</t>
  </si>
  <si>
    <t>'820240726417651</t>
  </si>
  <si>
    <t>'5E0833CIFKDN8O7J</t>
  </si>
  <si>
    <t>'291891298325</t>
  </si>
  <si>
    <t>GT. 132 No. 4710/HHa</t>
  </si>
  <si>
    <t>TB.SAMUDRA TIRTA</t>
  </si>
  <si>
    <t>BE4BFHFCCCFB4CACEAHABAJGBBDJ</t>
  </si>
  <si>
    <t>'820240726419776</t>
  </si>
  <si>
    <t>'79C3B2G4VPRARQA0</t>
  </si>
  <si>
    <t>'912581110034</t>
  </si>
  <si>
    <t>Talang Duku, JAMBI</t>
  </si>
  <si>
    <t>BE4BFHFCCCFB4CACEAHABBABBEDC</t>
  </si>
  <si>
    <t>'820240726419853</t>
  </si>
  <si>
    <t>PHTSXXII/PT. SEROJA JAYA AGENSI</t>
  </si>
  <si>
    <t>'221AC61QV44SFQCD</t>
  </si>
  <si>
    <t>'502466187001</t>
  </si>
  <si>
    <t>GT. 3595 No. 8298/PPm</t>
  </si>
  <si>
    <t>TK.SAHABAT KAPUAS MANDIRI</t>
  </si>
  <si>
    <t>BE4BFHFCCCFB4CACEAHABAJFBBDJ</t>
  </si>
  <si>
    <t>'820240726418844</t>
  </si>
  <si>
    <t>'049606U8EUN8SPCS</t>
  </si>
  <si>
    <t>'912594110046</t>
  </si>
  <si>
    <t>MT. CAS JOHANNES</t>
  </si>
  <si>
    <t>Bagendang</t>
  </si>
  <si>
    <t>BE4BFHFCCCFB4CACEAHABBACBEEC</t>
  </si>
  <si>
    <t>'820240726421123</t>
  </si>
  <si>
    <t>PHCASJO/PT. SEROJA JAYA AGENSI</t>
  </si>
  <si>
    <t>'2865348VVF03LRK3</t>
  </si>
  <si>
    <t>'936533186925</t>
  </si>
  <si>
    <t>TB. SEMESTA</t>
  </si>
  <si>
    <t>Buatan</t>
  </si>
  <si>
    <t>BE4BFHFCCCFB4CACEAHABBAFBEFD</t>
  </si>
  <si>
    <t>'820240726429641</t>
  </si>
  <si>
    <t>'4DB403CIFKDN93U9</t>
  </si>
  <si>
    <t>'949009731188</t>
  </si>
  <si>
    <t>GT 1368 NO 474/PPj</t>
  </si>
  <si>
    <t>BG. ALFA SAMUDRA</t>
  </si>
  <si>
    <t>BE4BFHFCCCFB4CACEAHABBAHBEFH</t>
  </si>
  <si>
    <t>'820240726432071</t>
  </si>
  <si>
    <t>'DB0363CIFKDN96A7</t>
  </si>
  <si>
    <t>'724739468506</t>
  </si>
  <si>
    <t>BE4BFHFCCCFB4CACEAHABBBEBFDG</t>
  </si>
  <si>
    <t>'820240726446128</t>
  </si>
  <si>
    <t>'554F17QLUP9LAK1G</t>
  </si>
  <si>
    <t>'647130148131</t>
  </si>
  <si>
    <t>BE4BFHFCCCFB4CACEAHABBBDBFDE</t>
  </si>
  <si>
    <t>'820240726446222</t>
  </si>
  <si>
    <t>'FA19261QV44SGK4E</t>
  </si>
  <si>
    <t>'644416104746</t>
  </si>
  <si>
    <t>BE4BFHFCCCFB4CACEAHABBBBBFAF</t>
  </si>
  <si>
    <t>BE4BFHFCCCFB4CACEAHABBBABFAC</t>
  </si>
  <si>
    <t>BE4BFHFCCCFB4CACEAHABBAIBEFI</t>
  </si>
  <si>
    <t>BE4BFHFCCCFB4CACEAHABBAGBEFE</t>
  </si>
  <si>
    <t>BE4BFHFCCCFB4CACEAHABBAJBFAB</t>
  </si>
  <si>
    <t>GT.148 No 287/PPh</t>
  </si>
  <si>
    <t>TB. CAPRICORN 56</t>
  </si>
  <si>
    <t>Kijang</t>
  </si>
  <si>
    <t>BE4BFHFCCCFB4CACEAHABBBFBGAA</t>
  </si>
  <si>
    <t>'820240726472037</t>
  </si>
  <si>
    <t>'0FF8955DF9IG4DB5</t>
  </si>
  <si>
    <t>'162604768775</t>
  </si>
  <si>
    <t>GT. 1833 No. 253/PPm</t>
  </si>
  <si>
    <t>TK. TRIMAS 18</t>
  </si>
  <si>
    <t>BE4BFHFCCCFB4CACEAHABBBGBGAF</t>
  </si>
  <si>
    <t>'820240726472197</t>
  </si>
  <si>
    <t>'BED9261QV44SHDG5</t>
  </si>
  <si>
    <t>'495696658851</t>
  </si>
  <si>
    <t>MV.DIAN PROSPERITY</t>
  </si>
  <si>
    <t>BE4BFHFCCCFB4CACEAHABBBCBFBA</t>
  </si>
  <si>
    <t>'820240726476095</t>
  </si>
  <si>
    <t>'79B7E3CIFKDNAH9V</t>
  </si>
  <si>
    <t>'487723558504</t>
  </si>
  <si>
    <t>BE4BFHFCCCFB4CACEAHABBCDBAAJ</t>
  </si>
  <si>
    <t>'820240726484860</t>
  </si>
  <si>
    <t>'00C4348VVF03NPRS</t>
  </si>
  <si>
    <t>'902668083750</t>
  </si>
  <si>
    <t>BE4BFHFCCCFB4CACEAHABBCEBAAJ</t>
  </si>
  <si>
    <t>'820240726486461</t>
  </si>
  <si>
    <t>'A6B1C7QLUP9LBRDT</t>
  </si>
  <si>
    <t>'902680083804</t>
  </si>
  <si>
    <t>BE4BFHFCCCFB4CACEAHABBBIAJFI</t>
  </si>
  <si>
    <t>'820240726486702</t>
  </si>
  <si>
    <t>'574E41JNFV8UGRLE</t>
  </si>
  <si>
    <t>'902689083819</t>
  </si>
  <si>
    <t>BE4BFHFCCCFB4CACEAHABBCABAAB</t>
  </si>
  <si>
    <t>'820240726492409</t>
  </si>
  <si>
    <t>PHBBGGUILIN/PT. SEROJA JAYA AGENSI</t>
  </si>
  <si>
    <t>'BCE446U8EUN8V17P</t>
  </si>
  <si>
    <t>'490401188882</t>
  </si>
  <si>
    <t>BE4BFHFCCCFB4CACEAHABBCHBAEE</t>
  </si>
  <si>
    <t>'820240727529138</t>
  </si>
  <si>
    <t>TB.SPGM 1307 / PT.BSP/ DUMAI</t>
  </si>
  <si>
    <t>'C13E16U8EUN9ULLI</t>
  </si>
  <si>
    <t>'080980123165</t>
  </si>
  <si>
    <t>2014 PPm No.3396/L/FTG</t>
  </si>
  <si>
    <t>BE4BFHFCCCFB4CACEAHABBCFBAEC</t>
  </si>
  <si>
    <t>'820240727528951</t>
  </si>
  <si>
    <t>'8F15F55DF9IH4LFN</t>
  </si>
  <si>
    <t>'844386202066</t>
  </si>
  <si>
    <t>BE4BFHFCCCFB4CACEAHABBCGBAED</t>
  </si>
  <si>
    <t>'820240727533963</t>
  </si>
  <si>
    <t>'C88DB7QLUP9MBQCB</t>
  </si>
  <si>
    <t>'201986390588</t>
  </si>
  <si>
    <t>BE4BFHFCCCFB4CACEAHABBBHAJFE</t>
  </si>
  <si>
    <t>'820240727535471</t>
  </si>
  <si>
    <t>'58FE061QV44THRRF</t>
  </si>
  <si>
    <t>'903288085136</t>
  </si>
  <si>
    <t>BE4BFHFCCCFB4CACEAHABBCCBAAF</t>
  </si>
  <si>
    <t>'820240727535830</t>
  </si>
  <si>
    <t>'70E5755DF9IH4S6M</t>
  </si>
  <si>
    <t>'838061337181</t>
  </si>
  <si>
    <t>BE4BFHFCCCFB4CACEAHABBCBBAAD</t>
  </si>
  <si>
    <t>'820240727535868</t>
  </si>
  <si>
    <t>'2FBE86U8EUN9US7S</t>
  </si>
  <si>
    <t>'904464880210</t>
  </si>
  <si>
    <t>BE4BFHFCCCFB4CACEAHABBBJBAAA</t>
  </si>
  <si>
    <t>'820240727537148</t>
  </si>
  <si>
    <t>'93CE21JNFV8VGTFS</t>
  </si>
  <si>
    <t>'905099094123</t>
  </si>
  <si>
    <t>BE4BFHFCCCFB4CACEAHABBDFBBBD</t>
  </si>
  <si>
    <t>'820240727538287</t>
  </si>
  <si>
    <t>MT. ATLAS LINK/ PTK / DMI</t>
  </si>
  <si>
    <t>'378B91JNFV8VGUJF</t>
  </si>
  <si>
    <t>'757819215771</t>
  </si>
  <si>
    <t>MT. SLOMAN THETIS</t>
  </si>
  <si>
    <t>ANTIGUA AND BARBUDA</t>
  </si>
  <si>
    <t>Tanjong Pelepas</t>
  </si>
  <si>
    <t>BE4BFHFCCCFB4CACEAHABBDGBBBD</t>
  </si>
  <si>
    <t>'820240727539369</t>
  </si>
  <si>
    <t>MT. SLOMAN THETIS/ PTK / DMI</t>
  </si>
  <si>
    <t>'93FE91JNFV8VGVL9</t>
  </si>
  <si>
    <t>'387818222393</t>
  </si>
  <si>
    <t>Weifang</t>
  </si>
  <si>
    <t>BE4BFHFCCCFB4CACEAHABBDDBBBA</t>
  </si>
  <si>
    <t>'820240727539624</t>
  </si>
  <si>
    <t>MT. MV NEW FAIRY/ PTK / DMI</t>
  </si>
  <si>
    <t>'C2F293CIFKDOAVT8</t>
  </si>
  <si>
    <t>'054706222501</t>
  </si>
  <si>
    <t>BE4BFHFCCCFB4CACEAHABBCIBBAA</t>
  </si>
  <si>
    <t>'820240727540250</t>
  </si>
  <si>
    <t>'F270A7QLUP9MC0GQ</t>
  </si>
  <si>
    <t>'052549197289</t>
  </si>
  <si>
    <t>Lyttelton</t>
  </si>
  <si>
    <t>BE4BFHFCCCFB4CACEAHABBEIBEFB</t>
  </si>
  <si>
    <t>'820240727542077</t>
  </si>
  <si>
    <t>PHAFRICANCONDOR/PT. SEROJA JAYA AGENSI</t>
  </si>
  <si>
    <t>'7D89648VVF04O29T</t>
  </si>
  <si>
    <t>'218842188989</t>
  </si>
  <si>
    <t>BE4BFHFCCCFB4CACEAHABBDCBBAI</t>
  </si>
  <si>
    <t>'820240727541377</t>
  </si>
  <si>
    <t>'B541148VVF04O1K1</t>
  </si>
  <si>
    <t>'907556104844</t>
  </si>
  <si>
    <t>BE4BFHFCCCFB4CACEAHABBDEBBBB</t>
  </si>
  <si>
    <t>'820240727541537</t>
  </si>
  <si>
    <t>'9DF6961QV44TI1P1</t>
  </si>
  <si>
    <t>'907566104851</t>
  </si>
  <si>
    <t>CINTA</t>
  </si>
  <si>
    <t>BE4BFHFCCCFB4CACEAHABBDHBBBF</t>
  </si>
  <si>
    <t>'820240727543066</t>
  </si>
  <si>
    <t>PHQC MT. GOLDEN SPLENDOR / PT.PTK DUMAI</t>
  </si>
  <si>
    <t>'205AC55DF9IH538Q</t>
  </si>
  <si>
    <t>'060468215603</t>
  </si>
  <si>
    <t>BE4BFHFCCCFB4CACEAHABBCJBBAB</t>
  </si>
  <si>
    <t>'820240727546333</t>
  </si>
  <si>
    <t>'79B9C2G4VPRBU6ET</t>
  </si>
  <si>
    <t>'263717770234</t>
  </si>
  <si>
    <t>Pulau halang -</t>
  </si>
  <si>
    <t>BE4BFHFCCCFB4CACEAHABBDBBBAG</t>
  </si>
  <si>
    <t>'820240727547582</t>
  </si>
  <si>
    <t>'0E0C81JNFV8VH7LU</t>
  </si>
  <si>
    <t>'910181798339</t>
  </si>
  <si>
    <t>BE4BFHFCCCFB4CACEAHABBDABBAD</t>
  </si>
  <si>
    <t>'820240727547665</t>
  </si>
  <si>
    <t>'417D72G4VPRBU7OH</t>
  </si>
  <si>
    <t>'248071014281</t>
  </si>
  <si>
    <t>BE4BFHFCCCFB4CACEAHABBEFBBCI</t>
  </si>
  <si>
    <t>BE4BFHFCCCFB4CACEAHABBEEBBCF</t>
  </si>
  <si>
    <t>BE4BFHFCCCFB4CACEAHABBECBBCC</t>
  </si>
  <si>
    <t>BE4BFHFCCCFB4CACEAHABBEBBBCA</t>
  </si>
  <si>
    <t>BE4BFHFCCCFB4CACEAHABBEDBBCE</t>
  </si>
  <si>
    <t>BE4BFHFCCCFB4CACEAHABBEABBBJ</t>
  </si>
  <si>
    <t>BE4BFHFCCCFB4CACEAHABBDJBBBJ</t>
  </si>
  <si>
    <t>BE4BFHFCCCFB4CACEAHABBDIBBBG</t>
  </si>
  <si>
    <t>MT. KOMOREBI</t>
  </si>
  <si>
    <t>Davao, Mindanao</t>
  </si>
  <si>
    <t>BE4BFHFCCCFB4CACEAHABBEGBBEI</t>
  </si>
  <si>
    <t>'820240727548965</t>
  </si>
  <si>
    <t>'5D3A03CIFKDOB915</t>
  </si>
  <si>
    <t>'417985183875</t>
  </si>
  <si>
    <t>MT YUN SHAN</t>
  </si>
  <si>
    <t>BE4BFHFCCCFB4CACEAHABBEHBCAF</t>
  </si>
  <si>
    <t>'820240727551846</t>
  </si>
  <si>
    <t>'8F1D21JNFV8VHBR6</t>
  </si>
  <si>
    <t>'691527209172</t>
  </si>
  <si>
    <t>MT. SHOTAN</t>
  </si>
  <si>
    <t>BE4BFHFCCCFB4CACEAHABBFABGEF</t>
  </si>
  <si>
    <t>'820240727554749</t>
  </si>
  <si>
    <t>'8225E7QLUP9MCELT</t>
  </si>
  <si>
    <t>'756286069410</t>
  </si>
  <si>
    <t>BE4BFHFCCCFB4CACEAHABBFBBIBI</t>
  </si>
  <si>
    <t>'820240727562152</t>
  </si>
  <si>
    <t>'A4E813CIFKDOBLT8</t>
  </si>
  <si>
    <t>'525119403978</t>
  </si>
  <si>
    <t>BE4BFHFCCCFB4CACEAHABBEJBGAE</t>
  </si>
  <si>
    <t>'820240727570729</t>
  </si>
  <si>
    <t>'F41770NA04MJ4U99</t>
  </si>
  <si>
    <t>'747454491930</t>
  </si>
  <si>
    <t>CAM PHA</t>
  </si>
  <si>
    <t>BE4BFHFCCCFB4CACEAHABBFEAJFJ</t>
  </si>
  <si>
    <t>'820240727546510</t>
  </si>
  <si>
    <t>'CAC0D6U8EUN9V6KE</t>
  </si>
  <si>
    <t>'258773673231</t>
  </si>
  <si>
    <t>BE4BFHFCCCFB4CACEAHABBHJBBCI</t>
  </si>
  <si>
    <t>BE4BFHFCCCFB4CACEAHABBHIBBCH</t>
  </si>
  <si>
    <t>BE4BFHFCCCFB4CACEAHABBHHBBCE</t>
  </si>
  <si>
    <t>BE4BFHFCCCFB4CACEAHABBHGBBCC</t>
  </si>
  <si>
    <t>Huangpu</t>
  </si>
  <si>
    <t>BE4BFHFCCCFB4CACEAHABBGCBADA</t>
  </si>
  <si>
    <t>'820240727566008</t>
  </si>
  <si>
    <t>PHTONGYOUNG/PT. SEROJA JAYA AGENSI</t>
  </si>
  <si>
    <t>'C6FFC48VVF04OPLO</t>
  </si>
  <si>
    <t>'466921189757</t>
  </si>
  <si>
    <t>BE4BFHFCCCFB4CACEAHABBFHBAAJ</t>
  </si>
  <si>
    <t>'820240727566133</t>
  </si>
  <si>
    <t>'37C2C7QLUP9MCPPL</t>
  </si>
  <si>
    <t>'901039083622</t>
  </si>
  <si>
    <t>Stockton</t>
  </si>
  <si>
    <t>BE4BFHFCCCFB4CACEAHABBGBBACH</t>
  </si>
  <si>
    <t>'820240727566175</t>
  </si>
  <si>
    <t>PHTRFKASHIMA/PT. SEROJA JAYA AGENSI</t>
  </si>
  <si>
    <t>'FBDFC61QV44TIPQV</t>
  </si>
  <si>
    <t>'861094189620</t>
  </si>
  <si>
    <t>BE4BFHFCCCFB4CACEAHABBFJBABF</t>
  </si>
  <si>
    <t>'820240727566264</t>
  </si>
  <si>
    <t>'ED5F46U8EUN9VPTO</t>
  </si>
  <si>
    <t>'901043083636</t>
  </si>
  <si>
    <t>BE4BFHFCCCFB4CACEAHABBGABABI</t>
  </si>
  <si>
    <t>'820240727566490</t>
  </si>
  <si>
    <t>'0CB676U8EUN9VQ4Q</t>
  </si>
  <si>
    <t>'901045083647</t>
  </si>
  <si>
    <t>BE4BFHFCCCFB4CACEAHABBFIBABC</t>
  </si>
  <si>
    <t>'820240727565941</t>
  </si>
  <si>
    <t>'BDFDD48VVF04OPJL</t>
  </si>
  <si>
    <t>'901047083655</t>
  </si>
  <si>
    <t>BE4BFHFCCCFB4CACEAHABBJABBFF</t>
  </si>
  <si>
    <t>'820240727568784</t>
  </si>
  <si>
    <t>'832763CIFKDOBSCG</t>
  </si>
  <si>
    <t>'651313692023</t>
  </si>
  <si>
    <t>Ban Map Ta Phut</t>
  </si>
  <si>
    <t>BE4BFHFCCCFB4CACEAHABBFCAJEC</t>
  </si>
  <si>
    <t>'820240728593280</t>
  </si>
  <si>
    <t>'794451JNFV90H4S0</t>
  </si>
  <si>
    <t>'109841478462</t>
  </si>
  <si>
    <t>BE4BFHFCCCFB4CACEAHABBIFBBEC</t>
  </si>
  <si>
    <t>BE4BFHFCCCFB4CACEAHABBIEBBEA</t>
  </si>
  <si>
    <t>BE4BFHFCCCFB4CACEAHABBIDBBDJ</t>
  </si>
  <si>
    <t>BE4BFHFCCCFB4CACEAHABBICBBDI</t>
  </si>
  <si>
    <t>BE4BFHFCCCFB4CACEAHABBHFBBBH</t>
  </si>
  <si>
    <t>BE4BFHFCCCFB4CACEAHABBHEBBBF</t>
  </si>
  <si>
    <t>BE4BFHFCCCFB4CACEAHABBHDBBBD</t>
  </si>
  <si>
    <t>Tanjung kapall</t>
  </si>
  <si>
    <t>BE4BFHFCCCFB4CACEAHABBHCBBBC</t>
  </si>
  <si>
    <t>BE4BFHFCCCFB4CACEAHABBIGBBEF</t>
  </si>
  <si>
    <t>'820240728595120</t>
  </si>
  <si>
    <t>'CB3801JNFV90H6LG</t>
  </si>
  <si>
    <t>'239473763469</t>
  </si>
  <si>
    <t>BE4BFHFCCCFB4CACEAHABBGJBAEH</t>
  </si>
  <si>
    <t>BE4BFHFCCCFB4CACEAHABBGIBAEE</t>
  </si>
  <si>
    <t>BE4BFHFCCCFB4CACEAHABBGHBAED</t>
  </si>
  <si>
    <t>BE4BFHFCCCFB4CACEAHABBGGBAEA</t>
  </si>
  <si>
    <t>BE4BFHFCCCFB4CACEAHABBHABAFA</t>
  </si>
  <si>
    <t>'820240728596489</t>
  </si>
  <si>
    <t>'B6DFB61QV44UI809</t>
  </si>
  <si>
    <t>'722507102240</t>
  </si>
  <si>
    <t>BE4BFHFCCCFB4CACEAHABBFFBAAC</t>
  </si>
  <si>
    <t>'820240728596687</t>
  </si>
  <si>
    <t>PT. BERLIAN OCEAN SHIPPING/DUMAI</t>
  </si>
  <si>
    <t>'37C696U8EUNAV86F</t>
  </si>
  <si>
    <t>'240728822288</t>
  </si>
  <si>
    <t>BE4BFHFCCCFB4CACEAHABBFDAJFC</t>
  </si>
  <si>
    <t>'820240728596717</t>
  </si>
  <si>
    <t>'E665255DF9II587D</t>
  </si>
  <si>
    <t>'901444093703</t>
  </si>
  <si>
    <t>GT.3595 No. 8298/PPm</t>
  </si>
  <si>
    <t>TK. SAHABAT KAPUAS MANDIRI</t>
  </si>
  <si>
    <t>BE4BFHFCCCFB4CACEAHABBFGBAAG</t>
  </si>
  <si>
    <t>'820240728595907</t>
  </si>
  <si>
    <t>'592140NA04MK47E3</t>
  </si>
  <si>
    <t>'240728822273</t>
  </si>
  <si>
    <t>BE4BFHFCCCFB4CACEAHABBGDBADD</t>
  </si>
  <si>
    <t>'820240728597002</t>
  </si>
  <si>
    <t>'7CDB248VVF05O8GA</t>
  </si>
  <si>
    <t>'901453093838</t>
  </si>
  <si>
    <t>BE4BFHFCCCFB4CACEAHABBIBBBDF</t>
  </si>
  <si>
    <t>'820240728598103</t>
  </si>
  <si>
    <t>'5C3CA61QV44UI9IN</t>
  </si>
  <si>
    <t>'902511110300</t>
  </si>
  <si>
    <t>BE4BFHFCCCFB4CACEAHABBIABBDD</t>
  </si>
  <si>
    <t>'820240728598806</t>
  </si>
  <si>
    <t>'7F98D2G4VPRCUA8M</t>
  </si>
  <si>
    <t>'902513110306</t>
  </si>
  <si>
    <t>BE4BFHFCCCFB4CACEAHABBGFBADH</t>
  </si>
  <si>
    <t>'820240728598848</t>
  </si>
  <si>
    <t>'379B848VVF05OAA0</t>
  </si>
  <si>
    <t>'629046046961</t>
  </si>
  <si>
    <t>BE4BFHFCCCFB4CACEAHABBGEBADF</t>
  </si>
  <si>
    <t>'820240728597850</t>
  </si>
  <si>
    <t>'73E0D3CIFKDPB9AQ</t>
  </si>
  <si>
    <t>'242018054569</t>
  </si>
  <si>
    <t>BE4BFHFCCCFB4CACEAHABBIJBBFC</t>
  </si>
  <si>
    <t>'820240728599372</t>
  </si>
  <si>
    <t>'975FE1JNFV90HAQC</t>
  </si>
  <si>
    <t>'517702283908</t>
  </si>
  <si>
    <t>BE4BFHFCCCFB4CACEAHABBIIBBFB</t>
  </si>
  <si>
    <t>'820240728600410</t>
  </si>
  <si>
    <t>'E71110NA04MK4BQQ</t>
  </si>
  <si>
    <t>'795896284070</t>
  </si>
  <si>
    <t>BE4BFHFCCCFB4CACEAHABBIHBBEJ</t>
  </si>
  <si>
    <t>'820240728600566</t>
  </si>
  <si>
    <t>MT.ASIAN GAS II /PT PTK DUMAI</t>
  </si>
  <si>
    <t>'C7B8348VVF05OBVM</t>
  </si>
  <si>
    <t>'909731283911</t>
  </si>
  <si>
    <t>BE4BFHFCCCFB4CACEAHABBHBBBAI</t>
  </si>
  <si>
    <t>'820240728600780</t>
  </si>
  <si>
    <t>'0FA122G4VPRCUC6C</t>
  </si>
  <si>
    <t>'403284465095</t>
  </si>
  <si>
    <t>MV. BARI SILVER</t>
  </si>
  <si>
    <t>Kawasaki</t>
  </si>
  <si>
    <t>BE4BFHFCCCFB4CACEAHABBJBBBFH</t>
  </si>
  <si>
    <t>'820240728604275</t>
  </si>
  <si>
    <t>'C99973CIFKDPBFJJ</t>
  </si>
  <si>
    <t>'206715317029</t>
  </si>
  <si>
    <t>9568158/BPEF4</t>
  </si>
  <si>
    <t>MT. HAI YU 809</t>
  </si>
  <si>
    <t>Guangzhou</t>
  </si>
  <si>
    <t>BE4BFHFCCCFB3CACEAHAABFFBGCF</t>
  </si>
  <si>
    <t>'820240718380170</t>
  </si>
  <si>
    <t>'B581D48VVEVS0F4A</t>
  </si>
  <si>
    <t>'000000332219</t>
  </si>
  <si>
    <t>BE4BFHFCCCFB3CACEAHAABJFAJFF</t>
  </si>
  <si>
    <t>'820240721668539</t>
  </si>
  <si>
    <t>'58A9D2G4VPR6AQDR</t>
  </si>
  <si>
    <t>'908174090932</t>
  </si>
  <si>
    <t>BE4BFHFCCCFB3CACEAHAABJEAJBH</t>
  </si>
  <si>
    <t>'820240722838990</t>
  </si>
  <si>
    <t>'127FC55DF9ICLHEE</t>
  </si>
  <si>
    <t>'903952083248</t>
  </si>
  <si>
    <t>BE4BFHFCCCFB3CACEAHAABJDAJBA</t>
  </si>
  <si>
    <t>'820240722843238</t>
  </si>
  <si>
    <t>'3D93D1JNFV8R1LJ6</t>
  </si>
  <si>
    <t>'903750083512</t>
  </si>
  <si>
    <t>BE4BFHFCCCFB3CACEAHAABJCBIFH</t>
  </si>
  <si>
    <t>'820240722864817</t>
  </si>
  <si>
    <t>'A835A1JNFV8R2ALH</t>
  </si>
  <si>
    <t>'000000044920</t>
  </si>
  <si>
    <t>DODY INDERA, SKM,M.Kes</t>
  </si>
  <si>
    <t>BE4BFHFCCCFB3CACEAHAACAABGEE</t>
  </si>
  <si>
    <t>'820240723920033</t>
  </si>
  <si>
    <t>'4353255DF9IDMH51</t>
  </si>
  <si>
    <t>'137230219880</t>
  </si>
  <si>
    <t>BE4BFHFCCCFB3CACEAHAABJIBBDG</t>
  </si>
  <si>
    <t>'820240723928426</t>
  </si>
  <si>
    <t>'7D7C555DF9IDMPBA</t>
  </si>
  <si>
    <t>'259649856175</t>
  </si>
  <si>
    <t>BE4BFHFCCCFB3CACEAHAABJJBBDG</t>
  </si>
  <si>
    <t>'820240723930228</t>
  </si>
  <si>
    <t>'5A8ED61QV44Q3R3K</t>
  </si>
  <si>
    <t>'361005924416</t>
  </si>
  <si>
    <t>DODY INDERA, SKM,M.kes</t>
  </si>
  <si>
    <t>BE4BFHFCCCFB3CACEAHAABJHBBBH</t>
  </si>
  <si>
    <t>'820240723935584</t>
  </si>
  <si>
    <t>'C26293CIFKDKT0B0</t>
  </si>
  <si>
    <t>'910639103921</t>
  </si>
  <si>
    <t>BE4BFHFCCCFB3CACEAHAABJGBBBA</t>
  </si>
  <si>
    <t>'820240723937622</t>
  </si>
  <si>
    <t>'8AE607QLUP9IU2AM</t>
  </si>
  <si>
    <t>'910610103906</t>
  </si>
  <si>
    <t>NURMALA, SKM</t>
  </si>
  <si>
    <t>BE4BFHFCCCFB3CACEAHAACADAJCB</t>
  </si>
  <si>
    <t>'820240701943276</t>
  </si>
  <si>
    <t>'54B346U8EUMHHRFC</t>
  </si>
  <si>
    <t>'915437092123</t>
  </si>
  <si>
    <t>MV. INDOMAL EMPIRE</t>
  </si>
  <si>
    <t>BE4BFHFCCCFB3CACEAHAACAEAJCD</t>
  </si>
  <si>
    <t>'820240701948030</t>
  </si>
  <si>
    <t>'8D0E17QLUP8TV03U</t>
  </si>
  <si>
    <t>'918002092216</t>
  </si>
  <si>
    <t>FIRMAN, SKM.M.KL</t>
  </si>
  <si>
    <t>BE4BFHFCCCFB3CACEAHAACAFAJCF</t>
  </si>
  <si>
    <t>'820240706777627</t>
  </si>
  <si>
    <t>'BE2961JNFV8BNCGR</t>
  </si>
  <si>
    <t>'901141084427</t>
  </si>
  <si>
    <t>ABDI CANDRA, SKM, M.Si</t>
  </si>
  <si>
    <t>BE4BFHFCCCFB3CACEAHAACAGBAAH</t>
  </si>
  <si>
    <t>'820240708949488</t>
  </si>
  <si>
    <t>'E056448VVEVJ0LFG</t>
  </si>
  <si>
    <t>'907046084107</t>
  </si>
  <si>
    <t>BE4BFHFCCCFB3CACEAHAACAHBABC</t>
  </si>
  <si>
    <t>'820240709099760</t>
  </si>
  <si>
    <t>'AD3720NA04M1H87G</t>
  </si>
  <si>
    <t>'876059753741</t>
  </si>
  <si>
    <t>BE4BFHFCCCFB3CACEAHAACAIBABE</t>
  </si>
  <si>
    <t>'820240709184206</t>
  </si>
  <si>
    <t>'6D6A80NA04M1JQME</t>
  </si>
  <si>
    <t>'915666095241</t>
  </si>
  <si>
    <t>BE4BFHFCCCFB3CACEAHAACAJBABG</t>
  </si>
  <si>
    <t>'820240710208482</t>
  </si>
  <si>
    <t>'75FA361QV44D12V2</t>
  </si>
  <si>
    <t>'032879390549</t>
  </si>
  <si>
    <t>BE4BFHFCCCFB3CACEAHAACBABAEI</t>
  </si>
  <si>
    <t>'820240710287174</t>
  </si>
  <si>
    <t>'62F5A55DF9I0MFQ6</t>
  </si>
  <si>
    <t>'946525155448</t>
  </si>
  <si>
    <t>YENTI FITRI,SKM.M.KES</t>
  </si>
  <si>
    <t>BE4BFHFCCCFB3CACEAHAACBCBDCG</t>
  </si>
  <si>
    <t>'820240716016302</t>
  </si>
  <si>
    <t>'9955A0NA04M84ALE</t>
  </si>
  <si>
    <t>'524863822994</t>
  </si>
  <si>
    <t>BE4BFHFCCCFB3CACEAHAACBDBDDB</t>
  </si>
  <si>
    <t>'820240720604323</t>
  </si>
  <si>
    <t>'2FA6461QV44MUB53</t>
  </si>
  <si>
    <t>'416717217708</t>
  </si>
  <si>
    <t>BE4BFHFCCCFB3CACEAHAACBBBBDG</t>
  </si>
  <si>
    <t>'820240721668506</t>
  </si>
  <si>
    <t>'ED2063CIFKDINQCQ</t>
  </si>
  <si>
    <t>'908195090948</t>
  </si>
  <si>
    <t>BE4BFHFCCCFB3CACEAHAACBEBDDF</t>
  </si>
  <si>
    <t>'820240723990189</t>
  </si>
  <si>
    <t>'B2F153CIFKDKULLD</t>
  </si>
  <si>
    <t>'904437085307</t>
  </si>
  <si>
    <t>BE4BFHFCCCFB3CACEAHAACBFBDDG</t>
  </si>
  <si>
    <t>'820240723989915</t>
  </si>
  <si>
    <t>'EDDF97QLUP9IVLCR</t>
  </si>
  <si>
    <t>'904425085254</t>
  </si>
  <si>
    <t>MT. HAFNIA TANZANITE</t>
  </si>
  <si>
    <t>BE4BFHFCCCFB3CACEAHAACACAHBJ</t>
  </si>
  <si>
    <t>'820240723030853</t>
  </si>
  <si>
    <t>'BCBB92G4VPR7KCQ5</t>
  </si>
  <si>
    <t>'000000628335</t>
  </si>
  <si>
    <t>BE4BFHFCCCFB3CACEAHAACABAHBH</t>
  </si>
  <si>
    <t>'820240723032856</t>
  </si>
  <si>
    <t>'8EDF061QV44P8EOO</t>
  </si>
  <si>
    <t>'000000465658</t>
  </si>
  <si>
    <t>BE4BFHFCCCFB3CACEAHAACBGBGAC</t>
  </si>
  <si>
    <t>'820240724065469</t>
  </si>
  <si>
    <t>'B0E3F3CIFKDL0V5T</t>
  </si>
  <si>
    <t>'115246489163</t>
  </si>
  <si>
    <t>Karachi</t>
  </si>
  <si>
    <t>dr. M. Ikhlas Iryadi</t>
  </si>
  <si>
    <t>BE4BFHFCCCFB3CACEAHAACBICBAD</t>
  </si>
  <si>
    <t>'820240724090426</t>
  </si>
  <si>
    <t>'3376C2G4VPR8KNHQ</t>
  </si>
  <si>
    <t>'053927544085</t>
  </si>
  <si>
    <t>BE4BFHFCCCFB3CACEAHAACCABACF</t>
  </si>
  <si>
    <t>'820240724146134</t>
  </si>
  <si>
    <t>'4CBB76U8EUN6NDUM</t>
  </si>
  <si>
    <t>'906346092359</t>
  </si>
  <si>
    <t>BE4BFHFCCCFB3CACEAHAACCBBACI</t>
  </si>
  <si>
    <t>'820240724148727</t>
  </si>
  <si>
    <t>'BF6E82G4VPR8MGFN</t>
  </si>
  <si>
    <t>'906392092432</t>
  </si>
  <si>
    <t>LISA MASALENA, AMK</t>
  </si>
  <si>
    <t>BE4BFHFCCCFB3CACEAHAACBHCBAC</t>
  </si>
  <si>
    <t>'820240724196971</t>
  </si>
  <si>
    <t>'B4CCA61QV44QBVJB</t>
  </si>
  <si>
    <t>'470557452605</t>
  </si>
  <si>
    <t>BE4BFHFCCCFB3CACEAHAACBJAGFG</t>
  </si>
  <si>
    <t>'820240725217426</t>
  </si>
  <si>
    <t>'7C7430NA04MGT44I</t>
  </si>
  <si>
    <t>'416066268211</t>
  </si>
  <si>
    <t>BE4BFHFCCCFB3CACEAHAACCCBADJ</t>
  </si>
  <si>
    <t>'820240725224922</t>
  </si>
  <si>
    <t>'D883C2G4VPR9NBEQ</t>
  </si>
  <si>
    <t>'606180922565</t>
  </si>
  <si>
    <t>BE4BFHFCCCFB3CACEAHAACCDBBBD</t>
  </si>
  <si>
    <t>'820240724209660</t>
  </si>
  <si>
    <t>'D149E1JNFV8SBBVS</t>
  </si>
  <si>
    <t>'858410284637</t>
  </si>
  <si>
    <t>BE4BFHFCCCFB3CACEAHAACCEBECF</t>
  </si>
  <si>
    <t>'820240725233208</t>
  </si>
  <si>
    <t>'C00DB3CIFKDM4JHO</t>
  </si>
  <si>
    <t>'928742143571</t>
  </si>
  <si>
    <t>dr UPIK</t>
  </si>
  <si>
    <t>BE4BFHFCCCFB3CACEAHAACCGBADG</t>
  </si>
  <si>
    <t>'820240725318767</t>
  </si>
  <si>
    <t>'7E4A27QLUP9K873F</t>
  </si>
  <si>
    <t>'906226091556</t>
  </si>
  <si>
    <t>BE4BFHFCCCFB3CACEAHAACDDBFDJ</t>
  </si>
  <si>
    <t>'820240725320350</t>
  </si>
  <si>
    <t>'485573CIFKDM78KU</t>
  </si>
  <si>
    <t>'906233091602</t>
  </si>
  <si>
    <t>PORT DIKCSON</t>
  </si>
  <si>
    <t>BE4BFHFCCCFB3CACEAHAACCFAHBD</t>
  </si>
  <si>
    <t>'820240725351072</t>
  </si>
  <si>
    <t>'1D7813CIFKDM86L0</t>
  </si>
  <si>
    <t>'465383457560</t>
  </si>
  <si>
    <t>BE4BFHFCCCFB3CACEAHAACDCBFCJ</t>
  </si>
  <si>
    <t>'820240726394235</t>
  </si>
  <si>
    <t>'F595148VVF03L1BR</t>
  </si>
  <si>
    <t>'906310091701</t>
  </si>
  <si>
    <t>BE4BFHFCCCFB3CACEAHAACCIBBAA</t>
  </si>
  <si>
    <t>'820240726405172</t>
  </si>
  <si>
    <t>'69C607QLUP9L9C1K</t>
  </si>
  <si>
    <t>'558036376373</t>
  </si>
  <si>
    <t>BE4BFHFCCCFB3CACEAHAACCHBAFI</t>
  </si>
  <si>
    <t>'820240726404895</t>
  </si>
  <si>
    <t>'39AD46U8EUN8SBOV</t>
  </si>
  <si>
    <t>'835580100151</t>
  </si>
  <si>
    <t>BE4BFHFCCCFB3CACEAHAACDBBEEB</t>
  </si>
  <si>
    <t>'820240725258535</t>
  </si>
  <si>
    <t>'A16BB1JNFV8TBC97</t>
  </si>
  <si>
    <t>'651186180628</t>
  </si>
  <si>
    <t>BE4BFHFCCCFB3CACEAHAACDABEDG</t>
  </si>
  <si>
    <t>'820240726401379</t>
  </si>
  <si>
    <t>MT. SLOMAN THESIS / PT. PTK DUMAI</t>
  </si>
  <si>
    <t>'5328C48VVF03L8B3</t>
  </si>
  <si>
    <t>'485735764819</t>
  </si>
  <si>
    <t>MT. ALISHA</t>
  </si>
  <si>
    <t>Phuket</t>
  </si>
  <si>
    <t>BE4BFHFCCCFB3CACEAHAACDEBFED</t>
  </si>
  <si>
    <t>'820240726439014</t>
  </si>
  <si>
    <t>PT. APM / MT. ALISHA / DUMAI</t>
  </si>
  <si>
    <t>'0676A3CIFKDN9D36</t>
  </si>
  <si>
    <t>'388512784054</t>
  </si>
  <si>
    <t>BE4BFHFCCCFB3CACEAHAACDFBGAE</t>
  </si>
  <si>
    <t>'820240726474786</t>
  </si>
  <si>
    <t>'92F210NA04MI3G12</t>
  </si>
  <si>
    <t>'380263191000</t>
  </si>
  <si>
    <t>BE4BFHFCCCFB3CACEAHAACDJBABF</t>
  </si>
  <si>
    <t>'820240726484285</t>
  </si>
  <si>
    <t>'766C01JNFV8UGP9T</t>
  </si>
  <si>
    <t>'902673083756</t>
  </si>
  <si>
    <t>BE4BFHFCCCFB3CACEAHAACEABABF</t>
  </si>
  <si>
    <t>'820240726487091</t>
  </si>
  <si>
    <t>'ADACD0NA04MI3S1J</t>
  </si>
  <si>
    <t>'902685083811</t>
  </si>
  <si>
    <t>BE4BFHFCCCFB3CACEAHAACDHBGDA</t>
  </si>
  <si>
    <t>'820240726493450</t>
  </si>
  <si>
    <t>'7C3C53CIFKDNB28A</t>
  </si>
  <si>
    <t>'964970467894</t>
  </si>
  <si>
    <t>BE4BFHFCCCFB3CACEAHAACDIBHAH</t>
  </si>
  <si>
    <t>'820240726378039</t>
  </si>
  <si>
    <t>'A6F497QLUP9L8HHN</t>
  </si>
  <si>
    <t>'941957147300</t>
  </si>
  <si>
    <t>Long An International Port</t>
  </si>
  <si>
    <t>BE4BFHFCCCFB3CACEAHAACDGBGBD</t>
  </si>
  <si>
    <t>'820240726436603</t>
  </si>
  <si>
    <t>PT. APM / MT. BERGPRAI / DUMAI</t>
  </si>
  <si>
    <t>'1439A48VVF03MANR</t>
  </si>
  <si>
    <t>'737061617505</t>
  </si>
  <si>
    <t>dr.Upik, Al Furqan, Mega</t>
  </si>
  <si>
    <t>Azuar, Yenti, Hetti</t>
  </si>
  <si>
    <t>Dody, Rahma, Gani</t>
  </si>
  <si>
    <t>Abdi, Lisa, dr.Ikhlas</t>
  </si>
  <si>
    <t>APRIL</t>
  </si>
  <si>
    <t>MEI</t>
  </si>
  <si>
    <t>JUNI</t>
  </si>
  <si>
    <t>BE4BFHFCCCFB4CACEAHABBJDAJDB</t>
  </si>
  <si>
    <t>'820240727565260</t>
  </si>
  <si>
    <t>PHTHERESAASIA/PT. SEROJA JAYA AGENSI</t>
  </si>
  <si>
    <t>'6E3183CIFKDOBOUC</t>
  </si>
  <si>
    <t>'439612188991</t>
  </si>
  <si>
    <t>MT SINAR SRIKANDI</t>
  </si>
  <si>
    <t>Bau-bau</t>
  </si>
  <si>
    <t>BE4BFHFCCCFB4CACEAHABBJCAJCI</t>
  </si>
  <si>
    <t>'820240727566087</t>
  </si>
  <si>
    <t>PHSSK/PT. SEROJA JAYA AGENSI</t>
  </si>
  <si>
    <t>'9F69C6U8EUN9VPO7</t>
  </si>
  <si>
    <t>'601983189806</t>
  </si>
  <si>
    <t>BE4BFHFCCCFB4CACEAHABBJFAJEB</t>
  </si>
  <si>
    <t>'820240728609270</t>
  </si>
  <si>
    <t>'D34F57QLUP9NCKFM</t>
  </si>
  <si>
    <t>'905705091900</t>
  </si>
  <si>
    <t>BE4BFHFCCCFB4CACEAHABBJGAJED</t>
  </si>
  <si>
    <t>'820240728610304</t>
  </si>
  <si>
    <t>'F6D703CIFKDPBLG0</t>
  </si>
  <si>
    <t>'905714091910</t>
  </si>
  <si>
    <t>BE4BFHFCCCFB4CACEAHABCBDBEFD</t>
  </si>
  <si>
    <t>'820240729631413</t>
  </si>
  <si>
    <t>'EE7410NA04ML3QLL</t>
  </si>
  <si>
    <t>'828587968603</t>
  </si>
  <si>
    <t>GT. 148 NO.564/PPj</t>
  </si>
  <si>
    <t>MV. INDOMAL EXPRESS 8</t>
  </si>
  <si>
    <t>BE4BFHFCCCFB4CACEAHABBJHAJEH</t>
  </si>
  <si>
    <t>'820240729644001</t>
  </si>
  <si>
    <t>'91B5148VVF06O6V1</t>
  </si>
  <si>
    <t>'905709091905</t>
  </si>
  <si>
    <t>BE4BFHFCCCFB4CACEAHABBJEAJDF</t>
  </si>
  <si>
    <t>'820240729649235</t>
  </si>
  <si>
    <t>'9E1911JNFV91HC2J</t>
  </si>
  <si>
    <t>'683741338775</t>
  </si>
  <si>
    <t>BE4BFHFCCCFB4CACEAHABBJIBABF</t>
  </si>
  <si>
    <t>'820240729656553</t>
  </si>
  <si>
    <t>'93DC548VVF06OJ79</t>
  </si>
  <si>
    <t>'905666091758</t>
  </si>
  <si>
    <t>4170/IIA</t>
  </si>
  <si>
    <t>BE4BFHFCCCFB4CACEAHABCACBBDE</t>
  </si>
  <si>
    <t>'820240729661408</t>
  </si>
  <si>
    <t>'903DB0NA04ML4NV0</t>
  </si>
  <si>
    <t>'086432565785</t>
  </si>
  <si>
    <t>BE4BFHFCCCFB4CACEAHABBJJBABJ</t>
  </si>
  <si>
    <t>'820240729669172</t>
  </si>
  <si>
    <t>'6C5B161QV44VIVHK</t>
  </si>
  <si>
    <t>'538869654327</t>
  </si>
  <si>
    <t>BE4BFHFCCCFB4CACEAHABCABBBAE</t>
  </si>
  <si>
    <t>'820240729677607</t>
  </si>
  <si>
    <t>'F69FF1JNFV91I7P7</t>
  </si>
  <si>
    <t>'911051104728</t>
  </si>
  <si>
    <t>BE4BFHFCCCFB4CACEAHABCADBBEB</t>
  </si>
  <si>
    <t>'820240729678041</t>
  </si>
  <si>
    <t>'D048F6U8EUNC086P</t>
  </si>
  <si>
    <t>'240729848507</t>
  </si>
  <si>
    <t>BE4BFHFCCCFB4CACEAHABCAABBAB</t>
  </si>
  <si>
    <t>'820240729678489</t>
  </si>
  <si>
    <t>'765770NA04ML58KP</t>
  </si>
  <si>
    <t>'911063104735</t>
  </si>
  <si>
    <t>BE4BFHFCCCFB4CACEAHABCAEBBEF</t>
  </si>
  <si>
    <t>'820240729680376</t>
  </si>
  <si>
    <t>'AA0226U8EUNC0AFO</t>
  </si>
  <si>
    <t>'240729848477</t>
  </si>
  <si>
    <t>TB. SINAR VII</t>
  </si>
  <si>
    <t>BE4BFHFCCCFB4CACEAHABCAFBBEJ</t>
  </si>
  <si>
    <t>'820240729684733</t>
  </si>
  <si>
    <t>'D1F032G4VPRDVENT</t>
  </si>
  <si>
    <t>'240729849582</t>
  </si>
  <si>
    <t>GT. 518 No. 2023/PPm</t>
  </si>
  <si>
    <t>TK. KABIL 8</t>
  </si>
  <si>
    <t>BENGKALIS</t>
  </si>
  <si>
    <t>BE4BFHFCCCFB4CACEAHABCAGBBFE</t>
  </si>
  <si>
    <t>'820240729685058</t>
  </si>
  <si>
    <t>'91D3555DF9IJ6F22</t>
  </si>
  <si>
    <t>'240729849504</t>
  </si>
  <si>
    <t>MT. TROMSO</t>
  </si>
  <si>
    <t>Morowali</t>
  </si>
  <si>
    <t>BE4BFHFCCCFB4CACEAHABCAHBCAB</t>
  </si>
  <si>
    <t>'820240729691812</t>
  </si>
  <si>
    <t>'831091JNFV91ILL4</t>
  </si>
  <si>
    <t>'889800386808</t>
  </si>
  <si>
    <t>SP 4 BSI</t>
  </si>
  <si>
    <t>BE4BFHFCCCFB4CACEAHABCAIBCAJ</t>
  </si>
  <si>
    <t>'820240729692617</t>
  </si>
  <si>
    <t>'066F66U8EUNC0ME9</t>
  </si>
  <si>
    <t>'915566414485</t>
  </si>
  <si>
    <t>Spob Meranti Daya</t>
  </si>
  <si>
    <t>BE4BFHFCCCFB4CACEAHABCBGBFAB</t>
  </si>
  <si>
    <t>'820240729695280</t>
  </si>
  <si>
    <t>SPOB.MERANTI DAYA / PT.PTK DUMAI</t>
  </si>
  <si>
    <t>'FAA317QLUP9ODP1G</t>
  </si>
  <si>
    <t>'020106059865</t>
  </si>
  <si>
    <t>BE4BFHFCCCFB4CACEAHABCBCBEAC</t>
  </si>
  <si>
    <t>BE4BFHFCCCFB4CACEAHABCBBBDFJ</t>
  </si>
  <si>
    <t>BE4BFHFCCCFB4CACEAHABCBABDFH</t>
  </si>
  <si>
    <t>BE4BFHFCCCFB4CACEAHABCAJBDFF</t>
  </si>
  <si>
    <t>BE4BFHFCCCFB4CACEAHABCCABFBJ</t>
  </si>
  <si>
    <t>BE4BFHFCCCFB4CACEAHABCBJBFBH</t>
  </si>
  <si>
    <t>BE4BFHFCCCFB4CACEAHABCBIBFBF</t>
  </si>
  <si>
    <t>BE4BFHFCCCFB4CACEAHABCBHBFBD</t>
  </si>
  <si>
    <t>BE4BFHFCCCFB4CACEAHABCCGBFDG</t>
  </si>
  <si>
    <t>BE4BFHFCCCFB4CACEAHABCCFBFDD</t>
  </si>
  <si>
    <t>BE4BFHFCCCFB4CACEAHABCCEBFDA</t>
  </si>
  <si>
    <t>BE4BFHFCCCFB4CACEAHABCCDBFCI</t>
  </si>
  <si>
    <t>"9020845"</t>
  </si>
  <si>
    <t>MT. ERICA 9</t>
  </si>
  <si>
    <t>BE4BFHFCCCFB4CACEAHABCBEBEFG</t>
  </si>
  <si>
    <t>'820240729727122</t>
  </si>
  <si>
    <t>MT. ERICA 9 / PT.PTK Cabang Dumai</t>
  </si>
  <si>
    <t>'04A290NA04ML6O4I</t>
  </si>
  <si>
    <t>'393405575052</t>
  </si>
  <si>
    <t>BE4BFHFCCCFB4CACEAHABCBFBEFJ</t>
  </si>
  <si>
    <t>'820240729737431</t>
  </si>
  <si>
    <t>MT. Infinity / PT PTK DUMAI</t>
  </si>
  <si>
    <t>'7DA503CIFKDQE26N</t>
  </si>
  <si>
    <t>'021069000773</t>
  </si>
  <si>
    <t>YDA 3434</t>
  </si>
  <si>
    <t>TB. KARYODHI 3</t>
  </si>
  <si>
    <t>BE4BFHFCCCFB4CACEAHABCCHBFDI</t>
  </si>
  <si>
    <t>'820240729740751</t>
  </si>
  <si>
    <t>PT. SAMUDRA ANAMBAS</t>
  </si>
  <si>
    <t>'1377C61QV44VL5EF</t>
  </si>
  <si>
    <t>'002389526369</t>
  </si>
  <si>
    <t>2013 PPm No. 3042/L</t>
  </si>
  <si>
    <t>KPS 1305</t>
  </si>
  <si>
    <t>BE4BFHFCCCFB4CACEAHABCCIBFEA</t>
  </si>
  <si>
    <t>'820240729740921</t>
  </si>
  <si>
    <t>'EBBB61JNFV91K5JP</t>
  </si>
  <si>
    <t>'515420262662</t>
  </si>
  <si>
    <t>TB. PANCARAN III 615</t>
  </si>
  <si>
    <t>Plaju</t>
  </si>
  <si>
    <t>BE4BFHFCCCFB4CACEAHABCCBBFCD</t>
  </si>
  <si>
    <t>'820240729743688</t>
  </si>
  <si>
    <t>'F06D548VVF06R8A8</t>
  </si>
  <si>
    <t>'202794471192</t>
  </si>
  <si>
    <t>TK. PMT IV 110</t>
  </si>
  <si>
    <t>BE4BFHFCCCFB4CACEAHABCCCBFCE</t>
  </si>
  <si>
    <t>'820240729745764</t>
  </si>
  <si>
    <t>'061C71JNFV91KAB4</t>
  </si>
  <si>
    <t>'858084299605</t>
  </si>
  <si>
    <t>MT HAI YAN</t>
  </si>
  <si>
    <t>BE4BFHFCCCFB4CACEAHABCCJBHEJ</t>
  </si>
  <si>
    <t>'820240729787583</t>
  </si>
  <si>
    <t>PT. URBAN SHIPPING AGENCY / MT. HAI YAN</t>
  </si>
  <si>
    <t>'C5D2248VVF06SJ5V</t>
  </si>
  <si>
    <t>'507235539029</t>
  </si>
  <si>
    <t>BE4BFHFCCCFB4CACEAHABCDEBABB</t>
  </si>
  <si>
    <t>'820240729757265</t>
  </si>
  <si>
    <t>'CFA372G4VPRE1LIH</t>
  </si>
  <si>
    <t>'904637090815</t>
  </si>
  <si>
    <t>BE4BFHFCCCFB4CACEAHABCDDBAAG</t>
  </si>
  <si>
    <t>'820240729758083</t>
  </si>
  <si>
    <t>'1F2CE61QV44VLMC3</t>
  </si>
  <si>
    <t>'904647090825</t>
  </si>
  <si>
    <t>KM. DUMAI LINE 9</t>
  </si>
  <si>
    <t>BE4BFHFCCCFB4CACEAHABCDFBABE</t>
  </si>
  <si>
    <t>'820240729758319</t>
  </si>
  <si>
    <t>'6FE4755DF9IJ8MJF</t>
  </si>
  <si>
    <t>'904651090831</t>
  </si>
  <si>
    <t>MT. ZHONG CHI</t>
  </si>
  <si>
    <t>MAP TA PHUT</t>
  </si>
  <si>
    <t>BE4BFHFCCCFB4CACEAHABCEABADC</t>
  </si>
  <si>
    <t>'820240729767617</t>
  </si>
  <si>
    <t>MT. ZHONG CHI / PT. PTK DUMAI</t>
  </si>
  <si>
    <t>'462D348VVF06RVM1</t>
  </si>
  <si>
    <t>'148926644379</t>
  </si>
  <si>
    <t>MT. STOLT SNELAND</t>
  </si>
  <si>
    <t>BE4BFHFCCCFB4CACEAHABCDJBACH</t>
  </si>
  <si>
    <t>'820240729770130</t>
  </si>
  <si>
    <t>MT. STOLT SNEALAND / PT. PTK DUMAI</t>
  </si>
  <si>
    <t>'039A61JNFV91L24I</t>
  </si>
  <si>
    <t>'464175636454</t>
  </si>
  <si>
    <t>BE4BFHFCCCFB4CACEAHABCDGBABI</t>
  </si>
  <si>
    <t>'820240729778180</t>
  </si>
  <si>
    <t>'307551JNFV91LA04</t>
  </si>
  <si>
    <t>'080186980393</t>
  </si>
  <si>
    <t>BE4BFHFCCCFB4CACEAHABCDBAJFI</t>
  </si>
  <si>
    <t>'820240730831367</t>
  </si>
  <si>
    <t>'689EF48VVF07SEG7</t>
  </si>
  <si>
    <t>'904492090537</t>
  </si>
  <si>
    <t>BE4BFHFCCCFB4CACEAHABCDCBAAD</t>
  </si>
  <si>
    <t>'820240730840561</t>
  </si>
  <si>
    <t>'15A0B7QLUP9PGNFH</t>
  </si>
  <si>
    <t>'485464421434</t>
  </si>
  <si>
    <t>BE4BFHFCCCFB4CACEAHABCHDBECC</t>
  </si>
  <si>
    <t>'820240730845502</t>
  </si>
  <si>
    <t>'5906C7QLUP9PGS9U</t>
  </si>
  <si>
    <t>'899569928598</t>
  </si>
  <si>
    <t>BE4BFHFCCCFB4CACEAHABCHEBECJ</t>
  </si>
  <si>
    <t>'820240730846085</t>
  </si>
  <si>
    <t>'D475161QV450MSS5</t>
  </si>
  <si>
    <t>'729728355539</t>
  </si>
  <si>
    <t>MT. MADONA SUN</t>
  </si>
  <si>
    <t>BE4BFHFCCCFB4CACEAHABCGCBDEF</t>
  </si>
  <si>
    <t>'820240730848809</t>
  </si>
  <si>
    <t>MT. MADONNA SUN / PT. PTK DUMAI</t>
  </si>
  <si>
    <t>'10AA055DF9IK9VH9</t>
  </si>
  <si>
    <t>'510658327410</t>
  </si>
  <si>
    <t>Bandul</t>
  </si>
  <si>
    <t>BE4BFHFCCCFB4CACEAHABCDAAJFF</t>
  </si>
  <si>
    <t>'820240730849164</t>
  </si>
  <si>
    <t>'EF4C53CIFKDRFVSC</t>
  </si>
  <si>
    <t>'907237093230</t>
  </si>
  <si>
    <t>BE4BFHFCCCFB4CACEAHABCDHBACA</t>
  </si>
  <si>
    <t>'820240730850480</t>
  </si>
  <si>
    <t>'F2C571JNFV92M15G</t>
  </si>
  <si>
    <t>'413040002817</t>
  </si>
  <si>
    <t>GT. 2385 NO 753/RRc</t>
  </si>
  <si>
    <t>BE4BFHFCCCFB4CACEAHABCDIBACC</t>
  </si>
  <si>
    <t>'820240730849803</t>
  </si>
  <si>
    <t>'BFD883CIFKDRG0GB</t>
  </si>
  <si>
    <t>'120586002816</t>
  </si>
  <si>
    <t>Rotterdam</t>
  </si>
  <si>
    <t>BE4BFHFCCCFB4CACEAHABCFEBBEF</t>
  </si>
  <si>
    <t>'820240730854482</t>
  </si>
  <si>
    <t>PHTHERESATIGA/PT. SEROJA JAYA AGENSI</t>
  </si>
  <si>
    <t>'CC7EF2G4VPRF352I</t>
  </si>
  <si>
    <t>'758910198452</t>
  </si>
  <si>
    <t>318/ PPe</t>
  </si>
  <si>
    <t>KLM. CITRA BAHAGIA</t>
  </si>
  <si>
    <t>BE4BFHFCCCFB4CACEAHABCEBBADI</t>
  </si>
  <si>
    <t>'820240730857366</t>
  </si>
  <si>
    <t>'486BE48VVF07T7SM</t>
  </si>
  <si>
    <t>'181836090757</t>
  </si>
  <si>
    <t>BE4BFHFCCCFB4CACEAHABCHCBEBG</t>
  </si>
  <si>
    <t>'820240730859520</t>
  </si>
  <si>
    <t>'0537455DF9IKAA00</t>
  </si>
  <si>
    <t>'629008110652</t>
  </si>
  <si>
    <t>guangzhou</t>
  </si>
  <si>
    <t>BE4BFHFCCCFB4CACEAHABCFFBBEI</t>
  </si>
  <si>
    <t>'820240730860252</t>
  </si>
  <si>
    <t>PT SAMUDERA SARANA KARUNIA/MT.SHENG HANG HUA 6</t>
  </si>
  <si>
    <t>'0CDC155DF9IKAAMS</t>
  </si>
  <si>
    <t>'839994361441</t>
  </si>
  <si>
    <t>BE4BFHFCCCFB4CACEAHABCFHBBFD</t>
  </si>
  <si>
    <t>'820240730860625</t>
  </si>
  <si>
    <t>'C06941JNFV92MB2H</t>
  </si>
  <si>
    <t>'912272111437</t>
  </si>
  <si>
    <t>BE4BFHFCCCFB4CACEAHABCEIBBCJ</t>
  </si>
  <si>
    <t>'820240730861101</t>
  </si>
  <si>
    <t>'DB40C1JNFV92MBHD</t>
  </si>
  <si>
    <t>'911439105804</t>
  </si>
  <si>
    <t>MERAK</t>
  </si>
  <si>
    <t>BE4BFHFCCCFB4CACEAHABCFGBBFA</t>
  </si>
  <si>
    <t>'820240730862459</t>
  </si>
  <si>
    <t>PT SAMUDERA SARANA KARUNIA / SPOB SP2 BSI</t>
  </si>
  <si>
    <t>'16EE53CIFKDRGCRR</t>
  </si>
  <si>
    <t>'301545811376</t>
  </si>
  <si>
    <t>BE4BFHFCCCFB4CACEAHABCFBBBDE</t>
  </si>
  <si>
    <t>'820240730862482</t>
  </si>
  <si>
    <t>'0959B1JNFV92MCSI</t>
  </si>
  <si>
    <t>'911442105810</t>
  </si>
  <si>
    <t>BE4BFHFCCCFB4CACEAHABCFIBBFF</t>
  </si>
  <si>
    <t>'820240730862887</t>
  </si>
  <si>
    <t>'AF3646U8EUND4D97</t>
  </si>
  <si>
    <t>'912261111424</t>
  </si>
  <si>
    <t>BE4BFHFCCCFB4CACEAHABCFJBBFG</t>
  </si>
  <si>
    <t>'820240730864854</t>
  </si>
  <si>
    <t>'E55FA6U8EUND4F6M</t>
  </si>
  <si>
    <t>'912257111418</t>
  </si>
  <si>
    <t>TB. CANTIKA 88</t>
  </si>
  <si>
    <t>TANJUNG PERAK</t>
  </si>
  <si>
    <t>BE4BFHFCCCFB4CACEAHABCFCBBDH</t>
  </si>
  <si>
    <t>'820240730867286</t>
  </si>
  <si>
    <t>PT SAMUDERA SARANA KARUNIA/TB. CANTIKA 88</t>
  </si>
  <si>
    <t>'7C9D21JNFV92MHIM</t>
  </si>
  <si>
    <t>'127264368744</t>
  </si>
  <si>
    <t>Tk. Canaya IA</t>
  </si>
  <si>
    <t>BE4BFHFCCCFB4CACEAHABCFDBBEA</t>
  </si>
  <si>
    <t>'820240730868594</t>
  </si>
  <si>
    <t>PT SAMUDERA SARANA KARUNIA / BG. CANAYA IA</t>
  </si>
  <si>
    <t>'5A08255DF9IKAIRI</t>
  </si>
  <si>
    <t>'590039141414</t>
  </si>
  <si>
    <t>TB. ARGO 16</t>
  </si>
  <si>
    <t>BE4BFHFCCCFB4CACEAHABCEGBBBE</t>
  </si>
  <si>
    <t>'820240730872673</t>
  </si>
  <si>
    <t>'B40CB61QV450NMR1</t>
  </si>
  <si>
    <t>'000081810438</t>
  </si>
  <si>
    <t>BE4BFHFCCCFB4CACEAHABCEHBBCD</t>
  </si>
  <si>
    <t>'820240730872863</t>
  </si>
  <si>
    <t>'769BB2G4VPRF3N0V</t>
  </si>
  <si>
    <t>'000081810436</t>
  </si>
  <si>
    <t>BE4BFHFCCCFB4CACEAHABCEFBBAF</t>
  </si>
  <si>
    <t>BE4BFHFCCCFB4CACEAHABCEEBBAD</t>
  </si>
  <si>
    <t>BE4BFHFCCCFB4CACEAHABCEDBAFI</t>
  </si>
  <si>
    <t>BE4BFHFCCCFB4CACEAHABCECBAFF</t>
  </si>
  <si>
    <t>GT.115 No.621 / RRc</t>
  </si>
  <si>
    <t>TB MITRA KENCANA VII</t>
  </si>
  <si>
    <t>dody indera, skm, m.kes</t>
  </si>
  <si>
    <t>BE4BFHFCCCFB4CACEAHABCEJBBDA</t>
  </si>
  <si>
    <t>'820240730877064</t>
  </si>
  <si>
    <t>'14F2161QV450NR48</t>
  </si>
  <si>
    <t>'008139641374</t>
  </si>
  <si>
    <t>GT. 2069 No. 5078/PPm</t>
  </si>
  <si>
    <t>BG.SUMBER KENCANA XVI</t>
  </si>
  <si>
    <t>BE4BFHFCCCFB4CACEAHABCFABBDB</t>
  </si>
  <si>
    <t>'820240730879108</t>
  </si>
  <si>
    <t>'9ECF06U8EUND4T44</t>
  </si>
  <si>
    <t>'319059681138</t>
  </si>
  <si>
    <t>1284/PPe</t>
  </si>
  <si>
    <t>KM. RANSON LESTARI ABADI</t>
  </si>
  <si>
    <t>BE4BFHFCCCFB4CACEAHABCGBBBFI</t>
  </si>
  <si>
    <t>'820240730879293</t>
  </si>
  <si>
    <t>'480942G4VPRF3T9T</t>
  </si>
  <si>
    <t>'533537824736</t>
  </si>
  <si>
    <t>BE4BFHFCCCFB4CACEAHABCGABBFH</t>
  </si>
  <si>
    <t>'820240730879522</t>
  </si>
  <si>
    <t>'575F748VVF07TTH2</t>
  </si>
  <si>
    <t>'933503669675</t>
  </si>
  <si>
    <t>MV. SAWAHLUNTO</t>
  </si>
  <si>
    <t>batam</t>
  </si>
  <si>
    <t>BE4BFHFCCCFB4CACEAHABCGDBDEI</t>
  </si>
  <si>
    <t>'820240730889389</t>
  </si>
  <si>
    <t>Dumai / PT. WASAKA INDONESIA JAYA</t>
  </si>
  <si>
    <t>'D2DA048VVF07U75D</t>
  </si>
  <si>
    <t>'431495370963</t>
  </si>
  <si>
    <t>BE4BFHFCCCFB4CACEAHABCHBBEAJ</t>
  </si>
  <si>
    <t>BE4BFHFCCCFB4CACEAHABCHABEAI</t>
  </si>
  <si>
    <t>BE4BFHFCCCFB4CACEAHABCGJBEAH</t>
  </si>
  <si>
    <t>BE4BFHFCCCFB4CACEAHABCGHBEAB</t>
  </si>
  <si>
    <t>BE4BFHFCCCFB4CACEAHABCGGBDFJ</t>
  </si>
  <si>
    <t>BE4BFHFCCCFB4CACEAHABCGFBDFG</t>
  </si>
  <si>
    <t>BE4BFHFCCCFB4CACEAHABCGEBDFE</t>
  </si>
  <si>
    <t>BE4BFHFCCCFB4CACEAHABCGIBEAF</t>
  </si>
  <si>
    <t>PERAWANG</t>
  </si>
  <si>
    <t>BE4BFHFCCCFB4CACEAHABCHGBFDD</t>
  </si>
  <si>
    <t>'820240730931244</t>
  </si>
  <si>
    <t>'8DB7161QV450PG1C</t>
  </si>
  <si>
    <t>'228753610243</t>
  </si>
  <si>
    <t>MT. CL AGATHA CHRISTIE</t>
  </si>
  <si>
    <t>BE4BFHFCCCFB4CACEAHABCHFBFCI</t>
  </si>
  <si>
    <t>'820240730939487</t>
  </si>
  <si>
    <t>'571411JNFV92OO2V</t>
  </si>
  <si>
    <t>'347915783089</t>
  </si>
  <si>
    <t>BE4BFHFCCCFB4CACEAHABCHHCACD</t>
  </si>
  <si>
    <t>'820240730969121</t>
  </si>
  <si>
    <t>'56C7E1JNFV92PL11</t>
  </si>
  <si>
    <t>'274728821173</t>
  </si>
  <si>
    <t>BE4BFHFCCCFB3CACEAHAACECBAEJ</t>
  </si>
  <si>
    <t>'820240727529151</t>
  </si>
  <si>
    <t>'7CE4C55DF9IH4LLV</t>
  </si>
  <si>
    <t>'445870314966</t>
  </si>
  <si>
    <t>BE4BFHFCCCFB3CACEAHAACEDBAEJ</t>
  </si>
  <si>
    <t>'820240727529158</t>
  </si>
  <si>
    <t>'CE1EA48VVF04NLM6</t>
  </si>
  <si>
    <t>'878585402599</t>
  </si>
  <si>
    <t>BE4BFHFCCCFB3CACEAHAACFFBFFI</t>
  </si>
  <si>
    <t>'820240727534683</t>
  </si>
  <si>
    <t>'7B28A55DF9IH4R2R</t>
  </si>
  <si>
    <t>'850409989492</t>
  </si>
  <si>
    <t>BE4BFHFCCCFB3CACEAHAACFDBFFF</t>
  </si>
  <si>
    <t>'820240727547375</t>
  </si>
  <si>
    <t>'9366E55DF9IH57FF</t>
  </si>
  <si>
    <t>'123631754013</t>
  </si>
  <si>
    <t>BE4BFHFCCCFB3CACEAHAACFEBFFG</t>
  </si>
  <si>
    <t>'820240727566039</t>
  </si>
  <si>
    <t>'0989D6U8EUN9VPMN</t>
  </si>
  <si>
    <t>'901037083616</t>
  </si>
  <si>
    <t>BE4BFHFCCCFB3CACEAHAACFCBFFC</t>
  </si>
  <si>
    <t>'820240727566220</t>
  </si>
  <si>
    <t>'82E5C7QLUP9MCPSC</t>
  </si>
  <si>
    <t>'901041083629</t>
  </si>
  <si>
    <t>BE4BFHFCCCFB3CACEAHAACEHCAAE</t>
  </si>
  <si>
    <t>'820240728599623</t>
  </si>
  <si>
    <t>'119786U8EUNAVB27</t>
  </si>
  <si>
    <t>'285605074793</t>
  </si>
  <si>
    <t>BE4BFHFCCCFB3CACEAHAACEGCAAC</t>
  </si>
  <si>
    <t>'820240728607053</t>
  </si>
  <si>
    <t>'EBBB248VVF05OIAD</t>
  </si>
  <si>
    <t>'062932713646</t>
  </si>
  <si>
    <t>MV ANELA SKY</t>
  </si>
  <si>
    <t>PHILIPPINES</t>
  </si>
  <si>
    <t>BE4BFHFCCCFB3CACEAHAACEFCAAB</t>
  </si>
  <si>
    <t>'820240728607134</t>
  </si>
  <si>
    <t>'1A74D3CIFKDPBICU</t>
  </si>
  <si>
    <t>'592858025957</t>
  </si>
  <si>
    <t>MT.STOLT SNELAND</t>
  </si>
  <si>
    <t>BE4BFHFCCCFB3CACEAHAACEJCAAG</t>
  </si>
  <si>
    <t>'820240728616427</t>
  </si>
  <si>
    <t>BILL COP MT.STOLT SNELAND /PT.PTK DUMAI</t>
  </si>
  <si>
    <t>'7A3580NA04MK4RFB</t>
  </si>
  <si>
    <t>'035850727810</t>
  </si>
  <si>
    <t>BE4BFHFCCCFB3CACEAHAACEICAAF</t>
  </si>
  <si>
    <t>'820240728617675</t>
  </si>
  <si>
    <t>BILL COP MT.ZHONG CHI /PT.PTK DUMAI</t>
  </si>
  <si>
    <t>'DEB050NA04MK4SMB</t>
  </si>
  <si>
    <t>'427970727975</t>
  </si>
  <si>
    <t>MT. THERESA LEO</t>
  </si>
  <si>
    <t>BE4BFHFCCCFB3CACEAHAACEBBABI</t>
  </si>
  <si>
    <t>'820240727542255</t>
  </si>
  <si>
    <t>COTHERESALEO/PT. SEROJA JAYA AGENSI</t>
  </si>
  <si>
    <t>'378CE2G4VPRBU2FF</t>
  </si>
  <si>
    <t>'034953189801</t>
  </si>
  <si>
    <t>MV. LIN HAI 2</t>
  </si>
  <si>
    <t>BE4BFHFCCCFB3CACEAHAACEEAGEH</t>
  </si>
  <si>
    <t>'820240727563712</t>
  </si>
  <si>
    <t>MV. LIN HAI 2/ PTK / DMI</t>
  </si>
  <si>
    <t>'F2C7C48VVF04ONE0</t>
  </si>
  <si>
    <t>'328968111950</t>
  </si>
  <si>
    <t>BE4BFHFCCCFB3CACEAHAACGDBBBC</t>
  </si>
  <si>
    <t>'820240728595095</t>
  </si>
  <si>
    <t>'DBB231JNFV90H6KN</t>
  </si>
  <si>
    <t>'552588134414</t>
  </si>
  <si>
    <t>BE4BFHFCCCFB3CACEAHAACGCBBAH</t>
  </si>
  <si>
    <t>'820240728596775</t>
  </si>
  <si>
    <t>'99B010NA04MK4897</t>
  </si>
  <si>
    <t>'901451093829</t>
  </si>
  <si>
    <t>BE4BFHFCCCFB3CACEAHAACGBBBAF</t>
  </si>
  <si>
    <t>'820240728598799</t>
  </si>
  <si>
    <t>'41CF22G4VPRCUA8F</t>
  </si>
  <si>
    <t>'313328033747</t>
  </si>
  <si>
    <t>BE4BFHFCCCFB3CACEAHAACGEBBBD</t>
  </si>
  <si>
    <t>'820240728610052</t>
  </si>
  <si>
    <t>'7E6CA0NA04MK4L84</t>
  </si>
  <si>
    <t>'905700091855</t>
  </si>
  <si>
    <t>BE4BFHFCCCFB3CACEAHAACFHBAEJ</t>
  </si>
  <si>
    <t>'820240729755754</t>
  </si>
  <si>
    <t>'7DF6C7QLUP9OFK3A</t>
  </si>
  <si>
    <t>'904657090836</t>
  </si>
  <si>
    <t>BE4BFHFCCCFB3CACEAHAACFIBAFB</t>
  </si>
  <si>
    <t>'820240729755988</t>
  </si>
  <si>
    <t>'D8BE43CIFKDQEKAK</t>
  </si>
  <si>
    <t>'904641090820</t>
  </si>
  <si>
    <t>BE4BFHFCCCFB3CACEAHAACGIBBCH</t>
  </si>
  <si>
    <t>'820240730858965</t>
  </si>
  <si>
    <t>'3CDFA1JNFV92M9EL</t>
  </si>
  <si>
    <t>'519085955520</t>
  </si>
  <si>
    <t>BE4BFHFCCCFB3CACEAHAACGHBBCE</t>
  </si>
  <si>
    <t>'820240730860149</t>
  </si>
  <si>
    <t>'EF2B32G4VPRF3AJL</t>
  </si>
  <si>
    <t>'912277111444</t>
  </si>
  <si>
    <t>BE4BFHFCCCFB3CACEAHAACGGBBCC</t>
  </si>
  <si>
    <t>'820240730861245</t>
  </si>
  <si>
    <t>'786550NA04MM9BLT</t>
  </si>
  <si>
    <t>'912267111431</t>
  </si>
  <si>
    <t>BE4BFHFCCCFB3CACEAHAACGFBBBF</t>
  </si>
  <si>
    <t>'820240730861414</t>
  </si>
  <si>
    <t>'1C52055DF9IKABR6</t>
  </si>
  <si>
    <t>'520150060155</t>
  </si>
  <si>
    <t xml:space="preserve"> </t>
  </si>
  <si>
    <t>BE4BFHFCCCFB3CACEAHAACHEBAFC</t>
  </si>
  <si>
    <t>'820240725227063</t>
  </si>
  <si>
    <t>'EEDD83CIFKDM4DHN</t>
  </si>
  <si>
    <t>'903596084812</t>
  </si>
  <si>
    <t>BE4BFHFCCCFB3CACEAHAACHFBAFG</t>
  </si>
  <si>
    <t>'820240725248799</t>
  </si>
  <si>
    <t>'753656U8EUN7P2OV</t>
  </si>
  <si>
    <t>'928071322330</t>
  </si>
  <si>
    <t>BE4BFHFCCCFB3CACEAHAACHGBBAD</t>
  </si>
  <si>
    <t>'820240725250549</t>
  </si>
  <si>
    <t>'099502G4VPR9O4FL</t>
  </si>
  <si>
    <t>'248641292567</t>
  </si>
  <si>
    <t>BE4BFHFCCCFB3CACEAHAACHHBBAH</t>
  </si>
  <si>
    <t>'820240726380092</t>
  </si>
  <si>
    <t>'D789148VVF03KJHS</t>
  </si>
  <si>
    <t>'615360190397</t>
  </si>
  <si>
    <t>9895666/FTG</t>
  </si>
  <si>
    <t>BE4BFHFCCCFB3CACEAHAACCJBBDF</t>
  </si>
  <si>
    <t>'820240726399993</t>
  </si>
  <si>
    <t>'7A1602G4VPRAR6VP</t>
  </si>
  <si>
    <t>'029690743801</t>
  </si>
  <si>
    <t>'820240726400964</t>
  </si>
  <si>
    <t>'008CC48VVF03L7U4</t>
  </si>
  <si>
    <t>'911130189687</t>
  </si>
  <si>
    <t>AMZAL, SKM</t>
  </si>
  <si>
    <t>BE4BFHFCCCFB3CACEAHAACFAAJCB</t>
  </si>
  <si>
    <t>'820240729631347</t>
  </si>
  <si>
    <t>'BD8B11JNFV91GQJJ</t>
  </si>
  <si>
    <t>'453672535920</t>
  </si>
  <si>
    <t>BE4BFHFCCCFB3CACEAHAACFBBBEH</t>
  </si>
  <si>
    <t>'820240729631603</t>
  </si>
  <si>
    <t>'8784355DF9IJ4QRJ</t>
  </si>
  <si>
    <t>'415716835826</t>
  </si>
  <si>
    <t>9265407/SPK</t>
  </si>
  <si>
    <t>MT SUPREME STAR</t>
  </si>
  <si>
    <t>BE4BFHFCCCFB3CACEAHAACFGAHCH</t>
  </si>
  <si>
    <t>'820240729800244</t>
  </si>
  <si>
    <t>MT. SUPREME STAR / PT. PTK DUMAI</t>
  </si>
  <si>
    <t>'511B51JNFV91LVHK</t>
  </si>
  <si>
    <t>'905003585895</t>
  </si>
  <si>
    <t>BE4BFHFCCCFB3CACEAHAACFJBAFF</t>
  </si>
  <si>
    <t>'820240730846430</t>
  </si>
  <si>
    <t>'8288F61QV450MT6U</t>
  </si>
  <si>
    <t>'370930306855</t>
  </si>
  <si>
    <t>abdi candra, SKM, M.Si</t>
  </si>
  <si>
    <t>BE4BFHFCCCFB3CACEAHAACGABAFH</t>
  </si>
  <si>
    <t>'820240730846985</t>
  </si>
  <si>
    <t>'7C9D448VVF07STO9</t>
  </si>
  <si>
    <t>'353995416746</t>
  </si>
  <si>
    <t>MT. SILVER EMILY</t>
  </si>
  <si>
    <t>Hong Kong</t>
  </si>
  <si>
    <t>BE4BFHFCCCFB3CACEAHAACHAAHCG</t>
  </si>
  <si>
    <t>'820240730869019</t>
  </si>
  <si>
    <t>'26C7748VVF07TJ8R</t>
  </si>
  <si>
    <t>'272176164666</t>
  </si>
  <si>
    <t>JUMANI,SKM,M.Si</t>
  </si>
  <si>
    <t>BE4BFHFCCCFB3CACEAHAACHJCBEA</t>
  </si>
  <si>
    <t>'820240730935444</t>
  </si>
  <si>
    <t>'F11401JNFV92OK4K</t>
  </si>
  <si>
    <t>'506419200797</t>
  </si>
  <si>
    <t>BE4BFHFCCCFB3CACEAHAACIACBEB</t>
  </si>
  <si>
    <t>'820240730935806</t>
  </si>
  <si>
    <t>'073DE48VVF07VKFU</t>
  </si>
  <si>
    <t>'734153388901</t>
  </si>
  <si>
    <t>BOW CHEETAH</t>
  </si>
  <si>
    <t>BE4BFHFCCCFB3CACEAHAACGJAHCB</t>
  </si>
  <si>
    <t>'820240730950642</t>
  </si>
  <si>
    <t>PT SAMUDERA SARANA KARUNIA / MT. BOW CHEETAH</t>
  </si>
  <si>
    <t>'816F455DF9IKD2VI</t>
  </si>
  <si>
    <t>'955315743278</t>
  </si>
  <si>
    <t>BE4BFHFCCCFB3CACEAHAACICCBEF</t>
  </si>
  <si>
    <t>'820240730992077</t>
  </si>
  <si>
    <t>'5A78A61QV450RBED</t>
  </si>
  <si>
    <t>'911151103953</t>
  </si>
  <si>
    <t>MV. KEN HOU</t>
  </si>
  <si>
    <t>Lugait/Cagayan De Oro</t>
  </si>
  <si>
    <t>BE4BFHFCCCFB3CACEAHAACHBAHEC</t>
  </si>
  <si>
    <t>'820240731011217</t>
  </si>
  <si>
    <t>'536063CIFKDRKU4H</t>
  </si>
  <si>
    <t>'698920128146</t>
  </si>
  <si>
    <t>BE4BFHFCCCFB3CACEAHAACIBCBED</t>
  </si>
  <si>
    <t>'820240731030232</t>
  </si>
  <si>
    <t>'F1C8C48VVF082GMO</t>
  </si>
  <si>
    <t>'414158642875</t>
  </si>
  <si>
    <t>BE4BFHFCCCFB3CACEAHAACHIBEAD</t>
  </si>
  <si>
    <t>'820240731084737</t>
  </si>
  <si>
    <t>'2DE8C55DF9IKH5U1</t>
  </si>
  <si>
    <t>'569030197586</t>
  </si>
  <si>
    <t>Amzal, Dwi, A Rahman</t>
  </si>
  <si>
    <t>Abdi, Mainan, Diana</t>
  </si>
  <si>
    <t>2013 PPm No.3183/L</t>
  </si>
  <si>
    <t>TB.ZUNGARO LAUT</t>
  </si>
  <si>
    <t>BE4BFHFCCCFB4CACEAHABCIIBADD</t>
  </si>
  <si>
    <t>'820240730852509</t>
  </si>
  <si>
    <t>'275452G4VPRF334T</t>
  </si>
  <si>
    <t>'913382295545</t>
  </si>
  <si>
    <t>BE4BFHFCCCFB4CACEAHABCIJBADF</t>
  </si>
  <si>
    <t>'820240730853174</t>
  </si>
  <si>
    <t>'F47912G4VPRF33PM</t>
  </si>
  <si>
    <t>'985708324030</t>
  </si>
  <si>
    <t>TB. BINTANG MUTIARA XXXVI</t>
  </si>
  <si>
    <t>WAJOK,PONTIANAK</t>
  </si>
  <si>
    <t>BE4BFHFCCCFB4CACEAHABCIFBACB</t>
  </si>
  <si>
    <t>'820240730860970</t>
  </si>
  <si>
    <t>PHBM36/PT. SEROJA JAYA AGENSI</t>
  </si>
  <si>
    <t>'F36BF6U8EUND4BDA</t>
  </si>
  <si>
    <t>'409002198276</t>
  </si>
  <si>
    <t>GT.2787 No.4548/Ba</t>
  </si>
  <si>
    <t>TK. USJ XV</t>
  </si>
  <si>
    <t>BE4BFHFCCCFB4CACEAHABCIHBACH</t>
  </si>
  <si>
    <t>'820240730861163</t>
  </si>
  <si>
    <t>PHUSJXV/PT. SEROJA JAYA AGENSI</t>
  </si>
  <si>
    <t>'A57310NA04MM9BJB</t>
  </si>
  <si>
    <t>'448504198217</t>
  </si>
  <si>
    <t>BE4BFHFCCCFB4CACEAHABCHJBAAG</t>
  </si>
  <si>
    <t>'820240730935579</t>
  </si>
  <si>
    <t>'B01630NA04MMBK8R</t>
  </si>
  <si>
    <t>'566998133670</t>
  </si>
  <si>
    <t>BE4BFHFCCCFB4CACEAHABCHIAJEI</t>
  </si>
  <si>
    <t>'820240730935932</t>
  </si>
  <si>
    <t>'DB2747QLUP9PJKJS</t>
  </si>
  <si>
    <t>'557919829593</t>
  </si>
  <si>
    <t>BE4BFHFCCCFB4CACEAHABCIBBABC</t>
  </si>
  <si>
    <t>'820240730936863</t>
  </si>
  <si>
    <t>'FA92D2G4VPRF5LGV</t>
  </si>
  <si>
    <t>'781438863064</t>
  </si>
  <si>
    <t>BE4BFHFCCCFB4CACEAHABCICBABE</t>
  </si>
  <si>
    <t>'820240730937348</t>
  </si>
  <si>
    <t>'FB7DC2G4VPRF5M04</t>
  </si>
  <si>
    <t>'743105699003</t>
  </si>
  <si>
    <t>BE4BFHFCCCFB4CACEAHABCJDBAFE</t>
  </si>
  <si>
    <t>'820240730991943</t>
  </si>
  <si>
    <t>'D964C1JNFV92QBA7</t>
  </si>
  <si>
    <t>'911161103959</t>
  </si>
  <si>
    <t>BE4BFHFCCCFB4CACEAHABCIEBABI</t>
  </si>
  <si>
    <t>'820240731998563</t>
  </si>
  <si>
    <t>'05E8C3CIFKDSJ2B3</t>
  </si>
  <si>
    <t>'240731960852</t>
  </si>
  <si>
    <t>HAI YU 809</t>
  </si>
  <si>
    <t>Yizheng</t>
  </si>
  <si>
    <t>BE4BFHFCCCFB4CACEAHABCIABABA</t>
  </si>
  <si>
    <t>'820240731007222</t>
  </si>
  <si>
    <t>MT . FORTUNE STAR 1</t>
  </si>
  <si>
    <t>Taman</t>
  </si>
  <si>
    <t>BE4BFHFCCCFB4CACEAHABCJCBAFD</t>
  </si>
  <si>
    <t>'820240731011481</t>
  </si>
  <si>
    <t>BE4BFHFCCCFB4CACEAHABCIDBABG</t>
  </si>
  <si>
    <t>'820240731025197</t>
  </si>
  <si>
    <t>Tanjung Pelepas</t>
  </si>
  <si>
    <t>BE4BFHFCCCFB4CACEAHABDBABEFA</t>
  </si>
  <si>
    <t>'820240731024264</t>
  </si>
  <si>
    <t>'ADFAA6U8EUND9AS8</t>
  </si>
  <si>
    <t>'897478642386</t>
  </si>
  <si>
    <t>BE4BFHFCCCFB4CACEAHABDBEBFBH</t>
  </si>
  <si>
    <t>'820240731027876</t>
  </si>
  <si>
    <t>TB. VIKING LAUT</t>
  </si>
  <si>
    <t>BE4BFHFCCCFB4CACEAHABCJABADH</t>
  </si>
  <si>
    <t>'820240731039478</t>
  </si>
  <si>
    <t>'D750455DF9IKFPNM</t>
  </si>
  <si>
    <t>'784938524171</t>
  </si>
  <si>
    <t>BE4BFHFCCCFB4CACEAHABCIGBACC</t>
  </si>
  <si>
    <t>'820240731040510</t>
  </si>
  <si>
    <t>'4D95A7QLUP9PMQNU</t>
  </si>
  <si>
    <t>'754077405814</t>
  </si>
  <si>
    <t>2013 PPm No.2719/L</t>
  </si>
  <si>
    <t>BG. SM MAJESTY 218</t>
  </si>
  <si>
    <t>BE4BFHFCCCFB4CACEAHABCJBBADJ</t>
  </si>
  <si>
    <t>'820240731039991</t>
  </si>
  <si>
    <t>'B2EBD6U8EUND9Q7N</t>
  </si>
  <si>
    <t>'994080514760</t>
  </si>
  <si>
    <t>BE4BFHFCCCFB4CACEAHABCJEBBAA</t>
  </si>
  <si>
    <t>'820240731041002</t>
  </si>
  <si>
    <t>'4390B48VVF082R7A</t>
  </si>
  <si>
    <t>'911136103943</t>
  </si>
  <si>
    <t>KM. TRANSINDO - 9</t>
  </si>
  <si>
    <t>BE4BFHFCCCFB4CACEAHABDBDBEFE</t>
  </si>
  <si>
    <t>'820240731046195</t>
  </si>
  <si>
    <t>PT. ANUGERAH LAUTAN MULIA, DUMAI/KM. TRANSINDO 9</t>
  </si>
  <si>
    <t>'BBA752G4VPRF909J</t>
  </si>
  <si>
    <t>'262063720312</t>
  </si>
  <si>
    <t>TB. MAJU VIII</t>
  </si>
  <si>
    <t>BE4BFHFCCCFB4CACEAHABCJFBBAJ</t>
  </si>
  <si>
    <t>'820240731055188</t>
  </si>
  <si>
    <t>PT. GEMALINDO SHIPPING / TB. MAJU VIII</t>
  </si>
  <si>
    <t>'24CC755DF9IKG92K</t>
  </si>
  <si>
    <t>'327071553693</t>
  </si>
  <si>
    <t>GT. 1542 No. 1860/GGe</t>
  </si>
  <si>
    <t>BG. PSI 1101</t>
  </si>
  <si>
    <t>BE4BFHFCCCFB4CACEAHABCJGBBBB</t>
  </si>
  <si>
    <t>'820240731056508</t>
  </si>
  <si>
    <t>PT. GEMALINDO SHIPPING / BG. PSI 1101</t>
  </si>
  <si>
    <t>'ABCC20NA04MMFABS</t>
  </si>
  <si>
    <t>'660069742049</t>
  </si>
  <si>
    <t>BE4BFHFCCCFB4CACEAHABDAFBEEB</t>
  </si>
  <si>
    <t>BE4BFHFCCCFB4CACEAHABDAHBEEE</t>
  </si>
  <si>
    <t>BE4BFHFCCCFB4CACEAHABDAGBEED</t>
  </si>
  <si>
    <t>BE4BFHFCCCFB4CACEAHABDAEBEEA</t>
  </si>
  <si>
    <t>BE4BFHFCCCFB4CACEAHABDAABEDE</t>
  </si>
  <si>
    <t>BE4BFHFCCCFB4CACEAHABDADBEDI</t>
  </si>
  <si>
    <t>BE4BFHFCCCFB4CACEAHABDACBEDH</t>
  </si>
  <si>
    <t>BE4BFHFCCCFB4CACEAHABDABBEDF</t>
  </si>
  <si>
    <t>Iwakuni</t>
  </si>
  <si>
    <t>BE4BFHFCCCFB4CACEAHABDBCBEFE</t>
  </si>
  <si>
    <t>'820240731071311</t>
  </si>
  <si>
    <t>'C67447QLUP9PNOQF</t>
  </si>
  <si>
    <t>'956004121881</t>
  </si>
  <si>
    <t>BE4BFHFCCCFB4CACEAHABCJJBEAB</t>
  </si>
  <si>
    <t>'820240731086086</t>
  </si>
  <si>
    <t>'47FA748VVF084786</t>
  </si>
  <si>
    <t>'093947227858</t>
  </si>
  <si>
    <t>BE4BFHFCCCFB4CACEAHABCJIBDFH</t>
  </si>
  <si>
    <t>'820240731086447</t>
  </si>
  <si>
    <t>'D10942G4VPRFA7JF</t>
  </si>
  <si>
    <t>'475121256055</t>
  </si>
  <si>
    <t>BE4BFHFCCCFB4CACEAHABDBBBEFC</t>
  </si>
  <si>
    <t>'820240731087019</t>
  </si>
  <si>
    <t>MT.STAR VALIANT / PT.PTK Cabang Dumai</t>
  </si>
  <si>
    <t>'5AE426U8EUNDB85B</t>
  </si>
  <si>
    <t>'602696496353</t>
  </si>
  <si>
    <t>BE4BFHFCCCFB4CACEAHABCJHBDFE</t>
  </si>
  <si>
    <t>'820240731087106</t>
  </si>
  <si>
    <t>'886B72G4VPRFA882</t>
  </si>
  <si>
    <t>'613185272168</t>
  </si>
  <si>
    <t>BE4BFHFCCCFB4CACEAHABDAIBEEG</t>
  </si>
  <si>
    <t>'820240731101640</t>
  </si>
  <si>
    <t>'C6AF448VVF084ME8</t>
  </si>
  <si>
    <t>'609814482839</t>
  </si>
  <si>
    <t>BE4BFHFCCCFB4CACEAHABDAJBEEI</t>
  </si>
  <si>
    <t>'820240731103128</t>
  </si>
  <si>
    <t>'737063CIFKDRNNSO</t>
  </si>
  <si>
    <t>'827585452829</t>
  </si>
  <si>
    <t>PHQC</t>
  </si>
  <si>
    <t>NONFERRY</t>
  </si>
  <si>
    <t>FERRY</t>
  </si>
  <si>
    <t>KAPAL YANG BERANGKAT KE LN</t>
  </si>
  <si>
    <t>KAPAL YANG BERANGKAT KE DN</t>
  </si>
  <si>
    <t>KAPAL RORO</t>
  </si>
  <si>
    <t>ABK</t>
  </si>
  <si>
    <t>DATANG</t>
  </si>
  <si>
    <t>BERANGKAT</t>
  </si>
  <si>
    <t>KAPAL PELINDO</t>
  </si>
  <si>
    <t>Periode : 01-07-2024 - 31-07-2024</t>
  </si>
  <si>
    <t>COP/ Kedatangan dari LN</t>
  </si>
  <si>
    <t>Kedatangan DN</t>
  </si>
  <si>
    <t>Yusfi, Lisa, dr.Yossi</t>
  </si>
  <si>
    <t>tanggal 2</t>
  </si>
  <si>
    <t>Azuar, Tetti, Yosi</t>
  </si>
  <si>
    <t>Tetti, Mega, Rahman</t>
  </si>
  <si>
    <t>dr.Ikhlas, Diana, Gani</t>
  </si>
  <si>
    <t>Nofrita, Gani</t>
  </si>
  <si>
    <t>Amzal, Dwi yanti, Rahman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</si>
</sst>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244C8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10" xfId="0" applyFont="1" applyFill="1" applyBorder="1" applyAlignment="1"/>
    <xf numFmtId="0" fontId="0" fillId="0" borderId="10" xfId="0" applyBorder="1" applyAlignment="1"/>
    <xf numFmtId="14" fontId="0" fillId="0" borderId="10" xfId="0" applyNumberFormat="1" applyBorder="1" applyAlignment="1"/>
    <xf numFmtId="20" fontId="0" fillId="0" borderId="10" xfId="0" applyNumberFormat="1" applyBorder="1" applyAlignment="1"/>
    <xf numFmtId="22" fontId="0" fillId="0" borderId="10" xfId="0" applyNumberFormat="1" applyBorder="1" applyAlignment="1"/>
    <xf numFmtId="0" fontId="0" fillId="3" borderId="10" xfId="0" applyFill="1" applyBorder="1" applyAlignment="1"/>
    <xf numFmtId="0" fontId="2" fillId="2" borderId="11" xfId="0" applyFont="1" applyFill="1" applyBorder="1" applyAlignment="1"/>
    <xf numFmtId="0" fontId="0" fillId="0" borderId="11" xfId="0" applyBorder="1" applyAlignment="1"/>
    <xf numFmtId="14" fontId="0" fillId="0" borderId="11" xfId="0" applyNumberFormat="1" applyBorder="1" applyAlignment="1"/>
    <xf numFmtId="20" fontId="0" fillId="0" borderId="11" xfId="0" applyNumberFormat="1" applyBorder="1" applyAlignment="1"/>
    <xf numFmtId="22" fontId="0" fillId="0" borderId="11" xfId="0" applyNumberFormat="1" applyBorder="1" applyAlignment="1"/>
    <xf numFmtId="0" fontId="0" fillId="4" borderId="0" xfId="0" applyFill="1"/>
    <xf numFmtId="0" fontId="0" fillId="0" borderId="11" xfId="0" applyBorder="1" applyAlignment="1"/>
    <xf numFmtId="16" fontId="0" fillId="0" borderId="0" xfId="0" applyNumberFormat="1"/>
    <xf numFmtId="0" fontId="0" fillId="3" borderId="11" xfId="0" applyFill="1" applyBorder="1" applyAlignment="1"/>
    <xf numFmtId="0" fontId="0" fillId="0" borderId="11" xfId="0" applyBorder="1" applyAlignment="1"/>
    <xf numFmtId="0" fontId="0" fillId="0" borderId="11" xfId="0" applyBorder="1" applyAlignment="1"/>
    <xf numFmtId="0" fontId="0" fillId="0" borderId="11" xfId="0" applyBorder="1" applyAlignment="1"/>
    <xf numFmtId="0" fontId="0" fillId="5" borderId="11" xfId="0" applyFill="1" applyBorder="1" applyAlignment="1"/>
    <xf numFmtId="0" fontId="0" fillId="5" borderId="10" xfId="0" applyFill="1" applyBorder="1" applyAlignment="1"/>
    <xf numFmtId="0" fontId="0" fillId="0" borderId="11" xfId="0" applyBorder="1" applyAlignment="1"/>
    <xf numFmtId="0" fontId="0" fillId="6" borderId="10" xfId="0" applyFill="1" applyBorder="1" applyAlignment="1"/>
    <xf numFmtId="0" fontId="0" fillId="0" borderId="11" xfId="0" applyBorder="1" applyAlignment="1"/>
    <xf numFmtId="0" fontId="0" fillId="0" borderId="11" xfId="0" applyBorder="1" applyAlignment="1"/>
    <xf numFmtId="0" fontId="0" fillId="7" borderId="0" xfId="0" applyFill="1"/>
    <xf numFmtId="0" fontId="0" fillId="7" borderId="10" xfId="0" applyFill="1" applyBorder="1" applyAlignment="1"/>
    <xf numFmtId="0" fontId="0" fillId="8" borderId="10" xfId="0" applyFill="1" applyBorder="1" applyAlignment="1"/>
    <xf numFmtId="0" fontId="0" fillId="9" borderId="10" xfId="0" applyFill="1" applyBorder="1" applyAlignment="1"/>
    <xf numFmtId="0" fontId="0" fillId="4" borderId="10" xfId="0" applyFill="1" applyBorder="1" applyAlignment="1"/>
    <xf numFmtId="0" fontId="0" fillId="10" borderId="10" xfId="0" applyFill="1" applyBorder="1" applyAlignment="1"/>
    <xf numFmtId="0" fontId="0" fillId="11" borderId="10" xfId="0" applyFill="1" applyBorder="1" applyAlignment="1"/>
    <xf numFmtId="0" fontId="0" fillId="12" borderId="11" xfId="0" applyFill="1" applyBorder="1" applyAlignment="1"/>
    <xf numFmtId="0" fontId="0" fillId="9" borderId="11" xfId="0" applyFill="1" applyBorder="1" applyAlignment="1"/>
    <xf numFmtId="0" fontId="0" fillId="4" borderId="11" xfId="0" applyFill="1" applyBorder="1" applyAlignment="1"/>
    <xf numFmtId="0" fontId="0" fillId="13" borderId="11" xfId="0" applyFill="1" applyBorder="1" applyAlignment="1"/>
    <xf numFmtId="0" fontId="0" fillId="10" borderId="11" xfId="0" applyFill="1" applyBorder="1" applyAlignment="1"/>
    <xf numFmtId="0" fontId="0" fillId="11" borderId="11" xfId="0" applyFill="1" applyBorder="1" applyAlignment="1"/>
    <xf numFmtId="0" fontId="0" fillId="7" borderId="11" xfId="0" applyFill="1" applyBorder="1" applyAlignment="1"/>
    <xf numFmtId="0" fontId="0" fillId="13" borderId="10" xfId="0" applyFill="1" applyBorder="1" applyAlignment="1"/>
    <xf numFmtId="0" fontId="0" fillId="14" borderId="10" xfId="0" applyFill="1" applyBorder="1" applyAlignment="1"/>
    <xf numFmtId="0" fontId="0" fillId="15" borderId="10" xfId="0" applyFill="1" applyBorder="1" applyAlignment="1"/>
    <xf numFmtId="0" fontId="0" fillId="16" borderId="10" xfId="0" applyFill="1" applyBorder="1" applyAlignment="1"/>
    <xf numFmtId="0" fontId="0" fillId="3" borderId="0" xfId="0" applyFill="1"/>
    <xf numFmtId="0" fontId="0" fillId="8" borderId="11" xfId="0" applyFill="1" applyBorder="1" applyAlignment="1"/>
    <xf numFmtId="0" fontId="0" fillId="8" borderId="0" xfId="0" applyFill="1"/>
    <xf numFmtId="0" fontId="0" fillId="10" borderId="0" xfId="0" applyFill="1"/>
    <xf numFmtId="14" fontId="0" fillId="10" borderId="10" xfId="0" applyNumberFormat="1" applyFill="1" applyBorder="1" applyAlignment="1"/>
    <xf numFmtId="20" fontId="0" fillId="10" borderId="10" xfId="0" applyNumberFormat="1" applyFill="1" applyBorder="1" applyAlignment="1"/>
    <xf numFmtId="22" fontId="0" fillId="10" borderId="10" xfId="0" applyNumberFormat="1" applyFill="1" applyBorder="1" applyAlignment="1"/>
    <xf numFmtId="0" fontId="0" fillId="17" borderId="11" xfId="0" applyFill="1" applyBorder="1" applyAlignment="1"/>
    <xf numFmtId="0" fontId="0" fillId="17" borderId="0" xfId="0" applyFill="1"/>
    <xf numFmtId="0" fontId="0" fillId="18" borderId="11" xfId="0" applyFill="1" applyBorder="1" applyAlignment="1"/>
    <xf numFmtId="0" fontId="0" fillId="9" borderId="0" xfId="0" applyFill="1"/>
    <xf numFmtId="0" fontId="0" fillId="19" borderId="11" xfId="0" applyFill="1" applyBorder="1" applyAlignment="1"/>
    <xf numFmtId="0" fontId="0" fillId="19" borderId="0" xfId="0" applyFill="1"/>
    <xf numFmtId="0" fontId="0" fillId="20" borderId="11" xfId="0" applyFill="1" applyBorder="1" applyAlignment="1"/>
    <xf numFmtId="0" fontId="0" fillId="21" borderId="11" xfId="0" applyFill="1" applyBorder="1" applyAlignment="1"/>
    <xf numFmtId="0" fontId="0" fillId="21" borderId="0" xfId="0" applyFill="1"/>
    <xf numFmtId="0" fontId="0" fillId="20" borderId="0" xfId="0" applyFill="1"/>
    <xf numFmtId="0" fontId="0" fillId="6" borderId="11" xfId="0" applyFill="1" applyBorder="1" applyAlignment="1"/>
    <xf numFmtId="0" fontId="0" fillId="6" borderId="0" xfId="0" applyFill="1"/>
    <xf numFmtId="0" fontId="0" fillId="14" borderId="11" xfId="0" applyFill="1" applyBorder="1" applyAlignment="1"/>
    <xf numFmtId="0" fontId="0" fillId="22" borderId="11" xfId="0" applyFill="1" applyBorder="1" applyAlignment="1"/>
    <xf numFmtId="0" fontId="0" fillId="23" borderId="11" xfId="0" applyFill="1" applyBorder="1" applyAlignment="1"/>
    <xf numFmtId="0" fontId="0" fillId="14" borderId="0" xfId="0" applyFill="1"/>
    <xf numFmtId="0" fontId="0" fillId="12" borderId="0" xfId="0" applyFill="1"/>
    <xf numFmtId="0" fontId="0" fillId="24" borderId="11" xfId="0" applyFill="1" applyBorder="1" applyAlignment="1"/>
    <xf numFmtId="0" fontId="0" fillId="24" borderId="0" xfId="0" applyFill="1"/>
    <xf numFmtId="0" fontId="0" fillId="25" borderId="11" xfId="0" applyFill="1" applyBorder="1" applyAlignment="1"/>
    <xf numFmtId="0" fontId="0" fillId="22" borderId="0" xfId="0" applyFill="1"/>
    <xf numFmtId="0" fontId="0" fillId="23" borderId="0" xfId="0" applyFill="1"/>
    <xf numFmtId="0" fontId="0" fillId="25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/>
    <xf numFmtId="0" fontId="0" fillId="26" borderId="1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lang="id-ID"/>
            </a:pPr>
            <a:r>
              <a:rPr lang="en-US" sz="1200"/>
              <a:t>Grafik 1</a:t>
            </a:r>
          </a:p>
          <a:p>
            <a:pPr>
              <a:defRPr lang="id-ID"/>
            </a:pPr>
            <a:r>
              <a:rPr lang="en-US" sz="1200"/>
              <a:t>Distribusi Pengawasan/Pemeriksaan COP</a:t>
            </a:r>
          </a:p>
          <a:p>
            <a:pPr>
              <a:defRPr lang="id-ID"/>
            </a:pPr>
            <a:r>
              <a:rPr lang="en-US" sz="1200"/>
              <a:t>Triwulan II Tahun 2024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shape val="box"/>
        <c:axId val="58517376"/>
        <c:axId val="58518912"/>
        <c:axId val="0"/>
      </c:bar3DChart>
      <c:catAx>
        <c:axId val="585173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58518912"/>
        <c:crosses val="autoZero"/>
        <c:auto val="1"/>
        <c:lblAlgn val="ctr"/>
        <c:lblOffset val="100"/>
      </c:catAx>
      <c:valAx>
        <c:axId val="58518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id-ID"/>
                </a:pPr>
                <a:r>
                  <a:rPr lang="en-US"/>
                  <a:t>COP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5851737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id-ID" b="1"/>
            </a:pPr>
            <a:endParaRPr lang="en-US"/>
          </a:p>
        </c:txPr>
      </c:dTable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 lang="id-ID"/>
            </a:pPr>
            <a:r>
              <a:rPr lang="en-US" sz="1200"/>
              <a:t>Grafik 2 </a:t>
            </a:r>
          </a:p>
          <a:p>
            <a:pPr>
              <a:defRPr lang="id-ID"/>
            </a:pPr>
            <a:r>
              <a:rPr lang="en-US" sz="1200"/>
              <a:t>Distribusi Pengawasan/Pemeriksaan COP</a:t>
            </a:r>
          </a:p>
          <a:p>
            <a:pPr>
              <a:defRPr lang="id-ID"/>
            </a:pPr>
            <a:r>
              <a:rPr lang="en-US" sz="1200"/>
              <a:t>Triwulan</a:t>
            </a:r>
            <a:r>
              <a:rPr lang="en-US" sz="1200" baseline="0"/>
              <a:t> II Tahun 2024</a:t>
            </a:r>
            <a:endParaRPr lang="en-US" sz="1200"/>
          </a:p>
          <a:p>
            <a:pPr>
              <a:defRPr lang="id-ID"/>
            </a:pP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shape val="box"/>
        <c:axId val="94590464"/>
        <c:axId val="94592000"/>
        <c:axId val="0"/>
      </c:bar3DChart>
      <c:catAx>
        <c:axId val="945904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94592000"/>
        <c:crosses val="autoZero"/>
        <c:auto val="1"/>
        <c:lblAlgn val="ctr"/>
        <c:lblOffset val="100"/>
      </c:catAx>
      <c:valAx>
        <c:axId val="94592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id-ID"/>
                </a:pPr>
                <a:r>
                  <a:rPr lang="en-US"/>
                  <a:t>COP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945904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id-ID" b="1"/>
            </a:pPr>
            <a:endParaRPr lang="en-US"/>
          </a:p>
        </c:txPr>
      </c:dTable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F1402"/>
  <sheetViews>
    <sheetView tabSelected="1" topLeftCell="A1092" workbookViewId="0">
      <selection activeCell="H1142" sqref="H1142"/>
    </sheetView>
  </sheetViews>
  <sheetFormatPr defaultRowHeight="15"/>
  <cols>
    <col min="3" max="3" width="5.28515625" customWidth="1"/>
    <col min="4" max="4" width="6.42578125" customWidth="1"/>
    <col min="6" max="6" width="26.5703125" customWidth="1"/>
    <col min="7" max="7" width="12.28515625" customWidth="1"/>
    <col min="8" max="8" width="13.28515625" customWidth="1"/>
    <col min="10" max="10" width="19.42578125" customWidth="1"/>
    <col min="11" max="11" width="20.85546875" customWidth="1"/>
    <col min="16" max="16" width="11.140625" customWidth="1"/>
    <col min="19" max="19" width="2.5703125" customWidth="1"/>
    <col min="20" max="20" width="3.7109375" customWidth="1"/>
    <col min="21" max="21" width="9.140625" hidden="1" customWidth="1"/>
    <col min="22" max="22" width="14.7109375" customWidth="1"/>
    <col min="23" max="23" width="0.85546875" customWidth="1"/>
    <col min="24" max="24" width="9.140625" hidden="1" customWidth="1"/>
    <col min="28" max="28" width="0.7109375" customWidth="1"/>
    <col min="29" max="29" width="13.140625" customWidth="1"/>
  </cols>
  <sheetData>
    <row r="2" spans="2:31">
      <c r="C2" s="73" t="s">
        <v>0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5"/>
    </row>
    <row r="3" spans="2:31"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8"/>
    </row>
    <row r="4" spans="2:31">
      <c r="C4" s="79" t="s">
        <v>1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2:31">
      <c r="C5" s="79" t="s">
        <v>2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1"/>
    </row>
    <row r="6" spans="2:31">
      <c r="C6" s="79" t="s">
        <v>7031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1"/>
    </row>
    <row r="7" spans="2:31">
      <c r="C7" s="82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4"/>
    </row>
    <row r="8" spans="2:31"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14</v>
      </c>
      <c r="N8" s="1" t="s">
        <v>15</v>
      </c>
      <c r="O8" s="1" t="s">
        <v>16</v>
      </c>
      <c r="P8" s="1" t="s">
        <v>17</v>
      </c>
      <c r="Q8" s="1" t="s">
        <v>18</v>
      </c>
      <c r="R8" s="1" t="s">
        <v>19</v>
      </c>
      <c r="S8" s="1" t="s">
        <v>20</v>
      </c>
      <c r="T8" s="1" t="s">
        <v>21</v>
      </c>
      <c r="U8" s="1" t="s">
        <v>22</v>
      </c>
      <c r="V8" s="1" t="s">
        <v>23</v>
      </c>
      <c r="W8" s="1" t="s">
        <v>24</v>
      </c>
      <c r="X8" s="1" t="s">
        <v>25</v>
      </c>
      <c r="Y8" s="1" t="s">
        <v>26</v>
      </c>
      <c r="Z8" s="1" t="s">
        <v>27</v>
      </c>
      <c r="AA8" s="1" t="s">
        <v>28</v>
      </c>
      <c r="AB8" s="1" t="s">
        <v>29</v>
      </c>
      <c r="AC8" s="1"/>
      <c r="AD8" s="1"/>
      <c r="AE8" s="1"/>
    </row>
    <row r="9" spans="2:31">
      <c r="B9" s="12">
        <v>1</v>
      </c>
      <c r="C9" s="2">
        <v>1</v>
      </c>
      <c r="D9" s="2" t="s">
        <v>30</v>
      </c>
      <c r="E9" s="2">
        <v>1027770</v>
      </c>
      <c r="F9" s="2" t="s">
        <v>31</v>
      </c>
      <c r="G9" s="2" t="s">
        <v>32</v>
      </c>
      <c r="H9" s="2" t="s">
        <v>33</v>
      </c>
      <c r="I9" s="28">
        <v>325</v>
      </c>
      <c r="J9" s="2" t="s">
        <v>34</v>
      </c>
      <c r="K9" s="2" t="s">
        <v>34</v>
      </c>
      <c r="L9" s="2">
        <v>0</v>
      </c>
      <c r="M9" s="2">
        <v>12</v>
      </c>
      <c r="N9" s="2">
        <v>0</v>
      </c>
      <c r="O9" s="2">
        <v>0</v>
      </c>
      <c r="P9" s="3">
        <v>45474</v>
      </c>
      <c r="Q9" s="4">
        <v>0.42777777777777781</v>
      </c>
      <c r="R9" s="2"/>
      <c r="S9" s="3">
        <v>45475</v>
      </c>
      <c r="T9" s="2" t="s">
        <v>35</v>
      </c>
      <c r="U9" s="2"/>
      <c r="V9" s="5">
        <v>45474.428344907406</v>
      </c>
      <c r="W9" s="2" t="s">
        <v>36</v>
      </c>
      <c r="X9" s="2" t="s">
        <v>37</v>
      </c>
      <c r="Y9" s="2" t="s">
        <v>38</v>
      </c>
      <c r="Z9" s="2" t="s">
        <v>39</v>
      </c>
      <c r="AA9" s="2" t="s">
        <v>40</v>
      </c>
      <c r="AB9" s="5">
        <v>45474.405405092592</v>
      </c>
      <c r="AC9" s="2">
        <v>30000</v>
      </c>
      <c r="AD9" s="2" t="s">
        <v>351</v>
      </c>
      <c r="AE9" s="2"/>
    </row>
    <row r="10" spans="2:31">
      <c r="B10" s="12">
        <v>2</v>
      </c>
      <c r="C10" s="2">
        <v>2</v>
      </c>
      <c r="D10" s="2" t="s">
        <v>30</v>
      </c>
      <c r="E10" s="2" t="s">
        <v>41</v>
      </c>
      <c r="F10" s="2" t="s">
        <v>42</v>
      </c>
      <c r="G10" s="2" t="s">
        <v>32</v>
      </c>
      <c r="H10" s="2" t="s">
        <v>33</v>
      </c>
      <c r="I10" s="27">
        <v>9</v>
      </c>
      <c r="J10" s="2" t="s">
        <v>43</v>
      </c>
      <c r="K10" s="2" t="s">
        <v>43</v>
      </c>
      <c r="L10" s="2">
        <v>0</v>
      </c>
      <c r="M10" s="2">
        <v>4</v>
      </c>
      <c r="N10" s="2">
        <v>0</v>
      </c>
      <c r="O10" s="2">
        <v>0</v>
      </c>
      <c r="P10" s="3">
        <v>45474</v>
      </c>
      <c r="Q10" s="4">
        <v>0.39097222222222222</v>
      </c>
      <c r="R10" s="2"/>
      <c r="S10" s="3">
        <v>45475</v>
      </c>
      <c r="T10" s="2" t="s">
        <v>35</v>
      </c>
      <c r="U10" s="2"/>
      <c r="V10" s="5">
        <v>45474.39199074074</v>
      </c>
      <c r="W10" s="2" t="s">
        <v>44</v>
      </c>
      <c r="X10" s="2" t="s">
        <v>45</v>
      </c>
      <c r="Y10" s="2" t="s">
        <v>46</v>
      </c>
      <c r="Z10" s="2" t="s">
        <v>47</v>
      </c>
      <c r="AA10" s="2" t="s">
        <v>48</v>
      </c>
      <c r="AB10" s="5">
        <v>45474.374756944446</v>
      </c>
      <c r="AC10" s="2">
        <v>20000</v>
      </c>
      <c r="AD10" s="2"/>
      <c r="AE10" s="2"/>
    </row>
    <row r="11" spans="2:31">
      <c r="B11" s="12">
        <v>3</v>
      </c>
      <c r="C11" s="2">
        <v>3</v>
      </c>
      <c r="D11" s="2" t="s">
        <v>30</v>
      </c>
      <c r="E11" s="2" t="s">
        <v>49</v>
      </c>
      <c r="F11" s="2" t="s">
        <v>50</v>
      </c>
      <c r="G11" s="2" t="s">
        <v>32</v>
      </c>
      <c r="H11" s="2" t="s">
        <v>33</v>
      </c>
      <c r="I11" s="27">
        <v>14</v>
      </c>
      <c r="J11" s="2" t="s">
        <v>43</v>
      </c>
      <c r="K11" s="2" t="s">
        <v>43</v>
      </c>
      <c r="L11" s="2">
        <v>0</v>
      </c>
      <c r="M11" s="2">
        <v>3</v>
      </c>
      <c r="N11" s="2">
        <v>0</v>
      </c>
      <c r="O11" s="2">
        <v>0</v>
      </c>
      <c r="P11" s="3">
        <v>45474</v>
      </c>
      <c r="Q11" s="4">
        <v>0.39513888888888887</v>
      </c>
      <c r="R11" s="2"/>
      <c r="S11" s="3">
        <v>45475</v>
      </c>
      <c r="T11" s="2" t="s">
        <v>35</v>
      </c>
      <c r="U11" s="2"/>
      <c r="V11" s="5">
        <v>45474.395902777775</v>
      </c>
      <c r="W11" s="2" t="s">
        <v>51</v>
      </c>
      <c r="X11" s="2" t="s">
        <v>52</v>
      </c>
      <c r="Y11" s="2" t="s">
        <v>46</v>
      </c>
      <c r="Z11" s="2" t="s">
        <v>53</v>
      </c>
      <c r="AA11" s="2" t="s">
        <v>54</v>
      </c>
      <c r="AB11" s="5">
        <v>45474.374814814815</v>
      </c>
      <c r="AC11" s="2">
        <v>20000</v>
      </c>
      <c r="AD11" s="2"/>
      <c r="AE11" s="2"/>
    </row>
    <row r="12" spans="2:31">
      <c r="B12" s="12">
        <v>4</v>
      </c>
      <c r="C12" s="2">
        <v>4</v>
      </c>
      <c r="D12" s="2" t="s">
        <v>30</v>
      </c>
      <c r="E12" s="2" t="s">
        <v>55</v>
      </c>
      <c r="F12" s="2" t="s">
        <v>56</v>
      </c>
      <c r="G12" s="2" t="s">
        <v>32</v>
      </c>
      <c r="H12" s="2" t="s">
        <v>33</v>
      </c>
      <c r="I12" s="27">
        <v>14</v>
      </c>
      <c r="J12" s="2" t="s">
        <v>43</v>
      </c>
      <c r="K12" s="2" t="s">
        <v>43</v>
      </c>
      <c r="L12" s="2">
        <v>0</v>
      </c>
      <c r="M12" s="2">
        <v>4</v>
      </c>
      <c r="N12" s="2">
        <v>0</v>
      </c>
      <c r="O12" s="2">
        <v>0</v>
      </c>
      <c r="P12" s="3">
        <v>45474</v>
      </c>
      <c r="Q12" s="4">
        <v>0.39930555555555558</v>
      </c>
      <c r="R12" s="2"/>
      <c r="S12" s="3">
        <v>45475</v>
      </c>
      <c r="T12" s="2" t="s">
        <v>35</v>
      </c>
      <c r="U12" s="2"/>
      <c r="V12" s="5">
        <v>45474.399837962963</v>
      </c>
      <c r="W12" s="2" t="s">
        <v>57</v>
      </c>
      <c r="X12" s="2" t="s">
        <v>58</v>
      </c>
      <c r="Y12" s="2" t="s">
        <v>46</v>
      </c>
      <c r="Z12" s="2" t="s">
        <v>59</v>
      </c>
      <c r="AA12" s="2" t="s">
        <v>60</v>
      </c>
      <c r="AB12" s="5">
        <v>45474.374930555554</v>
      </c>
      <c r="AC12" s="2">
        <v>20000</v>
      </c>
      <c r="AD12" s="2"/>
      <c r="AE12" s="2"/>
    </row>
    <row r="13" spans="2:31">
      <c r="B13" s="12">
        <v>5</v>
      </c>
      <c r="C13" s="2">
        <v>5</v>
      </c>
      <c r="D13" s="2" t="s">
        <v>30</v>
      </c>
      <c r="E13" s="2" t="s">
        <v>61</v>
      </c>
      <c r="F13" s="2" t="s">
        <v>62</v>
      </c>
      <c r="G13" s="2" t="s">
        <v>32</v>
      </c>
      <c r="H13" s="2" t="s">
        <v>33</v>
      </c>
      <c r="I13" s="29">
        <v>185</v>
      </c>
      <c r="J13" s="2" t="s">
        <v>63</v>
      </c>
      <c r="K13" s="2" t="s">
        <v>63</v>
      </c>
      <c r="L13" s="2">
        <v>0</v>
      </c>
      <c r="M13" s="2">
        <v>10</v>
      </c>
      <c r="N13" s="2">
        <v>0</v>
      </c>
      <c r="O13" s="2">
        <v>0</v>
      </c>
      <c r="P13" s="3">
        <v>45474</v>
      </c>
      <c r="Q13" s="4">
        <v>0.40763888888888888</v>
      </c>
      <c r="R13" s="2"/>
      <c r="S13" s="3">
        <v>45475</v>
      </c>
      <c r="T13" s="2" t="s">
        <v>35</v>
      </c>
      <c r="U13" s="2"/>
      <c r="V13" s="5">
        <v>45474.408437500002</v>
      </c>
      <c r="W13" s="2" t="s">
        <v>64</v>
      </c>
      <c r="X13" s="2" t="s">
        <v>65</v>
      </c>
      <c r="Y13" s="2" t="s">
        <v>66</v>
      </c>
      <c r="Z13" s="2" t="s">
        <v>67</v>
      </c>
      <c r="AA13" s="2" t="s">
        <v>68</v>
      </c>
      <c r="AB13" s="5">
        <v>45474.360659722224</v>
      </c>
      <c r="AC13" s="2">
        <v>25000</v>
      </c>
      <c r="AD13" s="2"/>
      <c r="AE13" s="2"/>
    </row>
    <row r="14" spans="2:31">
      <c r="B14" s="12">
        <v>6</v>
      </c>
      <c r="C14" s="2">
        <v>6</v>
      </c>
      <c r="D14" s="2" t="s">
        <v>30</v>
      </c>
      <c r="E14" s="2">
        <v>8342569</v>
      </c>
      <c r="F14" s="2" t="s">
        <v>69</v>
      </c>
      <c r="G14" s="2" t="s">
        <v>32</v>
      </c>
      <c r="H14" s="2" t="s">
        <v>33</v>
      </c>
      <c r="I14" s="31">
        <v>4500</v>
      </c>
      <c r="J14" s="2" t="s">
        <v>70</v>
      </c>
      <c r="K14" s="2" t="s">
        <v>71</v>
      </c>
      <c r="L14" s="2">
        <v>0</v>
      </c>
      <c r="M14" s="2">
        <v>19</v>
      </c>
      <c r="N14" s="2">
        <v>0</v>
      </c>
      <c r="O14" s="2">
        <v>0</v>
      </c>
      <c r="P14" s="3">
        <v>45474</v>
      </c>
      <c r="Q14" s="4">
        <v>0.40972222222222227</v>
      </c>
      <c r="R14" s="2"/>
      <c r="S14" s="3">
        <v>45475</v>
      </c>
      <c r="T14" s="2" t="s">
        <v>35</v>
      </c>
      <c r="U14" s="2"/>
      <c r="V14" s="5">
        <v>45474.410543981481</v>
      </c>
      <c r="W14" s="2" t="s">
        <v>72</v>
      </c>
      <c r="X14" s="2" t="s">
        <v>73</v>
      </c>
      <c r="Y14" s="2" t="s">
        <v>74</v>
      </c>
      <c r="Z14" s="2" t="s">
        <v>75</v>
      </c>
      <c r="AA14" s="2" t="s">
        <v>76</v>
      </c>
      <c r="AB14" s="5">
        <v>45474.391736111109</v>
      </c>
      <c r="AC14" s="2">
        <v>75000</v>
      </c>
      <c r="AD14" s="2"/>
      <c r="AE14" s="2"/>
    </row>
    <row r="15" spans="2:31">
      <c r="B15" s="12">
        <v>7</v>
      </c>
      <c r="C15" s="2">
        <v>7</v>
      </c>
      <c r="D15" s="2" t="s">
        <v>30</v>
      </c>
      <c r="E15" s="2" t="s">
        <v>77</v>
      </c>
      <c r="F15" s="2" t="s">
        <v>78</v>
      </c>
      <c r="G15" s="2" t="s">
        <v>32</v>
      </c>
      <c r="H15" s="2" t="s">
        <v>33</v>
      </c>
      <c r="I15" s="30">
        <v>2642</v>
      </c>
      <c r="J15" s="2" t="s">
        <v>79</v>
      </c>
      <c r="K15" s="2" t="s">
        <v>80</v>
      </c>
      <c r="L15" s="2">
        <v>0</v>
      </c>
      <c r="M15" s="2">
        <v>18</v>
      </c>
      <c r="N15" s="2">
        <v>0</v>
      </c>
      <c r="O15" s="2">
        <v>0</v>
      </c>
      <c r="P15" s="3">
        <v>45474</v>
      </c>
      <c r="Q15" s="4">
        <v>0.41875000000000001</v>
      </c>
      <c r="R15" s="2"/>
      <c r="S15" s="3">
        <v>45475</v>
      </c>
      <c r="T15" s="2" t="s">
        <v>35</v>
      </c>
      <c r="U15" s="2"/>
      <c r="V15" s="5">
        <v>45474.419791666667</v>
      </c>
      <c r="W15" s="2" t="s">
        <v>81</v>
      </c>
      <c r="X15" s="2" t="s">
        <v>82</v>
      </c>
      <c r="Y15" s="2" t="s">
        <v>83</v>
      </c>
      <c r="Z15" s="2" t="s">
        <v>84</v>
      </c>
      <c r="AA15" s="2" t="s">
        <v>85</v>
      </c>
      <c r="AB15" s="5">
        <v>45474.350231481483</v>
      </c>
      <c r="AC15" s="2">
        <v>60000</v>
      </c>
      <c r="AD15" s="2"/>
      <c r="AE15" s="2"/>
    </row>
    <row r="16" spans="2:31">
      <c r="B16" s="12">
        <v>8</v>
      </c>
      <c r="C16" s="2">
        <v>8</v>
      </c>
      <c r="D16" s="2" t="s">
        <v>30</v>
      </c>
      <c r="E16" s="2" t="s">
        <v>86</v>
      </c>
      <c r="F16" s="2" t="s">
        <v>87</v>
      </c>
      <c r="G16" s="2" t="s">
        <v>32</v>
      </c>
      <c r="H16" s="2" t="s">
        <v>33</v>
      </c>
      <c r="I16" s="26">
        <v>1922</v>
      </c>
      <c r="J16" s="2" t="s">
        <v>88</v>
      </c>
      <c r="K16" s="2" t="s">
        <v>88</v>
      </c>
      <c r="L16" s="2">
        <v>0</v>
      </c>
      <c r="M16" s="2">
        <v>5</v>
      </c>
      <c r="N16" s="2">
        <v>0</v>
      </c>
      <c r="O16" s="2">
        <v>0</v>
      </c>
      <c r="P16" s="3">
        <v>45474</v>
      </c>
      <c r="Q16" s="4">
        <v>0.42152777777777778</v>
      </c>
      <c r="R16" s="2"/>
      <c r="S16" s="3">
        <v>45475</v>
      </c>
      <c r="T16" s="2" t="s">
        <v>35</v>
      </c>
      <c r="U16" s="2"/>
      <c r="V16" s="5">
        <v>45474.422291666669</v>
      </c>
      <c r="W16" s="2" t="s">
        <v>89</v>
      </c>
      <c r="X16" s="2" t="s">
        <v>90</v>
      </c>
      <c r="Y16" s="2" t="s">
        <v>91</v>
      </c>
      <c r="Z16" s="2" t="s">
        <v>92</v>
      </c>
      <c r="AA16" s="2" t="s">
        <v>93</v>
      </c>
      <c r="AB16" s="5">
        <v>45473.914120370369</v>
      </c>
      <c r="AC16" s="2">
        <v>50000</v>
      </c>
      <c r="AD16" s="2"/>
      <c r="AE16" s="2"/>
    </row>
    <row r="17" spans="1:31">
      <c r="B17" s="12">
        <v>9</v>
      </c>
      <c r="C17" s="2">
        <v>9</v>
      </c>
      <c r="D17" s="2" t="s">
        <v>30</v>
      </c>
      <c r="E17" s="2" t="s">
        <v>55</v>
      </c>
      <c r="F17" s="2" t="s">
        <v>94</v>
      </c>
      <c r="G17" s="2" t="s">
        <v>32</v>
      </c>
      <c r="H17" s="2" t="s">
        <v>33</v>
      </c>
      <c r="I17" s="29">
        <v>154</v>
      </c>
      <c r="J17" s="2" t="s">
        <v>88</v>
      </c>
      <c r="K17" s="2" t="s">
        <v>88</v>
      </c>
      <c r="L17" s="2">
        <v>0</v>
      </c>
      <c r="M17" s="2">
        <v>10</v>
      </c>
      <c r="N17" s="2">
        <v>0</v>
      </c>
      <c r="O17" s="2">
        <v>0</v>
      </c>
      <c r="P17" s="3">
        <v>45474</v>
      </c>
      <c r="Q17" s="4">
        <v>0.42152777777777778</v>
      </c>
      <c r="R17" s="2"/>
      <c r="S17" s="3">
        <v>45475</v>
      </c>
      <c r="T17" s="2" t="s">
        <v>35</v>
      </c>
      <c r="U17" s="2"/>
      <c r="V17" s="5">
        <v>45474.423078703701</v>
      </c>
      <c r="W17" s="2" t="s">
        <v>95</v>
      </c>
      <c r="X17" s="2" t="s">
        <v>96</v>
      </c>
      <c r="Y17" s="2" t="s">
        <v>91</v>
      </c>
      <c r="Z17" s="2" t="s">
        <v>97</v>
      </c>
      <c r="AA17" s="2" t="s">
        <v>98</v>
      </c>
      <c r="AB17" s="5">
        <v>45473.9141087963</v>
      </c>
      <c r="AC17" s="2">
        <v>25000</v>
      </c>
      <c r="AD17" s="2"/>
      <c r="AE17" s="2"/>
    </row>
    <row r="18" spans="1:31">
      <c r="B18" s="12">
        <v>10</v>
      </c>
      <c r="C18" s="2">
        <v>10</v>
      </c>
      <c r="D18" s="2" t="s">
        <v>30</v>
      </c>
      <c r="E18" s="2" t="s">
        <v>99</v>
      </c>
      <c r="F18" s="2" t="s">
        <v>100</v>
      </c>
      <c r="G18" s="2" t="s">
        <v>32</v>
      </c>
      <c r="H18" s="2" t="s">
        <v>33</v>
      </c>
      <c r="I18" s="28">
        <v>325</v>
      </c>
      <c r="J18" s="2" t="s">
        <v>63</v>
      </c>
      <c r="K18" s="2" t="s">
        <v>63</v>
      </c>
      <c r="L18" s="2">
        <v>0</v>
      </c>
      <c r="M18" s="2">
        <v>13</v>
      </c>
      <c r="N18" s="2">
        <v>0</v>
      </c>
      <c r="O18" s="2">
        <v>0</v>
      </c>
      <c r="P18" s="3">
        <v>45474</v>
      </c>
      <c r="Q18" s="4">
        <v>0.41736111111111113</v>
      </c>
      <c r="R18" s="2"/>
      <c r="S18" s="3">
        <v>45475</v>
      </c>
      <c r="T18" s="2" t="s">
        <v>35</v>
      </c>
      <c r="U18" s="2"/>
      <c r="V18" s="5">
        <v>45474.425312500003</v>
      </c>
      <c r="W18" s="2" t="s">
        <v>101</v>
      </c>
      <c r="X18" s="2" t="s">
        <v>102</v>
      </c>
      <c r="Y18" s="2" t="s">
        <v>103</v>
      </c>
      <c r="Z18" s="2" t="s">
        <v>104</v>
      </c>
      <c r="AA18" s="2" t="s">
        <v>105</v>
      </c>
      <c r="AB18" s="5">
        <v>45474.405115740738</v>
      </c>
      <c r="AC18" s="2">
        <v>30000</v>
      </c>
      <c r="AD18" s="2"/>
      <c r="AE18" s="2"/>
    </row>
    <row r="19" spans="1:31">
      <c r="B19" s="12">
        <v>11</v>
      </c>
      <c r="C19" s="2">
        <v>11</v>
      </c>
      <c r="D19" s="2" t="s">
        <v>30</v>
      </c>
      <c r="E19" s="2">
        <v>9891335</v>
      </c>
      <c r="F19" s="2" t="s">
        <v>106</v>
      </c>
      <c r="G19" s="2" t="s">
        <v>32</v>
      </c>
      <c r="H19" s="2" t="s">
        <v>33</v>
      </c>
      <c r="I19" s="28">
        <v>275</v>
      </c>
      <c r="J19" s="2" t="s">
        <v>107</v>
      </c>
      <c r="K19" s="2" t="s">
        <v>107</v>
      </c>
      <c r="L19" s="2">
        <v>0</v>
      </c>
      <c r="M19" s="2">
        <v>12</v>
      </c>
      <c r="N19" s="2">
        <v>0</v>
      </c>
      <c r="O19" s="2">
        <v>0</v>
      </c>
      <c r="P19" s="3">
        <v>45474</v>
      </c>
      <c r="Q19" s="4">
        <v>0.42708333333333331</v>
      </c>
      <c r="R19" s="2"/>
      <c r="S19" s="3">
        <v>45475</v>
      </c>
      <c r="T19" s="2" t="s">
        <v>35</v>
      </c>
      <c r="U19" s="2"/>
      <c r="V19" s="5">
        <v>45474.428055555552</v>
      </c>
      <c r="W19" s="2" t="s">
        <v>108</v>
      </c>
      <c r="X19" s="2" t="s">
        <v>109</v>
      </c>
      <c r="Y19" s="2" t="s">
        <v>38</v>
      </c>
      <c r="Z19" s="2" t="s">
        <v>110</v>
      </c>
      <c r="AA19" s="2" t="s">
        <v>111</v>
      </c>
      <c r="AB19" s="5">
        <v>45474.40519675926</v>
      </c>
      <c r="AC19" s="2">
        <v>30000</v>
      </c>
      <c r="AD19" s="2"/>
      <c r="AE19" s="2"/>
    </row>
    <row r="20" spans="1:31">
      <c r="B20" s="12">
        <v>12</v>
      </c>
      <c r="C20" s="2">
        <v>12</v>
      </c>
      <c r="D20" s="2" t="s">
        <v>30</v>
      </c>
      <c r="E20" s="2" t="s">
        <v>112</v>
      </c>
      <c r="F20" s="2" t="s">
        <v>113</v>
      </c>
      <c r="G20" s="2" t="s">
        <v>32</v>
      </c>
      <c r="H20" s="2" t="s">
        <v>33</v>
      </c>
      <c r="I20" s="28">
        <v>325</v>
      </c>
      <c r="J20" s="2" t="s">
        <v>63</v>
      </c>
      <c r="K20" s="2" t="s">
        <v>114</v>
      </c>
      <c r="L20" s="2">
        <v>0</v>
      </c>
      <c r="M20" s="2">
        <v>14</v>
      </c>
      <c r="N20" s="2">
        <v>0</v>
      </c>
      <c r="O20" s="2">
        <v>0</v>
      </c>
      <c r="P20" s="3">
        <v>45474</v>
      </c>
      <c r="Q20" s="4">
        <v>0.43124999999999997</v>
      </c>
      <c r="R20" s="2"/>
      <c r="S20" s="3">
        <v>45475</v>
      </c>
      <c r="T20" s="2" t="s">
        <v>35</v>
      </c>
      <c r="U20" s="2"/>
      <c r="V20" s="5">
        <v>45474.431990740741</v>
      </c>
      <c r="W20" s="2" t="s">
        <v>115</v>
      </c>
      <c r="X20" s="2" t="s">
        <v>116</v>
      </c>
      <c r="Y20" s="2" t="s">
        <v>103</v>
      </c>
      <c r="Z20" s="2" t="s">
        <v>117</v>
      </c>
      <c r="AA20" s="2" t="s">
        <v>118</v>
      </c>
      <c r="AB20" s="5">
        <v>45474.405034722222</v>
      </c>
      <c r="AC20" s="2">
        <v>30000</v>
      </c>
      <c r="AD20" s="2"/>
      <c r="AE20" s="2"/>
    </row>
    <row r="21" spans="1:31">
      <c r="B21" s="12">
        <v>13</v>
      </c>
      <c r="C21" s="2">
        <v>13</v>
      </c>
      <c r="D21" s="2" t="s">
        <v>30</v>
      </c>
      <c r="E21" s="2">
        <v>9379818</v>
      </c>
      <c r="F21" s="2" t="s">
        <v>119</v>
      </c>
      <c r="G21" s="2" t="s">
        <v>32</v>
      </c>
      <c r="H21" s="2" t="s">
        <v>120</v>
      </c>
      <c r="I21" s="2">
        <v>29578</v>
      </c>
      <c r="J21" s="2" t="s">
        <v>121</v>
      </c>
      <c r="K21" s="2" t="s">
        <v>122</v>
      </c>
      <c r="L21" s="2">
        <v>25</v>
      </c>
      <c r="M21" s="2">
        <v>3</v>
      </c>
      <c r="N21" s="2">
        <v>0</v>
      </c>
      <c r="O21" s="2">
        <v>0</v>
      </c>
      <c r="P21" s="3">
        <v>45474</v>
      </c>
      <c r="Q21" s="4">
        <v>0.44305555555555554</v>
      </c>
      <c r="R21" s="2"/>
      <c r="S21" s="3">
        <v>45475</v>
      </c>
      <c r="T21" s="2" t="s">
        <v>35</v>
      </c>
      <c r="U21" s="2"/>
      <c r="V21" s="5">
        <v>45474.443726851852</v>
      </c>
      <c r="W21" s="2" t="s">
        <v>123</v>
      </c>
      <c r="X21" s="2" t="s">
        <v>124</v>
      </c>
      <c r="Y21" s="2" t="s">
        <v>125</v>
      </c>
      <c r="Z21" s="2" t="s">
        <v>126</v>
      </c>
      <c r="AA21" s="2" t="s">
        <v>127</v>
      </c>
      <c r="AB21" s="5">
        <v>45474.440115740741</v>
      </c>
      <c r="AC21" s="2">
        <v>150000</v>
      </c>
      <c r="AD21" s="2"/>
      <c r="AE21" s="2"/>
    </row>
    <row r="22" spans="1:31">
      <c r="B22" s="12">
        <v>14</v>
      </c>
      <c r="C22" s="2">
        <v>14</v>
      </c>
      <c r="D22" s="2" t="s">
        <v>30</v>
      </c>
      <c r="E22" s="2" t="s">
        <v>128</v>
      </c>
      <c r="F22" s="2" t="s">
        <v>129</v>
      </c>
      <c r="G22" s="2" t="s">
        <v>32</v>
      </c>
      <c r="H22" s="2" t="s">
        <v>33</v>
      </c>
      <c r="I22" s="27">
        <v>33</v>
      </c>
      <c r="J22" s="2" t="s">
        <v>130</v>
      </c>
      <c r="K22" s="2" t="s">
        <v>63</v>
      </c>
      <c r="L22" s="2">
        <v>0</v>
      </c>
      <c r="M22" s="2">
        <v>3</v>
      </c>
      <c r="N22" s="2">
        <v>0</v>
      </c>
      <c r="O22" s="2">
        <v>0</v>
      </c>
      <c r="P22" s="3">
        <v>45474</v>
      </c>
      <c r="Q22" s="4">
        <v>0.44791666666666669</v>
      </c>
      <c r="R22" s="2"/>
      <c r="S22" s="3">
        <v>45475</v>
      </c>
      <c r="T22" s="2" t="s">
        <v>35</v>
      </c>
      <c r="U22" s="2"/>
      <c r="V22" s="5">
        <v>45474.448472222219</v>
      </c>
      <c r="W22" s="2" t="s">
        <v>131</v>
      </c>
      <c r="X22" s="2" t="s">
        <v>132</v>
      </c>
      <c r="Y22" s="2" t="s">
        <v>133</v>
      </c>
      <c r="Z22" s="2" t="s">
        <v>134</v>
      </c>
      <c r="AA22" s="2" t="s">
        <v>135</v>
      </c>
      <c r="AB22" s="5">
        <v>45474.429560185185</v>
      </c>
      <c r="AC22" s="2">
        <v>20000</v>
      </c>
      <c r="AD22" s="2"/>
      <c r="AE22" s="2"/>
    </row>
    <row r="23" spans="1:31">
      <c r="B23" s="12">
        <v>15</v>
      </c>
      <c r="C23" s="2">
        <v>15</v>
      </c>
      <c r="D23" s="2" t="s">
        <v>30</v>
      </c>
      <c r="E23" s="2" t="s">
        <v>136</v>
      </c>
      <c r="F23" s="2" t="s">
        <v>137</v>
      </c>
      <c r="G23" s="2" t="s">
        <v>32</v>
      </c>
      <c r="H23" s="2" t="s">
        <v>33</v>
      </c>
      <c r="I23" s="27">
        <v>34</v>
      </c>
      <c r="J23" s="2" t="s">
        <v>138</v>
      </c>
      <c r="K23" s="2" t="s">
        <v>138</v>
      </c>
      <c r="L23" s="2">
        <v>0</v>
      </c>
      <c r="M23" s="2">
        <v>4</v>
      </c>
      <c r="N23" s="2">
        <v>0</v>
      </c>
      <c r="O23" s="2">
        <v>0</v>
      </c>
      <c r="P23" s="3">
        <v>45474</v>
      </c>
      <c r="Q23" s="4">
        <v>0.44930555555555557</v>
      </c>
      <c r="R23" s="2"/>
      <c r="S23" s="3">
        <v>45475</v>
      </c>
      <c r="T23" s="2" t="s">
        <v>35</v>
      </c>
      <c r="U23" s="2"/>
      <c r="V23" s="5">
        <v>45474.450543981482</v>
      </c>
      <c r="W23" s="2" t="s">
        <v>139</v>
      </c>
      <c r="X23" s="2" t="s">
        <v>140</v>
      </c>
      <c r="Y23" s="2" t="s">
        <v>133</v>
      </c>
      <c r="Z23" s="2" t="s">
        <v>141</v>
      </c>
      <c r="AA23" s="2" t="s">
        <v>142</v>
      </c>
      <c r="AB23" s="5">
        <v>45474.429502314815</v>
      </c>
      <c r="AC23" s="2">
        <v>20000</v>
      </c>
      <c r="AD23" s="2"/>
      <c r="AE23" s="2"/>
    </row>
    <row r="24" spans="1:31">
      <c r="B24" s="12">
        <v>16</v>
      </c>
      <c r="C24" s="2">
        <v>16</v>
      </c>
      <c r="D24" s="2" t="s">
        <v>30</v>
      </c>
      <c r="E24" s="2" t="s">
        <v>143</v>
      </c>
      <c r="F24" s="2" t="s">
        <v>144</v>
      </c>
      <c r="G24" s="2" t="s">
        <v>32</v>
      </c>
      <c r="H24" s="2" t="s">
        <v>33</v>
      </c>
      <c r="I24" s="28">
        <v>325</v>
      </c>
      <c r="J24" s="2" t="s">
        <v>63</v>
      </c>
      <c r="K24" s="2" t="s">
        <v>63</v>
      </c>
      <c r="L24" s="2">
        <v>0</v>
      </c>
      <c r="M24" s="2">
        <v>13</v>
      </c>
      <c r="N24" s="2">
        <v>0</v>
      </c>
      <c r="O24" s="2">
        <v>0</v>
      </c>
      <c r="P24" s="3">
        <v>45474</v>
      </c>
      <c r="Q24" s="4">
        <v>0.41666666666666669</v>
      </c>
      <c r="R24" s="2"/>
      <c r="S24" s="3">
        <v>45474</v>
      </c>
      <c r="T24" s="2" t="s">
        <v>35</v>
      </c>
      <c r="U24" s="2"/>
      <c r="V24" s="5">
        <v>45474.452685185184</v>
      </c>
      <c r="W24" s="2" t="s">
        <v>145</v>
      </c>
      <c r="X24" s="2" t="s">
        <v>146</v>
      </c>
      <c r="Y24" s="2" t="s">
        <v>103</v>
      </c>
      <c r="Z24" s="2" t="s">
        <v>147</v>
      </c>
      <c r="AA24" s="2" t="s">
        <v>148</v>
      </c>
      <c r="AB24" s="5">
        <v>45474.438159722224</v>
      </c>
      <c r="AC24" s="2">
        <v>30000</v>
      </c>
      <c r="AD24" s="2"/>
      <c r="AE24" s="2"/>
    </row>
    <row r="25" spans="1:31">
      <c r="B25" s="12">
        <v>17</v>
      </c>
      <c r="C25" s="2">
        <v>17</v>
      </c>
      <c r="D25" s="2" t="s">
        <v>30</v>
      </c>
      <c r="E25" s="2" t="s">
        <v>149</v>
      </c>
      <c r="F25" s="2" t="s">
        <v>150</v>
      </c>
      <c r="G25" s="2" t="s">
        <v>32</v>
      </c>
      <c r="H25" s="2" t="s">
        <v>33</v>
      </c>
      <c r="I25" s="27">
        <v>34</v>
      </c>
      <c r="J25" s="2" t="s">
        <v>114</v>
      </c>
      <c r="K25" s="2" t="s">
        <v>151</v>
      </c>
      <c r="L25" s="2">
        <v>0</v>
      </c>
      <c r="M25" s="2">
        <v>4</v>
      </c>
      <c r="N25" s="2">
        <v>0</v>
      </c>
      <c r="O25" s="2">
        <v>0</v>
      </c>
      <c r="P25" s="3">
        <v>45474</v>
      </c>
      <c r="Q25" s="4">
        <v>0.45624999999999999</v>
      </c>
      <c r="R25" s="2"/>
      <c r="S25" s="3">
        <v>45475</v>
      </c>
      <c r="T25" s="2" t="s">
        <v>35</v>
      </c>
      <c r="U25" s="2"/>
      <c r="V25" s="5">
        <v>45474.457187499997</v>
      </c>
      <c r="W25" s="2" t="s">
        <v>152</v>
      </c>
      <c r="X25" s="2" t="s">
        <v>153</v>
      </c>
      <c r="Y25" s="2" t="s">
        <v>154</v>
      </c>
      <c r="Z25" s="2" t="s">
        <v>155</v>
      </c>
      <c r="AA25" s="2" t="s">
        <v>156</v>
      </c>
      <c r="AB25" s="5">
        <v>45472.475208333337</v>
      </c>
      <c r="AC25" s="2">
        <v>20000</v>
      </c>
      <c r="AD25" s="2"/>
      <c r="AE25" s="2"/>
    </row>
    <row r="26" spans="1:31">
      <c r="A26">
        <v>1</v>
      </c>
      <c r="B26" s="12"/>
      <c r="C26" s="6">
        <v>18</v>
      </c>
      <c r="D26" s="6" t="s">
        <v>30</v>
      </c>
      <c r="E26" s="6" t="s">
        <v>157</v>
      </c>
      <c r="F26" s="6" t="s">
        <v>158</v>
      </c>
      <c r="G26" s="6" t="s">
        <v>159</v>
      </c>
      <c r="H26" s="6" t="s">
        <v>33</v>
      </c>
      <c r="I26" s="6">
        <v>213</v>
      </c>
      <c r="J26" s="6" t="s">
        <v>160</v>
      </c>
      <c r="K26" s="6" t="s">
        <v>161</v>
      </c>
      <c r="L26" s="2">
        <v>0</v>
      </c>
      <c r="M26" s="2">
        <v>18</v>
      </c>
      <c r="N26" s="2">
        <v>0</v>
      </c>
      <c r="O26" s="2">
        <v>0</v>
      </c>
      <c r="P26" s="3">
        <v>45474</v>
      </c>
      <c r="Q26" s="4">
        <v>0.33333333333333331</v>
      </c>
      <c r="R26" s="2"/>
      <c r="S26" s="3">
        <v>45475</v>
      </c>
      <c r="T26" s="2" t="s">
        <v>35</v>
      </c>
      <c r="U26" s="2"/>
      <c r="V26" s="5">
        <v>45474.483506944445</v>
      </c>
      <c r="W26" s="2" t="s">
        <v>162</v>
      </c>
      <c r="X26" s="2" t="s">
        <v>163</v>
      </c>
      <c r="Y26" s="2"/>
      <c r="Z26" s="2" t="s">
        <v>163</v>
      </c>
      <c r="AA26" s="2" t="s">
        <v>163</v>
      </c>
      <c r="AB26" s="2"/>
      <c r="AC26" s="2"/>
      <c r="AD26" s="2"/>
      <c r="AE26" s="2"/>
    </row>
    <row r="27" spans="1:31">
      <c r="A27">
        <v>2</v>
      </c>
      <c r="B27" s="12"/>
      <c r="C27" s="6">
        <v>19</v>
      </c>
      <c r="D27" s="6" t="s">
        <v>30</v>
      </c>
      <c r="E27" s="6" t="s">
        <v>157</v>
      </c>
      <c r="F27" s="6" t="s">
        <v>158</v>
      </c>
      <c r="G27" s="6" t="s">
        <v>159</v>
      </c>
      <c r="H27" s="6" t="s">
        <v>33</v>
      </c>
      <c r="I27" s="6">
        <v>213</v>
      </c>
      <c r="J27" s="6" t="s">
        <v>160</v>
      </c>
      <c r="K27" s="6" t="s">
        <v>161</v>
      </c>
      <c r="L27" s="2">
        <v>0</v>
      </c>
      <c r="M27" s="2">
        <v>18</v>
      </c>
      <c r="N27" s="2">
        <v>0</v>
      </c>
      <c r="O27" s="2">
        <v>0</v>
      </c>
      <c r="P27" s="3">
        <v>45474</v>
      </c>
      <c r="Q27" s="4">
        <v>0.45833333333333331</v>
      </c>
      <c r="R27" s="2"/>
      <c r="S27" s="3">
        <v>45475</v>
      </c>
      <c r="T27" s="2" t="s">
        <v>35</v>
      </c>
      <c r="U27" s="2"/>
      <c r="V27" s="5">
        <v>45474.484918981485</v>
      </c>
      <c r="W27" s="2" t="s">
        <v>164</v>
      </c>
      <c r="X27" s="2" t="s">
        <v>163</v>
      </c>
      <c r="Y27" s="2"/>
      <c r="Z27" s="2" t="s">
        <v>163</v>
      </c>
      <c r="AA27" s="2" t="s">
        <v>163</v>
      </c>
      <c r="AB27" s="2"/>
      <c r="AC27" s="2"/>
      <c r="AD27" s="2"/>
      <c r="AE27" s="2"/>
    </row>
    <row r="28" spans="1:31">
      <c r="A28">
        <v>3</v>
      </c>
      <c r="B28" s="12"/>
      <c r="C28" s="6">
        <v>20</v>
      </c>
      <c r="D28" s="6" t="s">
        <v>30</v>
      </c>
      <c r="E28" s="6" t="s">
        <v>157</v>
      </c>
      <c r="F28" s="6" t="s">
        <v>158</v>
      </c>
      <c r="G28" s="6" t="s">
        <v>159</v>
      </c>
      <c r="H28" s="6" t="s">
        <v>33</v>
      </c>
      <c r="I28" s="6">
        <v>213</v>
      </c>
      <c r="J28" s="6" t="s">
        <v>160</v>
      </c>
      <c r="K28" s="6" t="s">
        <v>161</v>
      </c>
      <c r="L28" s="2">
        <v>0</v>
      </c>
      <c r="M28" s="2">
        <v>18</v>
      </c>
      <c r="N28" s="2">
        <v>0</v>
      </c>
      <c r="O28" s="2">
        <v>0</v>
      </c>
      <c r="P28" s="3">
        <v>45474</v>
      </c>
      <c r="Q28" s="4">
        <v>0.58333333333333337</v>
      </c>
      <c r="R28" s="2"/>
      <c r="S28" s="3">
        <v>45475</v>
      </c>
      <c r="T28" s="2" t="s">
        <v>35</v>
      </c>
      <c r="U28" s="2"/>
      <c r="V28" s="5">
        <v>45474.486203703702</v>
      </c>
      <c r="W28" s="2" t="s">
        <v>165</v>
      </c>
      <c r="X28" s="2" t="s">
        <v>163</v>
      </c>
      <c r="Y28" s="2"/>
      <c r="Z28" s="2" t="s">
        <v>163</v>
      </c>
      <c r="AA28" s="2" t="s">
        <v>163</v>
      </c>
      <c r="AB28" s="2"/>
      <c r="AC28" s="2"/>
      <c r="AD28" s="2"/>
      <c r="AE28" s="2"/>
    </row>
    <row r="29" spans="1:31">
      <c r="A29">
        <v>4</v>
      </c>
      <c r="B29" s="12"/>
      <c r="C29" s="6">
        <v>21</v>
      </c>
      <c r="D29" s="6" t="s">
        <v>30</v>
      </c>
      <c r="E29" s="6" t="s">
        <v>157</v>
      </c>
      <c r="F29" s="6" t="s">
        <v>158</v>
      </c>
      <c r="G29" s="6" t="s">
        <v>159</v>
      </c>
      <c r="H29" s="6" t="s">
        <v>33</v>
      </c>
      <c r="I29" s="6">
        <v>213</v>
      </c>
      <c r="J29" s="6" t="s">
        <v>160</v>
      </c>
      <c r="K29" s="6" t="s">
        <v>161</v>
      </c>
      <c r="L29" s="2">
        <v>0</v>
      </c>
      <c r="M29" s="2">
        <v>18</v>
      </c>
      <c r="N29" s="2">
        <v>0</v>
      </c>
      <c r="O29" s="2">
        <v>0</v>
      </c>
      <c r="P29" s="3">
        <v>45474</v>
      </c>
      <c r="Q29" s="4">
        <v>0.70833333333333337</v>
      </c>
      <c r="R29" s="2"/>
      <c r="S29" s="3">
        <v>45475</v>
      </c>
      <c r="T29" s="2" t="s">
        <v>35</v>
      </c>
      <c r="U29" s="2"/>
      <c r="V29" s="5">
        <v>45474.487696759257</v>
      </c>
      <c r="W29" s="2" t="s">
        <v>166</v>
      </c>
      <c r="X29" s="2" t="s">
        <v>163</v>
      </c>
      <c r="Y29" s="2"/>
      <c r="Z29" s="2" t="s">
        <v>163</v>
      </c>
      <c r="AA29" s="2" t="s">
        <v>163</v>
      </c>
      <c r="AB29" s="2"/>
      <c r="AC29" s="2"/>
      <c r="AD29" s="2"/>
      <c r="AE29" s="2"/>
    </row>
    <row r="30" spans="1:31">
      <c r="A30">
        <v>5</v>
      </c>
      <c r="B30" s="12"/>
      <c r="C30" s="6">
        <v>22</v>
      </c>
      <c r="D30" s="6" t="s">
        <v>30</v>
      </c>
      <c r="E30" s="6">
        <v>9140308</v>
      </c>
      <c r="F30" s="6" t="s">
        <v>167</v>
      </c>
      <c r="G30" s="6" t="s">
        <v>159</v>
      </c>
      <c r="H30" s="6" t="s">
        <v>33</v>
      </c>
      <c r="I30" s="6">
        <v>285</v>
      </c>
      <c r="J30" s="6" t="s">
        <v>160</v>
      </c>
      <c r="K30" s="6" t="s">
        <v>161</v>
      </c>
      <c r="L30" s="2">
        <v>0</v>
      </c>
      <c r="M30" s="2">
        <v>18</v>
      </c>
      <c r="N30" s="2">
        <v>0</v>
      </c>
      <c r="O30" s="2">
        <v>0</v>
      </c>
      <c r="P30" s="3">
        <v>45474</v>
      </c>
      <c r="Q30" s="4">
        <v>0.375</v>
      </c>
      <c r="R30" s="2"/>
      <c r="S30" s="3">
        <v>45475</v>
      </c>
      <c r="T30" s="2" t="s">
        <v>35</v>
      </c>
      <c r="U30" s="2"/>
      <c r="V30" s="5">
        <v>45474.489027777781</v>
      </c>
      <c r="W30" s="2" t="s">
        <v>168</v>
      </c>
      <c r="X30" s="2" t="s">
        <v>163</v>
      </c>
      <c r="Y30" s="2"/>
      <c r="Z30" s="2" t="s">
        <v>163</v>
      </c>
      <c r="AA30" s="2" t="s">
        <v>163</v>
      </c>
      <c r="AB30" s="2"/>
      <c r="AC30" s="2"/>
      <c r="AD30" s="2"/>
      <c r="AE30" s="2"/>
    </row>
    <row r="31" spans="1:31">
      <c r="A31">
        <v>6</v>
      </c>
      <c r="B31" s="12"/>
      <c r="C31" s="6">
        <v>23</v>
      </c>
      <c r="D31" s="6" t="s">
        <v>30</v>
      </c>
      <c r="E31" s="6">
        <v>9140308</v>
      </c>
      <c r="F31" s="6" t="s">
        <v>167</v>
      </c>
      <c r="G31" s="6" t="s">
        <v>159</v>
      </c>
      <c r="H31" s="6" t="s">
        <v>33</v>
      </c>
      <c r="I31" s="6">
        <v>285</v>
      </c>
      <c r="J31" s="6" t="s">
        <v>160</v>
      </c>
      <c r="K31" s="6" t="s">
        <v>161</v>
      </c>
      <c r="L31" s="2">
        <v>0</v>
      </c>
      <c r="M31" s="2">
        <v>18</v>
      </c>
      <c r="N31" s="2">
        <v>0</v>
      </c>
      <c r="O31" s="2">
        <v>0</v>
      </c>
      <c r="P31" s="3">
        <v>45474</v>
      </c>
      <c r="Q31" s="4">
        <v>0.5</v>
      </c>
      <c r="R31" s="2"/>
      <c r="S31" s="3">
        <v>45475</v>
      </c>
      <c r="T31" s="2" t="s">
        <v>35</v>
      </c>
      <c r="U31" s="2"/>
      <c r="V31" s="5">
        <v>45474.490254629629</v>
      </c>
      <c r="W31" s="2" t="s">
        <v>169</v>
      </c>
      <c r="X31" s="2" t="s">
        <v>163</v>
      </c>
      <c r="Y31" s="2"/>
      <c r="Z31" s="2" t="s">
        <v>163</v>
      </c>
      <c r="AA31" s="2" t="s">
        <v>163</v>
      </c>
      <c r="AB31" s="2"/>
      <c r="AC31" s="2"/>
      <c r="AD31" s="2"/>
      <c r="AE31" s="2"/>
    </row>
    <row r="32" spans="1:31">
      <c r="A32">
        <v>7</v>
      </c>
      <c r="B32" s="12"/>
      <c r="C32" s="6">
        <v>24</v>
      </c>
      <c r="D32" s="6" t="s">
        <v>30</v>
      </c>
      <c r="E32" s="6">
        <v>9140308</v>
      </c>
      <c r="F32" s="6" t="s">
        <v>167</v>
      </c>
      <c r="G32" s="6" t="s">
        <v>159</v>
      </c>
      <c r="H32" s="6" t="s">
        <v>33</v>
      </c>
      <c r="I32" s="6">
        <v>285</v>
      </c>
      <c r="J32" s="6" t="s">
        <v>160</v>
      </c>
      <c r="K32" s="6" t="s">
        <v>161</v>
      </c>
      <c r="L32" s="2">
        <v>0</v>
      </c>
      <c r="M32" s="2">
        <v>18</v>
      </c>
      <c r="N32" s="2">
        <v>0</v>
      </c>
      <c r="O32" s="2">
        <v>0</v>
      </c>
      <c r="P32" s="3">
        <v>45474</v>
      </c>
      <c r="Q32" s="4">
        <v>0.625</v>
      </c>
      <c r="R32" s="2"/>
      <c r="S32" s="3">
        <v>45475</v>
      </c>
      <c r="T32" s="2" t="s">
        <v>35</v>
      </c>
      <c r="U32" s="2"/>
      <c r="V32" s="5">
        <v>45474.49181712963</v>
      </c>
      <c r="W32" s="2" t="s">
        <v>170</v>
      </c>
      <c r="X32" s="2" t="s">
        <v>163</v>
      </c>
      <c r="Y32" s="2"/>
      <c r="Z32" s="2" t="s">
        <v>163</v>
      </c>
      <c r="AA32" s="2" t="s">
        <v>163</v>
      </c>
      <c r="AB32" s="2"/>
      <c r="AC32" s="2"/>
      <c r="AD32" s="2"/>
      <c r="AE32" s="2"/>
    </row>
    <row r="33" spans="1:31">
      <c r="B33" s="12">
        <v>18</v>
      </c>
      <c r="C33" s="2">
        <v>25</v>
      </c>
      <c r="D33" s="2" t="s">
        <v>30</v>
      </c>
      <c r="E33" s="2" t="s">
        <v>171</v>
      </c>
      <c r="F33" s="2" t="s">
        <v>172</v>
      </c>
      <c r="G33" s="2" t="s">
        <v>32</v>
      </c>
      <c r="H33" s="2" t="s">
        <v>33</v>
      </c>
      <c r="I33" s="27">
        <v>92</v>
      </c>
      <c r="J33" s="2" t="s">
        <v>173</v>
      </c>
      <c r="K33" s="2" t="s">
        <v>174</v>
      </c>
      <c r="L33" s="2">
        <v>0</v>
      </c>
      <c r="M33" s="2">
        <v>7</v>
      </c>
      <c r="N33" s="2">
        <v>0</v>
      </c>
      <c r="O33" s="2">
        <v>0</v>
      </c>
      <c r="P33" s="3">
        <v>45474</v>
      </c>
      <c r="Q33" s="4">
        <v>0.49861111111111112</v>
      </c>
      <c r="R33" s="2"/>
      <c r="S33" s="3">
        <v>45475</v>
      </c>
      <c r="T33" s="2" t="s">
        <v>35</v>
      </c>
      <c r="U33" s="2"/>
      <c r="V33" s="5">
        <v>45474.499340277776</v>
      </c>
      <c r="W33" s="2" t="s">
        <v>175</v>
      </c>
      <c r="X33" s="2" t="s">
        <v>176</v>
      </c>
      <c r="Y33" s="2" t="s">
        <v>177</v>
      </c>
      <c r="Z33" s="2" t="s">
        <v>178</v>
      </c>
      <c r="AA33" s="2" t="s">
        <v>179</v>
      </c>
      <c r="AB33" s="5">
        <v>45474.41196759259</v>
      </c>
      <c r="AC33" s="2">
        <v>20000</v>
      </c>
      <c r="AD33" s="2"/>
      <c r="AE33" s="2"/>
    </row>
    <row r="34" spans="1:31">
      <c r="B34" s="12">
        <v>19</v>
      </c>
      <c r="C34" s="2">
        <v>26</v>
      </c>
      <c r="D34" s="2" t="s">
        <v>30</v>
      </c>
      <c r="E34" s="2" t="s">
        <v>180</v>
      </c>
      <c r="F34" s="2" t="s">
        <v>181</v>
      </c>
      <c r="G34" s="2" t="s">
        <v>32</v>
      </c>
      <c r="H34" s="2" t="s">
        <v>33</v>
      </c>
      <c r="I34" s="26">
        <v>1015</v>
      </c>
      <c r="J34" s="2" t="s">
        <v>173</v>
      </c>
      <c r="K34" s="2" t="s">
        <v>174</v>
      </c>
      <c r="L34" s="2">
        <v>0</v>
      </c>
      <c r="M34" s="2">
        <v>0</v>
      </c>
      <c r="N34" s="2">
        <v>0</v>
      </c>
      <c r="O34" s="2">
        <v>0</v>
      </c>
      <c r="P34" s="3">
        <v>45474</v>
      </c>
      <c r="Q34" s="4">
        <v>0.5</v>
      </c>
      <c r="R34" s="2"/>
      <c r="S34" s="3">
        <v>45475</v>
      </c>
      <c r="T34" s="2" t="s">
        <v>35</v>
      </c>
      <c r="U34" s="2"/>
      <c r="V34" s="5">
        <v>45474.500775462962</v>
      </c>
      <c r="W34" s="2" t="s">
        <v>182</v>
      </c>
      <c r="X34" s="2" t="s">
        <v>183</v>
      </c>
      <c r="Y34" s="2" t="s">
        <v>177</v>
      </c>
      <c r="Z34" s="2" t="s">
        <v>184</v>
      </c>
      <c r="AA34" s="2" t="s">
        <v>185</v>
      </c>
      <c r="AB34" s="5">
        <v>45474.412789351853</v>
      </c>
      <c r="AC34" s="2">
        <v>50000</v>
      </c>
      <c r="AD34" s="2"/>
      <c r="AE34" s="2"/>
    </row>
    <row r="35" spans="1:31">
      <c r="B35" s="12">
        <v>20</v>
      </c>
      <c r="C35" s="2">
        <v>27</v>
      </c>
      <c r="D35" s="2" t="s">
        <v>30</v>
      </c>
      <c r="E35" s="2" t="s">
        <v>186</v>
      </c>
      <c r="F35" s="2" t="s">
        <v>187</v>
      </c>
      <c r="G35" s="2" t="s">
        <v>32</v>
      </c>
      <c r="H35" s="2" t="s">
        <v>33</v>
      </c>
      <c r="I35" s="30">
        <v>2438</v>
      </c>
      <c r="J35" s="2" t="s">
        <v>188</v>
      </c>
      <c r="K35" s="2" t="s">
        <v>189</v>
      </c>
      <c r="L35" s="2">
        <v>0</v>
      </c>
      <c r="M35" s="2">
        <v>18</v>
      </c>
      <c r="N35" s="2">
        <v>0</v>
      </c>
      <c r="O35" s="2">
        <v>0</v>
      </c>
      <c r="P35" s="3">
        <v>45474</v>
      </c>
      <c r="Q35" s="4">
        <v>0.57916666666666672</v>
      </c>
      <c r="R35" s="2"/>
      <c r="S35" s="3">
        <v>45475</v>
      </c>
      <c r="T35" s="2" t="s">
        <v>35</v>
      </c>
      <c r="U35" s="2"/>
      <c r="V35" s="5">
        <v>45474.580266203702</v>
      </c>
      <c r="W35" s="2" t="s">
        <v>190</v>
      </c>
      <c r="X35" s="2" t="s">
        <v>191</v>
      </c>
      <c r="Y35" s="2" t="s">
        <v>192</v>
      </c>
      <c r="Z35" s="2" t="s">
        <v>193</v>
      </c>
      <c r="AA35" s="2" t="s">
        <v>194</v>
      </c>
      <c r="AB35" s="5">
        <v>45474.566145833334</v>
      </c>
      <c r="AC35" s="2">
        <v>60000</v>
      </c>
      <c r="AD35" s="2"/>
      <c r="AE35" s="2"/>
    </row>
    <row r="36" spans="1:31">
      <c r="B36" s="12">
        <v>21</v>
      </c>
      <c r="C36" s="2">
        <v>28</v>
      </c>
      <c r="D36" s="2" t="s">
        <v>30</v>
      </c>
      <c r="E36" s="2">
        <v>9414058</v>
      </c>
      <c r="F36" s="2" t="s">
        <v>195</v>
      </c>
      <c r="G36" s="2" t="s">
        <v>32</v>
      </c>
      <c r="H36" s="2" t="s">
        <v>196</v>
      </c>
      <c r="I36" s="2">
        <v>26234</v>
      </c>
      <c r="J36" s="2" t="s">
        <v>122</v>
      </c>
      <c r="K36" s="2" t="s">
        <v>197</v>
      </c>
      <c r="L36" s="2">
        <v>25</v>
      </c>
      <c r="M36" s="2">
        <v>0</v>
      </c>
      <c r="N36" s="2">
        <v>0</v>
      </c>
      <c r="O36" s="2">
        <v>0</v>
      </c>
      <c r="P36" s="3">
        <v>45474</v>
      </c>
      <c r="Q36" s="4">
        <v>0.58958333333333335</v>
      </c>
      <c r="R36" s="2"/>
      <c r="S36" s="3">
        <v>45475</v>
      </c>
      <c r="T36" s="2" t="s">
        <v>35</v>
      </c>
      <c r="U36" s="2"/>
      <c r="V36" s="5">
        <v>45474.590740740743</v>
      </c>
      <c r="W36" s="2" t="s">
        <v>198</v>
      </c>
      <c r="X36" s="2" t="s">
        <v>199</v>
      </c>
      <c r="Y36" s="2" t="s">
        <v>91</v>
      </c>
      <c r="Z36" s="2" t="s">
        <v>200</v>
      </c>
      <c r="AA36" s="2" t="s">
        <v>201</v>
      </c>
      <c r="AB36" s="5">
        <v>45474.478854166664</v>
      </c>
      <c r="AC36" s="2">
        <v>150000</v>
      </c>
      <c r="AD36" s="2"/>
      <c r="AE36" s="2"/>
    </row>
    <row r="37" spans="1:31">
      <c r="B37" s="12">
        <v>22</v>
      </c>
      <c r="C37" s="2">
        <v>29</v>
      </c>
      <c r="D37" s="2" t="s">
        <v>30</v>
      </c>
      <c r="E37" s="2">
        <v>9683025</v>
      </c>
      <c r="F37" s="2" t="s">
        <v>202</v>
      </c>
      <c r="G37" s="2" t="s">
        <v>32</v>
      </c>
      <c r="H37" s="2" t="s">
        <v>203</v>
      </c>
      <c r="I37" s="2">
        <v>64309</v>
      </c>
      <c r="J37" s="2" t="s">
        <v>204</v>
      </c>
      <c r="K37" s="2" t="s">
        <v>205</v>
      </c>
      <c r="L37" s="2">
        <v>23</v>
      </c>
      <c r="M37" s="2">
        <v>0</v>
      </c>
      <c r="N37" s="2">
        <v>0</v>
      </c>
      <c r="O37" s="2">
        <v>0</v>
      </c>
      <c r="P37" s="3">
        <v>45474</v>
      </c>
      <c r="Q37" s="4">
        <v>0.59166666666666667</v>
      </c>
      <c r="R37" s="2"/>
      <c r="S37" s="3">
        <v>45475</v>
      </c>
      <c r="T37" s="2" t="s">
        <v>35</v>
      </c>
      <c r="U37" s="2"/>
      <c r="V37" s="5">
        <v>45474.592291666668</v>
      </c>
      <c r="W37" s="2" t="s">
        <v>206</v>
      </c>
      <c r="X37" s="2" t="s">
        <v>207</v>
      </c>
      <c r="Y37" s="2" t="s">
        <v>208</v>
      </c>
      <c r="Z37" s="2" t="s">
        <v>209</v>
      </c>
      <c r="AA37" s="2" t="s">
        <v>210</v>
      </c>
      <c r="AB37" s="5">
        <v>45474.407708333332</v>
      </c>
      <c r="AC37" s="2">
        <v>150000</v>
      </c>
      <c r="AD37" s="2"/>
      <c r="AE37" s="2"/>
    </row>
    <row r="38" spans="1:31">
      <c r="B38" s="12">
        <v>23</v>
      </c>
      <c r="C38" s="2">
        <v>30</v>
      </c>
      <c r="D38" s="2" t="s">
        <v>30</v>
      </c>
      <c r="E38" s="2" t="s">
        <v>211</v>
      </c>
      <c r="F38" s="2" t="s">
        <v>212</v>
      </c>
      <c r="G38" s="2" t="s">
        <v>32</v>
      </c>
      <c r="H38" s="2" t="s">
        <v>33</v>
      </c>
      <c r="I38" s="29">
        <v>160</v>
      </c>
      <c r="J38" s="2" t="s">
        <v>213</v>
      </c>
      <c r="K38" s="2" t="s">
        <v>214</v>
      </c>
      <c r="L38" s="2">
        <v>0</v>
      </c>
      <c r="M38" s="2">
        <v>10</v>
      </c>
      <c r="N38" s="2">
        <v>0</v>
      </c>
      <c r="O38" s="2">
        <v>0</v>
      </c>
      <c r="P38" s="3">
        <v>45474</v>
      </c>
      <c r="Q38" s="4">
        <v>0.60763888888888895</v>
      </c>
      <c r="R38" s="2"/>
      <c r="S38" s="3">
        <v>45475</v>
      </c>
      <c r="T38" s="2" t="s">
        <v>35</v>
      </c>
      <c r="U38" s="2"/>
      <c r="V38" s="5">
        <v>45474.608657407407</v>
      </c>
      <c r="W38" s="2" t="s">
        <v>215</v>
      </c>
      <c r="X38" s="2" t="s">
        <v>216</v>
      </c>
      <c r="Y38" s="2" t="s">
        <v>217</v>
      </c>
      <c r="Z38" s="2" t="s">
        <v>218</v>
      </c>
      <c r="AA38" s="2" t="s">
        <v>219</v>
      </c>
      <c r="AB38" s="5">
        <v>45474.504502314812</v>
      </c>
      <c r="AC38" s="2">
        <v>25000</v>
      </c>
      <c r="AD38" s="2"/>
      <c r="AE38" s="2"/>
    </row>
    <row r="39" spans="1:31">
      <c r="B39" s="12">
        <v>24</v>
      </c>
      <c r="C39" s="2">
        <v>31</v>
      </c>
      <c r="D39" s="2" t="s">
        <v>30</v>
      </c>
      <c r="E39" s="2" t="s">
        <v>220</v>
      </c>
      <c r="F39" s="2" t="s">
        <v>221</v>
      </c>
      <c r="G39" s="2" t="s">
        <v>32</v>
      </c>
      <c r="H39" s="2" t="s">
        <v>33</v>
      </c>
      <c r="I39" s="30">
        <v>2666</v>
      </c>
      <c r="J39" s="2" t="s">
        <v>213</v>
      </c>
      <c r="K39" s="2" t="s">
        <v>214</v>
      </c>
      <c r="L39" s="2">
        <v>0</v>
      </c>
      <c r="M39" s="2">
        <v>7</v>
      </c>
      <c r="N39" s="2">
        <v>0</v>
      </c>
      <c r="O39" s="2">
        <v>0</v>
      </c>
      <c r="P39" s="3">
        <v>45474</v>
      </c>
      <c r="Q39" s="4">
        <v>0.60833333333333328</v>
      </c>
      <c r="R39" s="2"/>
      <c r="S39" s="3">
        <v>45475</v>
      </c>
      <c r="T39" s="2" t="s">
        <v>35</v>
      </c>
      <c r="U39" s="2"/>
      <c r="V39" s="5">
        <v>45474.608993055554</v>
      </c>
      <c r="W39" s="2" t="s">
        <v>222</v>
      </c>
      <c r="X39" s="2" t="s">
        <v>223</v>
      </c>
      <c r="Y39" s="2" t="s">
        <v>217</v>
      </c>
      <c r="Z39" s="2" t="s">
        <v>224</v>
      </c>
      <c r="AA39" s="2" t="s">
        <v>225</v>
      </c>
      <c r="AB39" s="5">
        <v>45474.505104166667</v>
      </c>
      <c r="AC39" s="2">
        <v>60000</v>
      </c>
      <c r="AD39" s="2"/>
      <c r="AE39" s="2"/>
    </row>
    <row r="40" spans="1:31">
      <c r="A40">
        <v>8</v>
      </c>
      <c r="B40" s="12"/>
      <c r="C40" s="6">
        <v>32</v>
      </c>
      <c r="D40" s="6" t="s">
        <v>30</v>
      </c>
      <c r="E40" s="6">
        <v>8329660</v>
      </c>
      <c r="F40" s="6" t="s">
        <v>226</v>
      </c>
      <c r="G40" s="6" t="s">
        <v>159</v>
      </c>
      <c r="H40" s="6" t="s">
        <v>33</v>
      </c>
      <c r="I40" s="6">
        <v>250</v>
      </c>
      <c r="J40" s="6" t="s">
        <v>227</v>
      </c>
      <c r="K40" s="6" t="s">
        <v>228</v>
      </c>
      <c r="L40" s="2">
        <v>0</v>
      </c>
      <c r="M40" s="2">
        <v>18</v>
      </c>
      <c r="N40" s="2">
        <v>0</v>
      </c>
      <c r="O40" s="2">
        <v>0</v>
      </c>
      <c r="P40" s="3">
        <v>45474</v>
      </c>
      <c r="Q40" s="4">
        <v>0.33333333333333331</v>
      </c>
      <c r="R40" s="2"/>
      <c r="S40" s="3">
        <v>45475</v>
      </c>
      <c r="T40" s="2" t="s">
        <v>35</v>
      </c>
      <c r="U40" s="2"/>
      <c r="V40" s="5">
        <v>45474.61105324074</v>
      </c>
      <c r="W40" s="2" t="s">
        <v>229</v>
      </c>
      <c r="X40" s="2" t="s">
        <v>163</v>
      </c>
      <c r="Y40" s="2"/>
      <c r="Z40" s="2" t="s">
        <v>163</v>
      </c>
      <c r="AA40" s="2" t="s">
        <v>163</v>
      </c>
      <c r="AB40" s="2"/>
      <c r="AC40" s="2"/>
      <c r="AD40" s="2"/>
      <c r="AE40" s="2"/>
    </row>
    <row r="41" spans="1:31">
      <c r="A41">
        <v>9</v>
      </c>
      <c r="B41" s="12"/>
      <c r="C41" s="6">
        <v>33</v>
      </c>
      <c r="D41" s="6" t="s">
        <v>30</v>
      </c>
      <c r="E41" s="6">
        <v>8329660</v>
      </c>
      <c r="F41" s="6" t="s">
        <v>226</v>
      </c>
      <c r="G41" s="6" t="s">
        <v>159</v>
      </c>
      <c r="H41" s="6" t="s">
        <v>33</v>
      </c>
      <c r="I41" s="6">
        <v>250</v>
      </c>
      <c r="J41" s="6" t="s">
        <v>227</v>
      </c>
      <c r="K41" s="6" t="s">
        <v>228</v>
      </c>
      <c r="L41" s="2">
        <v>0</v>
      </c>
      <c r="M41" s="2">
        <v>18</v>
      </c>
      <c r="N41" s="2">
        <v>0</v>
      </c>
      <c r="O41" s="2">
        <v>0</v>
      </c>
      <c r="P41" s="3">
        <v>45474</v>
      </c>
      <c r="Q41" s="4">
        <v>0.45833333333333331</v>
      </c>
      <c r="R41" s="2"/>
      <c r="S41" s="3">
        <v>45475</v>
      </c>
      <c r="T41" s="2" t="s">
        <v>35</v>
      </c>
      <c r="U41" s="2"/>
      <c r="V41" s="5">
        <v>45474.613449074073</v>
      </c>
      <c r="W41" s="2" t="s">
        <v>230</v>
      </c>
      <c r="X41" s="2" t="s">
        <v>163</v>
      </c>
      <c r="Y41" s="2"/>
      <c r="Z41" s="2" t="s">
        <v>163</v>
      </c>
      <c r="AA41" s="2" t="s">
        <v>163</v>
      </c>
      <c r="AB41" s="2"/>
      <c r="AC41" s="2"/>
      <c r="AD41" s="2"/>
      <c r="AE41" s="2"/>
    </row>
    <row r="42" spans="1:31">
      <c r="A42">
        <v>10</v>
      </c>
      <c r="B42" s="12"/>
      <c r="C42" s="6">
        <v>34</v>
      </c>
      <c r="D42" s="6" t="s">
        <v>30</v>
      </c>
      <c r="E42" s="6">
        <v>8329660</v>
      </c>
      <c r="F42" s="6" t="s">
        <v>226</v>
      </c>
      <c r="G42" s="6" t="s">
        <v>159</v>
      </c>
      <c r="H42" s="6" t="s">
        <v>33</v>
      </c>
      <c r="I42" s="6">
        <v>250</v>
      </c>
      <c r="J42" s="6" t="s">
        <v>227</v>
      </c>
      <c r="K42" s="6" t="s">
        <v>228</v>
      </c>
      <c r="L42" s="2">
        <v>0</v>
      </c>
      <c r="M42" s="2">
        <v>18</v>
      </c>
      <c r="N42" s="2">
        <v>0</v>
      </c>
      <c r="O42" s="2">
        <v>0</v>
      </c>
      <c r="P42" s="3">
        <v>45474</v>
      </c>
      <c r="Q42" s="4">
        <v>0.58333333333333337</v>
      </c>
      <c r="R42" s="2"/>
      <c r="S42" s="3">
        <v>45475</v>
      </c>
      <c r="T42" s="2" t="s">
        <v>35</v>
      </c>
      <c r="U42" s="2"/>
      <c r="V42" s="5">
        <v>45474.614594907405</v>
      </c>
      <c r="W42" s="2" t="s">
        <v>231</v>
      </c>
      <c r="X42" s="2" t="s">
        <v>163</v>
      </c>
      <c r="Y42" s="2"/>
      <c r="Z42" s="2" t="s">
        <v>163</v>
      </c>
      <c r="AA42" s="2" t="s">
        <v>163</v>
      </c>
      <c r="AB42" s="2"/>
      <c r="AC42" s="2"/>
      <c r="AD42" s="2"/>
      <c r="AE42" s="2"/>
    </row>
    <row r="43" spans="1:31">
      <c r="A43">
        <v>11</v>
      </c>
      <c r="B43" s="12"/>
      <c r="C43" s="6">
        <v>35</v>
      </c>
      <c r="D43" s="6" t="s">
        <v>30</v>
      </c>
      <c r="E43" s="6">
        <v>8329660</v>
      </c>
      <c r="F43" s="6" t="s">
        <v>226</v>
      </c>
      <c r="G43" s="6" t="s">
        <v>159</v>
      </c>
      <c r="H43" s="6" t="s">
        <v>33</v>
      </c>
      <c r="I43" s="6">
        <v>250</v>
      </c>
      <c r="J43" s="6" t="s">
        <v>227</v>
      </c>
      <c r="K43" s="6" t="s">
        <v>228</v>
      </c>
      <c r="L43" s="2">
        <v>0</v>
      </c>
      <c r="M43" s="2">
        <v>18</v>
      </c>
      <c r="N43" s="2">
        <v>0</v>
      </c>
      <c r="O43" s="2">
        <v>0</v>
      </c>
      <c r="P43" s="3">
        <v>45474</v>
      </c>
      <c r="Q43" s="4">
        <v>0.70833333333333337</v>
      </c>
      <c r="R43" s="2"/>
      <c r="S43" s="3">
        <v>45475</v>
      </c>
      <c r="T43" s="2" t="s">
        <v>35</v>
      </c>
      <c r="U43" s="2"/>
      <c r="V43" s="5">
        <v>45474.61582175926</v>
      </c>
      <c r="W43" s="2" t="s">
        <v>232</v>
      </c>
      <c r="X43" s="2" t="s">
        <v>163</v>
      </c>
      <c r="Y43" s="2"/>
      <c r="Z43" s="2" t="s">
        <v>163</v>
      </c>
      <c r="AA43" s="2" t="s">
        <v>163</v>
      </c>
      <c r="AB43" s="2"/>
      <c r="AC43" s="2"/>
      <c r="AD43" s="2"/>
      <c r="AE43" s="2"/>
    </row>
    <row r="44" spans="1:31">
      <c r="B44" s="12">
        <v>25</v>
      </c>
      <c r="C44" s="2">
        <v>36</v>
      </c>
      <c r="D44" s="2" t="s">
        <v>30</v>
      </c>
      <c r="E44" s="2" t="s">
        <v>233</v>
      </c>
      <c r="F44" s="2" t="s">
        <v>234</v>
      </c>
      <c r="G44" s="2" t="s">
        <v>32</v>
      </c>
      <c r="H44" s="2" t="s">
        <v>33</v>
      </c>
      <c r="I44" s="26">
        <v>1757</v>
      </c>
      <c r="J44" s="2" t="s">
        <v>189</v>
      </c>
      <c r="K44" s="2" t="s">
        <v>235</v>
      </c>
      <c r="L44" s="2">
        <v>0</v>
      </c>
      <c r="M44" s="2">
        <v>4</v>
      </c>
      <c r="N44" s="2">
        <v>0</v>
      </c>
      <c r="O44" s="2">
        <v>0</v>
      </c>
      <c r="P44" s="3">
        <v>45474</v>
      </c>
      <c r="Q44" s="4">
        <v>0.6166666666666667</v>
      </c>
      <c r="R44" s="2"/>
      <c r="S44" s="3">
        <v>45475</v>
      </c>
      <c r="T44" s="2" t="s">
        <v>35</v>
      </c>
      <c r="U44" s="2"/>
      <c r="V44" s="5">
        <v>45474.617488425924</v>
      </c>
      <c r="W44" s="2" t="s">
        <v>236</v>
      </c>
      <c r="X44" s="2" t="s">
        <v>237</v>
      </c>
      <c r="Y44" s="2" t="s">
        <v>238</v>
      </c>
      <c r="Z44" s="2" t="s">
        <v>239</v>
      </c>
      <c r="AA44" s="2" t="s">
        <v>240</v>
      </c>
      <c r="AB44" s="5">
        <v>45474.600254629629</v>
      </c>
      <c r="AC44" s="2">
        <v>50000</v>
      </c>
      <c r="AD44" s="2"/>
      <c r="AE44" s="2"/>
    </row>
    <row r="45" spans="1:31">
      <c r="B45" s="12">
        <v>26</v>
      </c>
      <c r="C45" s="2">
        <v>37</v>
      </c>
      <c r="D45" s="2" t="s">
        <v>30</v>
      </c>
      <c r="E45" s="2" t="s">
        <v>241</v>
      </c>
      <c r="F45" s="2" t="s">
        <v>242</v>
      </c>
      <c r="G45" s="2" t="s">
        <v>32</v>
      </c>
      <c r="H45" s="2" t="s">
        <v>33</v>
      </c>
      <c r="I45" s="27">
        <v>95</v>
      </c>
      <c r="J45" s="2" t="s">
        <v>189</v>
      </c>
      <c r="K45" s="2" t="s">
        <v>235</v>
      </c>
      <c r="L45" s="2">
        <v>0</v>
      </c>
      <c r="M45" s="2">
        <v>7</v>
      </c>
      <c r="N45" s="2">
        <v>0</v>
      </c>
      <c r="O45" s="2">
        <v>0</v>
      </c>
      <c r="P45" s="3">
        <v>45474</v>
      </c>
      <c r="Q45" s="4">
        <v>0.61805555555555558</v>
      </c>
      <c r="R45" s="2"/>
      <c r="S45" s="3">
        <v>45475</v>
      </c>
      <c r="T45" s="2" t="s">
        <v>35</v>
      </c>
      <c r="U45" s="2"/>
      <c r="V45" s="5">
        <v>45474.618796296294</v>
      </c>
      <c r="W45" s="2" t="s">
        <v>243</v>
      </c>
      <c r="X45" s="2" t="s">
        <v>244</v>
      </c>
      <c r="Y45" s="2" t="s">
        <v>238</v>
      </c>
      <c r="Z45" s="2" t="s">
        <v>245</v>
      </c>
      <c r="AA45" s="2" t="s">
        <v>246</v>
      </c>
      <c r="AB45" s="5">
        <v>45474.599189814813</v>
      </c>
      <c r="AC45" s="2">
        <v>20000</v>
      </c>
      <c r="AD45" s="2"/>
      <c r="AE45" s="2"/>
    </row>
    <row r="46" spans="1:31">
      <c r="B46" s="12">
        <v>27</v>
      </c>
      <c r="C46" s="2">
        <v>38</v>
      </c>
      <c r="D46" s="2" t="s">
        <v>30</v>
      </c>
      <c r="E46" s="2" t="s">
        <v>55</v>
      </c>
      <c r="F46" s="2" t="s">
        <v>247</v>
      </c>
      <c r="G46" s="2" t="s">
        <v>32</v>
      </c>
      <c r="H46" s="2" t="s">
        <v>33</v>
      </c>
      <c r="I46" s="30">
        <v>3176</v>
      </c>
      <c r="J46" s="2" t="s">
        <v>160</v>
      </c>
      <c r="K46" s="2" t="s">
        <v>248</v>
      </c>
      <c r="L46" s="2">
        <v>0</v>
      </c>
      <c r="M46" s="2">
        <v>0</v>
      </c>
      <c r="N46" s="2">
        <v>0</v>
      </c>
      <c r="O46" s="2">
        <v>0</v>
      </c>
      <c r="P46" s="3">
        <v>45474</v>
      </c>
      <c r="Q46" s="4">
        <v>0.61944444444444446</v>
      </c>
      <c r="R46" s="2"/>
      <c r="S46" s="3">
        <v>45475</v>
      </c>
      <c r="T46" s="2" t="s">
        <v>35</v>
      </c>
      <c r="U46" s="2"/>
      <c r="V46" s="5">
        <v>45474.620138888888</v>
      </c>
      <c r="W46" s="2" t="s">
        <v>249</v>
      </c>
      <c r="X46" s="2" t="s">
        <v>250</v>
      </c>
      <c r="Y46" s="2" t="s">
        <v>251</v>
      </c>
      <c r="Z46" s="2" t="s">
        <v>252</v>
      </c>
      <c r="AA46" s="2" t="s">
        <v>253</v>
      </c>
      <c r="AB46" s="5">
        <v>45474.557303240741</v>
      </c>
      <c r="AC46" s="2">
        <v>60000</v>
      </c>
      <c r="AD46" s="2"/>
      <c r="AE46" s="2"/>
    </row>
    <row r="47" spans="1:31">
      <c r="B47" s="12">
        <v>28</v>
      </c>
      <c r="C47" s="2">
        <v>39</v>
      </c>
      <c r="D47" s="2" t="s">
        <v>30</v>
      </c>
      <c r="E47" s="2" t="s">
        <v>254</v>
      </c>
      <c r="F47" s="2" t="s">
        <v>255</v>
      </c>
      <c r="G47" s="2" t="s">
        <v>32</v>
      </c>
      <c r="H47" s="2" t="s">
        <v>33</v>
      </c>
      <c r="I47" s="29">
        <v>197</v>
      </c>
      <c r="J47" s="2" t="s">
        <v>160</v>
      </c>
      <c r="K47" s="2" t="s">
        <v>248</v>
      </c>
      <c r="L47" s="2">
        <v>0</v>
      </c>
      <c r="M47" s="2">
        <v>10</v>
      </c>
      <c r="N47" s="2">
        <v>0</v>
      </c>
      <c r="O47" s="2">
        <v>0</v>
      </c>
      <c r="P47" s="3">
        <v>45474</v>
      </c>
      <c r="Q47" s="4">
        <v>0.62013888888888891</v>
      </c>
      <c r="R47" s="2"/>
      <c r="S47" s="3">
        <v>45475</v>
      </c>
      <c r="T47" s="2" t="s">
        <v>35</v>
      </c>
      <c r="U47" s="2"/>
      <c r="V47" s="5">
        <v>45474.621030092596</v>
      </c>
      <c r="W47" s="2" t="s">
        <v>256</v>
      </c>
      <c r="X47" s="2" t="s">
        <v>257</v>
      </c>
      <c r="Y47" s="2" t="s">
        <v>251</v>
      </c>
      <c r="Z47" s="2" t="s">
        <v>258</v>
      </c>
      <c r="AA47" s="2" t="s">
        <v>259</v>
      </c>
      <c r="AB47" s="5">
        <v>45474.557303240741</v>
      </c>
      <c r="AC47" s="2">
        <v>25000</v>
      </c>
      <c r="AD47" s="2"/>
      <c r="AE47" s="2"/>
    </row>
    <row r="48" spans="1:31">
      <c r="B48" s="12">
        <v>29</v>
      </c>
      <c r="C48" s="2">
        <v>40</v>
      </c>
      <c r="D48" s="2" t="s">
        <v>30</v>
      </c>
      <c r="E48" s="2">
        <v>9749817</v>
      </c>
      <c r="F48" s="2" t="s">
        <v>260</v>
      </c>
      <c r="G48" s="2" t="s">
        <v>32</v>
      </c>
      <c r="H48" s="2" t="s">
        <v>33</v>
      </c>
      <c r="I48" s="31">
        <v>6943</v>
      </c>
      <c r="J48" s="2" t="s">
        <v>121</v>
      </c>
      <c r="K48" s="2" t="s">
        <v>261</v>
      </c>
      <c r="L48" s="2">
        <v>0</v>
      </c>
      <c r="M48" s="2">
        <v>16</v>
      </c>
      <c r="N48" s="2">
        <v>0</v>
      </c>
      <c r="O48" s="2">
        <v>0</v>
      </c>
      <c r="P48" s="3">
        <v>45474</v>
      </c>
      <c r="Q48" s="4">
        <v>0.64166666666666672</v>
      </c>
      <c r="R48" s="2"/>
      <c r="S48" s="3">
        <v>45475</v>
      </c>
      <c r="T48" s="2" t="s">
        <v>35</v>
      </c>
      <c r="U48" s="2"/>
      <c r="V48" s="5">
        <v>45474.642870370371</v>
      </c>
      <c r="W48" s="2" t="s">
        <v>262</v>
      </c>
      <c r="X48" s="2" t="s">
        <v>263</v>
      </c>
      <c r="Y48" s="2" t="s">
        <v>264</v>
      </c>
      <c r="Z48" s="2" t="s">
        <v>265</v>
      </c>
      <c r="AA48" s="2" t="s">
        <v>266</v>
      </c>
      <c r="AB48" s="5">
        <v>45474.634733796294</v>
      </c>
      <c r="AC48" s="2">
        <v>75000</v>
      </c>
      <c r="AD48" s="2"/>
      <c r="AE48" s="2"/>
    </row>
    <row r="49" spans="2:31">
      <c r="B49" s="12">
        <v>30</v>
      </c>
      <c r="C49" s="2">
        <v>41</v>
      </c>
      <c r="D49" s="2" t="s">
        <v>30</v>
      </c>
      <c r="E49" s="2" t="s">
        <v>267</v>
      </c>
      <c r="F49" s="2" t="s">
        <v>268</v>
      </c>
      <c r="G49" s="2" t="s">
        <v>32</v>
      </c>
      <c r="H49" s="2" t="s">
        <v>33</v>
      </c>
      <c r="I49" s="27">
        <v>26</v>
      </c>
      <c r="J49" s="2" t="s">
        <v>269</v>
      </c>
      <c r="K49" s="2" t="s">
        <v>269</v>
      </c>
      <c r="L49" s="2">
        <v>0</v>
      </c>
      <c r="M49" s="2">
        <v>4</v>
      </c>
      <c r="N49" s="2">
        <v>0</v>
      </c>
      <c r="O49" s="2">
        <v>0</v>
      </c>
      <c r="P49" s="3">
        <v>45474</v>
      </c>
      <c r="Q49" s="4">
        <v>0.74861111111111101</v>
      </c>
      <c r="R49" s="2"/>
      <c r="S49" s="3">
        <v>45475</v>
      </c>
      <c r="T49" s="2" t="s">
        <v>270</v>
      </c>
      <c r="U49" s="2"/>
      <c r="V49" s="5">
        <v>45474.749212962961</v>
      </c>
      <c r="W49" s="2" t="s">
        <v>271</v>
      </c>
      <c r="X49" s="2" t="s">
        <v>272</v>
      </c>
      <c r="Y49" s="2" t="s">
        <v>273</v>
      </c>
      <c r="Z49" s="2" t="s">
        <v>274</v>
      </c>
      <c r="AA49" s="2" t="s">
        <v>275</v>
      </c>
      <c r="AB49" s="5">
        <v>45474.686041666668</v>
      </c>
      <c r="AC49" s="2">
        <v>20000</v>
      </c>
      <c r="AD49" s="2"/>
      <c r="AE49" s="2"/>
    </row>
    <row r="50" spans="2:31">
      <c r="B50" s="12">
        <v>31</v>
      </c>
      <c r="C50" s="2">
        <v>42</v>
      </c>
      <c r="D50" s="2" t="s">
        <v>30</v>
      </c>
      <c r="E50" s="2" t="s">
        <v>55</v>
      </c>
      <c r="F50" s="2" t="s">
        <v>276</v>
      </c>
      <c r="G50" s="2" t="s">
        <v>32</v>
      </c>
      <c r="H50" s="2" t="s">
        <v>33</v>
      </c>
      <c r="I50" s="30">
        <v>2371</v>
      </c>
      <c r="J50" s="2" t="s">
        <v>160</v>
      </c>
      <c r="K50" s="2" t="s">
        <v>214</v>
      </c>
      <c r="L50" s="2">
        <v>0</v>
      </c>
      <c r="M50" s="2">
        <v>12</v>
      </c>
      <c r="N50" s="2">
        <v>0</v>
      </c>
      <c r="O50" s="2">
        <v>0</v>
      </c>
      <c r="P50" s="3">
        <v>45474</v>
      </c>
      <c r="Q50" s="4">
        <v>0.78472222222222221</v>
      </c>
      <c r="R50" s="2"/>
      <c r="S50" s="3">
        <v>45475</v>
      </c>
      <c r="T50" s="2" t="s">
        <v>270</v>
      </c>
      <c r="U50" s="2"/>
      <c r="V50" s="5">
        <v>45474.785856481481</v>
      </c>
      <c r="W50" s="2" t="s">
        <v>277</v>
      </c>
      <c r="X50" s="2" t="s">
        <v>278</v>
      </c>
      <c r="Y50" s="2" t="s">
        <v>279</v>
      </c>
      <c r="Z50" s="2" t="s">
        <v>280</v>
      </c>
      <c r="AA50" s="2" t="s">
        <v>281</v>
      </c>
      <c r="AB50" s="5">
        <v>45474.762731481482</v>
      </c>
      <c r="AC50" s="2">
        <v>60000</v>
      </c>
      <c r="AD50" s="2"/>
      <c r="AE50" s="2"/>
    </row>
    <row r="51" spans="2:31">
      <c r="B51" s="12">
        <v>32</v>
      </c>
      <c r="C51" s="2">
        <v>43</v>
      </c>
      <c r="D51" s="2" t="s">
        <v>30</v>
      </c>
      <c r="E51" s="2">
        <v>9414993</v>
      </c>
      <c r="F51" s="2" t="s">
        <v>282</v>
      </c>
      <c r="G51" s="2" t="s">
        <v>32</v>
      </c>
      <c r="H51" s="2" t="s">
        <v>205</v>
      </c>
      <c r="I51" s="31">
        <v>5551</v>
      </c>
      <c r="J51" s="2" t="s">
        <v>283</v>
      </c>
      <c r="K51" s="2" t="s">
        <v>122</v>
      </c>
      <c r="L51" s="2">
        <v>20</v>
      </c>
      <c r="M51" s="2">
        <v>0</v>
      </c>
      <c r="N51" s="2">
        <v>0</v>
      </c>
      <c r="O51" s="2">
        <v>0</v>
      </c>
      <c r="P51" s="3">
        <v>45474</v>
      </c>
      <c r="Q51" s="4">
        <v>0.80069444444444438</v>
      </c>
      <c r="R51" s="2"/>
      <c r="S51" s="3">
        <v>45475</v>
      </c>
      <c r="T51" s="2" t="s">
        <v>270</v>
      </c>
      <c r="U51" s="2"/>
      <c r="V51" s="5">
        <v>45474.801539351851</v>
      </c>
      <c r="W51" s="2" t="s">
        <v>284</v>
      </c>
      <c r="X51" s="2" t="s">
        <v>285</v>
      </c>
      <c r="Y51" s="2" t="s">
        <v>286</v>
      </c>
      <c r="Z51" s="2" t="s">
        <v>287</v>
      </c>
      <c r="AA51" s="2" t="s">
        <v>288</v>
      </c>
      <c r="AB51" s="5">
        <v>45474.792453703703</v>
      </c>
      <c r="AC51" s="2">
        <v>75000</v>
      </c>
      <c r="AD51" s="2"/>
      <c r="AE51" s="2"/>
    </row>
    <row r="52" spans="2:31">
      <c r="B52" s="12">
        <v>33</v>
      </c>
      <c r="C52" s="2">
        <v>44</v>
      </c>
      <c r="D52" s="2" t="s">
        <v>30</v>
      </c>
      <c r="E52" s="2">
        <v>9489144</v>
      </c>
      <c r="F52" s="2" t="s">
        <v>289</v>
      </c>
      <c r="G52" s="2" t="s">
        <v>32</v>
      </c>
      <c r="H52" s="2" t="s">
        <v>33</v>
      </c>
      <c r="I52" s="2">
        <v>489</v>
      </c>
      <c r="J52" s="2" t="s">
        <v>248</v>
      </c>
      <c r="K52" s="2" t="s">
        <v>248</v>
      </c>
      <c r="L52" s="2">
        <v>0</v>
      </c>
      <c r="M52" s="2">
        <v>13</v>
      </c>
      <c r="N52" s="2">
        <v>0</v>
      </c>
      <c r="O52" s="2">
        <v>0</v>
      </c>
      <c r="P52" s="3">
        <v>45474</v>
      </c>
      <c r="Q52" s="4">
        <v>0.91666666666666663</v>
      </c>
      <c r="R52" s="2"/>
      <c r="S52" s="3">
        <v>45475</v>
      </c>
      <c r="T52" s="2" t="s">
        <v>270</v>
      </c>
      <c r="U52" s="2"/>
      <c r="V52" s="5">
        <v>45474.916655092595</v>
      </c>
      <c r="W52" s="2" t="s">
        <v>290</v>
      </c>
      <c r="X52" s="2" t="s">
        <v>291</v>
      </c>
      <c r="Y52" s="2" t="s">
        <v>292</v>
      </c>
      <c r="Z52" s="2" t="s">
        <v>293</v>
      </c>
      <c r="AA52" s="2" t="s">
        <v>294</v>
      </c>
      <c r="AB52" s="5">
        <v>45474.903298611112</v>
      </c>
      <c r="AC52" s="2">
        <v>35000</v>
      </c>
      <c r="AD52" s="2"/>
      <c r="AE52" s="2"/>
    </row>
    <row r="53" spans="2:31">
      <c r="B53" s="12">
        <v>34</v>
      </c>
      <c r="C53" s="2">
        <v>45</v>
      </c>
      <c r="D53" s="2" t="s">
        <v>30</v>
      </c>
      <c r="E53" s="2" t="s">
        <v>295</v>
      </c>
      <c r="F53" s="2" t="s">
        <v>296</v>
      </c>
      <c r="G53" s="2" t="s">
        <v>32</v>
      </c>
      <c r="H53" s="2" t="s">
        <v>33</v>
      </c>
      <c r="I53" s="29">
        <v>191</v>
      </c>
      <c r="J53" s="2" t="s">
        <v>297</v>
      </c>
      <c r="K53" s="2" t="s">
        <v>298</v>
      </c>
      <c r="L53" s="2"/>
      <c r="M53" s="2"/>
      <c r="N53" s="2"/>
      <c r="O53" s="2"/>
      <c r="P53" s="3">
        <v>45474</v>
      </c>
      <c r="Q53" s="4">
        <v>0.95833333333333337</v>
      </c>
      <c r="R53" s="2"/>
      <c r="S53" s="3">
        <v>45475</v>
      </c>
      <c r="T53" s="2" t="s">
        <v>35</v>
      </c>
      <c r="U53" s="2"/>
      <c r="V53" s="5">
        <v>45474.68922453704</v>
      </c>
      <c r="W53" s="2" t="s">
        <v>299</v>
      </c>
      <c r="X53" s="2" t="s">
        <v>300</v>
      </c>
      <c r="Y53" s="2" t="s">
        <v>301</v>
      </c>
      <c r="Z53" s="2" t="s">
        <v>302</v>
      </c>
      <c r="AA53" s="2" t="s">
        <v>303</v>
      </c>
      <c r="AB53" s="5">
        <v>45474.641111111108</v>
      </c>
      <c r="AC53" s="2">
        <v>25000</v>
      </c>
      <c r="AD53" s="2"/>
      <c r="AE53" s="2"/>
    </row>
    <row r="54" spans="2:31">
      <c r="B54" s="12">
        <v>35</v>
      </c>
      <c r="C54" s="2">
        <v>46</v>
      </c>
      <c r="D54" s="2" t="s">
        <v>30</v>
      </c>
      <c r="E54" s="2" t="s">
        <v>55</v>
      </c>
      <c r="F54" s="2" t="s">
        <v>304</v>
      </c>
      <c r="G54" s="2" t="s">
        <v>32</v>
      </c>
      <c r="H54" s="2" t="s">
        <v>33</v>
      </c>
      <c r="I54" s="30">
        <v>2781</v>
      </c>
      <c r="J54" s="2" t="s">
        <v>297</v>
      </c>
      <c r="K54" s="2" t="s">
        <v>298</v>
      </c>
      <c r="L54" s="2"/>
      <c r="M54" s="2"/>
      <c r="N54" s="2"/>
      <c r="O54" s="2"/>
      <c r="P54" s="3">
        <v>45474</v>
      </c>
      <c r="Q54" s="4">
        <v>0.95833333333333337</v>
      </c>
      <c r="R54" s="2"/>
      <c r="S54" s="3">
        <v>45475</v>
      </c>
      <c r="T54" s="2" t="s">
        <v>35</v>
      </c>
      <c r="U54" s="2"/>
      <c r="V54" s="5">
        <v>45474.686805555553</v>
      </c>
      <c r="W54" s="2" t="s">
        <v>305</v>
      </c>
      <c r="X54" s="2" t="s">
        <v>306</v>
      </c>
      <c r="Y54" s="2" t="s">
        <v>301</v>
      </c>
      <c r="Z54" s="2" t="s">
        <v>307</v>
      </c>
      <c r="AA54" s="2" t="s">
        <v>308</v>
      </c>
      <c r="AB54" s="5">
        <v>45474.677060185182</v>
      </c>
      <c r="AC54" s="2">
        <v>60000</v>
      </c>
      <c r="AD54" s="2"/>
      <c r="AE54" s="2"/>
    </row>
    <row r="57" spans="2:31">
      <c r="B57" s="12"/>
      <c r="C57" s="8">
        <v>1</v>
      </c>
      <c r="D57" s="8" t="s">
        <v>30</v>
      </c>
      <c r="E57" s="8" t="s">
        <v>682</v>
      </c>
      <c r="F57" s="8" t="s">
        <v>683</v>
      </c>
      <c r="G57" s="8" t="s">
        <v>32</v>
      </c>
      <c r="H57" s="8" t="s">
        <v>33</v>
      </c>
      <c r="I57" s="36">
        <v>2382</v>
      </c>
      <c r="J57" s="8" t="s">
        <v>214</v>
      </c>
      <c r="K57" s="8" t="s">
        <v>214</v>
      </c>
      <c r="L57" s="8">
        <v>0</v>
      </c>
      <c r="M57" s="8">
        <v>15</v>
      </c>
      <c r="N57" s="8">
        <v>0</v>
      </c>
      <c r="O57" s="8">
        <v>0</v>
      </c>
      <c r="P57" s="9">
        <v>45475</v>
      </c>
      <c r="Q57" s="10">
        <v>0.41666666666666669</v>
      </c>
      <c r="R57" s="8"/>
      <c r="S57" s="9">
        <v>45476</v>
      </c>
      <c r="T57" s="8" t="s">
        <v>684</v>
      </c>
      <c r="U57" s="8"/>
      <c r="V57" s="11">
        <v>45475.384444444448</v>
      </c>
      <c r="W57" s="8" t="s">
        <v>685</v>
      </c>
      <c r="X57" s="8" t="s">
        <v>686</v>
      </c>
      <c r="Y57" s="8" t="s">
        <v>619</v>
      </c>
      <c r="Z57" s="8" t="s">
        <v>687</v>
      </c>
      <c r="AA57" s="8" t="s">
        <v>688</v>
      </c>
      <c r="AB57" s="11">
        <v>45474.711423611108</v>
      </c>
      <c r="AC57" s="8">
        <v>60000</v>
      </c>
      <c r="AD57" s="8" t="s">
        <v>333</v>
      </c>
      <c r="AE57" s="8" t="s">
        <v>325</v>
      </c>
    </row>
    <row r="58" spans="2:31">
      <c r="B58" s="12"/>
      <c r="C58" s="8">
        <v>2</v>
      </c>
      <c r="D58" s="8" t="s">
        <v>30</v>
      </c>
      <c r="E58" s="8">
        <v>9146235</v>
      </c>
      <c r="F58" s="8" t="s">
        <v>689</v>
      </c>
      <c r="G58" s="8" t="s">
        <v>32</v>
      </c>
      <c r="H58" s="8" t="s">
        <v>33</v>
      </c>
      <c r="I58" s="36">
        <v>3385</v>
      </c>
      <c r="J58" s="8" t="s">
        <v>121</v>
      </c>
      <c r="K58" s="8" t="s">
        <v>690</v>
      </c>
      <c r="L58" s="8">
        <v>0</v>
      </c>
      <c r="M58" s="8">
        <v>20</v>
      </c>
      <c r="N58" s="8">
        <v>0</v>
      </c>
      <c r="O58" s="8">
        <v>0</v>
      </c>
      <c r="P58" s="9">
        <v>45475</v>
      </c>
      <c r="Q58" s="10">
        <v>0.45833333333333331</v>
      </c>
      <c r="R58" s="8"/>
      <c r="S58" s="9">
        <v>45476</v>
      </c>
      <c r="T58" s="8" t="s">
        <v>684</v>
      </c>
      <c r="U58" s="8"/>
      <c r="V58" s="11">
        <v>45475.387638888889</v>
      </c>
      <c r="W58" s="8" t="s">
        <v>691</v>
      </c>
      <c r="X58" s="8" t="s">
        <v>692</v>
      </c>
      <c r="Y58" s="8" t="s">
        <v>91</v>
      </c>
      <c r="Z58" s="8" t="s">
        <v>693</v>
      </c>
      <c r="AA58" s="8" t="s">
        <v>694</v>
      </c>
      <c r="AB58" s="11">
        <v>45474.79078703704</v>
      </c>
      <c r="AC58" s="8">
        <v>60000</v>
      </c>
      <c r="AD58" s="8" t="s">
        <v>324</v>
      </c>
      <c r="AE58" s="8" t="s">
        <v>346</v>
      </c>
    </row>
    <row r="59" spans="2:31">
      <c r="B59" s="12"/>
      <c r="C59" s="8">
        <v>3</v>
      </c>
      <c r="D59" s="8" t="s">
        <v>30</v>
      </c>
      <c r="E59" s="8">
        <v>9891634</v>
      </c>
      <c r="F59" s="8" t="s">
        <v>695</v>
      </c>
      <c r="G59" s="8" t="s">
        <v>32</v>
      </c>
      <c r="H59" s="8" t="s">
        <v>33</v>
      </c>
      <c r="I59" s="33">
        <v>325</v>
      </c>
      <c r="J59" s="8" t="s">
        <v>63</v>
      </c>
      <c r="K59" s="8" t="s">
        <v>63</v>
      </c>
      <c r="L59" s="8">
        <v>0</v>
      </c>
      <c r="M59" s="8">
        <v>13</v>
      </c>
      <c r="N59" s="8">
        <v>0</v>
      </c>
      <c r="O59" s="8">
        <v>0</v>
      </c>
      <c r="P59" s="9">
        <v>45475</v>
      </c>
      <c r="Q59" s="10">
        <v>0.70833333333333337</v>
      </c>
      <c r="R59" s="8"/>
      <c r="S59" s="9">
        <v>45476</v>
      </c>
      <c r="T59" s="8" t="s">
        <v>684</v>
      </c>
      <c r="U59" s="8"/>
      <c r="V59" s="11">
        <v>45475.3984375</v>
      </c>
      <c r="W59" s="8" t="s">
        <v>696</v>
      </c>
      <c r="X59" s="8" t="s">
        <v>697</v>
      </c>
      <c r="Y59" s="8" t="s">
        <v>103</v>
      </c>
      <c r="Z59" s="8" t="s">
        <v>698</v>
      </c>
      <c r="AA59" s="8" t="s">
        <v>699</v>
      </c>
      <c r="AB59" s="11">
        <v>45475.389918981484</v>
      </c>
      <c r="AC59" s="8">
        <v>30000</v>
      </c>
      <c r="AD59" s="8" t="s">
        <v>351</v>
      </c>
      <c r="AE59" s="8" t="s">
        <v>352</v>
      </c>
    </row>
    <row r="60" spans="2:31">
      <c r="B60" s="12"/>
      <c r="C60" s="8">
        <v>4</v>
      </c>
      <c r="D60" s="8" t="s">
        <v>30</v>
      </c>
      <c r="E60" s="8">
        <v>9906283</v>
      </c>
      <c r="F60" s="8" t="s">
        <v>422</v>
      </c>
      <c r="G60" s="8" t="s">
        <v>32</v>
      </c>
      <c r="H60" s="8" t="s">
        <v>33</v>
      </c>
      <c r="I60" s="33">
        <v>277</v>
      </c>
      <c r="J60" s="8" t="s">
        <v>107</v>
      </c>
      <c r="K60" s="8" t="s">
        <v>107</v>
      </c>
      <c r="L60" s="8">
        <v>0</v>
      </c>
      <c r="M60" s="8">
        <v>12</v>
      </c>
      <c r="N60" s="8">
        <v>0</v>
      </c>
      <c r="O60" s="8">
        <v>0</v>
      </c>
      <c r="P60" s="9">
        <v>45475</v>
      </c>
      <c r="Q60" s="10">
        <v>0.33333333333333331</v>
      </c>
      <c r="R60" s="8"/>
      <c r="S60" s="9">
        <v>45476</v>
      </c>
      <c r="T60" s="8" t="s">
        <v>684</v>
      </c>
      <c r="U60" s="8"/>
      <c r="V60" s="11">
        <v>45475.404537037037</v>
      </c>
      <c r="W60" s="8" t="s">
        <v>700</v>
      </c>
      <c r="X60" s="8" t="s">
        <v>701</v>
      </c>
      <c r="Y60" s="8" t="s">
        <v>38</v>
      </c>
      <c r="Z60" s="8" t="s">
        <v>702</v>
      </c>
      <c r="AA60" s="8" t="s">
        <v>703</v>
      </c>
      <c r="AB60" s="11">
        <v>45475.39</v>
      </c>
      <c r="AC60" s="8">
        <v>30000</v>
      </c>
      <c r="AD60" s="8" t="s">
        <v>351</v>
      </c>
      <c r="AE60" s="8" t="s">
        <v>352</v>
      </c>
    </row>
    <row r="61" spans="2:31">
      <c r="B61" s="12"/>
      <c r="C61" s="8">
        <v>5</v>
      </c>
      <c r="D61" s="8" t="s">
        <v>30</v>
      </c>
      <c r="E61" s="8" t="s">
        <v>704</v>
      </c>
      <c r="F61" s="8" t="s">
        <v>705</v>
      </c>
      <c r="G61" s="8" t="s">
        <v>32</v>
      </c>
      <c r="H61" s="8" t="s">
        <v>33</v>
      </c>
      <c r="I61" s="35">
        <v>33</v>
      </c>
      <c r="J61" s="8" t="s">
        <v>706</v>
      </c>
      <c r="K61" s="8" t="s">
        <v>706</v>
      </c>
      <c r="L61" s="8">
        <v>0</v>
      </c>
      <c r="M61" s="8">
        <v>4</v>
      </c>
      <c r="N61" s="8">
        <v>0</v>
      </c>
      <c r="O61" s="8">
        <v>0</v>
      </c>
      <c r="P61" s="9">
        <v>45475</v>
      </c>
      <c r="Q61" s="10">
        <v>0.42708333333333331</v>
      </c>
      <c r="R61" s="8"/>
      <c r="S61" s="9">
        <v>45476</v>
      </c>
      <c r="T61" s="8" t="s">
        <v>684</v>
      </c>
      <c r="U61" s="8"/>
      <c r="V61" s="11">
        <v>45475.422824074078</v>
      </c>
      <c r="W61" s="8" t="s">
        <v>707</v>
      </c>
      <c r="X61" s="8" t="s">
        <v>708</v>
      </c>
      <c r="Y61" s="8" t="s">
        <v>709</v>
      </c>
      <c r="Z61" s="8" t="s">
        <v>710</v>
      </c>
      <c r="AA61" s="8" t="s">
        <v>711</v>
      </c>
      <c r="AB61" s="11">
        <v>45475.374722222223</v>
      </c>
      <c r="AC61" s="8">
        <v>20000</v>
      </c>
      <c r="AD61" s="8" t="s">
        <v>333</v>
      </c>
      <c r="AE61" s="8" t="s">
        <v>325</v>
      </c>
    </row>
    <row r="62" spans="2:31">
      <c r="B62" s="12"/>
      <c r="C62" s="8">
        <v>6</v>
      </c>
      <c r="D62" s="8" t="s">
        <v>30</v>
      </c>
      <c r="E62" s="8">
        <v>9895666</v>
      </c>
      <c r="F62" s="8" t="s">
        <v>712</v>
      </c>
      <c r="G62" s="8" t="s">
        <v>32</v>
      </c>
      <c r="H62" s="8" t="s">
        <v>33</v>
      </c>
      <c r="I62" s="33">
        <v>210</v>
      </c>
      <c r="J62" s="8" t="s">
        <v>713</v>
      </c>
      <c r="K62" s="8" t="s">
        <v>197</v>
      </c>
      <c r="L62" s="8">
        <v>0</v>
      </c>
      <c r="M62" s="8">
        <v>10</v>
      </c>
      <c r="N62" s="8">
        <v>0</v>
      </c>
      <c r="O62" s="8">
        <v>0</v>
      </c>
      <c r="P62" s="9">
        <v>45475</v>
      </c>
      <c r="Q62" s="10">
        <v>0.45833333333333331</v>
      </c>
      <c r="R62" s="8"/>
      <c r="S62" s="9">
        <v>45476</v>
      </c>
      <c r="T62" s="8" t="s">
        <v>684</v>
      </c>
      <c r="U62" s="8"/>
      <c r="V62" s="11">
        <v>45475.427824074075</v>
      </c>
      <c r="W62" s="8" t="s">
        <v>714</v>
      </c>
      <c r="X62" s="8" t="s">
        <v>715</v>
      </c>
      <c r="Y62" s="8" t="s">
        <v>716</v>
      </c>
      <c r="Z62" s="8" t="s">
        <v>717</v>
      </c>
      <c r="AA62" s="8" t="s">
        <v>718</v>
      </c>
      <c r="AB62" s="11">
        <v>45474.92150462963</v>
      </c>
      <c r="AC62" s="8">
        <v>30000</v>
      </c>
      <c r="AD62" s="8" t="s">
        <v>333</v>
      </c>
      <c r="AE62" s="8" t="s">
        <v>325</v>
      </c>
    </row>
    <row r="63" spans="2:31">
      <c r="B63" s="12"/>
      <c r="C63" s="8">
        <v>7</v>
      </c>
      <c r="D63" s="8" t="s">
        <v>30</v>
      </c>
      <c r="E63" s="8">
        <v>0</v>
      </c>
      <c r="F63" s="8" t="s">
        <v>719</v>
      </c>
      <c r="G63" s="8" t="s">
        <v>32</v>
      </c>
      <c r="H63" s="8" t="s">
        <v>33</v>
      </c>
      <c r="I63" s="36">
        <v>2666</v>
      </c>
      <c r="J63" s="8" t="s">
        <v>713</v>
      </c>
      <c r="K63" s="8" t="s">
        <v>197</v>
      </c>
      <c r="L63" s="8">
        <v>0</v>
      </c>
      <c r="M63" s="8">
        <v>0</v>
      </c>
      <c r="N63" s="8">
        <v>0</v>
      </c>
      <c r="O63" s="8">
        <v>0</v>
      </c>
      <c r="P63" s="9">
        <v>45475</v>
      </c>
      <c r="Q63" s="10">
        <v>0.47222222222222227</v>
      </c>
      <c r="R63" s="8"/>
      <c r="S63" s="9">
        <v>45476</v>
      </c>
      <c r="T63" s="8" t="s">
        <v>684</v>
      </c>
      <c r="U63" s="8"/>
      <c r="V63" s="11">
        <v>45475.431875000002</v>
      </c>
      <c r="W63" s="8" t="s">
        <v>720</v>
      </c>
      <c r="X63" s="8" t="s">
        <v>721</v>
      </c>
      <c r="Y63" s="8" t="s">
        <v>722</v>
      </c>
      <c r="Z63" s="8" t="s">
        <v>723</v>
      </c>
      <c r="AA63" s="8" t="s">
        <v>724</v>
      </c>
      <c r="AB63" s="11">
        <v>45474.921840277777</v>
      </c>
      <c r="AC63" s="8">
        <v>60000</v>
      </c>
      <c r="AD63" s="8" t="s">
        <v>333</v>
      </c>
      <c r="AE63" s="8" t="s">
        <v>325</v>
      </c>
    </row>
    <row r="64" spans="2:31">
      <c r="B64" s="12"/>
      <c r="C64" s="8">
        <v>8</v>
      </c>
      <c r="D64" s="8" t="s">
        <v>30</v>
      </c>
      <c r="E64" s="8">
        <v>9692234</v>
      </c>
      <c r="F64" s="8" t="s">
        <v>725</v>
      </c>
      <c r="G64" s="8" t="s">
        <v>32</v>
      </c>
      <c r="H64" s="8" t="s">
        <v>33</v>
      </c>
      <c r="I64" s="37">
        <v>6943</v>
      </c>
      <c r="J64" s="8" t="s">
        <v>189</v>
      </c>
      <c r="K64" s="8" t="s">
        <v>122</v>
      </c>
      <c r="L64" s="8">
        <v>0</v>
      </c>
      <c r="M64" s="8">
        <v>19</v>
      </c>
      <c r="N64" s="8">
        <v>0</v>
      </c>
      <c r="O64" s="8">
        <v>0</v>
      </c>
      <c r="P64" s="9">
        <v>45475</v>
      </c>
      <c r="Q64" s="10">
        <v>0.47500000000000003</v>
      </c>
      <c r="R64" s="8"/>
      <c r="S64" s="9">
        <v>45476</v>
      </c>
      <c r="T64" s="8" t="s">
        <v>684</v>
      </c>
      <c r="U64" s="8"/>
      <c r="V64" s="11">
        <v>45475.434479166666</v>
      </c>
      <c r="W64" s="8" t="s">
        <v>726</v>
      </c>
      <c r="X64" s="8" t="s">
        <v>727</v>
      </c>
      <c r="Y64" s="8" t="s">
        <v>74</v>
      </c>
      <c r="Z64" s="8" t="s">
        <v>728</v>
      </c>
      <c r="AA64" s="8" t="s">
        <v>729</v>
      </c>
      <c r="AB64" s="11">
        <v>45475.398541666669</v>
      </c>
      <c r="AC64" s="8">
        <v>75000</v>
      </c>
      <c r="AD64" s="8" t="s">
        <v>333</v>
      </c>
      <c r="AE64" s="8" t="s">
        <v>325</v>
      </c>
    </row>
    <row r="65" spans="1:31">
      <c r="B65" s="12"/>
      <c r="C65" s="8">
        <v>9</v>
      </c>
      <c r="D65" s="8" t="s">
        <v>30</v>
      </c>
      <c r="E65" s="8" t="s">
        <v>730</v>
      </c>
      <c r="F65" s="8" t="s">
        <v>731</v>
      </c>
      <c r="G65" s="8" t="s">
        <v>32</v>
      </c>
      <c r="H65" s="8" t="s">
        <v>33</v>
      </c>
      <c r="I65" s="37">
        <v>5201</v>
      </c>
      <c r="J65" s="8" t="s">
        <v>732</v>
      </c>
      <c r="K65" s="8" t="s">
        <v>733</v>
      </c>
      <c r="L65" s="8">
        <v>0</v>
      </c>
      <c r="M65" s="8">
        <v>23</v>
      </c>
      <c r="N65" s="8">
        <v>0</v>
      </c>
      <c r="O65" s="8">
        <v>0</v>
      </c>
      <c r="P65" s="9">
        <v>45475</v>
      </c>
      <c r="Q65" s="10">
        <v>0.5</v>
      </c>
      <c r="R65" s="8"/>
      <c r="S65" s="9">
        <v>45476</v>
      </c>
      <c r="T65" s="8" t="s">
        <v>684</v>
      </c>
      <c r="U65" s="8"/>
      <c r="V65" s="11">
        <v>45475.447326388887</v>
      </c>
      <c r="W65" s="8" t="s">
        <v>734</v>
      </c>
      <c r="X65" s="8" t="s">
        <v>735</v>
      </c>
      <c r="Y65" s="8" t="s">
        <v>736</v>
      </c>
      <c r="Z65" s="8" t="s">
        <v>737</v>
      </c>
      <c r="AA65" s="8" t="s">
        <v>738</v>
      </c>
      <c r="AB65" s="11">
        <v>45474.647685185184</v>
      </c>
      <c r="AC65" s="8">
        <v>75000</v>
      </c>
      <c r="AD65" s="8" t="s">
        <v>333</v>
      </c>
      <c r="AE65" s="8" t="s">
        <v>346</v>
      </c>
    </row>
    <row r="66" spans="1:31">
      <c r="B66" s="12"/>
      <c r="C66" s="8">
        <v>10</v>
      </c>
      <c r="D66" s="8" t="s">
        <v>30</v>
      </c>
      <c r="E66" s="8" t="s">
        <v>739</v>
      </c>
      <c r="F66" s="8" t="s">
        <v>740</v>
      </c>
      <c r="G66" s="8" t="s">
        <v>32</v>
      </c>
      <c r="H66" s="8" t="s">
        <v>33</v>
      </c>
      <c r="I66" s="34">
        <v>182</v>
      </c>
      <c r="J66" s="8" t="s">
        <v>248</v>
      </c>
      <c r="K66" s="8" t="s">
        <v>248</v>
      </c>
      <c r="L66" s="8">
        <v>0</v>
      </c>
      <c r="M66" s="8">
        <v>8</v>
      </c>
      <c r="N66" s="8">
        <v>0</v>
      </c>
      <c r="O66" s="8">
        <v>0</v>
      </c>
      <c r="P66" s="9">
        <v>45475</v>
      </c>
      <c r="Q66" s="10">
        <v>0.4513888888888889</v>
      </c>
      <c r="R66" s="8"/>
      <c r="S66" s="9">
        <v>45476</v>
      </c>
      <c r="T66" s="8" t="s">
        <v>684</v>
      </c>
      <c r="U66" s="8"/>
      <c r="V66" s="11">
        <v>45475.45212962963</v>
      </c>
      <c r="W66" s="8" t="s">
        <v>741</v>
      </c>
      <c r="X66" s="8" t="s">
        <v>742</v>
      </c>
      <c r="Y66" s="8" t="s">
        <v>743</v>
      </c>
      <c r="Z66" s="8" t="s">
        <v>744</v>
      </c>
      <c r="AA66" s="8" t="s">
        <v>745</v>
      </c>
      <c r="AB66" s="11">
        <v>45475.433032407411</v>
      </c>
      <c r="AC66" s="8">
        <v>25000</v>
      </c>
      <c r="AD66" s="8" t="s">
        <v>324</v>
      </c>
      <c r="AE66" s="8" t="s">
        <v>325</v>
      </c>
    </row>
    <row r="67" spans="1:31">
      <c r="B67" s="12"/>
      <c r="C67" s="8">
        <v>11</v>
      </c>
      <c r="D67" s="8" t="s">
        <v>30</v>
      </c>
      <c r="E67" s="8" t="s">
        <v>574</v>
      </c>
      <c r="F67" s="8" t="s">
        <v>575</v>
      </c>
      <c r="G67" s="8" t="s">
        <v>32</v>
      </c>
      <c r="H67" s="8" t="s">
        <v>33</v>
      </c>
      <c r="I67" s="35">
        <v>30</v>
      </c>
      <c r="J67" s="8" t="s">
        <v>447</v>
      </c>
      <c r="K67" s="8" t="s">
        <v>447</v>
      </c>
      <c r="L67" s="8">
        <v>0</v>
      </c>
      <c r="M67" s="8">
        <v>5</v>
      </c>
      <c r="N67" s="8">
        <v>0</v>
      </c>
      <c r="O67" s="8">
        <v>0</v>
      </c>
      <c r="P67" s="9">
        <v>45475</v>
      </c>
      <c r="Q67" s="10">
        <v>0.45833333333333331</v>
      </c>
      <c r="R67" s="8"/>
      <c r="S67" s="9">
        <v>45476</v>
      </c>
      <c r="T67" s="8" t="s">
        <v>684</v>
      </c>
      <c r="U67" s="8"/>
      <c r="V67" s="11">
        <v>45475.454409722224</v>
      </c>
      <c r="W67" s="8" t="s">
        <v>746</v>
      </c>
      <c r="X67" s="8" t="s">
        <v>747</v>
      </c>
      <c r="Y67" s="8" t="s">
        <v>578</v>
      </c>
      <c r="Z67" s="8" t="s">
        <v>748</v>
      </c>
      <c r="AA67" s="8" t="s">
        <v>749</v>
      </c>
      <c r="AB67" s="11">
        <v>45475.433622685188</v>
      </c>
      <c r="AC67" s="8">
        <v>20000</v>
      </c>
      <c r="AD67" s="8" t="s">
        <v>324</v>
      </c>
      <c r="AE67" s="8" t="s">
        <v>325</v>
      </c>
    </row>
    <row r="68" spans="1:31">
      <c r="B68" s="12"/>
      <c r="C68" s="8">
        <v>12</v>
      </c>
      <c r="D68" s="8" t="s">
        <v>30</v>
      </c>
      <c r="E68" s="8" t="s">
        <v>750</v>
      </c>
      <c r="F68" s="8" t="s">
        <v>751</v>
      </c>
      <c r="G68" s="8" t="s">
        <v>32</v>
      </c>
      <c r="H68" s="8" t="s">
        <v>33</v>
      </c>
      <c r="I68" s="35">
        <v>34</v>
      </c>
      <c r="J68" s="8" t="s">
        <v>752</v>
      </c>
      <c r="K68" s="8" t="s">
        <v>753</v>
      </c>
      <c r="L68" s="8">
        <v>0</v>
      </c>
      <c r="M68" s="8">
        <v>4</v>
      </c>
      <c r="N68" s="8">
        <v>0</v>
      </c>
      <c r="O68" s="8">
        <v>0</v>
      </c>
      <c r="P68" s="9">
        <v>45475</v>
      </c>
      <c r="Q68" s="10">
        <v>0.45833333333333331</v>
      </c>
      <c r="R68" s="8"/>
      <c r="S68" s="9">
        <v>45476</v>
      </c>
      <c r="T68" s="8" t="s">
        <v>684</v>
      </c>
      <c r="U68" s="8"/>
      <c r="V68" s="11">
        <v>45475.457708333335</v>
      </c>
      <c r="W68" s="8" t="s">
        <v>754</v>
      </c>
      <c r="X68" s="8" t="s">
        <v>755</v>
      </c>
      <c r="Y68" s="8" t="s">
        <v>756</v>
      </c>
      <c r="Z68" s="8" t="s">
        <v>757</v>
      </c>
      <c r="AA68" s="8" t="s">
        <v>758</v>
      </c>
      <c r="AB68" s="11">
        <v>45475.438946759263</v>
      </c>
      <c r="AC68" s="8">
        <v>20000</v>
      </c>
      <c r="AD68" s="8" t="s">
        <v>333</v>
      </c>
      <c r="AE68" s="8" t="s">
        <v>325</v>
      </c>
    </row>
    <row r="69" spans="1:31">
      <c r="B69" s="12"/>
      <c r="C69" s="8">
        <v>13</v>
      </c>
      <c r="D69" s="8" t="s">
        <v>30</v>
      </c>
      <c r="E69" s="8" t="s">
        <v>759</v>
      </c>
      <c r="F69" s="8" t="s">
        <v>760</v>
      </c>
      <c r="G69" s="8" t="s">
        <v>32</v>
      </c>
      <c r="H69" s="8" t="s">
        <v>33</v>
      </c>
      <c r="I69" s="35">
        <v>17</v>
      </c>
      <c r="J69" s="8" t="s">
        <v>761</v>
      </c>
      <c r="K69" s="8" t="s">
        <v>761</v>
      </c>
      <c r="L69" s="8">
        <v>0</v>
      </c>
      <c r="M69" s="8">
        <v>3</v>
      </c>
      <c r="N69" s="8">
        <v>0</v>
      </c>
      <c r="O69" s="8">
        <v>0</v>
      </c>
      <c r="P69" s="9">
        <v>45475</v>
      </c>
      <c r="Q69" s="10">
        <v>0.46180555555555558</v>
      </c>
      <c r="R69" s="8"/>
      <c r="S69" s="9">
        <v>45476</v>
      </c>
      <c r="T69" s="8" t="s">
        <v>684</v>
      </c>
      <c r="U69" s="8"/>
      <c r="V69" s="11">
        <v>45475.461157407408</v>
      </c>
      <c r="W69" s="8" t="s">
        <v>762</v>
      </c>
      <c r="X69" s="8" t="s">
        <v>763</v>
      </c>
      <c r="Y69" s="8" t="s">
        <v>756</v>
      </c>
      <c r="Z69" s="8" t="s">
        <v>764</v>
      </c>
      <c r="AA69" s="8" t="s">
        <v>765</v>
      </c>
      <c r="AB69" s="11">
        <v>45475.43954861111</v>
      </c>
      <c r="AC69" s="8">
        <v>20000</v>
      </c>
      <c r="AD69" s="8" t="s">
        <v>333</v>
      </c>
      <c r="AE69" s="8" t="s">
        <v>325</v>
      </c>
    </row>
    <row r="70" spans="1:31">
      <c r="B70" s="12"/>
      <c r="C70" s="8">
        <v>14</v>
      </c>
      <c r="D70" s="8" t="s">
        <v>30</v>
      </c>
      <c r="E70" s="8" t="s">
        <v>766</v>
      </c>
      <c r="F70" s="8" t="s">
        <v>767</v>
      </c>
      <c r="G70" s="8" t="s">
        <v>32</v>
      </c>
      <c r="H70" s="8" t="s">
        <v>33</v>
      </c>
      <c r="I70" s="8">
        <v>425</v>
      </c>
      <c r="J70" s="8" t="s">
        <v>768</v>
      </c>
      <c r="K70" s="8" t="s">
        <v>768</v>
      </c>
      <c r="L70" s="8">
        <v>0</v>
      </c>
      <c r="M70" s="8">
        <v>7</v>
      </c>
      <c r="N70" s="8">
        <v>0</v>
      </c>
      <c r="O70" s="8">
        <v>0</v>
      </c>
      <c r="P70" s="9">
        <v>45475</v>
      </c>
      <c r="Q70" s="10">
        <v>0.47222222222222227</v>
      </c>
      <c r="R70" s="8"/>
      <c r="S70" s="9">
        <v>45476</v>
      </c>
      <c r="T70" s="8" t="s">
        <v>684</v>
      </c>
      <c r="U70" s="8"/>
      <c r="V70" s="11">
        <v>45475.465717592589</v>
      </c>
      <c r="W70" s="8" t="s">
        <v>769</v>
      </c>
      <c r="X70" s="8" t="s">
        <v>770</v>
      </c>
      <c r="Y70" s="8" t="s">
        <v>756</v>
      </c>
      <c r="Z70" s="8" t="s">
        <v>771</v>
      </c>
      <c r="AA70" s="8" t="s">
        <v>772</v>
      </c>
      <c r="AB70" s="11">
        <v>45475.410462962966</v>
      </c>
      <c r="AC70" s="8">
        <v>35000</v>
      </c>
      <c r="AD70" s="8" t="s">
        <v>773</v>
      </c>
      <c r="AE70" s="8" t="s">
        <v>774</v>
      </c>
    </row>
    <row r="71" spans="1:31">
      <c r="B71" s="12"/>
      <c r="C71" s="8">
        <v>15</v>
      </c>
      <c r="D71" s="8" t="s">
        <v>30</v>
      </c>
      <c r="E71" s="8" t="s">
        <v>775</v>
      </c>
      <c r="F71" s="8" t="s">
        <v>776</v>
      </c>
      <c r="G71" s="8" t="s">
        <v>32</v>
      </c>
      <c r="H71" s="8" t="s">
        <v>33</v>
      </c>
      <c r="I71" s="8">
        <v>464</v>
      </c>
      <c r="J71" s="8" t="s">
        <v>114</v>
      </c>
      <c r="K71" s="8" t="s">
        <v>777</v>
      </c>
      <c r="L71" s="8">
        <v>0</v>
      </c>
      <c r="M71" s="8">
        <v>7</v>
      </c>
      <c r="N71" s="8">
        <v>0</v>
      </c>
      <c r="O71" s="8">
        <v>0</v>
      </c>
      <c r="P71" s="9">
        <v>45475</v>
      </c>
      <c r="Q71" s="10">
        <v>0.47222222222222227</v>
      </c>
      <c r="R71" s="8"/>
      <c r="S71" s="9">
        <v>45476</v>
      </c>
      <c r="T71" s="8" t="s">
        <v>684</v>
      </c>
      <c r="U71" s="8"/>
      <c r="V71" s="11">
        <v>45475.470601851855</v>
      </c>
      <c r="W71" s="8" t="s">
        <v>778</v>
      </c>
      <c r="X71" s="8" t="s">
        <v>779</v>
      </c>
      <c r="Y71" s="8" t="s">
        <v>780</v>
      </c>
      <c r="Z71" s="8" t="s">
        <v>781</v>
      </c>
      <c r="AA71" s="8" t="s">
        <v>782</v>
      </c>
      <c r="AB71" s="11">
        <v>45475.423784722225</v>
      </c>
      <c r="AC71" s="8">
        <v>35000</v>
      </c>
      <c r="AD71" s="8" t="s">
        <v>324</v>
      </c>
      <c r="AE71" s="8" t="s">
        <v>325</v>
      </c>
    </row>
    <row r="72" spans="1:31">
      <c r="A72">
        <v>12</v>
      </c>
      <c r="B72" s="12"/>
      <c r="C72" s="15">
        <v>16</v>
      </c>
      <c r="D72" s="15" t="s">
        <v>30</v>
      </c>
      <c r="E72" s="15" t="s">
        <v>157</v>
      </c>
      <c r="F72" s="15" t="s">
        <v>158</v>
      </c>
      <c r="G72" s="15" t="s">
        <v>159</v>
      </c>
      <c r="H72" s="15" t="s">
        <v>33</v>
      </c>
      <c r="I72" s="15">
        <v>213</v>
      </c>
      <c r="J72" s="15" t="s">
        <v>160</v>
      </c>
      <c r="K72" s="15" t="s">
        <v>161</v>
      </c>
      <c r="L72" s="8">
        <v>0</v>
      </c>
      <c r="M72" s="8">
        <v>18</v>
      </c>
      <c r="N72" s="8">
        <v>0</v>
      </c>
      <c r="O72" s="8">
        <v>0</v>
      </c>
      <c r="P72" s="9">
        <v>45475</v>
      </c>
      <c r="Q72" s="10">
        <v>0.45833333333333331</v>
      </c>
      <c r="R72" s="8"/>
      <c r="S72" s="9">
        <v>45476</v>
      </c>
      <c r="T72" s="8" t="s">
        <v>684</v>
      </c>
      <c r="U72" s="8"/>
      <c r="V72" s="11">
        <v>45475.500590277778</v>
      </c>
      <c r="W72" s="8" t="s">
        <v>783</v>
      </c>
      <c r="X72" s="8" t="s">
        <v>163</v>
      </c>
      <c r="Y72" s="8"/>
      <c r="Z72" s="8" t="s">
        <v>163</v>
      </c>
      <c r="AA72" s="8" t="s">
        <v>163</v>
      </c>
      <c r="AB72" s="8"/>
      <c r="AC72" s="8">
        <v>0</v>
      </c>
      <c r="AD72" s="8"/>
      <c r="AE72" s="8"/>
    </row>
    <row r="73" spans="1:31">
      <c r="A73">
        <v>13</v>
      </c>
      <c r="B73" s="12"/>
      <c r="C73" s="15">
        <v>17</v>
      </c>
      <c r="D73" s="15" t="s">
        <v>30</v>
      </c>
      <c r="E73" s="15" t="s">
        <v>157</v>
      </c>
      <c r="F73" s="15" t="s">
        <v>158</v>
      </c>
      <c r="G73" s="15" t="s">
        <v>159</v>
      </c>
      <c r="H73" s="15" t="s">
        <v>33</v>
      </c>
      <c r="I73" s="15">
        <v>213</v>
      </c>
      <c r="J73" s="15" t="s">
        <v>160</v>
      </c>
      <c r="K73" s="15" t="s">
        <v>161</v>
      </c>
      <c r="L73" s="8">
        <v>0</v>
      </c>
      <c r="M73" s="8">
        <v>18</v>
      </c>
      <c r="N73" s="8">
        <v>0</v>
      </c>
      <c r="O73" s="8">
        <v>0</v>
      </c>
      <c r="P73" s="9">
        <v>45475</v>
      </c>
      <c r="Q73" s="10">
        <v>0.58333333333333337</v>
      </c>
      <c r="R73" s="8"/>
      <c r="S73" s="9">
        <v>45476</v>
      </c>
      <c r="T73" s="8" t="s">
        <v>684</v>
      </c>
      <c r="U73" s="8"/>
      <c r="V73" s="11">
        <v>45475.503078703703</v>
      </c>
      <c r="W73" s="8" t="s">
        <v>784</v>
      </c>
      <c r="X73" s="8" t="s">
        <v>163</v>
      </c>
      <c r="Y73" s="8"/>
      <c r="Z73" s="8" t="s">
        <v>163</v>
      </c>
      <c r="AA73" s="8" t="s">
        <v>163</v>
      </c>
      <c r="AB73" s="8"/>
      <c r="AC73" s="8">
        <v>0</v>
      </c>
      <c r="AD73" s="8"/>
      <c r="AE73" s="8"/>
    </row>
    <row r="74" spans="1:31">
      <c r="A74">
        <v>14</v>
      </c>
      <c r="B74" s="12"/>
      <c r="C74" s="15">
        <v>18</v>
      </c>
      <c r="D74" s="15" t="s">
        <v>30</v>
      </c>
      <c r="E74" s="15" t="s">
        <v>157</v>
      </c>
      <c r="F74" s="15" t="s">
        <v>158</v>
      </c>
      <c r="G74" s="15" t="s">
        <v>159</v>
      </c>
      <c r="H74" s="15" t="s">
        <v>33</v>
      </c>
      <c r="I74" s="15">
        <v>213</v>
      </c>
      <c r="J74" s="15" t="s">
        <v>160</v>
      </c>
      <c r="K74" s="15" t="s">
        <v>161</v>
      </c>
      <c r="L74" s="8">
        <v>0</v>
      </c>
      <c r="M74" s="8">
        <v>18</v>
      </c>
      <c r="N74" s="8">
        <v>0</v>
      </c>
      <c r="O74" s="8">
        <v>0</v>
      </c>
      <c r="P74" s="9">
        <v>45475</v>
      </c>
      <c r="Q74" s="10">
        <v>0.70833333333333337</v>
      </c>
      <c r="R74" s="8"/>
      <c r="S74" s="9">
        <v>45476</v>
      </c>
      <c r="T74" s="8" t="s">
        <v>684</v>
      </c>
      <c r="U74" s="8"/>
      <c r="V74" s="11">
        <v>45475.505694444444</v>
      </c>
      <c r="W74" s="8" t="s">
        <v>785</v>
      </c>
      <c r="X74" s="8" t="s">
        <v>163</v>
      </c>
      <c r="Y74" s="8"/>
      <c r="Z74" s="8" t="s">
        <v>163</v>
      </c>
      <c r="AA74" s="8" t="s">
        <v>163</v>
      </c>
      <c r="AB74" s="8"/>
      <c r="AC74" s="8">
        <v>0</v>
      </c>
      <c r="AD74" s="8"/>
      <c r="AE74" s="8"/>
    </row>
    <row r="75" spans="1:31">
      <c r="A75">
        <v>15</v>
      </c>
      <c r="B75" s="12"/>
      <c r="C75" s="15">
        <v>19</v>
      </c>
      <c r="D75" s="15" t="s">
        <v>30</v>
      </c>
      <c r="E75" s="15">
        <v>9140308</v>
      </c>
      <c r="F75" s="15" t="s">
        <v>167</v>
      </c>
      <c r="G75" s="15" t="s">
        <v>159</v>
      </c>
      <c r="H75" s="15" t="s">
        <v>33</v>
      </c>
      <c r="I75" s="15">
        <v>285</v>
      </c>
      <c r="J75" s="15" t="s">
        <v>160</v>
      </c>
      <c r="K75" s="15" t="s">
        <v>161</v>
      </c>
      <c r="L75" s="8">
        <v>0</v>
      </c>
      <c r="M75" s="8">
        <v>18</v>
      </c>
      <c r="N75" s="8">
        <v>0</v>
      </c>
      <c r="O75" s="8">
        <v>0</v>
      </c>
      <c r="P75" s="9">
        <v>45475</v>
      </c>
      <c r="Q75" s="10">
        <v>5.5555555555555558E-3</v>
      </c>
      <c r="R75" s="8"/>
      <c r="S75" s="9">
        <v>45476</v>
      </c>
      <c r="T75" s="8" t="s">
        <v>684</v>
      </c>
      <c r="U75" s="8"/>
      <c r="V75" s="11">
        <v>45475.508402777778</v>
      </c>
      <c r="W75" s="8" t="s">
        <v>786</v>
      </c>
      <c r="X75" s="8" t="s">
        <v>163</v>
      </c>
      <c r="Y75" s="8"/>
      <c r="Z75" s="8" t="s">
        <v>163</v>
      </c>
      <c r="AA75" s="8" t="s">
        <v>163</v>
      </c>
      <c r="AB75" s="8"/>
      <c r="AC75" s="8">
        <v>0</v>
      </c>
      <c r="AD75" s="8"/>
      <c r="AE75" s="8"/>
    </row>
    <row r="76" spans="1:31">
      <c r="B76" s="12"/>
      <c r="C76" s="8">
        <v>20</v>
      </c>
      <c r="D76" s="8" t="s">
        <v>30</v>
      </c>
      <c r="E76" s="8">
        <v>9264465</v>
      </c>
      <c r="F76" s="8" t="s">
        <v>787</v>
      </c>
      <c r="G76" s="8" t="s">
        <v>32</v>
      </c>
      <c r="H76" s="8" t="s">
        <v>367</v>
      </c>
      <c r="I76" s="38">
        <v>11552</v>
      </c>
      <c r="J76" s="8" t="s">
        <v>121</v>
      </c>
      <c r="K76" s="8" t="s">
        <v>197</v>
      </c>
      <c r="L76" s="8">
        <v>21</v>
      </c>
      <c r="M76" s="8">
        <v>0</v>
      </c>
      <c r="N76" s="8">
        <v>0</v>
      </c>
      <c r="O76" s="8">
        <v>0</v>
      </c>
      <c r="P76" s="9">
        <v>45475</v>
      </c>
      <c r="Q76" s="10">
        <v>0.5</v>
      </c>
      <c r="R76" s="8"/>
      <c r="S76" s="9">
        <v>45476</v>
      </c>
      <c r="T76" s="8" t="s">
        <v>684</v>
      </c>
      <c r="U76" s="8"/>
      <c r="V76" s="11">
        <v>45475.513796296298</v>
      </c>
      <c r="W76" s="8" t="s">
        <v>788</v>
      </c>
      <c r="X76" s="8" t="s">
        <v>789</v>
      </c>
      <c r="Y76" s="8" t="s">
        <v>330</v>
      </c>
      <c r="Z76" s="8" t="s">
        <v>790</v>
      </c>
      <c r="AA76" s="8" t="s">
        <v>791</v>
      </c>
      <c r="AB76" s="11">
        <v>45475.420081018521</v>
      </c>
      <c r="AC76" s="8">
        <v>100000</v>
      </c>
      <c r="AD76" s="8" t="s">
        <v>333</v>
      </c>
      <c r="AE76" s="8" t="s">
        <v>325</v>
      </c>
    </row>
    <row r="77" spans="1:31">
      <c r="A77">
        <v>16</v>
      </c>
      <c r="B77" s="12"/>
      <c r="C77" s="15">
        <v>21</v>
      </c>
      <c r="D77" s="15" t="s">
        <v>30</v>
      </c>
      <c r="E77" s="15">
        <v>9140308</v>
      </c>
      <c r="F77" s="15" t="s">
        <v>167</v>
      </c>
      <c r="G77" s="15" t="s">
        <v>159</v>
      </c>
      <c r="H77" s="15" t="s">
        <v>33</v>
      </c>
      <c r="I77" s="15">
        <v>285</v>
      </c>
      <c r="J77" s="15" t="s">
        <v>160</v>
      </c>
      <c r="K77" s="15" t="s">
        <v>161</v>
      </c>
      <c r="L77" s="8">
        <v>0</v>
      </c>
      <c r="M77" s="8">
        <v>18</v>
      </c>
      <c r="N77" s="8">
        <v>0</v>
      </c>
      <c r="O77" s="8">
        <v>0</v>
      </c>
      <c r="P77" s="9">
        <v>45475</v>
      </c>
      <c r="Q77" s="10">
        <v>0.45833333333333331</v>
      </c>
      <c r="R77" s="8"/>
      <c r="S77" s="9">
        <v>45476</v>
      </c>
      <c r="T77" s="8" t="s">
        <v>684</v>
      </c>
      <c r="U77" s="8"/>
      <c r="V77" s="11">
        <v>45475.514317129629</v>
      </c>
      <c r="W77" s="8" t="s">
        <v>792</v>
      </c>
      <c r="X77" s="8" t="s">
        <v>163</v>
      </c>
      <c r="Y77" s="8"/>
      <c r="Z77" s="8" t="s">
        <v>163</v>
      </c>
      <c r="AA77" s="8" t="s">
        <v>163</v>
      </c>
      <c r="AB77" s="8"/>
      <c r="AC77" s="8">
        <v>0</v>
      </c>
      <c r="AD77" s="8"/>
      <c r="AE77" s="8"/>
    </row>
    <row r="78" spans="1:31">
      <c r="A78">
        <v>17</v>
      </c>
      <c r="B78" s="12"/>
      <c r="C78" s="15">
        <v>22</v>
      </c>
      <c r="D78" s="15" t="s">
        <v>30</v>
      </c>
      <c r="E78" s="15">
        <v>9140308</v>
      </c>
      <c r="F78" s="15" t="s">
        <v>167</v>
      </c>
      <c r="G78" s="15" t="s">
        <v>159</v>
      </c>
      <c r="H78" s="15" t="s">
        <v>33</v>
      </c>
      <c r="I78" s="15">
        <v>285</v>
      </c>
      <c r="J78" s="15" t="s">
        <v>160</v>
      </c>
      <c r="K78" s="15" t="s">
        <v>161</v>
      </c>
      <c r="L78" s="8">
        <v>0</v>
      </c>
      <c r="M78" s="8">
        <v>18</v>
      </c>
      <c r="N78" s="8">
        <v>0</v>
      </c>
      <c r="O78" s="8">
        <v>0</v>
      </c>
      <c r="P78" s="9">
        <v>45475</v>
      </c>
      <c r="Q78" s="10">
        <v>0.58333333333333337</v>
      </c>
      <c r="R78" s="8"/>
      <c r="S78" s="9">
        <v>45476</v>
      </c>
      <c r="T78" s="8" t="s">
        <v>684</v>
      </c>
      <c r="U78" s="8"/>
      <c r="V78" s="11">
        <v>45475.516516203701</v>
      </c>
      <c r="W78" s="8" t="s">
        <v>793</v>
      </c>
      <c r="X78" s="8" t="s">
        <v>163</v>
      </c>
      <c r="Y78" s="8"/>
      <c r="Z78" s="8" t="s">
        <v>163</v>
      </c>
      <c r="AA78" s="8" t="s">
        <v>163</v>
      </c>
      <c r="AB78" s="8"/>
      <c r="AC78" s="8">
        <v>0</v>
      </c>
      <c r="AD78" s="8"/>
      <c r="AE78" s="8"/>
    </row>
    <row r="79" spans="1:31">
      <c r="A79">
        <v>18</v>
      </c>
      <c r="B79" s="12"/>
      <c r="C79" s="15">
        <v>23</v>
      </c>
      <c r="D79" s="15" t="s">
        <v>30</v>
      </c>
      <c r="E79" s="15">
        <v>9140308</v>
      </c>
      <c r="F79" s="15" t="s">
        <v>167</v>
      </c>
      <c r="G79" s="15" t="s">
        <v>159</v>
      </c>
      <c r="H79" s="15" t="s">
        <v>33</v>
      </c>
      <c r="I79" s="15">
        <v>285</v>
      </c>
      <c r="J79" s="15" t="s">
        <v>160</v>
      </c>
      <c r="K79" s="15" t="s">
        <v>161</v>
      </c>
      <c r="L79" s="8">
        <v>0</v>
      </c>
      <c r="M79" s="8">
        <v>18</v>
      </c>
      <c r="N79" s="8">
        <v>0</v>
      </c>
      <c r="O79" s="8">
        <v>0</v>
      </c>
      <c r="P79" s="9">
        <v>45475</v>
      </c>
      <c r="Q79" s="10">
        <v>0.70833333333333337</v>
      </c>
      <c r="R79" s="8"/>
      <c r="S79" s="9">
        <v>45476</v>
      </c>
      <c r="T79" s="8" t="s">
        <v>684</v>
      </c>
      <c r="U79" s="8"/>
      <c r="V79" s="11">
        <v>45475.518391203703</v>
      </c>
      <c r="W79" s="8" t="s">
        <v>794</v>
      </c>
      <c r="X79" s="8" t="s">
        <v>163</v>
      </c>
      <c r="Y79" s="8"/>
      <c r="Z79" s="8" t="s">
        <v>163</v>
      </c>
      <c r="AA79" s="8" t="s">
        <v>163</v>
      </c>
      <c r="AB79" s="8"/>
      <c r="AC79" s="8">
        <v>0</v>
      </c>
      <c r="AD79" s="8"/>
      <c r="AE79" s="8"/>
    </row>
    <row r="80" spans="1:31">
      <c r="B80" s="12"/>
      <c r="C80" s="8">
        <v>24</v>
      </c>
      <c r="D80" s="8" t="s">
        <v>30</v>
      </c>
      <c r="E80" s="8">
        <v>9657715</v>
      </c>
      <c r="F80" s="8" t="s">
        <v>795</v>
      </c>
      <c r="G80" s="8" t="s">
        <v>32</v>
      </c>
      <c r="H80" s="8" t="s">
        <v>33</v>
      </c>
      <c r="I80" s="34">
        <v>185</v>
      </c>
      <c r="J80" s="8" t="s">
        <v>796</v>
      </c>
      <c r="K80" s="8" t="s">
        <v>797</v>
      </c>
      <c r="L80" s="8">
        <v>0</v>
      </c>
      <c r="M80" s="8">
        <v>10</v>
      </c>
      <c r="N80" s="8">
        <v>0</v>
      </c>
      <c r="O80" s="8">
        <v>0</v>
      </c>
      <c r="P80" s="9">
        <v>45475</v>
      </c>
      <c r="Q80" s="10">
        <v>0.45833333333333331</v>
      </c>
      <c r="R80" s="8"/>
      <c r="S80" s="9">
        <v>45476</v>
      </c>
      <c r="T80" s="8" t="s">
        <v>684</v>
      </c>
      <c r="U80" s="8"/>
      <c r="V80" s="11">
        <v>45475.525173611109</v>
      </c>
      <c r="W80" s="8" t="s">
        <v>798</v>
      </c>
      <c r="X80" s="8" t="s">
        <v>799</v>
      </c>
      <c r="Y80" s="8" t="s">
        <v>800</v>
      </c>
      <c r="Z80" s="8" t="s">
        <v>801</v>
      </c>
      <c r="AA80" s="8" t="s">
        <v>802</v>
      </c>
      <c r="AB80" s="11">
        <v>45475.349143518521</v>
      </c>
      <c r="AC80" s="8">
        <v>25000</v>
      </c>
      <c r="AD80" s="8" t="s">
        <v>324</v>
      </c>
      <c r="AE80" s="8" t="s">
        <v>325</v>
      </c>
    </row>
    <row r="81" spans="1:31">
      <c r="B81" s="12"/>
      <c r="C81" s="8">
        <v>25</v>
      </c>
      <c r="D81" s="8" t="s">
        <v>30</v>
      </c>
      <c r="E81" s="8" t="s">
        <v>803</v>
      </c>
      <c r="F81" s="8" t="s">
        <v>804</v>
      </c>
      <c r="G81" s="8" t="s">
        <v>32</v>
      </c>
      <c r="H81" s="8" t="s">
        <v>33</v>
      </c>
      <c r="I81" s="36">
        <v>2666</v>
      </c>
      <c r="J81" s="8" t="s">
        <v>796</v>
      </c>
      <c r="K81" s="8" t="s">
        <v>797</v>
      </c>
      <c r="L81" s="8">
        <v>0</v>
      </c>
      <c r="M81" s="8">
        <v>5</v>
      </c>
      <c r="N81" s="8">
        <v>0</v>
      </c>
      <c r="O81" s="8">
        <v>0</v>
      </c>
      <c r="P81" s="9">
        <v>45475</v>
      </c>
      <c r="Q81" s="10">
        <v>0.45833333333333331</v>
      </c>
      <c r="R81" s="8"/>
      <c r="S81" s="9">
        <v>45476</v>
      </c>
      <c r="T81" s="8" t="s">
        <v>684</v>
      </c>
      <c r="U81" s="8"/>
      <c r="V81" s="11">
        <v>45475.530034722222</v>
      </c>
      <c r="W81" s="8" t="s">
        <v>805</v>
      </c>
      <c r="X81" s="8" t="s">
        <v>806</v>
      </c>
      <c r="Y81" s="8" t="s">
        <v>807</v>
      </c>
      <c r="Z81" s="8" t="s">
        <v>808</v>
      </c>
      <c r="AA81" s="8" t="s">
        <v>809</v>
      </c>
      <c r="AB81" s="11">
        <v>45475.349456018521</v>
      </c>
      <c r="AC81" s="8">
        <v>60000</v>
      </c>
      <c r="AD81" s="8" t="s">
        <v>324</v>
      </c>
      <c r="AE81" s="8" t="s">
        <v>325</v>
      </c>
    </row>
    <row r="82" spans="1:31">
      <c r="B82" s="12"/>
      <c r="C82" s="8">
        <v>26</v>
      </c>
      <c r="D82" s="8" t="s">
        <v>30</v>
      </c>
      <c r="E82" s="8">
        <v>9189017</v>
      </c>
      <c r="F82" s="8" t="s">
        <v>810</v>
      </c>
      <c r="G82" s="8" t="s">
        <v>32</v>
      </c>
      <c r="H82" s="8" t="s">
        <v>33</v>
      </c>
      <c r="I82" s="36">
        <v>3381</v>
      </c>
      <c r="J82" s="8" t="s">
        <v>811</v>
      </c>
      <c r="K82" s="8" t="s">
        <v>811</v>
      </c>
      <c r="L82" s="8">
        <v>0</v>
      </c>
      <c r="M82" s="8">
        <v>17</v>
      </c>
      <c r="N82" s="8">
        <v>0</v>
      </c>
      <c r="O82" s="8">
        <v>0</v>
      </c>
      <c r="P82" s="9">
        <v>45475</v>
      </c>
      <c r="Q82" s="10">
        <v>0.60416666666666663</v>
      </c>
      <c r="R82" s="8"/>
      <c r="S82" s="9">
        <v>45476</v>
      </c>
      <c r="T82" s="8" t="s">
        <v>684</v>
      </c>
      <c r="U82" s="8"/>
      <c r="V82" s="11">
        <v>45475.586712962962</v>
      </c>
      <c r="W82" s="8" t="s">
        <v>812</v>
      </c>
      <c r="X82" s="8" t="s">
        <v>813</v>
      </c>
      <c r="Y82" s="8" t="s">
        <v>814</v>
      </c>
      <c r="Z82" s="8" t="s">
        <v>815</v>
      </c>
      <c r="AA82" s="8" t="s">
        <v>816</v>
      </c>
      <c r="AB82" s="11">
        <v>45475.390763888892</v>
      </c>
      <c r="AC82" s="8">
        <v>60000</v>
      </c>
      <c r="AD82" s="8" t="s">
        <v>324</v>
      </c>
      <c r="AE82" s="8" t="s">
        <v>346</v>
      </c>
    </row>
    <row r="83" spans="1:31">
      <c r="B83" s="12"/>
      <c r="C83" s="8">
        <v>27</v>
      </c>
      <c r="D83" s="8" t="s">
        <v>30</v>
      </c>
      <c r="E83" s="8">
        <v>8689979</v>
      </c>
      <c r="F83" s="8" t="s">
        <v>817</v>
      </c>
      <c r="G83" s="8" t="s">
        <v>32</v>
      </c>
      <c r="H83" s="8" t="s">
        <v>33</v>
      </c>
      <c r="I83" s="34">
        <v>152</v>
      </c>
      <c r="J83" s="8" t="s">
        <v>121</v>
      </c>
      <c r="K83" s="8" t="s">
        <v>173</v>
      </c>
      <c r="L83" s="8">
        <v>0</v>
      </c>
      <c r="M83" s="8">
        <v>10</v>
      </c>
      <c r="N83" s="8">
        <v>0</v>
      </c>
      <c r="O83" s="8">
        <v>0</v>
      </c>
      <c r="P83" s="9">
        <v>45475</v>
      </c>
      <c r="Q83" s="10">
        <v>0.60416666666666663</v>
      </c>
      <c r="R83" s="8"/>
      <c r="S83" s="9">
        <v>45476</v>
      </c>
      <c r="T83" s="8" t="s">
        <v>684</v>
      </c>
      <c r="U83" s="8"/>
      <c r="V83" s="11">
        <v>45475.591458333336</v>
      </c>
      <c r="W83" s="8" t="s">
        <v>818</v>
      </c>
      <c r="X83" s="8" t="s">
        <v>819</v>
      </c>
      <c r="Y83" s="8" t="s">
        <v>820</v>
      </c>
      <c r="Z83" s="8" t="s">
        <v>821</v>
      </c>
      <c r="AA83" s="8" t="s">
        <v>822</v>
      </c>
      <c r="AB83" s="11">
        <v>45475.520150462966</v>
      </c>
      <c r="AC83" s="8">
        <v>25000</v>
      </c>
      <c r="AD83" s="8" t="s">
        <v>333</v>
      </c>
      <c r="AE83" s="8" t="s">
        <v>325</v>
      </c>
    </row>
    <row r="84" spans="1:31">
      <c r="B84" s="12"/>
      <c r="C84" s="8">
        <v>28</v>
      </c>
      <c r="D84" s="8" t="s">
        <v>30</v>
      </c>
      <c r="E84" s="8" t="s">
        <v>823</v>
      </c>
      <c r="F84" s="8" t="s">
        <v>824</v>
      </c>
      <c r="G84" s="8" t="s">
        <v>32</v>
      </c>
      <c r="H84" s="8" t="s">
        <v>33</v>
      </c>
      <c r="I84" s="8">
        <v>1682</v>
      </c>
      <c r="J84" s="8" t="s">
        <v>121</v>
      </c>
      <c r="K84" s="8" t="s">
        <v>173</v>
      </c>
      <c r="L84" s="8">
        <v>0</v>
      </c>
      <c r="M84" s="8">
        <v>4</v>
      </c>
      <c r="N84" s="8">
        <v>0</v>
      </c>
      <c r="O84" s="8">
        <v>0</v>
      </c>
      <c r="P84" s="9">
        <v>45475</v>
      </c>
      <c r="Q84" s="10">
        <v>0.60416666666666663</v>
      </c>
      <c r="R84" s="8"/>
      <c r="S84" s="9">
        <v>45476</v>
      </c>
      <c r="T84" s="8" t="s">
        <v>684</v>
      </c>
      <c r="U84" s="8"/>
      <c r="V84" s="11">
        <v>45475.595138888886</v>
      </c>
      <c r="W84" s="8" t="s">
        <v>825</v>
      </c>
      <c r="X84" s="8" t="s">
        <v>826</v>
      </c>
      <c r="Y84" s="8" t="s">
        <v>820</v>
      </c>
      <c r="Z84" s="8" t="s">
        <v>827</v>
      </c>
      <c r="AA84" s="8" t="s">
        <v>828</v>
      </c>
      <c r="AB84" s="11">
        <v>45475.520578703705</v>
      </c>
      <c r="AC84" s="8">
        <v>50000</v>
      </c>
      <c r="AD84" s="8" t="s">
        <v>333</v>
      </c>
      <c r="AE84" s="8" t="s">
        <v>325</v>
      </c>
    </row>
    <row r="85" spans="1:31">
      <c r="A85">
        <v>19</v>
      </c>
      <c r="B85" s="12"/>
      <c r="C85" s="15">
        <v>29</v>
      </c>
      <c r="D85" s="15" t="s">
        <v>30</v>
      </c>
      <c r="E85" s="15">
        <v>9946271</v>
      </c>
      <c r="F85" s="15" t="s">
        <v>829</v>
      </c>
      <c r="G85" s="15" t="s">
        <v>159</v>
      </c>
      <c r="H85" s="15" t="s">
        <v>33</v>
      </c>
      <c r="I85" s="15">
        <v>444</v>
      </c>
      <c r="J85" s="15" t="s">
        <v>830</v>
      </c>
      <c r="K85" s="15" t="s">
        <v>830</v>
      </c>
      <c r="L85" s="8">
        <v>0</v>
      </c>
      <c r="M85" s="8">
        <v>18</v>
      </c>
      <c r="N85" s="8">
        <v>0</v>
      </c>
      <c r="O85" s="8">
        <v>0</v>
      </c>
      <c r="P85" s="9">
        <v>45475</v>
      </c>
      <c r="Q85" s="10">
        <v>0.60416666666666663</v>
      </c>
      <c r="R85" s="8"/>
      <c r="S85" s="9">
        <v>45476</v>
      </c>
      <c r="T85" s="8" t="s">
        <v>684</v>
      </c>
      <c r="U85" s="8"/>
      <c r="V85" s="11">
        <v>45475.59784722222</v>
      </c>
      <c r="W85" s="8" t="s">
        <v>831</v>
      </c>
      <c r="X85" s="8" t="s">
        <v>163</v>
      </c>
      <c r="Y85" s="8"/>
      <c r="Z85" s="8" t="s">
        <v>163</v>
      </c>
      <c r="AA85" s="8" t="s">
        <v>163</v>
      </c>
      <c r="AB85" s="8"/>
      <c r="AC85" s="8">
        <v>0</v>
      </c>
      <c r="AD85" s="8"/>
      <c r="AE85" s="8"/>
    </row>
    <row r="86" spans="1:31">
      <c r="A86">
        <v>20</v>
      </c>
      <c r="B86" s="12"/>
      <c r="C86" s="15">
        <v>30</v>
      </c>
      <c r="D86" s="15" t="s">
        <v>30</v>
      </c>
      <c r="E86" s="15">
        <v>8329660</v>
      </c>
      <c r="F86" s="15" t="s">
        <v>226</v>
      </c>
      <c r="G86" s="15" t="s">
        <v>159</v>
      </c>
      <c r="H86" s="15" t="s">
        <v>33</v>
      </c>
      <c r="I86" s="15">
        <v>250</v>
      </c>
      <c r="J86" s="15" t="s">
        <v>227</v>
      </c>
      <c r="K86" s="15" t="s">
        <v>228</v>
      </c>
      <c r="L86" s="8">
        <v>0</v>
      </c>
      <c r="M86" s="8">
        <v>18</v>
      </c>
      <c r="N86" s="8">
        <v>0</v>
      </c>
      <c r="O86" s="8">
        <v>0</v>
      </c>
      <c r="P86" s="9">
        <v>45475</v>
      </c>
      <c r="Q86" s="10">
        <v>0.33333333333333331</v>
      </c>
      <c r="R86" s="8"/>
      <c r="S86" s="9">
        <v>45476</v>
      </c>
      <c r="T86" s="8" t="s">
        <v>684</v>
      </c>
      <c r="U86" s="8"/>
      <c r="V86" s="11">
        <v>45475.600578703707</v>
      </c>
      <c r="W86" s="8" t="s">
        <v>832</v>
      </c>
      <c r="X86" s="8" t="s">
        <v>163</v>
      </c>
      <c r="Y86" s="8"/>
      <c r="Z86" s="8" t="s">
        <v>163</v>
      </c>
      <c r="AA86" s="8" t="s">
        <v>163</v>
      </c>
      <c r="AB86" s="8"/>
      <c r="AC86" s="8">
        <v>0</v>
      </c>
      <c r="AD86" s="8"/>
      <c r="AE86" s="8"/>
    </row>
    <row r="87" spans="1:31">
      <c r="B87" s="12"/>
      <c r="C87" s="8">
        <v>31</v>
      </c>
      <c r="D87" s="8" t="s">
        <v>30</v>
      </c>
      <c r="E87" s="8" t="s">
        <v>833</v>
      </c>
      <c r="F87" s="8" t="s">
        <v>834</v>
      </c>
      <c r="G87" s="8" t="s">
        <v>32</v>
      </c>
      <c r="H87" s="8" t="s">
        <v>33</v>
      </c>
      <c r="I87" s="8">
        <v>1371</v>
      </c>
      <c r="J87" s="8" t="s">
        <v>835</v>
      </c>
      <c r="K87" s="8" t="s">
        <v>836</v>
      </c>
      <c r="L87" s="8">
        <v>0</v>
      </c>
      <c r="M87" s="8">
        <v>7</v>
      </c>
      <c r="N87" s="8">
        <v>0</v>
      </c>
      <c r="O87" s="8">
        <v>0</v>
      </c>
      <c r="P87" s="9">
        <v>45475</v>
      </c>
      <c r="Q87" s="10">
        <v>0.61111111111111105</v>
      </c>
      <c r="R87" s="8"/>
      <c r="S87" s="9">
        <v>45476</v>
      </c>
      <c r="T87" s="8" t="s">
        <v>684</v>
      </c>
      <c r="U87" s="8"/>
      <c r="V87" s="11">
        <v>45475.604456018518</v>
      </c>
      <c r="W87" s="8" t="s">
        <v>837</v>
      </c>
      <c r="X87" s="8" t="s">
        <v>838</v>
      </c>
      <c r="Y87" s="8" t="s">
        <v>217</v>
      </c>
      <c r="Z87" s="8" t="s">
        <v>839</v>
      </c>
      <c r="AA87" s="8" t="s">
        <v>840</v>
      </c>
      <c r="AB87" s="11">
        <v>45475.499641203707</v>
      </c>
      <c r="AC87" s="8">
        <v>50000</v>
      </c>
      <c r="AD87" s="8" t="s">
        <v>333</v>
      </c>
      <c r="AE87" s="8" t="s">
        <v>325</v>
      </c>
    </row>
    <row r="88" spans="1:31">
      <c r="A88">
        <v>21</v>
      </c>
      <c r="B88" s="12"/>
      <c r="C88" s="15">
        <v>32</v>
      </c>
      <c r="D88" s="15" t="s">
        <v>30</v>
      </c>
      <c r="E88" s="15">
        <v>8329660</v>
      </c>
      <c r="F88" s="15" t="s">
        <v>226</v>
      </c>
      <c r="G88" s="15" t="s">
        <v>159</v>
      </c>
      <c r="H88" s="15" t="s">
        <v>33</v>
      </c>
      <c r="I88" s="15">
        <v>250</v>
      </c>
      <c r="J88" s="15" t="s">
        <v>227</v>
      </c>
      <c r="K88" s="15" t="s">
        <v>228</v>
      </c>
      <c r="L88" s="8">
        <v>0</v>
      </c>
      <c r="M88" s="8">
        <v>18</v>
      </c>
      <c r="N88" s="8">
        <v>0</v>
      </c>
      <c r="O88" s="8">
        <v>0</v>
      </c>
      <c r="P88" s="9">
        <v>45475</v>
      </c>
      <c r="Q88" s="10">
        <v>0.45833333333333331</v>
      </c>
      <c r="R88" s="8"/>
      <c r="S88" s="9">
        <v>45476</v>
      </c>
      <c r="T88" s="8" t="s">
        <v>684</v>
      </c>
      <c r="U88" s="8"/>
      <c r="V88" s="11">
        <v>45475.604502314818</v>
      </c>
      <c r="W88" s="8" t="s">
        <v>841</v>
      </c>
      <c r="X88" s="8" t="s">
        <v>163</v>
      </c>
      <c r="Y88" s="8"/>
      <c r="Z88" s="8" t="s">
        <v>163</v>
      </c>
      <c r="AA88" s="8" t="s">
        <v>163</v>
      </c>
      <c r="AB88" s="8"/>
      <c r="AC88" s="8">
        <v>0</v>
      </c>
      <c r="AD88" s="8"/>
      <c r="AE88" s="8"/>
    </row>
    <row r="89" spans="1:31">
      <c r="A89">
        <v>22</v>
      </c>
      <c r="B89" s="12"/>
      <c r="C89" s="15">
        <v>33</v>
      </c>
      <c r="D89" s="15" t="s">
        <v>30</v>
      </c>
      <c r="E89" s="15">
        <v>8329660</v>
      </c>
      <c r="F89" s="15" t="s">
        <v>226</v>
      </c>
      <c r="G89" s="15" t="s">
        <v>159</v>
      </c>
      <c r="H89" s="15" t="s">
        <v>33</v>
      </c>
      <c r="I89" s="15">
        <v>250</v>
      </c>
      <c r="J89" s="15" t="s">
        <v>227</v>
      </c>
      <c r="K89" s="15" t="s">
        <v>228</v>
      </c>
      <c r="L89" s="8">
        <v>0</v>
      </c>
      <c r="M89" s="8">
        <v>18</v>
      </c>
      <c r="N89" s="8">
        <v>0</v>
      </c>
      <c r="O89" s="8">
        <v>0</v>
      </c>
      <c r="P89" s="9">
        <v>45475</v>
      </c>
      <c r="Q89" s="10">
        <v>0.58333333333333337</v>
      </c>
      <c r="R89" s="8"/>
      <c r="S89" s="9">
        <v>45476</v>
      </c>
      <c r="T89" s="8" t="s">
        <v>684</v>
      </c>
      <c r="U89" s="8"/>
      <c r="V89" s="11">
        <v>45475.607754629629</v>
      </c>
      <c r="W89" s="8" t="s">
        <v>842</v>
      </c>
      <c r="X89" s="8" t="s">
        <v>163</v>
      </c>
      <c r="Y89" s="8"/>
      <c r="Z89" s="8" t="s">
        <v>163</v>
      </c>
      <c r="AA89" s="8" t="s">
        <v>163</v>
      </c>
      <c r="AB89" s="8"/>
      <c r="AC89" s="8">
        <v>0</v>
      </c>
      <c r="AD89" s="8"/>
      <c r="AE89" s="8"/>
    </row>
    <row r="90" spans="1:31">
      <c r="A90">
        <v>23</v>
      </c>
      <c r="B90" s="12"/>
      <c r="C90" s="15">
        <v>34</v>
      </c>
      <c r="D90" s="15" t="s">
        <v>30</v>
      </c>
      <c r="E90" s="15">
        <v>8329660</v>
      </c>
      <c r="F90" s="15" t="s">
        <v>226</v>
      </c>
      <c r="G90" s="15" t="s">
        <v>159</v>
      </c>
      <c r="H90" s="15" t="s">
        <v>33</v>
      </c>
      <c r="I90" s="15">
        <v>250</v>
      </c>
      <c r="J90" s="15" t="s">
        <v>227</v>
      </c>
      <c r="K90" s="15" t="s">
        <v>228</v>
      </c>
      <c r="L90" s="8">
        <v>0</v>
      </c>
      <c r="M90" s="8">
        <v>18</v>
      </c>
      <c r="N90" s="8">
        <v>0</v>
      </c>
      <c r="O90" s="8">
        <v>0</v>
      </c>
      <c r="P90" s="9">
        <v>45475</v>
      </c>
      <c r="Q90" s="10">
        <v>0.70833333333333337</v>
      </c>
      <c r="R90" s="8"/>
      <c r="S90" s="9">
        <v>45476</v>
      </c>
      <c r="T90" s="8" t="s">
        <v>684</v>
      </c>
      <c r="U90" s="8"/>
      <c r="V90" s="11">
        <v>45475.61173611111</v>
      </c>
      <c r="W90" s="8" t="s">
        <v>843</v>
      </c>
      <c r="X90" s="8" t="s">
        <v>163</v>
      </c>
      <c r="Y90" s="8"/>
      <c r="Z90" s="8" t="s">
        <v>163</v>
      </c>
      <c r="AA90" s="8" t="s">
        <v>163</v>
      </c>
      <c r="AB90" s="8"/>
      <c r="AC90" s="8">
        <v>0</v>
      </c>
      <c r="AD90" s="8"/>
      <c r="AE90" s="8"/>
    </row>
    <row r="91" spans="1:31">
      <c r="B91" s="12"/>
      <c r="C91" s="8">
        <v>35</v>
      </c>
      <c r="D91" s="8" t="s">
        <v>30</v>
      </c>
      <c r="E91" s="8" t="s">
        <v>844</v>
      </c>
      <c r="F91" s="8" t="s">
        <v>845</v>
      </c>
      <c r="G91" s="8" t="s">
        <v>32</v>
      </c>
      <c r="H91" s="8" t="s">
        <v>33</v>
      </c>
      <c r="I91" s="34">
        <v>183</v>
      </c>
      <c r="J91" s="8" t="s">
        <v>846</v>
      </c>
      <c r="K91" s="8" t="s">
        <v>846</v>
      </c>
      <c r="L91" s="8">
        <v>0</v>
      </c>
      <c r="M91" s="8">
        <v>11</v>
      </c>
      <c r="N91" s="8">
        <v>0</v>
      </c>
      <c r="O91" s="8">
        <v>0</v>
      </c>
      <c r="P91" s="9">
        <v>45475</v>
      </c>
      <c r="Q91" s="10">
        <v>0.58333333333333337</v>
      </c>
      <c r="R91" s="8"/>
      <c r="S91" s="9">
        <v>45476</v>
      </c>
      <c r="T91" s="8" t="s">
        <v>684</v>
      </c>
      <c r="U91" s="8"/>
      <c r="V91" s="11">
        <v>45475.61310185185</v>
      </c>
      <c r="W91" s="8" t="s">
        <v>847</v>
      </c>
      <c r="X91" s="8" t="s">
        <v>848</v>
      </c>
      <c r="Y91" s="8" t="s">
        <v>849</v>
      </c>
      <c r="Z91" s="8" t="s">
        <v>850</v>
      </c>
      <c r="AA91" s="8" t="s">
        <v>851</v>
      </c>
      <c r="AB91" s="11">
        <v>45475.568842592591</v>
      </c>
      <c r="AC91" s="8">
        <v>25000</v>
      </c>
      <c r="AD91" s="8" t="s">
        <v>333</v>
      </c>
      <c r="AE91" s="8" t="s">
        <v>325</v>
      </c>
    </row>
    <row r="92" spans="1:31">
      <c r="B92" s="12"/>
      <c r="C92" s="8">
        <v>36</v>
      </c>
      <c r="D92" s="8" t="s">
        <v>30</v>
      </c>
      <c r="E92" s="8" t="s">
        <v>55</v>
      </c>
      <c r="F92" s="8" t="s">
        <v>852</v>
      </c>
      <c r="G92" s="8" t="s">
        <v>32</v>
      </c>
      <c r="H92" s="8" t="s">
        <v>33</v>
      </c>
      <c r="I92" s="36">
        <v>3303</v>
      </c>
      <c r="J92" s="8" t="s">
        <v>846</v>
      </c>
      <c r="K92" s="8" t="s">
        <v>846</v>
      </c>
      <c r="L92" s="8">
        <v>0</v>
      </c>
      <c r="M92" s="8">
        <v>0</v>
      </c>
      <c r="N92" s="8">
        <v>0</v>
      </c>
      <c r="O92" s="8">
        <v>0</v>
      </c>
      <c r="P92" s="9">
        <v>45475</v>
      </c>
      <c r="Q92" s="10">
        <v>0.61805555555555558</v>
      </c>
      <c r="R92" s="8"/>
      <c r="S92" s="9">
        <v>45476</v>
      </c>
      <c r="T92" s="8" t="s">
        <v>684</v>
      </c>
      <c r="U92" s="8"/>
      <c r="V92" s="11">
        <v>45475.616331018522</v>
      </c>
      <c r="W92" s="8" t="s">
        <v>853</v>
      </c>
      <c r="X92" s="8" t="s">
        <v>854</v>
      </c>
      <c r="Y92" s="8" t="s">
        <v>855</v>
      </c>
      <c r="Z92" s="8" t="s">
        <v>856</v>
      </c>
      <c r="AA92" s="8" t="s">
        <v>857</v>
      </c>
      <c r="AB92" s="11">
        <v>45475.568182870367</v>
      </c>
      <c r="AC92" s="8">
        <v>60000</v>
      </c>
      <c r="AD92" s="8" t="s">
        <v>333</v>
      </c>
      <c r="AE92" s="8" t="s">
        <v>325</v>
      </c>
    </row>
    <row r="93" spans="1:31">
      <c r="B93" s="12"/>
      <c r="C93" s="8">
        <v>37</v>
      </c>
      <c r="D93" s="8" t="s">
        <v>30</v>
      </c>
      <c r="E93" s="8" t="s">
        <v>858</v>
      </c>
      <c r="F93" s="8" t="s">
        <v>859</v>
      </c>
      <c r="G93" s="8" t="s">
        <v>32</v>
      </c>
      <c r="H93" s="8" t="s">
        <v>33</v>
      </c>
      <c r="I93" s="35">
        <v>54</v>
      </c>
      <c r="J93" s="8" t="s">
        <v>753</v>
      </c>
      <c r="K93" s="8" t="s">
        <v>860</v>
      </c>
      <c r="L93" s="8">
        <v>0</v>
      </c>
      <c r="M93" s="8">
        <v>6</v>
      </c>
      <c r="N93" s="8">
        <v>0</v>
      </c>
      <c r="O93" s="8">
        <v>0</v>
      </c>
      <c r="P93" s="9">
        <v>45475</v>
      </c>
      <c r="Q93" s="10">
        <v>0.625</v>
      </c>
      <c r="R93" s="8"/>
      <c r="S93" s="9">
        <v>45476</v>
      </c>
      <c r="T93" s="8" t="s">
        <v>684</v>
      </c>
      <c r="U93" s="8"/>
      <c r="V93" s="11">
        <v>45475.622604166667</v>
      </c>
      <c r="W93" s="8" t="s">
        <v>861</v>
      </c>
      <c r="X93" s="8" t="s">
        <v>862</v>
      </c>
      <c r="Y93" s="8" t="s">
        <v>301</v>
      </c>
      <c r="Z93" s="8" t="s">
        <v>863</v>
      </c>
      <c r="AA93" s="8" t="s">
        <v>864</v>
      </c>
      <c r="AB93" s="11">
        <v>45475.4766087963</v>
      </c>
      <c r="AC93" s="8">
        <v>20000</v>
      </c>
      <c r="AD93" s="8" t="s">
        <v>865</v>
      </c>
      <c r="AE93" s="8" t="s">
        <v>325</v>
      </c>
    </row>
    <row r="94" spans="1:31">
      <c r="B94" s="12"/>
      <c r="C94" s="8">
        <v>38</v>
      </c>
      <c r="D94" s="8" t="s">
        <v>30</v>
      </c>
      <c r="E94" s="8" t="s">
        <v>866</v>
      </c>
      <c r="F94" s="8" t="s">
        <v>867</v>
      </c>
      <c r="G94" s="8" t="s">
        <v>32</v>
      </c>
      <c r="H94" s="8" t="s">
        <v>33</v>
      </c>
      <c r="I94" s="33">
        <v>276</v>
      </c>
      <c r="J94" s="8" t="s">
        <v>80</v>
      </c>
      <c r="K94" s="8" t="s">
        <v>860</v>
      </c>
      <c r="L94" s="8">
        <v>0</v>
      </c>
      <c r="M94" s="8">
        <v>0</v>
      </c>
      <c r="N94" s="8">
        <v>0</v>
      </c>
      <c r="O94" s="8">
        <v>0</v>
      </c>
      <c r="P94" s="9">
        <v>45475</v>
      </c>
      <c r="Q94" s="10">
        <v>0.625</v>
      </c>
      <c r="R94" s="8"/>
      <c r="S94" s="9">
        <v>45476</v>
      </c>
      <c r="T94" s="8" t="s">
        <v>684</v>
      </c>
      <c r="U94" s="8"/>
      <c r="V94" s="11">
        <v>45475.626828703702</v>
      </c>
      <c r="W94" s="8" t="s">
        <v>868</v>
      </c>
      <c r="X94" s="8" t="s">
        <v>869</v>
      </c>
      <c r="Y94" s="8" t="s">
        <v>301</v>
      </c>
      <c r="Z94" s="8" t="s">
        <v>870</v>
      </c>
      <c r="AA94" s="8" t="s">
        <v>871</v>
      </c>
      <c r="AB94" s="11">
        <v>45475.476388888892</v>
      </c>
      <c r="AC94" s="8">
        <v>30000</v>
      </c>
      <c r="AD94" s="8" t="s">
        <v>865</v>
      </c>
      <c r="AE94" s="8" t="s">
        <v>325</v>
      </c>
    </row>
    <row r="95" spans="1:31">
      <c r="B95" s="12"/>
      <c r="C95" s="8">
        <v>39</v>
      </c>
      <c r="D95" s="8" t="s">
        <v>30</v>
      </c>
      <c r="E95" s="8">
        <v>9757814</v>
      </c>
      <c r="F95" s="8" t="s">
        <v>559</v>
      </c>
      <c r="G95" s="8" t="s">
        <v>32</v>
      </c>
      <c r="H95" s="8" t="s">
        <v>33</v>
      </c>
      <c r="I95" s="33">
        <v>319</v>
      </c>
      <c r="J95" s="8" t="s">
        <v>872</v>
      </c>
      <c r="K95" s="8" t="s">
        <v>34</v>
      </c>
      <c r="L95" s="8"/>
      <c r="M95" s="8">
        <v>12</v>
      </c>
      <c r="N95" s="8"/>
      <c r="O95" s="8"/>
      <c r="P95" s="9">
        <v>45475</v>
      </c>
      <c r="Q95" s="10">
        <v>0.41666666666666669</v>
      </c>
      <c r="R95" s="8"/>
      <c r="S95" s="9">
        <v>45476</v>
      </c>
      <c r="T95" s="8" t="s">
        <v>684</v>
      </c>
      <c r="U95" s="8"/>
      <c r="V95" s="11">
        <v>45475.42827546296</v>
      </c>
      <c r="W95" s="8" t="s">
        <v>873</v>
      </c>
      <c r="X95" s="8" t="s">
        <v>874</v>
      </c>
      <c r="Y95" s="8" t="s">
        <v>38</v>
      </c>
      <c r="Z95" s="8" t="s">
        <v>875</v>
      </c>
      <c r="AA95" s="8" t="s">
        <v>876</v>
      </c>
      <c r="AB95" s="11">
        <v>45475.3905787037</v>
      </c>
      <c r="AC95" s="8">
        <v>30000</v>
      </c>
      <c r="AD95" s="8" t="s">
        <v>351</v>
      </c>
      <c r="AE95" s="8" t="s">
        <v>352</v>
      </c>
    </row>
    <row r="96" spans="1:31">
      <c r="B96" s="12"/>
      <c r="C96" s="8">
        <v>40</v>
      </c>
      <c r="D96" s="8" t="s">
        <v>30</v>
      </c>
      <c r="E96" s="8" t="s">
        <v>877</v>
      </c>
      <c r="F96" s="8" t="s">
        <v>878</v>
      </c>
      <c r="G96" s="8" t="s">
        <v>32</v>
      </c>
      <c r="H96" s="8" t="s">
        <v>33</v>
      </c>
      <c r="I96" s="34">
        <v>127</v>
      </c>
      <c r="J96" s="8" t="s">
        <v>63</v>
      </c>
      <c r="K96" s="8" t="s">
        <v>63</v>
      </c>
      <c r="L96" s="8"/>
      <c r="M96" s="8">
        <v>10</v>
      </c>
      <c r="N96" s="8"/>
      <c r="O96" s="8"/>
      <c r="P96" s="9">
        <v>45475</v>
      </c>
      <c r="Q96" s="10">
        <v>0.43055555555555558</v>
      </c>
      <c r="R96" s="8"/>
      <c r="S96" s="9">
        <v>45476</v>
      </c>
      <c r="T96" s="8" t="s">
        <v>684</v>
      </c>
      <c r="U96" s="8"/>
      <c r="V96" s="11">
        <v>45475.431261574071</v>
      </c>
      <c r="W96" s="8" t="s">
        <v>879</v>
      </c>
      <c r="X96" s="8" t="s">
        <v>880</v>
      </c>
      <c r="Y96" s="8" t="s">
        <v>66</v>
      </c>
      <c r="Z96" s="8" t="s">
        <v>881</v>
      </c>
      <c r="AA96" s="8" t="s">
        <v>882</v>
      </c>
      <c r="AB96" s="11">
        <v>45475.388055555559</v>
      </c>
      <c r="AC96" s="8">
        <v>25000</v>
      </c>
      <c r="AD96" s="8" t="s">
        <v>351</v>
      </c>
      <c r="AE96" s="8" t="s">
        <v>352</v>
      </c>
    </row>
    <row r="97" spans="1:31">
      <c r="B97" s="12"/>
      <c r="C97" s="8">
        <v>41</v>
      </c>
      <c r="D97" s="8" t="s">
        <v>30</v>
      </c>
      <c r="E97" s="8" t="s">
        <v>883</v>
      </c>
      <c r="F97" s="8" t="s">
        <v>884</v>
      </c>
      <c r="G97" s="8" t="s">
        <v>32</v>
      </c>
      <c r="H97" s="8" t="s">
        <v>33</v>
      </c>
      <c r="I97" s="36">
        <v>2650</v>
      </c>
      <c r="J97" s="8" t="s">
        <v>885</v>
      </c>
      <c r="K97" s="8" t="s">
        <v>885</v>
      </c>
      <c r="L97" s="8"/>
      <c r="M97" s="8">
        <v>15</v>
      </c>
      <c r="N97" s="8"/>
      <c r="O97" s="8"/>
      <c r="P97" s="9">
        <v>45475</v>
      </c>
      <c r="Q97" s="10">
        <v>0.44097222222222227</v>
      </c>
      <c r="R97" s="8"/>
      <c r="S97" s="9">
        <v>45476</v>
      </c>
      <c r="T97" s="8" t="s">
        <v>684</v>
      </c>
      <c r="U97" s="8"/>
      <c r="V97" s="11">
        <v>45475.44159722222</v>
      </c>
      <c r="W97" s="8" t="s">
        <v>886</v>
      </c>
      <c r="X97" s="8" t="s">
        <v>887</v>
      </c>
      <c r="Y97" s="8" t="s">
        <v>888</v>
      </c>
      <c r="Z97" s="8" t="s">
        <v>889</v>
      </c>
      <c r="AA97" s="8" t="s">
        <v>890</v>
      </c>
      <c r="AB97" s="11">
        <v>45475.390775462962</v>
      </c>
      <c r="AC97" s="8">
        <v>60000</v>
      </c>
      <c r="AD97" s="8" t="s">
        <v>324</v>
      </c>
      <c r="AE97" s="8" t="s">
        <v>346</v>
      </c>
    </row>
    <row r="98" spans="1:31">
      <c r="B98" s="12"/>
      <c r="C98" s="8">
        <v>42</v>
      </c>
      <c r="D98" s="8" t="s">
        <v>30</v>
      </c>
      <c r="E98" s="8" t="s">
        <v>41</v>
      </c>
      <c r="F98" s="8" t="s">
        <v>42</v>
      </c>
      <c r="G98" s="8" t="s">
        <v>32</v>
      </c>
      <c r="H98" s="8" t="s">
        <v>33</v>
      </c>
      <c r="I98" s="35">
        <v>9</v>
      </c>
      <c r="J98" s="8" t="s">
        <v>891</v>
      </c>
      <c r="K98" s="8" t="s">
        <v>43</v>
      </c>
      <c r="L98" s="8"/>
      <c r="M98" s="8">
        <v>3</v>
      </c>
      <c r="N98" s="8"/>
      <c r="O98" s="8"/>
      <c r="P98" s="9">
        <v>45475</v>
      </c>
      <c r="Q98" s="10">
        <v>0.41666666666666669</v>
      </c>
      <c r="R98" s="8"/>
      <c r="S98" s="9">
        <v>45476</v>
      </c>
      <c r="T98" s="8" t="s">
        <v>684</v>
      </c>
      <c r="U98" s="8"/>
      <c r="V98" s="11">
        <v>45475.415046296293</v>
      </c>
      <c r="W98" s="8" t="s">
        <v>892</v>
      </c>
      <c r="X98" s="8" t="s">
        <v>893</v>
      </c>
      <c r="Y98" s="8" t="s">
        <v>46</v>
      </c>
      <c r="Z98" s="8" t="s">
        <v>894</v>
      </c>
      <c r="AA98" s="8" t="s">
        <v>895</v>
      </c>
      <c r="AB98" s="11">
        <v>45475.392847222225</v>
      </c>
      <c r="AC98" s="8">
        <v>20000</v>
      </c>
      <c r="AD98" s="8" t="s">
        <v>351</v>
      </c>
      <c r="AE98" s="8" t="s">
        <v>352</v>
      </c>
    </row>
    <row r="99" spans="1:31">
      <c r="B99" s="12"/>
      <c r="C99" s="8">
        <v>43</v>
      </c>
      <c r="D99" s="8" t="s">
        <v>30</v>
      </c>
      <c r="E99" s="8" t="s">
        <v>49</v>
      </c>
      <c r="F99" s="8" t="s">
        <v>50</v>
      </c>
      <c r="G99" s="8" t="s">
        <v>32</v>
      </c>
      <c r="H99" s="8" t="s">
        <v>33</v>
      </c>
      <c r="I99" s="35">
        <v>14</v>
      </c>
      <c r="J99" s="8" t="s">
        <v>43</v>
      </c>
      <c r="K99" s="8" t="s">
        <v>43</v>
      </c>
      <c r="L99" s="8"/>
      <c r="M99" s="8">
        <v>3</v>
      </c>
      <c r="N99" s="8"/>
      <c r="O99" s="8"/>
      <c r="P99" s="9">
        <v>45475</v>
      </c>
      <c r="Q99" s="10">
        <v>0.40833333333333338</v>
      </c>
      <c r="R99" s="8"/>
      <c r="S99" s="9">
        <v>45476</v>
      </c>
      <c r="T99" s="8" t="s">
        <v>684</v>
      </c>
      <c r="U99" s="8"/>
      <c r="V99" s="11">
        <v>45475.409085648149</v>
      </c>
      <c r="W99" s="8" t="s">
        <v>896</v>
      </c>
      <c r="X99" s="8" t="s">
        <v>897</v>
      </c>
      <c r="Y99" s="8" t="s">
        <v>46</v>
      </c>
      <c r="Z99" s="8" t="s">
        <v>898</v>
      </c>
      <c r="AA99" s="8" t="s">
        <v>899</v>
      </c>
      <c r="AB99" s="11">
        <v>45475.392905092594</v>
      </c>
      <c r="AC99" s="8">
        <v>20000</v>
      </c>
      <c r="AD99" s="8" t="s">
        <v>351</v>
      </c>
      <c r="AE99" s="8" t="s">
        <v>352</v>
      </c>
    </row>
    <row r="100" spans="1:31">
      <c r="B100" s="12"/>
      <c r="C100" s="8">
        <v>44</v>
      </c>
      <c r="D100" s="8" t="s">
        <v>30</v>
      </c>
      <c r="E100" s="8" t="s">
        <v>55</v>
      </c>
      <c r="F100" s="8" t="s">
        <v>56</v>
      </c>
      <c r="G100" s="8" t="s">
        <v>32</v>
      </c>
      <c r="H100" s="8" t="s">
        <v>33</v>
      </c>
      <c r="I100" s="35">
        <v>14</v>
      </c>
      <c r="J100" s="8" t="s">
        <v>43</v>
      </c>
      <c r="K100" s="8" t="s">
        <v>43</v>
      </c>
      <c r="L100" s="8"/>
      <c r="M100" s="8">
        <v>3</v>
      </c>
      <c r="N100" s="8"/>
      <c r="O100" s="8"/>
      <c r="P100" s="9">
        <v>45475</v>
      </c>
      <c r="Q100" s="10">
        <v>0.41666666666666669</v>
      </c>
      <c r="R100" s="8"/>
      <c r="S100" s="9">
        <v>45476</v>
      </c>
      <c r="T100" s="8" t="s">
        <v>684</v>
      </c>
      <c r="U100" s="8"/>
      <c r="V100" s="11">
        <v>45475.419722222221</v>
      </c>
      <c r="W100" s="8" t="s">
        <v>900</v>
      </c>
      <c r="X100" s="8" t="s">
        <v>901</v>
      </c>
      <c r="Y100" s="8" t="s">
        <v>46</v>
      </c>
      <c r="Z100" s="8" t="s">
        <v>902</v>
      </c>
      <c r="AA100" s="8" t="s">
        <v>903</v>
      </c>
      <c r="AB100" s="11">
        <v>45475.39303240741</v>
      </c>
      <c r="AC100" s="8">
        <v>20000</v>
      </c>
      <c r="AD100" s="8" t="s">
        <v>351</v>
      </c>
      <c r="AE100" s="8" t="s">
        <v>352</v>
      </c>
    </row>
    <row r="101" spans="1:31">
      <c r="B101" s="12"/>
      <c r="C101" s="8">
        <v>45</v>
      </c>
      <c r="D101" s="8" t="s">
        <v>30</v>
      </c>
      <c r="E101" s="8" t="s">
        <v>904</v>
      </c>
      <c r="F101" s="8" t="s">
        <v>905</v>
      </c>
      <c r="G101" s="8" t="s">
        <v>32</v>
      </c>
      <c r="H101" s="8" t="s">
        <v>33</v>
      </c>
      <c r="I101" s="35">
        <v>34</v>
      </c>
      <c r="J101" s="8" t="s">
        <v>906</v>
      </c>
      <c r="K101" s="8" t="s">
        <v>138</v>
      </c>
      <c r="L101" s="8"/>
      <c r="M101" s="8">
        <v>5</v>
      </c>
      <c r="N101" s="8"/>
      <c r="O101" s="8"/>
      <c r="P101" s="9">
        <v>45475</v>
      </c>
      <c r="Q101" s="10">
        <v>0.46319444444444446</v>
      </c>
      <c r="R101" s="8"/>
      <c r="S101" s="9">
        <v>45476</v>
      </c>
      <c r="T101" s="8" t="s">
        <v>684</v>
      </c>
      <c r="U101" s="8"/>
      <c r="V101" s="11">
        <v>45475.466365740744</v>
      </c>
      <c r="W101" s="8" t="s">
        <v>907</v>
      </c>
      <c r="X101" s="8" t="s">
        <v>908</v>
      </c>
      <c r="Y101" s="8" t="s">
        <v>909</v>
      </c>
      <c r="Z101" s="8" t="s">
        <v>910</v>
      </c>
      <c r="AA101" s="8" t="s">
        <v>911</v>
      </c>
      <c r="AB101" s="11">
        <v>45475.432766203703</v>
      </c>
      <c r="AC101" s="8">
        <v>20000</v>
      </c>
      <c r="AD101" s="8" t="s">
        <v>324</v>
      </c>
      <c r="AE101" s="8" t="s">
        <v>325</v>
      </c>
    </row>
    <row r="102" spans="1:31">
      <c r="B102" s="12"/>
      <c r="C102" s="8">
        <v>46</v>
      </c>
      <c r="D102" s="8" t="s">
        <v>30</v>
      </c>
      <c r="E102" s="8" t="s">
        <v>912</v>
      </c>
      <c r="F102" s="8" t="s">
        <v>913</v>
      </c>
      <c r="G102" s="8" t="s">
        <v>32</v>
      </c>
      <c r="H102" s="8" t="s">
        <v>33</v>
      </c>
      <c r="I102" s="35">
        <v>27</v>
      </c>
      <c r="J102" s="8" t="s">
        <v>761</v>
      </c>
      <c r="K102" s="8" t="s">
        <v>761</v>
      </c>
      <c r="L102" s="8"/>
      <c r="M102" s="8">
        <v>5</v>
      </c>
      <c r="N102" s="8"/>
      <c r="O102" s="8"/>
      <c r="P102" s="9">
        <v>45475</v>
      </c>
      <c r="Q102" s="10">
        <v>0.45833333333333331</v>
      </c>
      <c r="R102" s="8"/>
      <c r="S102" s="9">
        <v>45476</v>
      </c>
      <c r="T102" s="8" t="s">
        <v>684</v>
      </c>
      <c r="U102" s="8"/>
      <c r="V102" s="11">
        <v>45475.45888888889</v>
      </c>
      <c r="W102" s="8" t="s">
        <v>914</v>
      </c>
      <c r="X102" s="8" t="s">
        <v>915</v>
      </c>
      <c r="Y102" s="8" t="s">
        <v>756</v>
      </c>
      <c r="Z102" s="8" t="s">
        <v>916</v>
      </c>
      <c r="AA102" s="8" t="s">
        <v>917</v>
      </c>
      <c r="AB102" s="11">
        <v>45475.438402777778</v>
      </c>
      <c r="AC102" s="8">
        <v>20000</v>
      </c>
      <c r="AD102" s="8" t="s">
        <v>333</v>
      </c>
      <c r="AE102" s="8" t="s">
        <v>325</v>
      </c>
    </row>
    <row r="103" spans="1:31">
      <c r="A103">
        <v>24</v>
      </c>
      <c r="B103" s="12"/>
      <c r="C103" s="15">
        <v>47</v>
      </c>
      <c r="D103" s="15" t="s">
        <v>30</v>
      </c>
      <c r="E103" s="15" t="s">
        <v>157</v>
      </c>
      <c r="F103" s="15" t="s">
        <v>158</v>
      </c>
      <c r="G103" s="15" t="s">
        <v>159</v>
      </c>
      <c r="H103" s="15" t="s">
        <v>33</v>
      </c>
      <c r="I103" s="15">
        <v>213</v>
      </c>
      <c r="J103" s="15" t="s">
        <v>160</v>
      </c>
      <c r="K103" s="15" t="s">
        <v>161</v>
      </c>
      <c r="L103" s="8"/>
      <c r="M103" s="8">
        <v>18</v>
      </c>
      <c r="N103" s="8"/>
      <c r="O103" s="8"/>
      <c r="P103" s="9">
        <v>45475</v>
      </c>
      <c r="Q103" s="10">
        <v>0.33333333333333331</v>
      </c>
      <c r="R103" s="8"/>
      <c r="S103" s="9">
        <v>45476</v>
      </c>
      <c r="T103" s="8" t="s">
        <v>684</v>
      </c>
      <c r="U103" s="8"/>
      <c r="V103" s="11">
        <v>45475.497418981482</v>
      </c>
      <c r="W103" s="8" t="s">
        <v>918</v>
      </c>
      <c r="X103" s="8" t="s">
        <v>163</v>
      </c>
      <c r="Y103" s="8"/>
      <c r="Z103" s="8" t="s">
        <v>163</v>
      </c>
      <c r="AA103" s="8" t="s">
        <v>163</v>
      </c>
      <c r="AB103" s="8"/>
      <c r="AC103" s="8">
        <v>0</v>
      </c>
      <c r="AD103" s="8"/>
      <c r="AE103" s="8"/>
    </row>
    <row r="104" spans="1:31">
      <c r="B104" s="12"/>
      <c r="C104" s="8">
        <v>48</v>
      </c>
      <c r="D104" s="8" t="s">
        <v>30</v>
      </c>
      <c r="E104" s="8" t="s">
        <v>919</v>
      </c>
      <c r="F104" s="8" t="s">
        <v>920</v>
      </c>
      <c r="G104" s="8" t="s">
        <v>32</v>
      </c>
      <c r="H104" s="8" t="s">
        <v>33</v>
      </c>
      <c r="I104" s="35">
        <v>92</v>
      </c>
      <c r="J104" s="8" t="s">
        <v>835</v>
      </c>
      <c r="K104" s="8" t="s">
        <v>836</v>
      </c>
      <c r="L104" s="8"/>
      <c r="M104" s="8">
        <v>10</v>
      </c>
      <c r="N104" s="8"/>
      <c r="O104" s="8"/>
      <c r="P104" s="9">
        <v>45475</v>
      </c>
      <c r="Q104" s="10">
        <v>0.625</v>
      </c>
      <c r="R104" s="8"/>
      <c r="S104" s="9">
        <v>45476</v>
      </c>
      <c r="T104" s="8" t="s">
        <v>684</v>
      </c>
      <c r="U104" s="8"/>
      <c r="V104" s="11">
        <v>45475.602407407408</v>
      </c>
      <c r="W104" s="8" t="s">
        <v>921</v>
      </c>
      <c r="X104" s="8" t="s">
        <v>922</v>
      </c>
      <c r="Y104" s="8" t="s">
        <v>217</v>
      </c>
      <c r="Z104" s="8" t="s">
        <v>923</v>
      </c>
      <c r="AA104" s="8" t="s">
        <v>924</v>
      </c>
      <c r="AB104" s="11">
        <v>45475.499050925922</v>
      </c>
      <c r="AC104" s="8">
        <v>20000</v>
      </c>
      <c r="AD104" s="8" t="s">
        <v>333</v>
      </c>
      <c r="AE104" s="8" t="s">
        <v>325</v>
      </c>
    </row>
    <row r="105" spans="1:31">
      <c r="B105" s="12"/>
      <c r="C105" s="8">
        <v>49</v>
      </c>
      <c r="D105" s="8" t="s">
        <v>30</v>
      </c>
      <c r="E105" s="8">
        <v>9992921</v>
      </c>
      <c r="F105" s="8" t="s">
        <v>446</v>
      </c>
      <c r="G105" s="8" t="s">
        <v>32</v>
      </c>
      <c r="H105" s="8" t="s">
        <v>33</v>
      </c>
      <c r="I105" s="34">
        <v>166</v>
      </c>
      <c r="J105" s="8" t="s">
        <v>447</v>
      </c>
      <c r="K105" s="8" t="s">
        <v>447</v>
      </c>
      <c r="L105" s="8"/>
      <c r="M105" s="8">
        <v>9</v>
      </c>
      <c r="N105" s="8"/>
      <c r="O105" s="8"/>
      <c r="P105" s="9">
        <v>45475</v>
      </c>
      <c r="Q105" s="10">
        <v>0.75</v>
      </c>
      <c r="R105" s="8"/>
      <c r="S105" s="9">
        <v>45476</v>
      </c>
      <c r="T105" s="8" t="s">
        <v>684</v>
      </c>
      <c r="U105" s="8"/>
      <c r="V105" s="11">
        <v>45475.589328703703</v>
      </c>
      <c r="W105" s="8" t="s">
        <v>925</v>
      </c>
      <c r="X105" s="8" t="s">
        <v>926</v>
      </c>
      <c r="Y105" s="8" t="s">
        <v>450</v>
      </c>
      <c r="Z105" s="8" t="s">
        <v>927</v>
      </c>
      <c r="AA105" s="8" t="s">
        <v>928</v>
      </c>
      <c r="AB105" s="11">
        <v>45475.56621527778</v>
      </c>
      <c r="AC105" s="8">
        <v>25000</v>
      </c>
      <c r="AD105" s="8" t="s">
        <v>333</v>
      </c>
      <c r="AE105" s="8" t="s">
        <v>325</v>
      </c>
    </row>
    <row r="106" spans="1:31">
      <c r="B106" s="12"/>
      <c r="C106" s="8">
        <v>50</v>
      </c>
      <c r="D106" s="8" t="s">
        <v>30</v>
      </c>
      <c r="E106" s="8">
        <v>9569437</v>
      </c>
      <c r="F106" s="8" t="s">
        <v>929</v>
      </c>
      <c r="G106" s="8" t="s">
        <v>32</v>
      </c>
      <c r="H106" s="8" t="s">
        <v>392</v>
      </c>
      <c r="I106" s="34">
        <v>136</v>
      </c>
      <c r="J106" s="8" t="s">
        <v>930</v>
      </c>
      <c r="K106" s="8" t="s">
        <v>930</v>
      </c>
      <c r="L106" s="8"/>
      <c r="M106" s="8">
        <v>10</v>
      </c>
      <c r="N106" s="8"/>
      <c r="O106" s="8"/>
      <c r="P106" s="9">
        <v>45475</v>
      </c>
      <c r="Q106" s="10">
        <v>0.7597222222222223</v>
      </c>
      <c r="R106" s="8"/>
      <c r="S106" s="9">
        <v>45476</v>
      </c>
      <c r="T106" s="8" t="s">
        <v>541</v>
      </c>
      <c r="U106" s="8"/>
      <c r="V106" s="11">
        <v>45475.760370370372</v>
      </c>
      <c r="W106" s="8" t="s">
        <v>931</v>
      </c>
      <c r="X106" s="8" t="s">
        <v>932</v>
      </c>
      <c r="Y106" s="8" t="s">
        <v>177</v>
      </c>
      <c r="Z106" s="8" t="s">
        <v>933</v>
      </c>
      <c r="AA106" s="8" t="s">
        <v>934</v>
      </c>
      <c r="AB106" s="11">
        <v>45475.707291666666</v>
      </c>
      <c r="AC106" s="8">
        <v>25000</v>
      </c>
      <c r="AD106" s="8" t="s">
        <v>324</v>
      </c>
      <c r="AE106" s="8" t="s">
        <v>346</v>
      </c>
    </row>
    <row r="107" spans="1:31">
      <c r="B107" s="12"/>
      <c r="C107" s="8">
        <v>51</v>
      </c>
      <c r="D107" s="8" t="s">
        <v>30</v>
      </c>
      <c r="E107" s="8">
        <v>332380</v>
      </c>
      <c r="F107" s="8" t="s">
        <v>935</v>
      </c>
      <c r="G107" s="8" t="s">
        <v>32</v>
      </c>
      <c r="H107" s="8" t="s">
        <v>392</v>
      </c>
      <c r="I107" s="8">
        <v>1787</v>
      </c>
      <c r="J107" s="8" t="s">
        <v>930</v>
      </c>
      <c r="K107" s="8" t="s">
        <v>930</v>
      </c>
      <c r="L107" s="8"/>
      <c r="M107" s="8">
        <v>5</v>
      </c>
      <c r="N107" s="8"/>
      <c r="O107" s="8"/>
      <c r="P107" s="9">
        <v>45475</v>
      </c>
      <c r="Q107" s="10">
        <v>0.76250000000000007</v>
      </c>
      <c r="R107" s="8"/>
      <c r="S107" s="9">
        <v>45476</v>
      </c>
      <c r="T107" s="8" t="s">
        <v>541</v>
      </c>
      <c r="U107" s="8"/>
      <c r="V107" s="11">
        <v>45475.763287037036</v>
      </c>
      <c r="W107" s="8" t="s">
        <v>936</v>
      </c>
      <c r="X107" s="8" t="s">
        <v>937</v>
      </c>
      <c r="Y107" s="8" t="s">
        <v>177</v>
      </c>
      <c r="Z107" s="8" t="s">
        <v>938</v>
      </c>
      <c r="AA107" s="8" t="s">
        <v>939</v>
      </c>
      <c r="AB107" s="11">
        <v>45475.707280092596</v>
      </c>
      <c r="AC107" s="8">
        <v>50000</v>
      </c>
      <c r="AD107" s="8" t="s">
        <v>324</v>
      </c>
      <c r="AE107" s="8" t="s">
        <v>346</v>
      </c>
    </row>
    <row r="108" spans="1:31">
      <c r="B108" s="12"/>
      <c r="C108" s="8">
        <v>52</v>
      </c>
      <c r="D108" s="8" t="s">
        <v>30</v>
      </c>
      <c r="E108" s="8">
        <v>9672363</v>
      </c>
      <c r="F108" s="8" t="s">
        <v>940</v>
      </c>
      <c r="G108" s="8" t="s">
        <v>32</v>
      </c>
      <c r="H108" s="8" t="s">
        <v>33</v>
      </c>
      <c r="I108" s="37">
        <v>6640</v>
      </c>
      <c r="J108" s="8" t="s">
        <v>189</v>
      </c>
      <c r="K108" s="8" t="s">
        <v>88</v>
      </c>
      <c r="L108" s="8"/>
      <c r="M108" s="8">
        <v>12</v>
      </c>
      <c r="N108" s="8"/>
      <c r="O108" s="8"/>
      <c r="P108" s="9">
        <v>45475</v>
      </c>
      <c r="Q108" s="10">
        <v>0.93680555555555556</v>
      </c>
      <c r="R108" s="8"/>
      <c r="S108" s="9">
        <v>45476</v>
      </c>
      <c r="T108" s="8" t="s">
        <v>541</v>
      </c>
      <c r="U108" s="8"/>
      <c r="V108" s="11">
        <v>45475.936967592592</v>
      </c>
      <c r="W108" s="8" t="s">
        <v>941</v>
      </c>
      <c r="X108" s="8" t="s">
        <v>942</v>
      </c>
      <c r="Y108" s="8" t="s">
        <v>943</v>
      </c>
      <c r="Z108" s="8" t="s">
        <v>944</v>
      </c>
      <c r="AA108" s="8" t="s">
        <v>945</v>
      </c>
      <c r="AB108" s="11">
        <v>45475.75886574074</v>
      </c>
      <c r="AC108" s="8">
        <v>75000</v>
      </c>
      <c r="AD108" s="8" t="s">
        <v>333</v>
      </c>
      <c r="AE108" s="8" t="s">
        <v>325</v>
      </c>
    </row>
    <row r="111" spans="1:31">
      <c r="B111" s="12"/>
      <c r="C111" s="2">
        <v>1</v>
      </c>
      <c r="D111" s="2" t="s">
        <v>30</v>
      </c>
      <c r="E111" s="2">
        <v>8647610</v>
      </c>
      <c r="F111" s="2" t="s">
        <v>947</v>
      </c>
      <c r="G111" s="2" t="s">
        <v>32</v>
      </c>
      <c r="H111" s="2" t="s">
        <v>33</v>
      </c>
      <c r="I111" s="28">
        <v>259</v>
      </c>
      <c r="J111" s="2" t="s">
        <v>63</v>
      </c>
      <c r="K111" s="2" t="s">
        <v>114</v>
      </c>
      <c r="L111" s="2">
        <v>0</v>
      </c>
      <c r="M111" s="2">
        <v>11</v>
      </c>
      <c r="N111" s="2">
        <v>0</v>
      </c>
      <c r="O111" s="2">
        <v>0</v>
      </c>
      <c r="P111" s="3">
        <v>45476</v>
      </c>
      <c r="Q111" s="4">
        <v>0.29166666666666669</v>
      </c>
      <c r="R111" s="2"/>
      <c r="S111" s="3">
        <v>45477</v>
      </c>
      <c r="T111" s="2" t="s">
        <v>684</v>
      </c>
      <c r="U111" s="2"/>
      <c r="V111" s="5">
        <v>45476.398668981485</v>
      </c>
      <c r="W111" s="2" t="s">
        <v>948</v>
      </c>
      <c r="X111" s="2" t="s">
        <v>949</v>
      </c>
      <c r="Y111" s="2" t="s">
        <v>103</v>
      </c>
      <c r="Z111" s="2" t="s">
        <v>950</v>
      </c>
      <c r="AA111" s="2" t="s">
        <v>951</v>
      </c>
      <c r="AB111" s="5">
        <v>45476.375972222224</v>
      </c>
      <c r="AC111" s="2">
        <v>30000</v>
      </c>
      <c r="AD111" s="2" t="s">
        <v>351</v>
      </c>
      <c r="AE111" s="2" t="s">
        <v>352</v>
      </c>
    </row>
    <row r="112" spans="1:31">
      <c r="B112" s="12"/>
      <c r="C112" s="2">
        <v>2</v>
      </c>
      <c r="D112" s="2" t="s">
        <v>30</v>
      </c>
      <c r="E112" s="2" t="s">
        <v>112</v>
      </c>
      <c r="F112" s="2" t="s">
        <v>113</v>
      </c>
      <c r="G112" s="2" t="s">
        <v>32</v>
      </c>
      <c r="H112" s="2" t="s">
        <v>33</v>
      </c>
      <c r="I112" s="28">
        <v>325</v>
      </c>
      <c r="J112" s="2" t="s">
        <v>63</v>
      </c>
      <c r="K112" s="2" t="s">
        <v>114</v>
      </c>
      <c r="L112" s="2">
        <v>0</v>
      </c>
      <c r="M112" s="2">
        <v>14</v>
      </c>
      <c r="N112" s="2">
        <v>0</v>
      </c>
      <c r="O112" s="2">
        <v>0</v>
      </c>
      <c r="P112" s="3">
        <v>45476</v>
      </c>
      <c r="Q112" s="4">
        <v>0.29166666666666669</v>
      </c>
      <c r="R112" s="2"/>
      <c r="S112" s="3">
        <v>45477</v>
      </c>
      <c r="T112" s="2" t="s">
        <v>684</v>
      </c>
      <c r="U112" s="2"/>
      <c r="V112" s="5">
        <v>45476.398877314816</v>
      </c>
      <c r="W112" s="2" t="s">
        <v>952</v>
      </c>
      <c r="X112" s="2" t="s">
        <v>953</v>
      </c>
      <c r="Y112" s="2" t="s">
        <v>103</v>
      </c>
      <c r="Z112" s="2" t="s">
        <v>954</v>
      </c>
      <c r="AA112" s="2" t="s">
        <v>955</v>
      </c>
      <c r="AB112" s="5">
        <v>45476.37604166667</v>
      </c>
      <c r="AC112" s="2">
        <v>30000</v>
      </c>
      <c r="AD112" s="2" t="s">
        <v>351</v>
      </c>
      <c r="AE112" s="2" t="s">
        <v>352</v>
      </c>
    </row>
    <row r="113" spans="1:31">
      <c r="B113" s="12"/>
      <c r="C113" s="2">
        <v>3</v>
      </c>
      <c r="D113" s="2" t="s">
        <v>30</v>
      </c>
      <c r="E113" s="2" t="s">
        <v>143</v>
      </c>
      <c r="F113" s="2" t="s">
        <v>144</v>
      </c>
      <c r="G113" s="2" t="s">
        <v>32</v>
      </c>
      <c r="H113" s="2" t="s">
        <v>33</v>
      </c>
      <c r="I113" s="28">
        <v>325</v>
      </c>
      <c r="J113" s="2" t="s">
        <v>248</v>
      </c>
      <c r="K113" s="2" t="s">
        <v>63</v>
      </c>
      <c r="L113" s="2">
        <v>0</v>
      </c>
      <c r="M113" s="2">
        <v>13</v>
      </c>
      <c r="N113" s="2">
        <v>0</v>
      </c>
      <c r="O113" s="2">
        <v>0</v>
      </c>
      <c r="P113" s="3">
        <v>45476</v>
      </c>
      <c r="Q113" s="4">
        <v>0.29166666666666669</v>
      </c>
      <c r="R113" s="2"/>
      <c r="S113" s="3">
        <v>45477</v>
      </c>
      <c r="T113" s="2" t="s">
        <v>684</v>
      </c>
      <c r="U113" s="2"/>
      <c r="V113" s="5">
        <v>45476.400810185187</v>
      </c>
      <c r="W113" s="2" t="s">
        <v>956</v>
      </c>
      <c r="X113" s="2" t="s">
        <v>957</v>
      </c>
      <c r="Y113" s="2" t="s">
        <v>103</v>
      </c>
      <c r="Z113" s="2" t="s">
        <v>958</v>
      </c>
      <c r="AA113" s="2" t="s">
        <v>959</v>
      </c>
      <c r="AB113" s="5">
        <v>45476.376111111109</v>
      </c>
      <c r="AC113" s="2">
        <v>30000</v>
      </c>
      <c r="AD113" s="2" t="s">
        <v>351</v>
      </c>
      <c r="AE113" s="2" t="s">
        <v>352</v>
      </c>
    </row>
    <row r="114" spans="1:31">
      <c r="B114" s="12"/>
      <c r="C114" s="2">
        <v>4</v>
      </c>
      <c r="D114" s="2" t="s">
        <v>30</v>
      </c>
      <c r="E114" s="2">
        <v>1027770</v>
      </c>
      <c r="F114" s="26" t="s">
        <v>31</v>
      </c>
      <c r="G114" s="2" t="s">
        <v>32</v>
      </c>
      <c r="H114" s="2" t="s">
        <v>33</v>
      </c>
      <c r="I114" s="28">
        <v>325</v>
      </c>
      <c r="J114" s="2" t="s">
        <v>34</v>
      </c>
      <c r="K114" s="2" t="s">
        <v>34</v>
      </c>
      <c r="L114" s="2">
        <v>0</v>
      </c>
      <c r="M114" s="2">
        <v>11</v>
      </c>
      <c r="N114" s="2">
        <v>0</v>
      </c>
      <c r="O114" s="2">
        <v>0</v>
      </c>
      <c r="P114" s="3">
        <v>45476</v>
      </c>
      <c r="Q114" s="4">
        <v>0.41666666666666669</v>
      </c>
      <c r="R114" s="2"/>
      <c r="S114" s="3">
        <v>45477</v>
      </c>
      <c r="T114" s="2" t="s">
        <v>960</v>
      </c>
      <c r="U114" s="2"/>
      <c r="V114" s="5">
        <v>45476.406689814816</v>
      </c>
      <c r="W114" s="2" t="s">
        <v>961</v>
      </c>
      <c r="X114" s="2" t="s">
        <v>962</v>
      </c>
      <c r="Y114" s="2" t="s">
        <v>38</v>
      </c>
      <c r="Z114" s="2" t="s">
        <v>963</v>
      </c>
      <c r="AA114" s="2" t="s">
        <v>964</v>
      </c>
      <c r="AB114" s="5">
        <v>45476.375694444447</v>
      </c>
      <c r="AC114" s="2">
        <v>30000</v>
      </c>
      <c r="AD114" s="2" t="s">
        <v>351</v>
      </c>
      <c r="AE114" s="2" t="s">
        <v>352</v>
      </c>
    </row>
    <row r="115" spans="1:31">
      <c r="B115" s="12"/>
      <c r="C115" s="2">
        <v>5</v>
      </c>
      <c r="D115" s="2" t="s">
        <v>30</v>
      </c>
      <c r="E115" s="2">
        <v>9891335</v>
      </c>
      <c r="F115" s="26" t="s">
        <v>106</v>
      </c>
      <c r="G115" s="2" t="s">
        <v>32</v>
      </c>
      <c r="H115" s="2" t="s">
        <v>33</v>
      </c>
      <c r="I115" s="28">
        <v>275</v>
      </c>
      <c r="J115" s="2" t="s">
        <v>107</v>
      </c>
      <c r="K115" s="2" t="s">
        <v>107</v>
      </c>
      <c r="L115" s="2">
        <v>0</v>
      </c>
      <c r="M115" s="2">
        <v>12</v>
      </c>
      <c r="N115" s="2">
        <v>0</v>
      </c>
      <c r="O115" s="2">
        <v>0</v>
      </c>
      <c r="P115" s="3">
        <v>45476</v>
      </c>
      <c r="Q115" s="4">
        <v>0.375</v>
      </c>
      <c r="R115" s="2"/>
      <c r="S115" s="3">
        <v>45477</v>
      </c>
      <c r="T115" s="2" t="s">
        <v>960</v>
      </c>
      <c r="U115" s="2"/>
      <c r="V115" s="5">
        <v>45476.408946759257</v>
      </c>
      <c r="W115" s="2" t="s">
        <v>965</v>
      </c>
      <c r="X115" s="2" t="s">
        <v>966</v>
      </c>
      <c r="Y115" s="2" t="s">
        <v>38</v>
      </c>
      <c r="Z115" s="2" t="s">
        <v>967</v>
      </c>
      <c r="AA115" s="2" t="s">
        <v>968</v>
      </c>
      <c r="AB115" s="5">
        <v>45476.375868055555</v>
      </c>
      <c r="AC115" s="2">
        <v>30000</v>
      </c>
      <c r="AD115" s="2" t="s">
        <v>351</v>
      </c>
      <c r="AE115" s="2" t="s">
        <v>352</v>
      </c>
    </row>
    <row r="116" spans="1:31">
      <c r="B116" s="12"/>
      <c r="C116" s="2">
        <v>6</v>
      </c>
      <c r="D116" s="2" t="s">
        <v>30</v>
      </c>
      <c r="E116" s="2" t="s">
        <v>533</v>
      </c>
      <c r="F116" s="26" t="s">
        <v>534</v>
      </c>
      <c r="G116" s="2" t="s">
        <v>32</v>
      </c>
      <c r="H116" s="2" t="s">
        <v>33</v>
      </c>
      <c r="I116" s="39">
        <v>33</v>
      </c>
      <c r="J116" s="2" t="s">
        <v>434</v>
      </c>
      <c r="K116" s="2" t="s">
        <v>434</v>
      </c>
      <c r="L116" s="2">
        <v>0</v>
      </c>
      <c r="M116" s="2">
        <v>4</v>
      </c>
      <c r="N116" s="2">
        <v>0</v>
      </c>
      <c r="O116" s="2">
        <v>0</v>
      </c>
      <c r="P116" s="3">
        <v>45476</v>
      </c>
      <c r="Q116" s="4">
        <v>0.41666666666666669</v>
      </c>
      <c r="R116" s="2"/>
      <c r="S116" s="3">
        <v>45477</v>
      </c>
      <c r="T116" s="2" t="s">
        <v>960</v>
      </c>
      <c r="U116" s="2"/>
      <c r="V116" s="5">
        <v>45476.428124999999</v>
      </c>
      <c r="W116" s="2" t="s">
        <v>969</v>
      </c>
      <c r="X116" s="2" t="s">
        <v>970</v>
      </c>
      <c r="Y116" s="2" t="s">
        <v>537</v>
      </c>
      <c r="Z116" s="2" t="s">
        <v>971</v>
      </c>
      <c r="AA116" s="2" t="s">
        <v>972</v>
      </c>
      <c r="AB116" s="5">
        <v>45476.416284722225</v>
      </c>
      <c r="AC116" s="2">
        <v>20000</v>
      </c>
      <c r="AD116" s="2" t="s">
        <v>324</v>
      </c>
      <c r="AE116" s="2" t="s">
        <v>325</v>
      </c>
    </row>
    <row r="117" spans="1:31">
      <c r="B117" s="12"/>
      <c r="C117" s="2">
        <v>7</v>
      </c>
      <c r="D117" s="2" t="s">
        <v>30</v>
      </c>
      <c r="E117" s="2" t="s">
        <v>61</v>
      </c>
      <c r="F117" s="2" t="s">
        <v>62</v>
      </c>
      <c r="G117" s="2" t="s">
        <v>32</v>
      </c>
      <c r="H117" s="2" t="s">
        <v>33</v>
      </c>
      <c r="I117" s="29">
        <v>185</v>
      </c>
      <c r="J117" s="2" t="s">
        <v>63</v>
      </c>
      <c r="K117" s="2" t="s">
        <v>63</v>
      </c>
      <c r="L117" s="2">
        <v>0</v>
      </c>
      <c r="M117" s="2">
        <v>10</v>
      </c>
      <c r="N117" s="2">
        <v>0</v>
      </c>
      <c r="O117" s="2">
        <v>0</v>
      </c>
      <c r="P117" s="3">
        <v>45476</v>
      </c>
      <c r="Q117" s="4">
        <v>0.41666666666666669</v>
      </c>
      <c r="R117" s="2"/>
      <c r="S117" s="3">
        <v>45477</v>
      </c>
      <c r="T117" s="2" t="s">
        <v>960</v>
      </c>
      <c r="U117" s="2"/>
      <c r="V117" s="5">
        <v>45476.437210648146</v>
      </c>
      <c r="W117" s="2" t="s">
        <v>973</v>
      </c>
      <c r="X117" s="2" t="s">
        <v>974</v>
      </c>
      <c r="Y117" s="2" t="s">
        <v>66</v>
      </c>
      <c r="Z117" s="2" t="s">
        <v>975</v>
      </c>
      <c r="AA117" s="2" t="s">
        <v>976</v>
      </c>
      <c r="AB117" s="5">
        <v>45476.358483796299</v>
      </c>
      <c r="AC117" s="2">
        <v>25000</v>
      </c>
      <c r="AD117" s="2" t="s">
        <v>333</v>
      </c>
      <c r="AE117" s="2" t="s">
        <v>325</v>
      </c>
    </row>
    <row r="118" spans="1:31">
      <c r="B118" s="12"/>
      <c r="C118" s="2">
        <v>8</v>
      </c>
      <c r="D118" s="2" t="s">
        <v>30</v>
      </c>
      <c r="E118" s="2" t="s">
        <v>496</v>
      </c>
      <c r="F118" s="26" t="s">
        <v>497</v>
      </c>
      <c r="G118" s="2" t="s">
        <v>32</v>
      </c>
      <c r="H118" s="2" t="s">
        <v>33</v>
      </c>
      <c r="I118" s="39">
        <v>88</v>
      </c>
      <c r="J118" s="2" t="s">
        <v>498</v>
      </c>
      <c r="K118" s="2" t="s">
        <v>498</v>
      </c>
      <c r="L118" s="2">
        <v>0</v>
      </c>
      <c r="M118" s="2">
        <v>0</v>
      </c>
      <c r="N118" s="2">
        <v>0</v>
      </c>
      <c r="O118" s="2">
        <v>0</v>
      </c>
      <c r="P118" s="3">
        <v>45476</v>
      </c>
      <c r="Q118" s="4">
        <v>0.41666666666666669</v>
      </c>
      <c r="R118" s="2"/>
      <c r="S118" s="3">
        <v>45477</v>
      </c>
      <c r="T118" s="2" t="s">
        <v>960</v>
      </c>
      <c r="U118" s="2"/>
      <c r="V118" s="5">
        <v>45476.450706018521</v>
      </c>
      <c r="W118" s="2" t="s">
        <v>977</v>
      </c>
      <c r="X118" s="2" t="s">
        <v>978</v>
      </c>
      <c r="Y118" s="2" t="s">
        <v>501</v>
      </c>
      <c r="Z118" s="2" t="s">
        <v>979</v>
      </c>
      <c r="AA118" s="2" t="s">
        <v>980</v>
      </c>
      <c r="AB118" s="5">
        <v>45476.440393518518</v>
      </c>
      <c r="AC118" s="2">
        <v>20000</v>
      </c>
      <c r="AD118" s="2" t="s">
        <v>351</v>
      </c>
      <c r="AE118" s="2" t="s">
        <v>352</v>
      </c>
    </row>
    <row r="119" spans="1:31">
      <c r="B119" s="12"/>
      <c r="C119" s="2">
        <v>9</v>
      </c>
      <c r="D119" s="2" t="s">
        <v>30</v>
      </c>
      <c r="E119" s="2" t="s">
        <v>55</v>
      </c>
      <c r="F119" s="2" t="s">
        <v>56</v>
      </c>
      <c r="G119" s="2" t="s">
        <v>32</v>
      </c>
      <c r="H119" s="2" t="s">
        <v>33</v>
      </c>
      <c r="I119" s="39">
        <v>14</v>
      </c>
      <c r="J119" s="2" t="s">
        <v>43</v>
      </c>
      <c r="K119" s="2" t="s">
        <v>43</v>
      </c>
      <c r="L119" s="2">
        <v>0</v>
      </c>
      <c r="M119" s="2">
        <v>4</v>
      </c>
      <c r="N119" s="2">
        <v>0</v>
      </c>
      <c r="O119" s="2">
        <v>0</v>
      </c>
      <c r="P119" s="3">
        <v>45476</v>
      </c>
      <c r="Q119" s="4">
        <v>0.46666666666666662</v>
      </c>
      <c r="R119" s="2"/>
      <c r="S119" s="3">
        <v>45477</v>
      </c>
      <c r="T119" s="2" t="s">
        <v>960</v>
      </c>
      <c r="U119" s="2"/>
      <c r="V119" s="5">
        <v>45476.467743055553</v>
      </c>
      <c r="W119" s="2" t="s">
        <v>981</v>
      </c>
      <c r="X119" s="2" t="s">
        <v>982</v>
      </c>
      <c r="Y119" s="2" t="s">
        <v>46</v>
      </c>
      <c r="Z119" s="2" t="s">
        <v>983</v>
      </c>
      <c r="AA119" s="2" t="s">
        <v>984</v>
      </c>
      <c r="AB119" s="5">
        <v>45476.435659722221</v>
      </c>
      <c r="AC119" s="2">
        <v>20000</v>
      </c>
      <c r="AD119" s="2" t="s">
        <v>351</v>
      </c>
      <c r="AE119" s="2" t="s">
        <v>352</v>
      </c>
    </row>
    <row r="120" spans="1:31">
      <c r="B120" s="12"/>
      <c r="C120" s="2">
        <v>10</v>
      </c>
      <c r="D120" s="2" t="s">
        <v>30</v>
      </c>
      <c r="E120" s="2" t="s">
        <v>41</v>
      </c>
      <c r="F120" s="2" t="s">
        <v>42</v>
      </c>
      <c r="G120" s="2" t="s">
        <v>32</v>
      </c>
      <c r="H120" s="2" t="s">
        <v>33</v>
      </c>
      <c r="I120" s="39">
        <v>9</v>
      </c>
      <c r="J120" s="2" t="s">
        <v>43</v>
      </c>
      <c r="K120" s="2" t="s">
        <v>43</v>
      </c>
      <c r="L120" s="2">
        <v>0</v>
      </c>
      <c r="M120" s="2">
        <v>4</v>
      </c>
      <c r="N120" s="2">
        <v>0</v>
      </c>
      <c r="O120" s="2">
        <v>0</v>
      </c>
      <c r="P120" s="3">
        <v>45476</v>
      </c>
      <c r="Q120" s="4">
        <v>0.47083333333333338</v>
      </c>
      <c r="R120" s="2"/>
      <c r="S120" s="3">
        <v>45477</v>
      </c>
      <c r="T120" s="2" t="s">
        <v>960</v>
      </c>
      <c r="U120" s="2"/>
      <c r="V120" s="5">
        <v>45476.471678240741</v>
      </c>
      <c r="W120" s="2" t="s">
        <v>985</v>
      </c>
      <c r="X120" s="2" t="s">
        <v>986</v>
      </c>
      <c r="Y120" s="2" t="s">
        <v>46</v>
      </c>
      <c r="Z120" s="2" t="s">
        <v>987</v>
      </c>
      <c r="AA120" s="2" t="s">
        <v>988</v>
      </c>
      <c r="AB120" s="5">
        <v>45476.435474537036</v>
      </c>
      <c r="AC120" s="2">
        <v>20000</v>
      </c>
      <c r="AD120" s="2" t="s">
        <v>351</v>
      </c>
      <c r="AE120" s="2" t="s">
        <v>352</v>
      </c>
    </row>
    <row r="121" spans="1:31">
      <c r="B121" s="12"/>
      <c r="C121" s="2">
        <v>11</v>
      </c>
      <c r="D121" s="2" t="s">
        <v>30</v>
      </c>
      <c r="E121" s="2">
        <v>8731796</v>
      </c>
      <c r="F121" s="2" t="s">
        <v>391</v>
      </c>
      <c r="G121" s="2" t="s">
        <v>32</v>
      </c>
      <c r="H121" s="2" t="s">
        <v>392</v>
      </c>
      <c r="I121" s="28">
        <v>265</v>
      </c>
      <c r="J121" s="2" t="s">
        <v>160</v>
      </c>
      <c r="K121" s="2" t="s">
        <v>197</v>
      </c>
      <c r="L121" s="2">
        <v>0</v>
      </c>
      <c r="M121" s="2">
        <v>9</v>
      </c>
      <c r="N121" s="2">
        <v>0</v>
      </c>
      <c r="O121" s="2">
        <v>0</v>
      </c>
      <c r="P121" s="3">
        <v>45476</v>
      </c>
      <c r="Q121" s="4">
        <v>0.45833333333333331</v>
      </c>
      <c r="R121" s="2"/>
      <c r="S121" s="3">
        <v>45477</v>
      </c>
      <c r="T121" s="2" t="s">
        <v>960</v>
      </c>
      <c r="U121" s="2"/>
      <c r="V121" s="5">
        <v>45476.473611111112</v>
      </c>
      <c r="W121" s="2" t="s">
        <v>989</v>
      </c>
      <c r="X121" s="2" t="s">
        <v>990</v>
      </c>
      <c r="Y121" s="2" t="s">
        <v>396</v>
      </c>
      <c r="Z121" s="2" t="s">
        <v>991</v>
      </c>
      <c r="AA121" s="2" t="s">
        <v>992</v>
      </c>
      <c r="AB121" s="5">
        <v>45476.450092592589</v>
      </c>
      <c r="AC121" s="2">
        <v>30000</v>
      </c>
      <c r="AD121" s="2" t="s">
        <v>324</v>
      </c>
      <c r="AE121" s="2" t="s">
        <v>325</v>
      </c>
    </row>
    <row r="122" spans="1:31">
      <c r="B122" s="12"/>
      <c r="C122" s="2">
        <v>12</v>
      </c>
      <c r="D122" s="2" t="s">
        <v>30</v>
      </c>
      <c r="E122" s="2">
        <v>329476</v>
      </c>
      <c r="F122" s="2" t="s">
        <v>399</v>
      </c>
      <c r="G122" s="2" t="s">
        <v>32</v>
      </c>
      <c r="H122" s="2" t="s">
        <v>392</v>
      </c>
      <c r="I122" s="30">
        <v>3373</v>
      </c>
      <c r="J122" s="2" t="s">
        <v>160</v>
      </c>
      <c r="K122" s="2" t="s">
        <v>197</v>
      </c>
      <c r="L122" s="2">
        <v>0</v>
      </c>
      <c r="M122" s="2">
        <v>0</v>
      </c>
      <c r="N122" s="2">
        <v>0</v>
      </c>
      <c r="O122" s="2">
        <v>0</v>
      </c>
      <c r="P122" s="3">
        <v>45476</v>
      </c>
      <c r="Q122" s="4">
        <v>0.45833333333333331</v>
      </c>
      <c r="R122" s="2"/>
      <c r="S122" s="3">
        <v>45477</v>
      </c>
      <c r="T122" s="2" t="s">
        <v>960</v>
      </c>
      <c r="U122" s="2"/>
      <c r="V122" s="5">
        <v>45476.47378472222</v>
      </c>
      <c r="W122" s="2" t="s">
        <v>993</v>
      </c>
      <c r="X122" s="2" t="s">
        <v>994</v>
      </c>
      <c r="Y122" s="2" t="s">
        <v>396</v>
      </c>
      <c r="Z122" s="2" t="s">
        <v>995</v>
      </c>
      <c r="AA122" s="2" t="s">
        <v>996</v>
      </c>
      <c r="AB122" s="5">
        <v>45476.45034722222</v>
      </c>
      <c r="AC122" s="2">
        <v>60000</v>
      </c>
      <c r="AD122" s="2" t="s">
        <v>324</v>
      </c>
      <c r="AE122" s="2" t="s">
        <v>325</v>
      </c>
    </row>
    <row r="123" spans="1:31">
      <c r="B123" s="12"/>
      <c r="C123" s="2">
        <v>13</v>
      </c>
      <c r="D123" s="2" t="s">
        <v>30</v>
      </c>
      <c r="E123" s="2" t="s">
        <v>49</v>
      </c>
      <c r="F123" s="2" t="s">
        <v>50</v>
      </c>
      <c r="G123" s="2" t="s">
        <v>32</v>
      </c>
      <c r="H123" s="2" t="s">
        <v>33</v>
      </c>
      <c r="I123" s="39">
        <v>14</v>
      </c>
      <c r="J123" s="2" t="s">
        <v>997</v>
      </c>
      <c r="K123" s="2" t="s">
        <v>43</v>
      </c>
      <c r="L123" s="2">
        <v>0</v>
      </c>
      <c r="M123" s="2">
        <v>3</v>
      </c>
      <c r="N123" s="2">
        <v>0</v>
      </c>
      <c r="O123" s="2">
        <v>0</v>
      </c>
      <c r="P123" s="3">
        <v>45476</v>
      </c>
      <c r="Q123" s="4">
        <v>0.47361111111111115</v>
      </c>
      <c r="R123" s="2"/>
      <c r="S123" s="3">
        <v>45477</v>
      </c>
      <c r="T123" s="2" t="s">
        <v>960</v>
      </c>
      <c r="U123" s="2"/>
      <c r="V123" s="5">
        <v>45476.474791666667</v>
      </c>
      <c r="W123" s="2" t="s">
        <v>998</v>
      </c>
      <c r="X123" s="2" t="s">
        <v>999</v>
      </c>
      <c r="Y123" s="2" t="s">
        <v>46</v>
      </c>
      <c r="Z123" s="2" t="s">
        <v>1000</v>
      </c>
      <c r="AA123" s="2" t="s">
        <v>1001</v>
      </c>
      <c r="AB123" s="5">
        <v>45476.435532407406</v>
      </c>
      <c r="AC123" s="2">
        <v>20000</v>
      </c>
      <c r="AD123" s="2" t="s">
        <v>351</v>
      </c>
      <c r="AE123" s="2" t="s">
        <v>352</v>
      </c>
    </row>
    <row r="124" spans="1:31">
      <c r="B124" s="12"/>
      <c r="C124" s="2">
        <v>14</v>
      </c>
      <c r="D124" s="2" t="s">
        <v>30</v>
      </c>
      <c r="E124" s="2" t="s">
        <v>1002</v>
      </c>
      <c r="F124" s="2" t="s">
        <v>1003</v>
      </c>
      <c r="G124" s="2" t="s">
        <v>32</v>
      </c>
      <c r="H124" s="2" t="s">
        <v>33</v>
      </c>
      <c r="I124" s="31">
        <v>5511</v>
      </c>
      <c r="J124" s="2" t="s">
        <v>189</v>
      </c>
      <c r="K124" s="2" t="s">
        <v>1004</v>
      </c>
      <c r="L124" s="2">
        <v>0</v>
      </c>
      <c r="M124" s="2">
        <v>19</v>
      </c>
      <c r="N124" s="2">
        <v>0</v>
      </c>
      <c r="O124" s="2">
        <v>0</v>
      </c>
      <c r="P124" s="3">
        <v>45476</v>
      </c>
      <c r="Q124" s="4">
        <v>0.4770833333333333</v>
      </c>
      <c r="R124" s="2"/>
      <c r="S124" s="3">
        <v>45477</v>
      </c>
      <c r="T124" s="2" t="s">
        <v>960</v>
      </c>
      <c r="U124" s="2"/>
      <c r="V124" s="5">
        <v>45476.47760416667</v>
      </c>
      <c r="W124" s="2" t="s">
        <v>1005</v>
      </c>
      <c r="X124" s="2" t="s">
        <v>1006</v>
      </c>
      <c r="Y124" s="2" t="s">
        <v>1007</v>
      </c>
      <c r="Z124" s="2" t="s">
        <v>1008</v>
      </c>
      <c r="AA124" s="2" t="s">
        <v>1009</v>
      </c>
      <c r="AB124" s="5">
        <v>45476.43513888889</v>
      </c>
      <c r="AC124" s="2">
        <v>75000</v>
      </c>
      <c r="AD124" s="2" t="s">
        <v>333</v>
      </c>
      <c r="AE124" s="2" t="s">
        <v>325</v>
      </c>
    </row>
    <row r="125" spans="1:31">
      <c r="B125" s="12"/>
      <c r="C125" s="2">
        <v>15</v>
      </c>
      <c r="D125" s="2" t="s">
        <v>30</v>
      </c>
      <c r="E125" s="2" t="s">
        <v>1010</v>
      </c>
      <c r="F125" s="2" t="s">
        <v>1011</v>
      </c>
      <c r="G125" s="2" t="s">
        <v>32</v>
      </c>
      <c r="H125" s="2" t="s">
        <v>33</v>
      </c>
      <c r="I125" s="29">
        <v>160</v>
      </c>
      <c r="J125" s="2" t="s">
        <v>706</v>
      </c>
      <c r="K125" s="2" t="s">
        <v>706</v>
      </c>
      <c r="L125" s="2">
        <v>0</v>
      </c>
      <c r="M125" s="2">
        <v>0</v>
      </c>
      <c r="N125" s="2">
        <v>0</v>
      </c>
      <c r="O125" s="2">
        <v>0</v>
      </c>
      <c r="P125" s="3">
        <v>45476</v>
      </c>
      <c r="Q125" s="4">
        <v>0.45833333333333331</v>
      </c>
      <c r="R125" s="2"/>
      <c r="S125" s="3">
        <v>45477</v>
      </c>
      <c r="T125" s="2" t="s">
        <v>960</v>
      </c>
      <c r="U125" s="2"/>
      <c r="V125" s="5">
        <v>45476.480787037035</v>
      </c>
      <c r="W125" s="2" t="s">
        <v>1012</v>
      </c>
      <c r="X125" s="2" t="s">
        <v>1013</v>
      </c>
      <c r="Y125" s="2" t="s">
        <v>709</v>
      </c>
      <c r="Z125" s="2" t="s">
        <v>1014</v>
      </c>
      <c r="AA125" s="2" t="s">
        <v>1015</v>
      </c>
      <c r="AB125" s="5">
        <v>45476.384872685187</v>
      </c>
      <c r="AC125" s="2">
        <v>25000</v>
      </c>
      <c r="AD125" s="2" t="s">
        <v>333</v>
      </c>
      <c r="AE125" s="2" t="s">
        <v>325</v>
      </c>
    </row>
    <row r="126" spans="1:31">
      <c r="B126" s="12"/>
      <c r="C126" s="2">
        <v>16</v>
      </c>
      <c r="D126" s="2" t="s">
        <v>30</v>
      </c>
      <c r="E126" s="2" t="s">
        <v>1016</v>
      </c>
      <c r="F126" s="2" t="s">
        <v>1017</v>
      </c>
      <c r="G126" s="2" t="s">
        <v>32</v>
      </c>
      <c r="H126" s="2" t="s">
        <v>33</v>
      </c>
      <c r="I126" s="39">
        <v>20</v>
      </c>
      <c r="J126" s="2" t="s">
        <v>706</v>
      </c>
      <c r="K126" s="2" t="s">
        <v>706</v>
      </c>
      <c r="L126" s="2">
        <v>0</v>
      </c>
      <c r="M126" s="2">
        <v>4</v>
      </c>
      <c r="N126" s="2">
        <v>0</v>
      </c>
      <c r="O126" s="2">
        <v>0</v>
      </c>
      <c r="P126" s="3">
        <v>45476</v>
      </c>
      <c r="Q126" s="4">
        <v>0.45833333333333331</v>
      </c>
      <c r="R126" s="2"/>
      <c r="S126" s="3">
        <v>45477</v>
      </c>
      <c r="T126" s="2" t="s">
        <v>960</v>
      </c>
      <c r="U126" s="2"/>
      <c r="V126" s="5">
        <v>45476.480636574073</v>
      </c>
      <c r="W126" s="2" t="s">
        <v>1018</v>
      </c>
      <c r="X126" s="2" t="s">
        <v>1019</v>
      </c>
      <c r="Y126" s="2" t="s">
        <v>709</v>
      </c>
      <c r="Z126" s="2" t="s">
        <v>1020</v>
      </c>
      <c r="AA126" s="2" t="s">
        <v>1021</v>
      </c>
      <c r="AB126" s="5">
        <v>45476.384513888886</v>
      </c>
      <c r="AC126" s="2">
        <v>20000</v>
      </c>
      <c r="AD126" s="2" t="s">
        <v>333</v>
      </c>
      <c r="AE126" s="2" t="s">
        <v>325</v>
      </c>
    </row>
    <row r="127" spans="1:31">
      <c r="A127">
        <v>25</v>
      </c>
      <c r="B127" s="12"/>
      <c r="C127" s="6">
        <v>17</v>
      </c>
      <c r="D127" s="6" t="s">
        <v>30</v>
      </c>
      <c r="E127" s="6" t="s">
        <v>157</v>
      </c>
      <c r="F127" s="6" t="s">
        <v>158</v>
      </c>
      <c r="G127" s="6" t="s">
        <v>159</v>
      </c>
      <c r="H127" s="6" t="s">
        <v>33</v>
      </c>
      <c r="I127" s="6">
        <v>213</v>
      </c>
      <c r="J127" s="6" t="s">
        <v>160</v>
      </c>
      <c r="K127" s="6" t="s">
        <v>161</v>
      </c>
      <c r="L127" s="2">
        <v>0</v>
      </c>
      <c r="M127" s="2">
        <v>18</v>
      </c>
      <c r="N127" s="2">
        <v>0</v>
      </c>
      <c r="O127" s="2">
        <v>0</v>
      </c>
      <c r="P127" s="3">
        <v>45476</v>
      </c>
      <c r="Q127" s="4">
        <v>0.41666666666666669</v>
      </c>
      <c r="R127" s="2"/>
      <c r="S127" s="3">
        <v>45477</v>
      </c>
      <c r="T127" s="2" t="s">
        <v>960</v>
      </c>
      <c r="U127" s="2"/>
      <c r="V127" s="5">
        <v>45476.595914351848</v>
      </c>
      <c r="W127" s="2" t="s">
        <v>1022</v>
      </c>
      <c r="X127" s="2" t="s">
        <v>163</v>
      </c>
      <c r="Y127" s="2"/>
      <c r="Z127" s="2" t="s">
        <v>163</v>
      </c>
      <c r="AA127" s="2" t="s">
        <v>163</v>
      </c>
      <c r="AB127" s="2"/>
      <c r="AC127" s="2">
        <v>0</v>
      </c>
      <c r="AD127" s="2"/>
      <c r="AE127" s="2"/>
    </row>
    <row r="128" spans="1:31">
      <c r="A128">
        <v>26</v>
      </c>
      <c r="B128" s="12"/>
      <c r="C128" s="6">
        <v>18</v>
      </c>
      <c r="D128" s="6" t="s">
        <v>30</v>
      </c>
      <c r="E128" s="6" t="s">
        <v>157</v>
      </c>
      <c r="F128" s="6" t="s">
        <v>158</v>
      </c>
      <c r="G128" s="6" t="s">
        <v>159</v>
      </c>
      <c r="H128" s="6" t="s">
        <v>33</v>
      </c>
      <c r="I128" s="6">
        <v>213</v>
      </c>
      <c r="J128" s="6" t="s">
        <v>160</v>
      </c>
      <c r="K128" s="6" t="s">
        <v>161</v>
      </c>
      <c r="L128" s="2">
        <v>0</v>
      </c>
      <c r="M128" s="2">
        <v>18</v>
      </c>
      <c r="N128" s="2">
        <v>0</v>
      </c>
      <c r="O128" s="2">
        <v>0</v>
      </c>
      <c r="P128" s="3">
        <v>45476</v>
      </c>
      <c r="Q128" s="4">
        <v>0.66666666666666663</v>
      </c>
      <c r="R128" s="2"/>
      <c r="S128" s="3">
        <v>45477</v>
      </c>
      <c r="T128" s="2" t="s">
        <v>960</v>
      </c>
      <c r="U128" s="2"/>
      <c r="V128" s="5">
        <v>45476.596296296295</v>
      </c>
      <c r="W128" s="2" t="s">
        <v>1023</v>
      </c>
      <c r="X128" s="2" t="s">
        <v>163</v>
      </c>
      <c r="Y128" s="2"/>
      <c r="Z128" s="2" t="s">
        <v>163</v>
      </c>
      <c r="AA128" s="2" t="s">
        <v>163</v>
      </c>
      <c r="AB128" s="2"/>
      <c r="AC128" s="2">
        <v>0</v>
      </c>
      <c r="AD128" s="2"/>
      <c r="AE128" s="2"/>
    </row>
    <row r="129" spans="1:31">
      <c r="A129">
        <v>27</v>
      </c>
      <c r="B129" s="12"/>
      <c r="C129" s="6">
        <v>19</v>
      </c>
      <c r="D129" s="6" t="s">
        <v>30</v>
      </c>
      <c r="E129" s="6" t="s">
        <v>157</v>
      </c>
      <c r="F129" s="6" t="s">
        <v>158</v>
      </c>
      <c r="G129" s="6" t="s">
        <v>159</v>
      </c>
      <c r="H129" s="6" t="s">
        <v>33</v>
      </c>
      <c r="I129" s="6">
        <v>213</v>
      </c>
      <c r="J129" s="6" t="s">
        <v>160</v>
      </c>
      <c r="K129" s="6" t="s">
        <v>161</v>
      </c>
      <c r="L129" s="2">
        <v>0</v>
      </c>
      <c r="M129" s="2">
        <v>18</v>
      </c>
      <c r="N129" s="2">
        <v>0</v>
      </c>
      <c r="O129" s="2">
        <v>0</v>
      </c>
      <c r="P129" s="3">
        <v>45476</v>
      </c>
      <c r="Q129" s="4">
        <v>0.29166666666666669</v>
      </c>
      <c r="R129" s="2"/>
      <c r="S129" s="3">
        <v>45477</v>
      </c>
      <c r="T129" s="2" t="s">
        <v>960</v>
      </c>
      <c r="U129" s="2"/>
      <c r="V129" s="5">
        <v>45476.595763888887</v>
      </c>
      <c r="W129" s="2" t="s">
        <v>1024</v>
      </c>
      <c r="X129" s="2" t="s">
        <v>163</v>
      </c>
      <c r="Y129" s="2"/>
      <c r="Z129" s="2" t="s">
        <v>163</v>
      </c>
      <c r="AA129" s="2" t="s">
        <v>163</v>
      </c>
      <c r="AB129" s="2"/>
      <c r="AC129" s="2">
        <v>0</v>
      </c>
      <c r="AD129" s="2"/>
      <c r="AE129" s="2"/>
    </row>
    <row r="130" spans="1:31">
      <c r="A130">
        <v>28</v>
      </c>
      <c r="B130" s="12"/>
      <c r="C130" s="6">
        <v>20</v>
      </c>
      <c r="D130" s="6" t="s">
        <v>30</v>
      </c>
      <c r="E130" s="6">
        <v>9140308</v>
      </c>
      <c r="F130" s="6" t="s">
        <v>167</v>
      </c>
      <c r="G130" s="6" t="s">
        <v>159</v>
      </c>
      <c r="H130" s="6" t="s">
        <v>33</v>
      </c>
      <c r="I130" s="6">
        <v>285</v>
      </c>
      <c r="J130" s="6" t="s">
        <v>160</v>
      </c>
      <c r="K130" s="6" t="s">
        <v>161</v>
      </c>
      <c r="L130" s="2">
        <v>0</v>
      </c>
      <c r="M130" s="2">
        <v>18</v>
      </c>
      <c r="N130" s="2">
        <v>0</v>
      </c>
      <c r="O130" s="2">
        <v>0</v>
      </c>
      <c r="P130" s="3">
        <v>45476</v>
      </c>
      <c r="Q130" s="4">
        <v>0.33333333333333331</v>
      </c>
      <c r="R130" s="2"/>
      <c r="S130" s="3">
        <v>45477</v>
      </c>
      <c r="T130" s="2" t="s">
        <v>960</v>
      </c>
      <c r="U130" s="2"/>
      <c r="V130" s="5">
        <v>45476.599652777775</v>
      </c>
      <c r="W130" s="2" t="s">
        <v>1025</v>
      </c>
      <c r="X130" s="2" t="s">
        <v>163</v>
      </c>
      <c r="Y130" s="2"/>
      <c r="Z130" s="2" t="s">
        <v>163</v>
      </c>
      <c r="AA130" s="2" t="s">
        <v>163</v>
      </c>
      <c r="AB130" s="2"/>
      <c r="AC130" s="2">
        <v>0</v>
      </c>
      <c r="AD130" s="2"/>
      <c r="AE130" s="2"/>
    </row>
    <row r="131" spans="1:31">
      <c r="A131">
        <v>29</v>
      </c>
      <c r="B131" s="12"/>
      <c r="C131" s="6">
        <v>21</v>
      </c>
      <c r="D131" s="6" t="s">
        <v>30</v>
      </c>
      <c r="E131" s="6">
        <v>9140308</v>
      </c>
      <c r="F131" s="6" t="s">
        <v>167</v>
      </c>
      <c r="G131" s="6" t="s">
        <v>159</v>
      </c>
      <c r="H131" s="6" t="s">
        <v>33</v>
      </c>
      <c r="I131" s="6">
        <v>285</v>
      </c>
      <c r="J131" s="6" t="s">
        <v>160</v>
      </c>
      <c r="K131" s="6" t="s">
        <v>161</v>
      </c>
      <c r="L131" s="2">
        <v>0</v>
      </c>
      <c r="M131" s="2">
        <v>18</v>
      </c>
      <c r="N131" s="2">
        <v>0</v>
      </c>
      <c r="O131" s="2">
        <v>0</v>
      </c>
      <c r="P131" s="3">
        <v>45476</v>
      </c>
      <c r="Q131" s="4">
        <v>0.58333333333333337</v>
      </c>
      <c r="R131" s="2"/>
      <c r="S131" s="3">
        <v>45477</v>
      </c>
      <c r="T131" s="2" t="s">
        <v>960</v>
      </c>
      <c r="U131" s="2"/>
      <c r="V131" s="5">
        <v>45476.600173611114</v>
      </c>
      <c r="W131" s="2" t="s">
        <v>1026</v>
      </c>
      <c r="X131" s="2" t="s">
        <v>163</v>
      </c>
      <c r="Y131" s="2"/>
      <c r="Z131" s="2" t="s">
        <v>163</v>
      </c>
      <c r="AA131" s="2" t="s">
        <v>163</v>
      </c>
      <c r="AB131" s="2"/>
      <c r="AC131" s="2">
        <v>0</v>
      </c>
      <c r="AD131" s="2"/>
      <c r="AE131" s="2"/>
    </row>
    <row r="132" spans="1:31">
      <c r="A132">
        <v>30</v>
      </c>
      <c r="B132" s="12"/>
      <c r="C132" s="6">
        <v>22</v>
      </c>
      <c r="D132" s="6" t="s">
        <v>30</v>
      </c>
      <c r="E132" s="6">
        <v>9140308</v>
      </c>
      <c r="F132" s="6" t="s">
        <v>167</v>
      </c>
      <c r="G132" s="6" t="s">
        <v>159</v>
      </c>
      <c r="H132" s="6" t="s">
        <v>33</v>
      </c>
      <c r="I132" s="6">
        <v>285</v>
      </c>
      <c r="J132" s="6" t="s">
        <v>160</v>
      </c>
      <c r="K132" s="6" t="s">
        <v>161</v>
      </c>
      <c r="L132" s="2">
        <v>0</v>
      </c>
      <c r="M132" s="2">
        <v>18</v>
      </c>
      <c r="N132" s="2">
        <v>0</v>
      </c>
      <c r="O132" s="2">
        <v>0</v>
      </c>
      <c r="P132" s="3">
        <v>45476</v>
      </c>
      <c r="Q132" s="4">
        <v>0.70833333333333337</v>
      </c>
      <c r="R132" s="2"/>
      <c r="S132" s="3">
        <v>45477</v>
      </c>
      <c r="T132" s="2" t="s">
        <v>960</v>
      </c>
      <c r="U132" s="2"/>
      <c r="V132" s="5">
        <v>45476.600324074076</v>
      </c>
      <c r="W132" s="2" t="s">
        <v>1027</v>
      </c>
      <c r="X132" s="2" t="s">
        <v>163</v>
      </c>
      <c r="Y132" s="2"/>
      <c r="Z132" s="2" t="s">
        <v>163</v>
      </c>
      <c r="AA132" s="2" t="s">
        <v>163</v>
      </c>
      <c r="AB132" s="2"/>
      <c r="AC132" s="2">
        <v>0</v>
      </c>
      <c r="AD132" s="2"/>
      <c r="AE132" s="2"/>
    </row>
    <row r="133" spans="1:31">
      <c r="B133" s="12"/>
      <c r="C133" s="2">
        <v>23</v>
      </c>
      <c r="D133" s="2" t="s">
        <v>30</v>
      </c>
      <c r="E133" s="2" t="s">
        <v>1028</v>
      </c>
      <c r="F133" s="2" t="s">
        <v>1029</v>
      </c>
      <c r="G133" s="2" t="s">
        <v>32</v>
      </c>
      <c r="H133" s="2" t="s">
        <v>33</v>
      </c>
      <c r="I133" s="39">
        <v>71</v>
      </c>
      <c r="J133" s="2" t="s">
        <v>174</v>
      </c>
      <c r="K133" s="2" t="s">
        <v>174</v>
      </c>
      <c r="L133" s="2">
        <v>0</v>
      </c>
      <c r="M133" s="2">
        <v>7</v>
      </c>
      <c r="N133" s="2">
        <v>0</v>
      </c>
      <c r="O133" s="2">
        <v>0</v>
      </c>
      <c r="P133" s="3">
        <v>45476</v>
      </c>
      <c r="Q133" s="4">
        <v>0.58333333333333337</v>
      </c>
      <c r="R133" s="2"/>
      <c r="S133" s="3">
        <v>45477</v>
      </c>
      <c r="T133" s="2" t="s">
        <v>960</v>
      </c>
      <c r="U133" s="2"/>
      <c r="V133" s="5">
        <v>45476.602905092594</v>
      </c>
      <c r="W133" s="2" t="s">
        <v>1030</v>
      </c>
      <c r="X133" s="2" t="s">
        <v>1031</v>
      </c>
      <c r="Y133" s="2" t="s">
        <v>1032</v>
      </c>
      <c r="Z133" s="2" t="s">
        <v>1033</v>
      </c>
      <c r="AA133" s="2" t="s">
        <v>1034</v>
      </c>
      <c r="AB133" s="5">
        <v>45476.486076388886</v>
      </c>
      <c r="AC133" s="2">
        <v>20000</v>
      </c>
      <c r="AD133" s="2" t="s">
        <v>333</v>
      </c>
      <c r="AE133" s="2" t="s">
        <v>325</v>
      </c>
    </row>
    <row r="134" spans="1:31">
      <c r="B134" s="12"/>
      <c r="C134" s="2">
        <v>24</v>
      </c>
      <c r="D134" s="2" t="s">
        <v>30</v>
      </c>
      <c r="E134" s="2" t="s">
        <v>55</v>
      </c>
      <c r="F134" s="2" t="s">
        <v>1035</v>
      </c>
      <c r="G134" s="2" t="s">
        <v>32</v>
      </c>
      <c r="H134" s="2" t="s">
        <v>33</v>
      </c>
      <c r="I134" s="2">
        <v>1466</v>
      </c>
      <c r="J134" s="2" t="s">
        <v>174</v>
      </c>
      <c r="K134" s="2" t="s">
        <v>174</v>
      </c>
      <c r="L134" s="2">
        <v>0</v>
      </c>
      <c r="M134" s="2">
        <v>0</v>
      </c>
      <c r="N134" s="2">
        <v>0</v>
      </c>
      <c r="O134" s="2">
        <v>0</v>
      </c>
      <c r="P134" s="3">
        <v>45476</v>
      </c>
      <c r="Q134" s="4">
        <v>0.58333333333333337</v>
      </c>
      <c r="R134" s="2"/>
      <c r="S134" s="3">
        <v>45477</v>
      </c>
      <c r="T134" s="2" t="s">
        <v>960</v>
      </c>
      <c r="U134" s="2"/>
      <c r="V134" s="5">
        <v>45476.603159722225</v>
      </c>
      <c r="W134" s="2" t="s">
        <v>1036</v>
      </c>
      <c r="X134" s="2" t="s">
        <v>1037</v>
      </c>
      <c r="Y134" s="2" t="s">
        <v>1038</v>
      </c>
      <c r="Z134" s="2" t="s">
        <v>1039</v>
      </c>
      <c r="AA134" s="2" t="s">
        <v>1040</v>
      </c>
      <c r="AB134" s="5">
        <v>45476.485520833332</v>
      </c>
      <c r="AC134" s="2">
        <v>50000</v>
      </c>
      <c r="AD134" s="2" t="s">
        <v>333</v>
      </c>
      <c r="AE134" s="2" t="s">
        <v>325</v>
      </c>
    </row>
    <row r="135" spans="1:31">
      <c r="B135" s="12"/>
      <c r="C135" s="2">
        <v>25</v>
      </c>
      <c r="D135" s="2" t="s">
        <v>30</v>
      </c>
      <c r="E135" s="2">
        <v>9407081</v>
      </c>
      <c r="F135" s="2" t="s">
        <v>315</v>
      </c>
      <c r="G135" s="2" t="s">
        <v>32</v>
      </c>
      <c r="H135" s="2" t="s">
        <v>316</v>
      </c>
      <c r="I135" s="26">
        <v>11645</v>
      </c>
      <c r="J135" s="2" t="s">
        <v>1041</v>
      </c>
      <c r="K135" s="2" t="s">
        <v>122</v>
      </c>
      <c r="L135" s="2">
        <v>24</v>
      </c>
      <c r="M135" s="2">
        <v>0</v>
      </c>
      <c r="N135" s="2">
        <v>0</v>
      </c>
      <c r="O135" s="2">
        <v>0</v>
      </c>
      <c r="P135" s="3">
        <v>45476</v>
      </c>
      <c r="Q135" s="4">
        <v>0.58333333333333337</v>
      </c>
      <c r="R135" s="2"/>
      <c r="S135" s="3">
        <v>45477</v>
      </c>
      <c r="T135" s="2" t="s">
        <v>960</v>
      </c>
      <c r="U135" s="2"/>
      <c r="V135" s="5">
        <v>45476.606793981482</v>
      </c>
      <c r="W135" s="2" t="s">
        <v>1042</v>
      </c>
      <c r="X135" s="2" t="s">
        <v>1043</v>
      </c>
      <c r="Y135" s="2" t="s">
        <v>321</v>
      </c>
      <c r="Z135" s="2" t="s">
        <v>1044</v>
      </c>
      <c r="AA135" s="2" t="s">
        <v>1045</v>
      </c>
      <c r="AB135" s="5">
        <v>45476.537546296298</v>
      </c>
      <c r="AC135" s="2">
        <v>100000</v>
      </c>
      <c r="AD135" s="2" t="s">
        <v>324</v>
      </c>
      <c r="AE135" s="2" t="s">
        <v>325</v>
      </c>
    </row>
    <row r="136" spans="1:31">
      <c r="B136" s="12"/>
      <c r="C136" s="2">
        <v>26</v>
      </c>
      <c r="D136" s="2" t="s">
        <v>30</v>
      </c>
      <c r="E136" s="2">
        <v>9577903</v>
      </c>
      <c r="F136" s="2" t="s">
        <v>1046</v>
      </c>
      <c r="G136" s="2" t="s">
        <v>32</v>
      </c>
      <c r="H136" s="2" t="s">
        <v>33</v>
      </c>
      <c r="I136" s="30">
        <v>2007</v>
      </c>
      <c r="J136" s="2" t="s">
        <v>1047</v>
      </c>
      <c r="K136" s="2" t="s">
        <v>1047</v>
      </c>
      <c r="L136" s="2">
        <v>0</v>
      </c>
      <c r="M136" s="2">
        <v>14</v>
      </c>
      <c r="N136" s="2">
        <v>0</v>
      </c>
      <c r="O136" s="2">
        <v>0</v>
      </c>
      <c r="P136" s="3">
        <v>45476</v>
      </c>
      <c r="Q136" s="4">
        <v>0.61111111111111105</v>
      </c>
      <c r="R136" s="2"/>
      <c r="S136" s="3">
        <v>45477</v>
      </c>
      <c r="T136" s="2" t="s">
        <v>960</v>
      </c>
      <c r="U136" s="2"/>
      <c r="V136" s="5">
        <v>45476.611863425926</v>
      </c>
      <c r="W136" s="2" t="s">
        <v>1048</v>
      </c>
      <c r="X136" s="2" t="s">
        <v>1049</v>
      </c>
      <c r="Y136" s="2" t="s">
        <v>1050</v>
      </c>
      <c r="Z136" s="2" t="s">
        <v>1051</v>
      </c>
      <c r="AA136" s="2" t="s">
        <v>1052</v>
      </c>
      <c r="AB136" s="5">
        <v>45476.572800925926</v>
      </c>
      <c r="AC136" s="2">
        <v>60000</v>
      </c>
      <c r="AD136" s="2" t="s">
        <v>333</v>
      </c>
      <c r="AE136" s="2" t="s">
        <v>346</v>
      </c>
    </row>
    <row r="137" spans="1:31">
      <c r="C137" s="2">
        <v>27</v>
      </c>
      <c r="D137" s="2" t="s">
        <v>30</v>
      </c>
      <c r="E137" s="2">
        <v>8357576</v>
      </c>
      <c r="F137" s="26" t="s">
        <v>504</v>
      </c>
      <c r="G137" s="2" t="s">
        <v>32</v>
      </c>
      <c r="H137" s="2" t="s">
        <v>33</v>
      </c>
      <c r="I137" s="29">
        <v>125</v>
      </c>
      <c r="J137" s="2" t="s">
        <v>447</v>
      </c>
      <c r="K137" s="2" t="s">
        <v>447</v>
      </c>
      <c r="L137" s="2">
        <v>0</v>
      </c>
      <c r="M137" s="2">
        <v>8</v>
      </c>
      <c r="N137" s="2">
        <v>0</v>
      </c>
      <c r="O137" s="2">
        <v>0</v>
      </c>
      <c r="P137" s="3">
        <v>45476</v>
      </c>
      <c r="Q137" s="4">
        <v>0.33333333333333331</v>
      </c>
      <c r="R137" s="2"/>
      <c r="S137" s="3">
        <v>45477</v>
      </c>
      <c r="T137" s="2" t="s">
        <v>960</v>
      </c>
      <c r="U137" s="2"/>
      <c r="V137" s="5">
        <v>45476.613240740742</v>
      </c>
      <c r="W137" s="2" t="s">
        <v>1053</v>
      </c>
      <c r="X137" s="2" t="s">
        <v>1054</v>
      </c>
      <c r="Y137" s="2" t="s">
        <v>450</v>
      </c>
      <c r="Z137" s="2" t="s">
        <v>1055</v>
      </c>
      <c r="AA137" s="2" t="s">
        <v>1056</v>
      </c>
      <c r="AB137" s="5">
        <v>45476.498680555553</v>
      </c>
      <c r="AC137" s="2">
        <v>25000</v>
      </c>
      <c r="AD137" s="2" t="s">
        <v>333</v>
      </c>
      <c r="AE137" s="2" t="s">
        <v>325</v>
      </c>
    </row>
    <row r="138" spans="1:31">
      <c r="B138" s="12"/>
      <c r="C138" s="2">
        <v>28</v>
      </c>
      <c r="D138" s="2" t="s">
        <v>30</v>
      </c>
      <c r="E138" s="2">
        <v>9181871</v>
      </c>
      <c r="F138" s="2" t="s">
        <v>378</v>
      </c>
      <c r="G138" s="2" t="s">
        <v>32</v>
      </c>
      <c r="H138" s="2" t="s">
        <v>33</v>
      </c>
      <c r="I138" s="30">
        <v>3483</v>
      </c>
      <c r="J138" s="2" t="s">
        <v>379</v>
      </c>
      <c r="K138" s="2" t="s">
        <v>197</v>
      </c>
      <c r="L138" s="2"/>
      <c r="M138" s="2">
        <v>21</v>
      </c>
      <c r="N138" s="2"/>
      <c r="O138" s="2"/>
      <c r="P138" s="3">
        <v>45476</v>
      </c>
      <c r="Q138" s="4">
        <v>0.58333333333333337</v>
      </c>
      <c r="R138" s="2"/>
      <c r="S138" s="3">
        <v>45477</v>
      </c>
      <c r="T138" s="2" t="s">
        <v>960</v>
      </c>
      <c r="U138" s="2"/>
      <c r="V138" s="5">
        <v>45476.610868055555</v>
      </c>
      <c r="W138" s="2" t="s">
        <v>1057</v>
      </c>
      <c r="X138" s="2" t="s">
        <v>1058</v>
      </c>
      <c r="Y138" s="2" t="s">
        <v>330</v>
      </c>
      <c r="Z138" s="2" t="s">
        <v>1059</v>
      </c>
      <c r="AA138" s="2" t="s">
        <v>1060</v>
      </c>
      <c r="AB138" s="5">
        <v>45476.559594907405</v>
      </c>
      <c r="AC138" s="2">
        <v>60000</v>
      </c>
      <c r="AD138" s="2" t="s">
        <v>333</v>
      </c>
      <c r="AE138" s="2" t="s">
        <v>325</v>
      </c>
    </row>
    <row r="139" spans="1:31">
      <c r="B139" s="12"/>
      <c r="C139" s="2">
        <v>29</v>
      </c>
      <c r="D139" s="2" t="s">
        <v>30</v>
      </c>
      <c r="E139" s="2" t="s">
        <v>1061</v>
      </c>
      <c r="F139" s="2" t="s">
        <v>1062</v>
      </c>
      <c r="G139" s="2" t="s">
        <v>32</v>
      </c>
      <c r="H139" s="2" t="s">
        <v>33</v>
      </c>
      <c r="I139" s="2">
        <v>398</v>
      </c>
      <c r="J139" s="2" t="s">
        <v>174</v>
      </c>
      <c r="K139" s="2" t="s">
        <v>248</v>
      </c>
      <c r="L139" s="2"/>
      <c r="M139" s="2">
        <v>12</v>
      </c>
      <c r="N139" s="2"/>
      <c r="O139" s="2"/>
      <c r="P139" s="3">
        <v>45476</v>
      </c>
      <c r="Q139" s="4">
        <v>0.375</v>
      </c>
      <c r="R139" s="2"/>
      <c r="S139" s="3">
        <v>45477</v>
      </c>
      <c r="T139" s="2" t="s">
        <v>960</v>
      </c>
      <c r="U139" s="2"/>
      <c r="V139" s="5">
        <v>45476.408738425926</v>
      </c>
      <c r="W139" s="2" t="s">
        <v>1063</v>
      </c>
      <c r="X139" s="2" t="s">
        <v>1064</v>
      </c>
      <c r="Y139" s="2" t="s">
        <v>1065</v>
      </c>
      <c r="Z139" s="2" t="s">
        <v>1066</v>
      </c>
      <c r="AA139" s="2" t="s">
        <v>1067</v>
      </c>
      <c r="AB139" s="5">
        <v>45476.376261574071</v>
      </c>
      <c r="AC139" s="2">
        <v>35000</v>
      </c>
      <c r="AD139" s="2" t="s">
        <v>351</v>
      </c>
      <c r="AE139" s="2" t="s">
        <v>352</v>
      </c>
    </row>
    <row r="140" spans="1:31">
      <c r="A140">
        <v>31</v>
      </c>
      <c r="B140" s="12"/>
      <c r="C140" s="6">
        <v>30</v>
      </c>
      <c r="D140" s="6" t="s">
        <v>30</v>
      </c>
      <c r="E140" s="6">
        <v>9140308</v>
      </c>
      <c r="F140" s="6" t="s">
        <v>167</v>
      </c>
      <c r="G140" s="6" t="s">
        <v>159</v>
      </c>
      <c r="H140" s="6" t="s">
        <v>33</v>
      </c>
      <c r="I140" s="6">
        <v>285</v>
      </c>
      <c r="J140" s="6" t="s">
        <v>160</v>
      </c>
      <c r="K140" s="6" t="s">
        <v>161</v>
      </c>
      <c r="L140" s="2">
        <v>0</v>
      </c>
      <c r="M140" s="2">
        <v>18</v>
      </c>
      <c r="N140" s="2">
        <v>0</v>
      </c>
      <c r="O140" s="2">
        <v>0</v>
      </c>
      <c r="P140" s="3">
        <v>45476</v>
      </c>
      <c r="Q140" s="4">
        <v>0.45833333333333331</v>
      </c>
      <c r="R140" s="2"/>
      <c r="S140" s="3">
        <v>45477</v>
      </c>
      <c r="T140" s="2" t="s">
        <v>960</v>
      </c>
      <c r="U140" s="2"/>
      <c r="V140" s="5">
        <v>45476.599942129629</v>
      </c>
      <c r="W140" s="2" t="s">
        <v>1068</v>
      </c>
      <c r="X140" s="2" t="s">
        <v>163</v>
      </c>
      <c r="Y140" s="2"/>
      <c r="Z140" s="2" t="s">
        <v>163</v>
      </c>
      <c r="AA140" s="2" t="s">
        <v>163</v>
      </c>
      <c r="AB140" s="2"/>
      <c r="AC140" s="2">
        <v>0</v>
      </c>
      <c r="AD140" s="2"/>
      <c r="AE140" s="2"/>
    </row>
    <row r="141" spans="1:31">
      <c r="A141">
        <v>32</v>
      </c>
      <c r="B141" s="12"/>
      <c r="C141" s="6">
        <v>31</v>
      </c>
      <c r="D141" s="6" t="s">
        <v>30</v>
      </c>
      <c r="E141" s="6" t="s">
        <v>157</v>
      </c>
      <c r="F141" s="6" t="s">
        <v>158</v>
      </c>
      <c r="G141" s="6" t="s">
        <v>159</v>
      </c>
      <c r="H141" s="6" t="s">
        <v>33</v>
      </c>
      <c r="I141" s="6">
        <v>213</v>
      </c>
      <c r="J141" s="6" t="s">
        <v>160</v>
      </c>
      <c r="K141" s="6" t="s">
        <v>161</v>
      </c>
      <c r="L141" s="2">
        <v>0</v>
      </c>
      <c r="M141" s="2">
        <v>18</v>
      </c>
      <c r="N141" s="2">
        <v>0</v>
      </c>
      <c r="O141" s="2">
        <v>0</v>
      </c>
      <c r="P141" s="3">
        <v>45476</v>
      </c>
      <c r="Q141" s="4">
        <v>0.54166666666666663</v>
      </c>
      <c r="R141" s="2"/>
      <c r="S141" s="3">
        <v>45477</v>
      </c>
      <c r="T141" s="2" t="s">
        <v>960</v>
      </c>
      <c r="U141" s="2"/>
      <c r="V141" s="5">
        <v>45476.59615740741</v>
      </c>
      <c r="W141" s="2" t="s">
        <v>1069</v>
      </c>
      <c r="X141" s="2" t="s">
        <v>163</v>
      </c>
      <c r="Y141" s="2"/>
      <c r="Z141" s="2" t="s">
        <v>163</v>
      </c>
      <c r="AA141" s="2" t="s">
        <v>163</v>
      </c>
      <c r="AB141" s="2"/>
      <c r="AC141" s="2">
        <v>0</v>
      </c>
      <c r="AD141" s="2"/>
      <c r="AE141" s="2"/>
    </row>
    <row r="142" spans="1:31">
      <c r="B142" s="12"/>
      <c r="C142" s="2">
        <v>32</v>
      </c>
      <c r="D142" s="2" t="s">
        <v>30</v>
      </c>
      <c r="E142" s="2">
        <v>8708880</v>
      </c>
      <c r="F142" s="2" t="s">
        <v>1070</v>
      </c>
      <c r="G142" s="2" t="s">
        <v>32</v>
      </c>
      <c r="H142" s="2" t="s">
        <v>33</v>
      </c>
      <c r="I142" s="2">
        <v>1958</v>
      </c>
      <c r="J142" s="2" t="s">
        <v>1071</v>
      </c>
      <c r="K142" s="2" t="s">
        <v>1072</v>
      </c>
      <c r="L142" s="2"/>
      <c r="M142" s="2">
        <v>15</v>
      </c>
      <c r="N142" s="2"/>
      <c r="O142" s="2"/>
      <c r="P142" s="3">
        <v>45476</v>
      </c>
      <c r="Q142" s="4">
        <v>0.58333333333333337</v>
      </c>
      <c r="R142" s="2"/>
      <c r="S142" s="3">
        <v>45477</v>
      </c>
      <c r="T142" s="2" t="s">
        <v>960</v>
      </c>
      <c r="U142" s="2"/>
      <c r="V142" s="5">
        <v>45476.610405092593</v>
      </c>
      <c r="W142" s="2" t="s">
        <v>1073</v>
      </c>
      <c r="X142" s="2" t="s">
        <v>1074</v>
      </c>
      <c r="Y142" s="2" t="s">
        <v>1075</v>
      </c>
      <c r="Z142" s="2" t="s">
        <v>1076</v>
      </c>
      <c r="AA142" s="2" t="s">
        <v>1077</v>
      </c>
      <c r="AB142" s="5">
        <v>45476.546365740738</v>
      </c>
      <c r="AC142" s="2">
        <v>50000</v>
      </c>
      <c r="AD142" s="2" t="s">
        <v>333</v>
      </c>
      <c r="AE142" s="2" t="s">
        <v>325</v>
      </c>
    </row>
    <row r="143" spans="1:31">
      <c r="B143" s="12"/>
      <c r="C143" s="2">
        <v>33</v>
      </c>
      <c r="D143" s="2" t="s">
        <v>30</v>
      </c>
      <c r="E143" s="2">
        <v>9286554</v>
      </c>
      <c r="F143" s="2" t="s">
        <v>1078</v>
      </c>
      <c r="G143" s="2" t="s">
        <v>32</v>
      </c>
      <c r="H143" s="2" t="s">
        <v>316</v>
      </c>
      <c r="I143" s="26">
        <v>11580</v>
      </c>
      <c r="J143" s="2" t="s">
        <v>1079</v>
      </c>
      <c r="K143" s="2" t="s">
        <v>548</v>
      </c>
      <c r="L143" s="2"/>
      <c r="M143" s="2">
        <v>23</v>
      </c>
      <c r="N143" s="2"/>
      <c r="O143" s="2"/>
      <c r="P143" s="3">
        <v>45476</v>
      </c>
      <c r="Q143" s="4">
        <v>0.58333333333333337</v>
      </c>
      <c r="R143" s="2"/>
      <c r="S143" s="3">
        <v>45477</v>
      </c>
      <c r="T143" s="2" t="s">
        <v>960</v>
      </c>
      <c r="U143" s="2"/>
      <c r="V143" s="5">
        <v>45476.60728009259</v>
      </c>
      <c r="W143" s="2" t="s">
        <v>1080</v>
      </c>
      <c r="X143" s="2" t="s">
        <v>1081</v>
      </c>
      <c r="Y143" s="2" t="s">
        <v>551</v>
      </c>
      <c r="Z143" s="2" t="s">
        <v>1082</v>
      </c>
      <c r="AA143" s="2" t="s">
        <v>1083</v>
      </c>
      <c r="AB143" s="5">
        <v>45476.53670138889</v>
      </c>
      <c r="AC143" s="2">
        <v>100000</v>
      </c>
      <c r="AD143" s="2" t="s">
        <v>324</v>
      </c>
      <c r="AE143" s="2" t="s">
        <v>325</v>
      </c>
    </row>
    <row r="146" spans="2:31">
      <c r="B146" s="12"/>
      <c r="C146" s="2">
        <v>1</v>
      </c>
      <c r="D146" s="2" t="s">
        <v>30</v>
      </c>
      <c r="E146" s="2">
        <v>9891335</v>
      </c>
      <c r="F146" s="26" t="s">
        <v>106</v>
      </c>
      <c r="G146" s="2" t="s">
        <v>32</v>
      </c>
      <c r="H146" s="2" t="s">
        <v>33</v>
      </c>
      <c r="I146" s="28">
        <v>275</v>
      </c>
      <c r="J146" s="2" t="s">
        <v>107</v>
      </c>
      <c r="K146" s="2" t="s">
        <v>34</v>
      </c>
      <c r="L146" s="2">
        <v>0</v>
      </c>
      <c r="M146" s="2">
        <v>12</v>
      </c>
      <c r="N146" s="2">
        <v>0</v>
      </c>
      <c r="O146" s="2">
        <v>0</v>
      </c>
      <c r="P146" s="3">
        <v>45477</v>
      </c>
      <c r="Q146" s="4">
        <v>0.45833333333333331</v>
      </c>
      <c r="R146" s="2"/>
      <c r="S146" s="3">
        <v>45478</v>
      </c>
      <c r="T146" s="2" t="s">
        <v>341</v>
      </c>
      <c r="U146" s="2"/>
      <c r="V146" s="5">
        <v>45477.389062499999</v>
      </c>
      <c r="W146" s="2" t="s">
        <v>1084</v>
      </c>
      <c r="X146" s="2" t="s">
        <v>1085</v>
      </c>
      <c r="Y146" s="2" t="s">
        <v>38</v>
      </c>
      <c r="Z146" s="2" t="s">
        <v>1086</v>
      </c>
      <c r="AA146" s="2" t="s">
        <v>1087</v>
      </c>
      <c r="AB146" s="5">
        <v>45477.355254629627</v>
      </c>
      <c r="AC146" s="2">
        <v>30000</v>
      </c>
      <c r="AD146" s="2" t="s">
        <v>351</v>
      </c>
      <c r="AE146" s="2" t="s">
        <v>352</v>
      </c>
    </row>
    <row r="147" spans="2:31">
      <c r="B147" s="12"/>
      <c r="C147" s="2">
        <v>2</v>
      </c>
      <c r="D147" s="2" t="s">
        <v>30</v>
      </c>
      <c r="E147" s="2">
        <v>8651788</v>
      </c>
      <c r="F147" s="2" t="s">
        <v>1088</v>
      </c>
      <c r="G147" s="2" t="s">
        <v>32</v>
      </c>
      <c r="H147" s="2" t="s">
        <v>33</v>
      </c>
      <c r="I147" s="28">
        <v>259</v>
      </c>
      <c r="J147" s="2" t="s">
        <v>63</v>
      </c>
      <c r="K147" s="2" t="s">
        <v>114</v>
      </c>
      <c r="L147" s="2">
        <v>0</v>
      </c>
      <c r="M147" s="2">
        <v>12</v>
      </c>
      <c r="N147" s="2">
        <v>0</v>
      </c>
      <c r="O147" s="2">
        <v>0</v>
      </c>
      <c r="P147" s="3">
        <v>45477</v>
      </c>
      <c r="Q147" s="4">
        <v>0.41666666666666669</v>
      </c>
      <c r="R147" s="2"/>
      <c r="S147" s="3">
        <v>45478</v>
      </c>
      <c r="T147" s="2" t="s">
        <v>341</v>
      </c>
      <c r="U147" s="2"/>
      <c r="V147" s="5">
        <v>45477.38989583333</v>
      </c>
      <c r="W147" s="2" t="s">
        <v>1089</v>
      </c>
      <c r="X147" s="2" t="s">
        <v>1090</v>
      </c>
      <c r="Y147" s="2" t="s">
        <v>103</v>
      </c>
      <c r="Z147" s="2" t="s">
        <v>1091</v>
      </c>
      <c r="AA147" s="2" t="s">
        <v>1092</v>
      </c>
      <c r="AB147" s="5">
        <v>45477.355613425927</v>
      </c>
      <c r="AC147" s="2">
        <v>30000</v>
      </c>
      <c r="AD147" s="2" t="s">
        <v>351</v>
      </c>
      <c r="AE147" s="2" t="s">
        <v>352</v>
      </c>
    </row>
    <row r="148" spans="2:31">
      <c r="B148" s="12"/>
      <c r="C148" s="2">
        <v>3</v>
      </c>
      <c r="D148" s="2" t="s">
        <v>30</v>
      </c>
      <c r="E148" s="2">
        <v>9906283</v>
      </c>
      <c r="F148" s="26" t="s">
        <v>422</v>
      </c>
      <c r="G148" s="2" t="s">
        <v>32</v>
      </c>
      <c r="H148" s="2" t="s">
        <v>33</v>
      </c>
      <c r="I148" s="28">
        <v>277</v>
      </c>
      <c r="J148" s="2" t="s">
        <v>34</v>
      </c>
      <c r="K148" s="2" t="s">
        <v>34</v>
      </c>
      <c r="L148" s="2">
        <v>0</v>
      </c>
      <c r="M148" s="2">
        <v>12</v>
      </c>
      <c r="N148" s="2">
        <v>0</v>
      </c>
      <c r="O148" s="2">
        <v>0</v>
      </c>
      <c r="P148" s="3">
        <v>45477</v>
      </c>
      <c r="Q148" s="4">
        <v>0.45833333333333331</v>
      </c>
      <c r="R148" s="2"/>
      <c r="S148" s="3">
        <v>45478</v>
      </c>
      <c r="T148" s="2" t="s">
        <v>341</v>
      </c>
      <c r="U148" s="2"/>
      <c r="V148" s="5">
        <v>45477.394282407404</v>
      </c>
      <c r="W148" s="2" t="s">
        <v>1093</v>
      </c>
      <c r="X148" s="2" t="s">
        <v>1094</v>
      </c>
      <c r="Y148" s="2" t="s">
        <v>38</v>
      </c>
      <c r="Z148" s="2" t="s">
        <v>1095</v>
      </c>
      <c r="AA148" s="2" t="s">
        <v>1096</v>
      </c>
      <c r="AB148" s="5">
        <v>45477.355069444442</v>
      </c>
      <c r="AC148" s="2">
        <v>30000</v>
      </c>
      <c r="AD148" s="2" t="s">
        <v>351</v>
      </c>
      <c r="AE148" s="2" t="s">
        <v>352</v>
      </c>
    </row>
    <row r="149" spans="2:31">
      <c r="B149" s="12"/>
      <c r="C149" s="2">
        <v>4</v>
      </c>
      <c r="D149" s="2" t="s">
        <v>30</v>
      </c>
      <c r="E149" s="2">
        <v>9904388</v>
      </c>
      <c r="F149" s="2" t="s">
        <v>1097</v>
      </c>
      <c r="G149" s="2" t="s">
        <v>32</v>
      </c>
      <c r="H149" s="2" t="s">
        <v>33</v>
      </c>
      <c r="I149" s="28">
        <v>325</v>
      </c>
      <c r="J149" s="2" t="s">
        <v>63</v>
      </c>
      <c r="K149" s="2" t="s">
        <v>63</v>
      </c>
      <c r="L149" s="2">
        <v>0</v>
      </c>
      <c r="M149" s="2">
        <v>13</v>
      </c>
      <c r="N149" s="2">
        <v>0</v>
      </c>
      <c r="O149" s="2">
        <v>0</v>
      </c>
      <c r="P149" s="3">
        <v>45477</v>
      </c>
      <c r="Q149" s="4">
        <v>0.41666666666666669</v>
      </c>
      <c r="R149" s="2"/>
      <c r="S149" s="3">
        <v>45478</v>
      </c>
      <c r="T149" s="2" t="s">
        <v>341</v>
      </c>
      <c r="U149" s="2"/>
      <c r="V149" s="5">
        <v>45477.394456018519</v>
      </c>
      <c r="W149" s="2" t="s">
        <v>1098</v>
      </c>
      <c r="X149" s="2" t="s">
        <v>1099</v>
      </c>
      <c r="Y149" s="2" t="s">
        <v>103</v>
      </c>
      <c r="Z149" s="2" t="s">
        <v>1100</v>
      </c>
      <c r="AA149" s="2" t="s">
        <v>1101</v>
      </c>
      <c r="AB149" s="5">
        <v>45477.355462962965</v>
      </c>
      <c r="AC149" s="2">
        <v>30000</v>
      </c>
      <c r="AD149" s="2" t="s">
        <v>351</v>
      </c>
      <c r="AE149" s="2" t="s">
        <v>352</v>
      </c>
    </row>
    <row r="150" spans="2:31">
      <c r="B150" s="12"/>
      <c r="C150" s="2">
        <v>5</v>
      </c>
      <c r="D150" s="2" t="s">
        <v>30</v>
      </c>
      <c r="E150" s="2" t="s">
        <v>877</v>
      </c>
      <c r="F150" s="2" t="s">
        <v>878</v>
      </c>
      <c r="G150" s="2" t="s">
        <v>32</v>
      </c>
      <c r="H150" s="2" t="s">
        <v>33</v>
      </c>
      <c r="I150" s="29">
        <v>127</v>
      </c>
      <c r="J150" s="2" t="s">
        <v>63</v>
      </c>
      <c r="K150" s="2" t="s">
        <v>63</v>
      </c>
      <c r="L150" s="2">
        <v>0</v>
      </c>
      <c r="M150" s="2">
        <v>12</v>
      </c>
      <c r="N150" s="2">
        <v>0</v>
      </c>
      <c r="O150" s="2">
        <v>0</v>
      </c>
      <c r="P150" s="3">
        <v>45477</v>
      </c>
      <c r="Q150" s="4">
        <v>0.41666666666666669</v>
      </c>
      <c r="R150" s="2"/>
      <c r="S150" s="3">
        <v>45478</v>
      </c>
      <c r="T150" s="2" t="s">
        <v>341</v>
      </c>
      <c r="U150" s="2"/>
      <c r="V150" s="5">
        <v>45477.397303240738</v>
      </c>
      <c r="W150" s="2" t="s">
        <v>1102</v>
      </c>
      <c r="X150" s="2" t="s">
        <v>1103</v>
      </c>
      <c r="Y150" s="2" t="s">
        <v>66</v>
      </c>
      <c r="Z150" s="2" t="s">
        <v>1104</v>
      </c>
      <c r="AA150" s="2" t="s">
        <v>1105</v>
      </c>
      <c r="AB150" s="5">
        <v>45477.383877314816</v>
      </c>
      <c r="AC150" s="2">
        <v>25000</v>
      </c>
      <c r="AD150" s="2" t="s">
        <v>351</v>
      </c>
      <c r="AE150" s="2" t="s">
        <v>352</v>
      </c>
    </row>
    <row r="151" spans="2:31">
      <c r="B151" s="12"/>
      <c r="C151" s="2">
        <v>6</v>
      </c>
      <c r="D151" s="2" t="s">
        <v>30</v>
      </c>
      <c r="E151" s="2" t="s">
        <v>55</v>
      </c>
      <c r="F151" s="2" t="s">
        <v>1106</v>
      </c>
      <c r="G151" s="2" t="s">
        <v>32</v>
      </c>
      <c r="H151" s="2" t="s">
        <v>33</v>
      </c>
      <c r="I151" s="2">
        <v>807</v>
      </c>
      <c r="J151" s="2" t="s">
        <v>1107</v>
      </c>
      <c r="K151" s="2" t="s">
        <v>1107</v>
      </c>
      <c r="L151" s="2">
        <v>0</v>
      </c>
      <c r="M151" s="2">
        <v>11</v>
      </c>
      <c r="N151" s="2">
        <v>0</v>
      </c>
      <c r="O151" s="2">
        <v>0</v>
      </c>
      <c r="P151" s="3">
        <v>45477</v>
      </c>
      <c r="Q151" s="4">
        <v>0.41666666666666669</v>
      </c>
      <c r="R151" s="2"/>
      <c r="S151" s="3">
        <v>45478</v>
      </c>
      <c r="T151" s="2" t="s">
        <v>341</v>
      </c>
      <c r="U151" s="2"/>
      <c r="V151" s="5">
        <v>45477.408182870371</v>
      </c>
      <c r="W151" s="2" t="s">
        <v>1108</v>
      </c>
      <c r="X151" s="2" t="s">
        <v>1109</v>
      </c>
      <c r="Y151" s="2" t="s">
        <v>1110</v>
      </c>
      <c r="Z151" s="2" t="s">
        <v>1111</v>
      </c>
      <c r="AA151" s="2" t="s">
        <v>1112</v>
      </c>
      <c r="AB151" s="5">
        <v>45477.373796296299</v>
      </c>
      <c r="AC151" s="2">
        <v>35000</v>
      </c>
      <c r="AD151" s="2" t="s">
        <v>333</v>
      </c>
      <c r="AE151" s="2" t="s">
        <v>325</v>
      </c>
    </row>
    <row r="152" spans="2:31">
      <c r="B152" s="12"/>
      <c r="C152" s="2">
        <v>7</v>
      </c>
      <c r="D152" s="2" t="s">
        <v>30</v>
      </c>
      <c r="E152" s="2" t="s">
        <v>1113</v>
      </c>
      <c r="F152" s="2" t="s">
        <v>1114</v>
      </c>
      <c r="G152" s="2" t="s">
        <v>32</v>
      </c>
      <c r="H152" s="2" t="s">
        <v>33</v>
      </c>
      <c r="I152" s="29">
        <v>146</v>
      </c>
      <c r="J152" s="2" t="s">
        <v>835</v>
      </c>
      <c r="K152" s="2" t="s">
        <v>1115</v>
      </c>
      <c r="L152" s="2">
        <v>0</v>
      </c>
      <c r="M152" s="2">
        <v>11</v>
      </c>
      <c r="N152" s="2">
        <v>0</v>
      </c>
      <c r="O152" s="2">
        <v>0</v>
      </c>
      <c r="P152" s="3">
        <v>45477</v>
      </c>
      <c r="Q152" s="4">
        <v>0.41666666666666669</v>
      </c>
      <c r="R152" s="2"/>
      <c r="S152" s="3">
        <v>45478</v>
      </c>
      <c r="T152" s="2" t="s">
        <v>341</v>
      </c>
      <c r="U152" s="2"/>
      <c r="V152" s="5">
        <v>45477.41165509259</v>
      </c>
      <c r="W152" s="2" t="s">
        <v>1116</v>
      </c>
      <c r="X152" s="2" t="s">
        <v>1117</v>
      </c>
      <c r="Y152" s="2" t="s">
        <v>1118</v>
      </c>
      <c r="Z152" s="2" t="s">
        <v>1119</v>
      </c>
      <c r="AA152" s="2" t="s">
        <v>1120</v>
      </c>
      <c r="AB152" s="5">
        <v>45477.399293981478</v>
      </c>
      <c r="AC152" s="2">
        <v>25000</v>
      </c>
      <c r="AD152" s="2" t="s">
        <v>324</v>
      </c>
      <c r="AE152" s="2" t="s">
        <v>325</v>
      </c>
    </row>
    <row r="153" spans="2:31">
      <c r="B153" s="12"/>
      <c r="C153" s="2">
        <v>8</v>
      </c>
      <c r="D153" s="2" t="s">
        <v>30</v>
      </c>
      <c r="E153" s="2" t="s">
        <v>1121</v>
      </c>
      <c r="F153" s="2" t="s">
        <v>1122</v>
      </c>
      <c r="G153" s="2" t="s">
        <v>32</v>
      </c>
      <c r="H153" s="2" t="s">
        <v>33</v>
      </c>
      <c r="I153" s="30">
        <v>2385</v>
      </c>
      <c r="J153" s="2" t="s">
        <v>835</v>
      </c>
      <c r="K153" s="2" t="s">
        <v>1115</v>
      </c>
      <c r="L153" s="2">
        <v>0</v>
      </c>
      <c r="M153" s="2">
        <v>5</v>
      </c>
      <c r="N153" s="2">
        <v>0</v>
      </c>
      <c r="O153" s="2">
        <v>0</v>
      </c>
      <c r="P153" s="3">
        <v>45477</v>
      </c>
      <c r="Q153" s="4">
        <v>0.41666666666666669</v>
      </c>
      <c r="R153" s="2"/>
      <c r="S153" s="3">
        <v>45478</v>
      </c>
      <c r="T153" s="2" t="s">
        <v>341</v>
      </c>
      <c r="U153" s="2"/>
      <c r="V153" s="5">
        <v>45477.414548611108</v>
      </c>
      <c r="W153" s="2" t="s">
        <v>1123</v>
      </c>
      <c r="X153" s="2" t="s">
        <v>1124</v>
      </c>
      <c r="Y153" s="2" t="s">
        <v>1125</v>
      </c>
      <c r="Z153" s="2" t="s">
        <v>1126</v>
      </c>
      <c r="AA153" s="2" t="s">
        <v>1127</v>
      </c>
      <c r="AB153" s="5">
        <v>45477.398796296293</v>
      </c>
      <c r="AC153" s="2">
        <v>60000</v>
      </c>
      <c r="AD153" s="2" t="s">
        <v>324</v>
      </c>
      <c r="AE153" s="2" t="s">
        <v>325</v>
      </c>
    </row>
    <row r="154" spans="2:31">
      <c r="B154" s="12"/>
      <c r="C154" s="2">
        <v>9</v>
      </c>
      <c r="D154" s="2" t="s">
        <v>30</v>
      </c>
      <c r="E154" s="2" t="s">
        <v>1128</v>
      </c>
      <c r="F154" s="2" t="s">
        <v>1129</v>
      </c>
      <c r="G154" s="2" t="s">
        <v>32</v>
      </c>
      <c r="H154" s="2" t="s">
        <v>33</v>
      </c>
      <c r="I154" s="28">
        <v>224</v>
      </c>
      <c r="J154" s="2" t="s">
        <v>1130</v>
      </c>
      <c r="K154" s="2" t="s">
        <v>1130</v>
      </c>
      <c r="L154" s="2">
        <v>0</v>
      </c>
      <c r="M154" s="2">
        <v>10</v>
      </c>
      <c r="N154" s="2">
        <v>0</v>
      </c>
      <c r="O154" s="2">
        <v>0</v>
      </c>
      <c r="P154" s="3">
        <v>45477</v>
      </c>
      <c r="Q154" s="4">
        <v>0.41666666666666669</v>
      </c>
      <c r="R154" s="2"/>
      <c r="S154" s="3">
        <v>45478</v>
      </c>
      <c r="T154" s="2" t="s">
        <v>341</v>
      </c>
      <c r="U154" s="2"/>
      <c r="V154" s="5">
        <v>45477.418020833335</v>
      </c>
      <c r="W154" s="2" t="s">
        <v>1131</v>
      </c>
      <c r="X154" s="2" t="s">
        <v>1132</v>
      </c>
      <c r="Y154" s="2" t="s">
        <v>1133</v>
      </c>
      <c r="Z154" s="2" t="s">
        <v>1134</v>
      </c>
      <c r="AA154" s="2" t="s">
        <v>1135</v>
      </c>
      <c r="AB154" s="5">
        <v>45477.40556712963</v>
      </c>
      <c r="AC154" s="2">
        <v>30000</v>
      </c>
      <c r="AD154" s="2" t="s">
        <v>333</v>
      </c>
      <c r="AE154" s="2" t="s">
        <v>346</v>
      </c>
    </row>
    <row r="155" spans="2:31">
      <c r="B155" s="12"/>
      <c r="C155" s="2">
        <v>10</v>
      </c>
      <c r="D155" s="2" t="s">
        <v>30</v>
      </c>
      <c r="E155" s="2" t="s">
        <v>1136</v>
      </c>
      <c r="F155" s="2" t="s">
        <v>1137</v>
      </c>
      <c r="G155" s="2" t="s">
        <v>32</v>
      </c>
      <c r="H155" s="2" t="s">
        <v>33</v>
      </c>
      <c r="I155" s="30">
        <v>2456</v>
      </c>
      <c r="J155" s="2" t="s">
        <v>1130</v>
      </c>
      <c r="K155" s="2" t="s">
        <v>1130</v>
      </c>
      <c r="L155" s="2">
        <v>0</v>
      </c>
      <c r="M155" s="2">
        <v>5</v>
      </c>
      <c r="N155" s="2">
        <v>0</v>
      </c>
      <c r="O155" s="2">
        <v>0</v>
      </c>
      <c r="P155" s="3">
        <v>45477</v>
      </c>
      <c r="Q155" s="4">
        <v>0.41666666666666669</v>
      </c>
      <c r="R155" s="2"/>
      <c r="S155" s="3">
        <v>45478</v>
      </c>
      <c r="T155" s="2" t="s">
        <v>341</v>
      </c>
      <c r="U155" s="2"/>
      <c r="V155" s="5">
        <v>45477.419618055559</v>
      </c>
      <c r="W155" s="2" t="s">
        <v>1138</v>
      </c>
      <c r="X155" s="2" t="s">
        <v>1139</v>
      </c>
      <c r="Y155" s="2" t="s">
        <v>1140</v>
      </c>
      <c r="Z155" s="2" t="s">
        <v>1141</v>
      </c>
      <c r="AA155" s="2" t="s">
        <v>1142</v>
      </c>
      <c r="AB155" s="5">
        <v>45477.40556712963</v>
      </c>
      <c r="AC155" s="2">
        <v>60000</v>
      </c>
      <c r="AD155" s="2" t="s">
        <v>333</v>
      </c>
      <c r="AE155" s="2" t="s">
        <v>346</v>
      </c>
    </row>
    <row r="156" spans="2:31">
      <c r="B156" s="12"/>
      <c r="C156" s="2">
        <v>11</v>
      </c>
      <c r="D156" s="2" t="s">
        <v>30</v>
      </c>
      <c r="E156" s="2" t="s">
        <v>1143</v>
      </c>
      <c r="F156" s="2" t="s">
        <v>1144</v>
      </c>
      <c r="G156" s="2" t="s">
        <v>32</v>
      </c>
      <c r="H156" s="2" t="s">
        <v>33</v>
      </c>
      <c r="I156" s="28">
        <v>296</v>
      </c>
      <c r="J156" s="2" t="s">
        <v>174</v>
      </c>
      <c r="K156" s="2" t="s">
        <v>248</v>
      </c>
      <c r="L156" s="2">
        <v>0</v>
      </c>
      <c r="M156" s="2">
        <v>5</v>
      </c>
      <c r="N156" s="2">
        <v>0</v>
      </c>
      <c r="O156" s="2">
        <v>0</v>
      </c>
      <c r="P156" s="3">
        <v>45477</v>
      </c>
      <c r="Q156" s="4">
        <v>0.70833333333333337</v>
      </c>
      <c r="R156" s="2"/>
      <c r="S156" s="3">
        <v>45478</v>
      </c>
      <c r="T156" s="2" t="s">
        <v>341</v>
      </c>
      <c r="U156" s="2"/>
      <c r="V156" s="5">
        <v>45477.422071759262</v>
      </c>
      <c r="W156" s="2" t="s">
        <v>1145</v>
      </c>
      <c r="X156" s="2" t="s">
        <v>1146</v>
      </c>
      <c r="Y156" s="2" t="s">
        <v>1147</v>
      </c>
      <c r="Z156" s="2" t="s">
        <v>1148</v>
      </c>
      <c r="AA156" s="2" t="s">
        <v>1149</v>
      </c>
      <c r="AB156" s="5">
        <v>45477.406157407408</v>
      </c>
      <c r="AC156" s="2">
        <v>30000</v>
      </c>
      <c r="AD156" s="2" t="s">
        <v>324</v>
      </c>
      <c r="AE156" s="2" t="s">
        <v>325</v>
      </c>
    </row>
    <row r="157" spans="2:31">
      <c r="B157" s="12"/>
      <c r="C157" s="2">
        <v>12</v>
      </c>
      <c r="D157" s="2" t="s">
        <v>30</v>
      </c>
      <c r="E157" s="2" t="s">
        <v>128</v>
      </c>
      <c r="F157" s="2" t="s">
        <v>129</v>
      </c>
      <c r="G157" s="2" t="s">
        <v>32</v>
      </c>
      <c r="H157" s="2" t="s">
        <v>33</v>
      </c>
      <c r="I157" s="39">
        <v>33</v>
      </c>
      <c r="J157" s="2" t="s">
        <v>63</v>
      </c>
      <c r="K157" s="2" t="s">
        <v>114</v>
      </c>
      <c r="L157" s="2">
        <v>0</v>
      </c>
      <c r="M157" s="2">
        <v>3</v>
      </c>
      <c r="N157" s="2">
        <v>0</v>
      </c>
      <c r="O157" s="2">
        <v>0</v>
      </c>
      <c r="P157" s="3">
        <v>45477</v>
      </c>
      <c r="Q157" s="4">
        <v>0.41666666666666669</v>
      </c>
      <c r="R157" s="2"/>
      <c r="S157" s="3">
        <v>45478</v>
      </c>
      <c r="T157" s="2" t="s">
        <v>341</v>
      </c>
      <c r="U157" s="2"/>
      <c r="V157" s="5">
        <v>45477.42628472222</v>
      </c>
      <c r="W157" s="2" t="s">
        <v>1150</v>
      </c>
      <c r="X157" s="2" t="s">
        <v>1151</v>
      </c>
      <c r="Y157" s="2" t="s">
        <v>133</v>
      </c>
      <c r="Z157" s="2" t="s">
        <v>1152</v>
      </c>
      <c r="AA157" s="2" t="s">
        <v>1153</v>
      </c>
      <c r="AB157" s="5">
        <v>45477.416909722226</v>
      </c>
      <c r="AC157" s="2">
        <v>20000</v>
      </c>
      <c r="AD157" s="2" t="s">
        <v>351</v>
      </c>
      <c r="AE157" s="2" t="s">
        <v>352</v>
      </c>
    </row>
    <row r="158" spans="2:31">
      <c r="B158" s="12"/>
      <c r="C158" s="2">
        <v>13</v>
      </c>
      <c r="D158" s="2" t="s">
        <v>30</v>
      </c>
      <c r="E158" s="2" t="s">
        <v>432</v>
      </c>
      <c r="F158" s="26" t="s">
        <v>433</v>
      </c>
      <c r="G158" s="2" t="s">
        <v>32</v>
      </c>
      <c r="H158" s="2" t="s">
        <v>33</v>
      </c>
      <c r="I158" s="29">
        <v>103</v>
      </c>
      <c r="J158" s="2" t="s">
        <v>434</v>
      </c>
      <c r="K158" s="2" t="s">
        <v>434</v>
      </c>
      <c r="L158" s="2">
        <v>0</v>
      </c>
      <c r="M158" s="2">
        <v>5</v>
      </c>
      <c r="N158" s="2">
        <v>0</v>
      </c>
      <c r="O158" s="2">
        <v>0</v>
      </c>
      <c r="P158" s="3">
        <v>45477</v>
      </c>
      <c r="Q158" s="4">
        <v>0.70833333333333337</v>
      </c>
      <c r="R158" s="2"/>
      <c r="S158" s="3">
        <v>45478</v>
      </c>
      <c r="T158" s="2" t="s">
        <v>341</v>
      </c>
      <c r="U158" s="2"/>
      <c r="V158" s="5">
        <v>45477.428402777776</v>
      </c>
      <c r="W158" s="2" t="s">
        <v>1154</v>
      </c>
      <c r="X158" s="2" t="s">
        <v>1155</v>
      </c>
      <c r="Y158" s="2" t="s">
        <v>133</v>
      </c>
      <c r="Z158" s="2" t="s">
        <v>1156</v>
      </c>
      <c r="AA158" s="2" t="s">
        <v>1157</v>
      </c>
      <c r="AB158" s="5">
        <v>45477.417094907411</v>
      </c>
      <c r="AC158" s="2">
        <v>25000</v>
      </c>
      <c r="AD158" s="2" t="s">
        <v>351</v>
      </c>
      <c r="AE158" s="2" t="s">
        <v>352</v>
      </c>
    </row>
    <row r="159" spans="2:31">
      <c r="B159" s="12"/>
      <c r="C159" s="2">
        <v>14</v>
      </c>
      <c r="D159" s="2" t="s">
        <v>30</v>
      </c>
      <c r="E159" s="2">
        <v>9992921</v>
      </c>
      <c r="F159" s="26" t="s">
        <v>446</v>
      </c>
      <c r="G159" s="2" t="s">
        <v>32</v>
      </c>
      <c r="H159" s="2" t="s">
        <v>33</v>
      </c>
      <c r="I159" s="29">
        <v>166</v>
      </c>
      <c r="J159" s="2" t="s">
        <v>447</v>
      </c>
      <c r="K159" s="2" t="s">
        <v>447</v>
      </c>
      <c r="L159" s="2">
        <v>0</v>
      </c>
      <c r="M159" s="2">
        <v>9</v>
      </c>
      <c r="N159" s="2">
        <v>0</v>
      </c>
      <c r="O159" s="2">
        <v>0</v>
      </c>
      <c r="P159" s="3">
        <v>45477</v>
      </c>
      <c r="Q159" s="4">
        <v>0.41666666666666669</v>
      </c>
      <c r="R159" s="2"/>
      <c r="S159" s="3">
        <v>45478</v>
      </c>
      <c r="T159" s="2" t="s">
        <v>341</v>
      </c>
      <c r="U159" s="2"/>
      <c r="V159" s="5">
        <v>45477.484699074077</v>
      </c>
      <c r="W159" s="2" t="s">
        <v>1158</v>
      </c>
      <c r="X159" s="2" t="s">
        <v>1159</v>
      </c>
      <c r="Y159" s="2" t="s">
        <v>450</v>
      </c>
      <c r="Z159" s="2" t="s">
        <v>1160</v>
      </c>
      <c r="AA159" s="2" t="s">
        <v>1161</v>
      </c>
      <c r="AB159" s="5">
        <v>45477.470937500002</v>
      </c>
      <c r="AC159" s="2">
        <v>25000</v>
      </c>
      <c r="AD159" s="2" t="s">
        <v>333</v>
      </c>
      <c r="AE159" s="2" t="s">
        <v>325</v>
      </c>
    </row>
    <row r="160" spans="2:31">
      <c r="B160" s="12"/>
      <c r="C160" s="2">
        <v>15</v>
      </c>
      <c r="D160" s="2" t="s">
        <v>30</v>
      </c>
      <c r="E160" s="2">
        <v>9354545</v>
      </c>
      <c r="F160" s="2" t="s">
        <v>459</v>
      </c>
      <c r="G160" s="2" t="s">
        <v>32</v>
      </c>
      <c r="H160" s="2" t="s">
        <v>205</v>
      </c>
      <c r="I160" s="26">
        <v>13202</v>
      </c>
      <c r="J160" s="2" t="s">
        <v>460</v>
      </c>
      <c r="K160" s="2" t="s">
        <v>122</v>
      </c>
      <c r="L160" s="2">
        <v>0</v>
      </c>
      <c r="M160" s="2">
        <v>22</v>
      </c>
      <c r="N160" s="2">
        <v>0</v>
      </c>
      <c r="O160" s="2">
        <v>0</v>
      </c>
      <c r="P160" s="3">
        <v>45477</v>
      </c>
      <c r="Q160" s="4">
        <v>0.41666666666666669</v>
      </c>
      <c r="R160" s="2"/>
      <c r="S160" s="3">
        <v>45478</v>
      </c>
      <c r="T160" s="2" t="s">
        <v>341</v>
      </c>
      <c r="U160" s="2"/>
      <c r="V160" s="5">
        <v>45477.438414351855</v>
      </c>
      <c r="W160" s="2" t="s">
        <v>1162</v>
      </c>
      <c r="X160" s="2" t="s">
        <v>1163</v>
      </c>
      <c r="Y160" s="2" t="s">
        <v>91</v>
      </c>
      <c r="Z160" s="2" t="s">
        <v>1164</v>
      </c>
      <c r="AA160" s="2" t="s">
        <v>1165</v>
      </c>
      <c r="AB160" s="5">
        <v>45477.388043981482</v>
      </c>
      <c r="AC160" s="2">
        <v>100000</v>
      </c>
      <c r="AD160" s="2" t="s">
        <v>324</v>
      </c>
      <c r="AE160" s="2" t="s">
        <v>346</v>
      </c>
    </row>
    <row r="161" spans="1:31">
      <c r="B161" s="12"/>
      <c r="C161" s="2">
        <v>16</v>
      </c>
      <c r="D161" s="2" t="s">
        <v>30</v>
      </c>
      <c r="E161" s="2" t="s">
        <v>1166</v>
      </c>
      <c r="F161" s="2" t="s">
        <v>1167</v>
      </c>
      <c r="G161" s="2" t="s">
        <v>32</v>
      </c>
      <c r="H161" s="2" t="s">
        <v>33</v>
      </c>
      <c r="I161" s="41">
        <v>20024</v>
      </c>
      <c r="J161" s="2" t="s">
        <v>690</v>
      </c>
      <c r="K161" s="2" t="s">
        <v>1168</v>
      </c>
      <c r="L161" s="2">
        <v>0</v>
      </c>
      <c r="M161" s="2">
        <v>22</v>
      </c>
      <c r="N161" s="2">
        <v>0</v>
      </c>
      <c r="O161" s="2">
        <v>0</v>
      </c>
      <c r="P161" s="3">
        <v>45477</v>
      </c>
      <c r="Q161" s="4">
        <v>0.4375</v>
      </c>
      <c r="R161" s="2"/>
      <c r="S161" s="3">
        <v>45478</v>
      </c>
      <c r="T161" s="2" t="s">
        <v>341</v>
      </c>
      <c r="U161" s="2"/>
      <c r="V161" s="5">
        <v>45477.444004629629</v>
      </c>
      <c r="W161" s="2" t="s">
        <v>1169</v>
      </c>
      <c r="X161" s="2" t="s">
        <v>1170</v>
      </c>
      <c r="Y161" s="2" t="s">
        <v>91</v>
      </c>
      <c r="Z161" s="2" t="s">
        <v>1171</v>
      </c>
      <c r="AA161" s="2" t="s">
        <v>1172</v>
      </c>
      <c r="AB161" s="5">
        <v>45477.388043981482</v>
      </c>
      <c r="AC161" s="2">
        <v>150000</v>
      </c>
      <c r="AD161" s="2" t="s">
        <v>324</v>
      </c>
      <c r="AE161" s="2" t="s">
        <v>346</v>
      </c>
    </row>
    <row r="162" spans="1:31">
      <c r="B162" s="12"/>
      <c r="C162" s="2">
        <v>17</v>
      </c>
      <c r="D162" s="2" t="s">
        <v>30</v>
      </c>
      <c r="E162" s="2" t="s">
        <v>41</v>
      </c>
      <c r="F162" s="2" t="s">
        <v>42</v>
      </c>
      <c r="G162" s="2" t="s">
        <v>32</v>
      </c>
      <c r="H162" s="2" t="s">
        <v>33</v>
      </c>
      <c r="I162" s="39">
        <v>9</v>
      </c>
      <c r="J162" s="2" t="s">
        <v>43</v>
      </c>
      <c r="K162" s="2" t="s">
        <v>43</v>
      </c>
      <c r="L162" s="2">
        <v>0</v>
      </c>
      <c r="M162" s="2">
        <v>4</v>
      </c>
      <c r="N162" s="2">
        <v>0</v>
      </c>
      <c r="O162" s="2">
        <v>0</v>
      </c>
      <c r="P162" s="3">
        <v>45477</v>
      </c>
      <c r="Q162" s="4">
        <v>0.45833333333333331</v>
      </c>
      <c r="R162" s="2"/>
      <c r="S162" s="3">
        <v>45478</v>
      </c>
      <c r="T162" s="2" t="s">
        <v>341</v>
      </c>
      <c r="U162" s="2"/>
      <c r="V162" s="5">
        <v>45477.455462962964</v>
      </c>
      <c r="W162" s="2" t="s">
        <v>1173</v>
      </c>
      <c r="X162" s="2" t="s">
        <v>1174</v>
      </c>
      <c r="Y162" s="2" t="s">
        <v>46</v>
      </c>
      <c r="Z162" s="2" t="s">
        <v>1175</v>
      </c>
      <c r="AA162" s="2" t="s">
        <v>1176</v>
      </c>
      <c r="AB162" s="5">
        <v>45477.43236111111</v>
      </c>
      <c r="AC162" s="2">
        <v>20000</v>
      </c>
      <c r="AD162" s="2" t="s">
        <v>351</v>
      </c>
      <c r="AE162" s="2" t="s">
        <v>352</v>
      </c>
    </row>
    <row r="163" spans="1:31">
      <c r="B163" s="12"/>
      <c r="C163" s="2">
        <v>18</v>
      </c>
      <c r="D163" s="2" t="s">
        <v>30</v>
      </c>
      <c r="E163" s="2" t="s">
        <v>49</v>
      </c>
      <c r="F163" s="2" t="s">
        <v>50</v>
      </c>
      <c r="G163" s="2" t="s">
        <v>32</v>
      </c>
      <c r="H163" s="2" t="s">
        <v>33</v>
      </c>
      <c r="I163" s="39">
        <v>14</v>
      </c>
      <c r="J163" s="2" t="s">
        <v>43</v>
      </c>
      <c r="K163" s="2" t="s">
        <v>43</v>
      </c>
      <c r="L163" s="2">
        <v>0</v>
      </c>
      <c r="M163" s="2">
        <v>3</v>
      </c>
      <c r="N163" s="2">
        <v>0</v>
      </c>
      <c r="O163" s="2">
        <v>0</v>
      </c>
      <c r="P163" s="3">
        <v>45477</v>
      </c>
      <c r="Q163" s="4">
        <v>0.45833333333333331</v>
      </c>
      <c r="R163" s="2"/>
      <c r="S163" s="3">
        <v>45478</v>
      </c>
      <c r="T163" s="2" t="s">
        <v>341</v>
      </c>
      <c r="U163" s="2"/>
      <c r="V163" s="5">
        <v>45477.458379629628</v>
      </c>
      <c r="W163" s="2" t="s">
        <v>1177</v>
      </c>
      <c r="X163" s="2" t="s">
        <v>1178</v>
      </c>
      <c r="Y163" s="2" t="s">
        <v>46</v>
      </c>
      <c r="Z163" s="2" t="s">
        <v>1179</v>
      </c>
      <c r="AA163" s="2" t="s">
        <v>1180</v>
      </c>
      <c r="AB163" s="5">
        <v>45477.43209490741</v>
      </c>
      <c r="AC163" s="2">
        <v>20000</v>
      </c>
      <c r="AD163" s="2" t="s">
        <v>351</v>
      </c>
      <c r="AE163" s="2" t="s">
        <v>352</v>
      </c>
    </row>
    <row r="164" spans="1:31">
      <c r="B164" s="12"/>
      <c r="C164" s="2">
        <v>19</v>
      </c>
      <c r="D164" s="2" t="s">
        <v>30</v>
      </c>
      <c r="E164" s="2" t="s">
        <v>55</v>
      </c>
      <c r="F164" s="2" t="s">
        <v>56</v>
      </c>
      <c r="G164" s="2" t="s">
        <v>32</v>
      </c>
      <c r="H164" s="2" t="s">
        <v>33</v>
      </c>
      <c r="I164" s="39">
        <v>14</v>
      </c>
      <c r="J164" s="2" t="s">
        <v>43</v>
      </c>
      <c r="K164" s="2" t="s">
        <v>43</v>
      </c>
      <c r="L164" s="2">
        <v>0</v>
      </c>
      <c r="M164" s="2">
        <v>4</v>
      </c>
      <c r="N164" s="2">
        <v>0</v>
      </c>
      <c r="O164" s="2">
        <v>0</v>
      </c>
      <c r="P164" s="3">
        <v>45477</v>
      </c>
      <c r="Q164" s="4">
        <v>0.58333333333333337</v>
      </c>
      <c r="R164" s="2"/>
      <c r="S164" s="3">
        <v>45478</v>
      </c>
      <c r="T164" s="2" t="s">
        <v>341</v>
      </c>
      <c r="U164" s="2"/>
      <c r="V164" s="5">
        <v>45477.462500000001</v>
      </c>
      <c r="W164" s="2" t="s">
        <v>1181</v>
      </c>
      <c r="X164" s="2" t="s">
        <v>1182</v>
      </c>
      <c r="Y164" s="2" t="s">
        <v>46</v>
      </c>
      <c r="Z164" s="2" t="s">
        <v>1183</v>
      </c>
      <c r="AA164" s="2" t="s">
        <v>1184</v>
      </c>
      <c r="AB164" s="5">
        <v>45477.432164351849</v>
      </c>
      <c r="AC164" s="2">
        <v>20000</v>
      </c>
      <c r="AD164" s="2" t="s">
        <v>351</v>
      </c>
      <c r="AE164" s="2" t="s">
        <v>352</v>
      </c>
    </row>
    <row r="165" spans="1:31">
      <c r="B165" s="12"/>
      <c r="C165" s="2">
        <v>20</v>
      </c>
      <c r="D165" s="2" t="s">
        <v>30</v>
      </c>
      <c r="E165" s="2" t="s">
        <v>482</v>
      </c>
      <c r="F165" s="26" t="s">
        <v>483</v>
      </c>
      <c r="G165" s="2" t="s">
        <v>32</v>
      </c>
      <c r="H165" s="2" t="s">
        <v>33</v>
      </c>
      <c r="I165" s="39">
        <v>32</v>
      </c>
      <c r="J165" s="2" t="s">
        <v>447</v>
      </c>
      <c r="K165" s="2" t="s">
        <v>447</v>
      </c>
      <c r="L165" s="2">
        <v>0</v>
      </c>
      <c r="M165" s="2">
        <v>6</v>
      </c>
      <c r="N165" s="2">
        <v>0</v>
      </c>
      <c r="O165" s="2">
        <v>0</v>
      </c>
      <c r="P165" s="3">
        <v>45477</v>
      </c>
      <c r="Q165" s="4">
        <v>0.45833333333333331</v>
      </c>
      <c r="R165" s="2"/>
      <c r="S165" s="3">
        <v>45478</v>
      </c>
      <c r="T165" s="2" t="s">
        <v>341</v>
      </c>
      <c r="U165" s="2"/>
      <c r="V165" s="5">
        <v>45477.463425925926</v>
      </c>
      <c r="W165" s="2" t="s">
        <v>1185</v>
      </c>
      <c r="X165" s="2" t="s">
        <v>1186</v>
      </c>
      <c r="Y165" s="2" t="s">
        <v>486</v>
      </c>
      <c r="Z165" s="2" t="s">
        <v>1187</v>
      </c>
      <c r="AA165" s="2" t="s">
        <v>1188</v>
      </c>
      <c r="AB165" s="5">
        <v>45477.457939814813</v>
      </c>
      <c r="AC165" s="2">
        <v>20000</v>
      </c>
      <c r="AD165" s="2" t="s">
        <v>351</v>
      </c>
      <c r="AE165" s="2" t="s">
        <v>352</v>
      </c>
    </row>
    <row r="166" spans="1:31">
      <c r="B166" s="12"/>
      <c r="C166" s="2">
        <v>21</v>
      </c>
      <c r="D166" s="2" t="s">
        <v>30</v>
      </c>
      <c r="E166" s="2" t="s">
        <v>474</v>
      </c>
      <c r="F166" s="26" t="s">
        <v>475</v>
      </c>
      <c r="G166" s="2" t="s">
        <v>32</v>
      </c>
      <c r="H166" s="2" t="s">
        <v>33</v>
      </c>
      <c r="I166" s="29">
        <v>169</v>
      </c>
      <c r="J166" s="2" t="s">
        <v>122</v>
      </c>
      <c r="K166" s="2" t="s">
        <v>1189</v>
      </c>
      <c r="L166" s="2">
        <v>0</v>
      </c>
      <c r="M166" s="2">
        <v>10</v>
      </c>
      <c r="N166" s="2">
        <v>0</v>
      </c>
      <c r="O166" s="2">
        <v>0</v>
      </c>
      <c r="P166" s="3">
        <v>45477</v>
      </c>
      <c r="Q166" s="4">
        <v>0.45833333333333331</v>
      </c>
      <c r="R166" s="2"/>
      <c r="S166" s="3">
        <v>45478</v>
      </c>
      <c r="T166" s="2" t="s">
        <v>341</v>
      </c>
      <c r="U166" s="2"/>
      <c r="V166" s="5">
        <v>45477.466435185182</v>
      </c>
      <c r="W166" s="2" t="s">
        <v>1190</v>
      </c>
      <c r="X166" s="2" t="s">
        <v>1191</v>
      </c>
      <c r="Y166" s="2" t="s">
        <v>479</v>
      </c>
      <c r="Z166" s="2" t="s">
        <v>1192</v>
      </c>
      <c r="AA166" s="2" t="s">
        <v>1193</v>
      </c>
      <c r="AB166" s="5">
        <v>45477.412847222222</v>
      </c>
      <c r="AC166" s="2">
        <v>25000</v>
      </c>
      <c r="AD166" s="2" t="s">
        <v>324</v>
      </c>
      <c r="AE166" s="2" t="s">
        <v>325</v>
      </c>
    </row>
    <row r="167" spans="1:31">
      <c r="B167" s="12"/>
      <c r="C167" s="2">
        <v>22</v>
      </c>
      <c r="D167" s="2" t="s">
        <v>30</v>
      </c>
      <c r="E167" s="2" t="s">
        <v>149</v>
      </c>
      <c r="F167" s="2" t="s">
        <v>150</v>
      </c>
      <c r="G167" s="2" t="s">
        <v>32</v>
      </c>
      <c r="H167" s="2" t="s">
        <v>33</v>
      </c>
      <c r="I167" s="39">
        <v>34</v>
      </c>
      <c r="J167" s="2" t="s">
        <v>151</v>
      </c>
      <c r="K167" s="2" t="s">
        <v>151</v>
      </c>
      <c r="L167" s="2">
        <v>0</v>
      </c>
      <c r="M167" s="2">
        <v>4</v>
      </c>
      <c r="N167" s="2">
        <v>0</v>
      </c>
      <c r="O167" s="2">
        <v>0</v>
      </c>
      <c r="P167" s="3">
        <v>45477</v>
      </c>
      <c r="Q167" s="4">
        <v>0.70833333333333337</v>
      </c>
      <c r="R167" s="2"/>
      <c r="S167" s="3">
        <v>45478</v>
      </c>
      <c r="T167" s="2" t="s">
        <v>341</v>
      </c>
      <c r="U167" s="2"/>
      <c r="V167" s="5">
        <v>45477.466747685183</v>
      </c>
      <c r="W167" s="2" t="s">
        <v>1194</v>
      </c>
      <c r="X167" s="2" t="s">
        <v>1195</v>
      </c>
      <c r="Y167" s="2" t="s">
        <v>154</v>
      </c>
      <c r="Z167" s="2" t="s">
        <v>1196</v>
      </c>
      <c r="AA167" s="2" t="s">
        <v>1197</v>
      </c>
      <c r="AB167" s="5">
        <v>45477.457615740743</v>
      </c>
      <c r="AC167" s="2">
        <v>20000</v>
      </c>
      <c r="AD167" s="2" t="s">
        <v>351</v>
      </c>
      <c r="AE167" s="2" t="s">
        <v>352</v>
      </c>
    </row>
    <row r="168" spans="1:31">
      <c r="B168" s="12"/>
      <c r="C168" s="2">
        <v>23</v>
      </c>
      <c r="D168" s="2" t="s">
        <v>30</v>
      </c>
      <c r="E168" s="2" t="s">
        <v>1198</v>
      </c>
      <c r="F168" s="2" t="s">
        <v>1199</v>
      </c>
      <c r="G168" s="2" t="s">
        <v>32</v>
      </c>
      <c r="H168" s="2" t="s">
        <v>33</v>
      </c>
      <c r="I168" s="39">
        <v>33</v>
      </c>
      <c r="J168" s="2" t="s">
        <v>752</v>
      </c>
      <c r="K168" s="2" t="s">
        <v>752</v>
      </c>
      <c r="L168" s="2">
        <v>0</v>
      </c>
      <c r="M168" s="2">
        <v>4</v>
      </c>
      <c r="N168" s="2">
        <v>0</v>
      </c>
      <c r="O168" s="2">
        <v>0</v>
      </c>
      <c r="P168" s="3">
        <v>45477</v>
      </c>
      <c r="Q168" s="4">
        <v>0.45833333333333331</v>
      </c>
      <c r="R168" s="2"/>
      <c r="S168" s="3">
        <v>45478</v>
      </c>
      <c r="T168" s="2" t="s">
        <v>341</v>
      </c>
      <c r="U168" s="2"/>
      <c r="V168" s="5">
        <v>45477.46912037037</v>
      </c>
      <c r="W168" s="2" t="s">
        <v>1200</v>
      </c>
      <c r="X168" s="2" t="s">
        <v>1201</v>
      </c>
      <c r="Y168" s="2" t="s">
        <v>756</v>
      </c>
      <c r="Z168" s="2" t="s">
        <v>1202</v>
      </c>
      <c r="AA168" s="2" t="s">
        <v>1203</v>
      </c>
      <c r="AB168" s="5">
        <v>45477.453553240739</v>
      </c>
      <c r="AC168" s="2">
        <v>20000</v>
      </c>
      <c r="AD168" s="2" t="s">
        <v>333</v>
      </c>
      <c r="AE168" s="2" t="s">
        <v>325</v>
      </c>
    </row>
    <row r="169" spans="1:31">
      <c r="B169" s="12"/>
      <c r="C169" s="2">
        <v>24</v>
      </c>
      <c r="D169" s="2" t="s">
        <v>30</v>
      </c>
      <c r="E169" s="2" t="s">
        <v>439</v>
      </c>
      <c r="F169" s="26" t="s">
        <v>440</v>
      </c>
      <c r="G169" s="2" t="s">
        <v>32</v>
      </c>
      <c r="H169" s="2" t="s">
        <v>33</v>
      </c>
      <c r="I169" s="39">
        <v>30</v>
      </c>
      <c r="J169" s="2" t="s">
        <v>1204</v>
      </c>
      <c r="K169" s="2" t="s">
        <v>434</v>
      </c>
      <c r="L169" s="2">
        <v>0</v>
      </c>
      <c r="M169" s="2">
        <v>5</v>
      </c>
      <c r="N169" s="2">
        <v>0</v>
      </c>
      <c r="O169" s="2">
        <v>0</v>
      </c>
      <c r="P169" s="3">
        <v>45477</v>
      </c>
      <c r="Q169" s="4">
        <v>0.70833333333333337</v>
      </c>
      <c r="R169" s="2"/>
      <c r="S169" s="3">
        <v>45478</v>
      </c>
      <c r="T169" s="2" t="s">
        <v>341</v>
      </c>
      <c r="U169" s="2"/>
      <c r="V169" s="5">
        <v>45477.47</v>
      </c>
      <c r="W169" s="2" t="s">
        <v>1205</v>
      </c>
      <c r="X169" s="2" t="s">
        <v>1206</v>
      </c>
      <c r="Y169" s="2" t="s">
        <v>443</v>
      </c>
      <c r="Z169" s="2" t="s">
        <v>1207</v>
      </c>
      <c r="AA169" s="2" t="s">
        <v>1208</v>
      </c>
      <c r="AB169" s="5">
        <v>45477.457673611112</v>
      </c>
      <c r="AC169" s="2">
        <v>20000</v>
      </c>
      <c r="AD169" s="2" t="s">
        <v>351</v>
      </c>
      <c r="AE169" s="2" t="s">
        <v>352</v>
      </c>
    </row>
    <row r="170" spans="1:31">
      <c r="A170">
        <v>33</v>
      </c>
      <c r="B170" s="12"/>
      <c r="C170" s="6">
        <v>25</v>
      </c>
      <c r="D170" s="6" t="s">
        <v>30</v>
      </c>
      <c r="E170" s="6">
        <v>9140308</v>
      </c>
      <c r="F170" s="6" t="s">
        <v>167</v>
      </c>
      <c r="G170" s="6" t="s">
        <v>159</v>
      </c>
      <c r="H170" s="6" t="s">
        <v>33</v>
      </c>
      <c r="I170" s="6">
        <v>285</v>
      </c>
      <c r="J170" s="6" t="s">
        <v>160</v>
      </c>
      <c r="K170" s="6" t="s">
        <v>161</v>
      </c>
      <c r="L170" s="2">
        <v>0</v>
      </c>
      <c r="M170" s="2">
        <v>18</v>
      </c>
      <c r="N170" s="2">
        <v>0</v>
      </c>
      <c r="O170" s="2">
        <v>0</v>
      </c>
      <c r="P170" s="3">
        <v>45477</v>
      </c>
      <c r="Q170" s="4">
        <v>0.33333333333333331</v>
      </c>
      <c r="R170" s="2"/>
      <c r="S170" s="3">
        <v>45478</v>
      </c>
      <c r="T170" s="2" t="s">
        <v>341</v>
      </c>
      <c r="U170" s="2"/>
      <c r="V170" s="5">
        <v>45477.493437500001</v>
      </c>
      <c r="W170" s="2" t="s">
        <v>1209</v>
      </c>
      <c r="X170" s="2" t="s">
        <v>163</v>
      </c>
      <c r="Y170" s="2"/>
      <c r="Z170" s="2" t="s">
        <v>163</v>
      </c>
      <c r="AA170" s="2" t="s">
        <v>163</v>
      </c>
      <c r="AB170" s="2"/>
      <c r="AC170" s="2">
        <v>0</v>
      </c>
      <c r="AD170" s="2"/>
      <c r="AE170" s="2"/>
    </row>
    <row r="171" spans="1:31">
      <c r="A171">
        <v>34</v>
      </c>
      <c r="B171" s="12"/>
      <c r="C171" s="6">
        <v>26</v>
      </c>
      <c r="D171" s="6" t="s">
        <v>30</v>
      </c>
      <c r="E171" s="6" t="s">
        <v>157</v>
      </c>
      <c r="F171" s="6" t="s">
        <v>158</v>
      </c>
      <c r="G171" s="6" t="s">
        <v>159</v>
      </c>
      <c r="H171" s="6" t="s">
        <v>33</v>
      </c>
      <c r="I171" s="6">
        <v>213</v>
      </c>
      <c r="J171" s="6" t="s">
        <v>160</v>
      </c>
      <c r="K171" s="6" t="s">
        <v>161</v>
      </c>
      <c r="L171" s="2">
        <v>0</v>
      </c>
      <c r="M171" s="2">
        <v>18</v>
      </c>
      <c r="N171" s="2">
        <v>0</v>
      </c>
      <c r="O171" s="2">
        <v>0</v>
      </c>
      <c r="P171" s="3">
        <v>45477</v>
      </c>
      <c r="Q171" s="4">
        <v>0.33333333333333331</v>
      </c>
      <c r="R171" s="2"/>
      <c r="S171" s="3">
        <v>45478</v>
      </c>
      <c r="T171" s="2" t="s">
        <v>341</v>
      </c>
      <c r="U171" s="2"/>
      <c r="V171" s="5">
        <v>45477.49627314815</v>
      </c>
      <c r="W171" s="2" t="s">
        <v>1210</v>
      </c>
      <c r="X171" s="2" t="s">
        <v>163</v>
      </c>
      <c r="Y171" s="2"/>
      <c r="Z171" s="2" t="s">
        <v>163</v>
      </c>
      <c r="AA171" s="2" t="s">
        <v>163</v>
      </c>
      <c r="AB171" s="2"/>
      <c r="AC171" s="2">
        <v>0</v>
      </c>
      <c r="AD171" s="2"/>
      <c r="AE171" s="2"/>
    </row>
    <row r="172" spans="1:31">
      <c r="A172">
        <v>35</v>
      </c>
      <c r="B172" s="12"/>
      <c r="C172" s="6">
        <v>27</v>
      </c>
      <c r="D172" s="6" t="s">
        <v>30</v>
      </c>
      <c r="E172" s="6">
        <v>9140308</v>
      </c>
      <c r="F172" s="6" t="s">
        <v>167</v>
      </c>
      <c r="G172" s="6" t="s">
        <v>159</v>
      </c>
      <c r="H172" s="6" t="s">
        <v>33</v>
      </c>
      <c r="I172" s="6">
        <v>285</v>
      </c>
      <c r="J172" s="6" t="s">
        <v>160</v>
      </c>
      <c r="K172" s="6" t="s">
        <v>161</v>
      </c>
      <c r="L172" s="2">
        <v>0</v>
      </c>
      <c r="M172" s="2">
        <v>18</v>
      </c>
      <c r="N172" s="2">
        <v>0</v>
      </c>
      <c r="O172" s="2">
        <v>0</v>
      </c>
      <c r="P172" s="3">
        <v>45477</v>
      </c>
      <c r="Q172" s="4">
        <v>0.625</v>
      </c>
      <c r="R172" s="2"/>
      <c r="S172" s="3">
        <v>45478</v>
      </c>
      <c r="T172" s="2" t="s">
        <v>341</v>
      </c>
      <c r="U172" s="2"/>
      <c r="V172" s="5">
        <v>45477.498703703706</v>
      </c>
      <c r="W172" s="2" t="s">
        <v>1211</v>
      </c>
      <c r="X172" s="2" t="s">
        <v>163</v>
      </c>
      <c r="Y172" s="2"/>
      <c r="Z172" s="2" t="s">
        <v>163</v>
      </c>
      <c r="AA172" s="2" t="s">
        <v>163</v>
      </c>
      <c r="AB172" s="2"/>
      <c r="AC172" s="2">
        <v>0</v>
      </c>
      <c r="AD172" s="2"/>
      <c r="AE172" s="2"/>
    </row>
    <row r="173" spans="1:31">
      <c r="A173">
        <v>36</v>
      </c>
      <c r="B173" s="12"/>
      <c r="C173" s="6">
        <v>28</v>
      </c>
      <c r="D173" s="6" t="s">
        <v>30</v>
      </c>
      <c r="E173" s="6" t="s">
        <v>157</v>
      </c>
      <c r="F173" s="6" t="s">
        <v>158</v>
      </c>
      <c r="G173" s="6" t="s">
        <v>159</v>
      </c>
      <c r="H173" s="6" t="s">
        <v>33</v>
      </c>
      <c r="I173" s="6">
        <v>213</v>
      </c>
      <c r="J173" s="6" t="s">
        <v>160</v>
      </c>
      <c r="K173" s="6" t="s">
        <v>161</v>
      </c>
      <c r="L173" s="2">
        <v>0</v>
      </c>
      <c r="M173" s="2">
        <v>18</v>
      </c>
      <c r="N173" s="2">
        <v>0</v>
      </c>
      <c r="O173" s="2">
        <v>0</v>
      </c>
      <c r="P173" s="3">
        <v>45477</v>
      </c>
      <c r="Q173" s="4">
        <v>0.41666666666666669</v>
      </c>
      <c r="R173" s="2"/>
      <c r="S173" s="3">
        <v>45478</v>
      </c>
      <c r="T173" s="2" t="s">
        <v>341</v>
      </c>
      <c r="U173" s="2"/>
      <c r="V173" s="5">
        <v>45477.498935185184</v>
      </c>
      <c r="W173" s="2" t="s">
        <v>1212</v>
      </c>
      <c r="X173" s="2" t="s">
        <v>163</v>
      </c>
      <c r="Y173" s="2"/>
      <c r="Z173" s="2" t="s">
        <v>163</v>
      </c>
      <c r="AA173" s="2" t="s">
        <v>163</v>
      </c>
      <c r="AB173" s="2"/>
      <c r="AC173" s="2">
        <v>0</v>
      </c>
      <c r="AD173" s="2"/>
      <c r="AE173" s="2"/>
    </row>
    <row r="174" spans="1:31">
      <c r="A174">
        <v>37</v>
      </c>
      <c r="B174" s="12"/>
      <c r="C174" s="6">
        <v>29</v>
      </c>
      <c r="D174" s="6" t="s">
        <v>30</v>
      </c>
      <c r="E174" s="6" t="s">
        <v>157</v>
      </c>
      <c r="F174" s="6" t="s">
        <v>158</v>
      </c>
      <c r="G174" s="6" t="s">
        <v>159</v>
      </c>
      <c r="H174" s="6" t="s">
        <v>33</v>
      </c>
      <c r="I174" s="6">
        <v>213</v>
      </c>
      <c r="J174" s="6" t="s">
        <v>160</v>
      </c>
      <c r="K174" s="6" t="s">
        <v>161</v>
      </c>
      <c r="L174" s="2">
        <v>0</v>
      </c>
      <c r="M174" s="2">
        <v>18</v>
      </c>
      <c r="N174" s="2">
        <v>0</v>
      </c>
      <c r="O174" s="2">
        <v>0</v>
      </c>
      <c r="P174" s="3">
        <v>45477</v>
      </c>
      <c r="Q174" s="4">
        <v>0.75</v>
      </c>
      <c r="R174" s="2"/>
      <c r="S174" s="3">
        <v>45478</v>
      </c>
      <c r="T174" s="2" t="s">
        <v>341</v>
      </c>
      <c r="U174" s="2"/>
      <c r="V174" s="5">
        <v>45477.501261574071</v>
      </c>
      <c r="W174" s="2" t="s">
        <v>1213</v>
      </c>
      <c r="X174" s="2" t="s">
        <v>163</v>
      </c>
      <c r="Y174" s="2"/>
      <c r="Z174" s="2" t="s">
        <v>163</v>
      </c>
      <c r="AA174" s="2" t="s">
        <v>163</v>
      </c>
      <c r="AB174" s="2"/>
      <c r="AC174" s="2">
        <v>0</v>
      </c>
      <c r="AD174" s="2"/>
      <c r="AE174" s="2"/>
    </row>
    <row r="175" spans="1:31">
      <c r="A175">
        <v>38</v>
      </c>
      <c r="B175" s="12"/>
      <c r="C175" s="6">
        <v>30</v>
      </c>
      <c r="D175" s="6" t="s">
        <v>30</v>
      </c>
      <c r="E175" s="6" t="s">
        <v>157</v>
      </c>
      <c r="F175" s="6" t="s">
        <v>158</v>
      </c>
      <c r="G175" s="6" t="s">
        <v>159</v>
      </c>
      <c r="H175" s="6" t="s">
        <v>33</v>
      </c>
      <c r="I175" s="6">
        <v>213</v>
      </c>
      <c r="J175" s="6" t="s">
        <v>160</v>
      </c>
      <c r="K175" s="6" t="s">
        <v>161</v>
      </c>
      <c r="L175" s="2">
        <v>0</v>
      </c>
      <c r="M175" s="2">
        <v>18</v>
      </c>
      <c r="N175" s="2">
        <v>0</v>
      </c>
      <c r="O175" s="2">
        <v>0</v>
      </c>
      <c r="P175" s="3">
        <v>45477</v>
      </c>
      <c r="Q175" s="4">
        <v>0.58333333333333337</v>
      </c>
      <c r="R175" s="2"/>
      <c r="S175" s="3">
        <v>45478</v>
      </c>
      <c r="T175" s="2" t="s">
        <v>341</v>
      </c>
      <c r="U175" s="2"/>
      <c r="V175" s="5">
        <v>45477.501793981479</v>
      </c>
      <c r="W175" s="2" t="s">
        <v>1214</v>
      </c>
      <c r="X175" s="2" t="s">
        <v>163</v>
      </c>
      <c r="Y175" s="2"/>
      <c r="Z175" s="2" t="s">
        <v>163</v>
      </c>
      <c r="AA175" s="2" t="s">
        <v>163</v>
      </c>
      <c r="AB175" s="2"/>
      <c r="AC175" s="2">
        <v>0</v>
      </c>
      <c r="AD175" s="2"/>
      <c r="AE175" s="2"/>
    </row>
    <row r="176" spans="1:31">
      <c r="A176">
        <v>39</v>
      </c>
      <c r="B176" s="12"/>
      <c r="C176" s="6">
        <v>31</v>
      </c>
      <c r="D176" s="6" t="s">
        <v>30</v>
      </c>
      <c r="E176" s="6">
        <v>9140308</v>
      </c>
      <c r="F176" s="6" t="s">
        <v>167</v>
      </c>
      <c r="G176" s="6" t="s">
        <v>159</v>
      </c>
      <c r="H176" s="6" t="s">
        <v>33</v>
      </c>
      <c r="I176" s="6">
        <v>285</v>
      </c>
      <c r="J176" s="6" t="s">
        <v>160</v>
      </c>
      <c r="K176" s="6" t="s">
        <v>161</v>
      </c>
      <c r="L176" s="2">
        <v>0</v>
      </c>
      <c r="M176" s="2">
        <v>18</v>
      </c>
      <c r="N176" s="2">
        <v>0</v>
      </c>
      <c r="O176" s="2">
        <v>0</v>
      </c>
      <c r="P176" s="3">
        <v>45477</v>
      </c>
      <c r="Q176" s="4">
        <v>0.75</v>
      </c>
      <c r="R176" s="2"/>
      <c r="S176" s="3">
        <v>45478</v>
      </c>
      <c r="T176" s="2" t="s">
        <v>341</v>
      </c>
      <c r="U176" s="2"/>
      <c r="V176" s="5">
        <v>45477.514467592591</v>
      </c>
      <c r="W176" s="2" t="s">
        <v>1215</v>
      </c>
      <c r="X176" s="2" t="s">
        <v>163</v>
      </c>
      <c r="Y176" s="2"/>
      <c r="Z176" s="2" t="s">
        <v>163</v>
      </c>
      <c r="AA176" s="2" t="s">
        <v>163</v>
      </c>
      <c r="AB176" s="2"/>
      <c r="AC176" s="2">
        <v>0</v>
      </c>
      <c r="AD176" s="2"/>
      <c r="AE176" s="2"/>
    </row>
    <row r="177" spans="1:31">
      <c r="B177" s="12"/>
      <c r="C177" s="2">
        <v>32</v>
      </c>
      <c r="D177" s="2" t="s">
        <v>30</v>
      </c>
      <c r="E177" s="2" t="s">
        <v>1216</v>
      </c>
      <c r="F177" s="2" t="s">
        <v>1217</v>
      </c>
      <c r="G177" s="2" t="s">
        <v>32</v>
      </c>
      <c r="H177" s="2" t="s">
        <v>33</v>
      </c>
      <c r="I177" s="28">
        <v>327</v>
      </c>
      <c r="J177" s="2" t="s">
        <v>1218</v>
      </c>
      <c r="K177" s="2" t="s">
        <v>1218</v>
      </c>
      <c r="L177" s="2">
        <v>0</v>
      </c>
      <c r="M177" s="2">
        <v>10</v>
      </c>
      <c r="N177" s="2">
        <v>0</v>
      </c>
      <c r="O177" s="2">
        <v>0</v>
      </c>
      <c r="P177" s="3">
        <v>45477</v>
      </c>
      <c r="Q177" s="4">
        <v>0.50347222222222221</v>
      </c>
      <c r="R177" s="2"/>
      <c r="S177" s="3">
        <v>45478</v>
      </c>
      <c r="T177" s="2" t="s">
        <v>341</v>
      </c>
      <c r="U177" s="2"/>
      <c r="V177" s="5">
        <v>45477.505509259259</v>
      </c>
      <c r="W177" s="2" t="s">
        <v>1219</v>
      </c>
      <c r="X177" s="2" t="s">
        <v>1220</v>
      </c>
      <c r="Y177" s="2" t="s">
        <v>1221</v>
      </c>
      <c r="Z177" s="2" t="s">
        <v>1222</v>
      </c>
      <c r="AA177" s="2" t="s">
        <v>1223</v>
      </c>
      <c r="AB177" s="5">
        <v>45477.478379629632</v>
      </c>
      <c r="AC177" s="2">
        <v>30000</v>
      </c>
      <c r="AD177" s="2" t="s">
        <v>865</v>
      </c>
      <c r="AE177" s="2" t="s">
        <v>325</v>
      </c>
    </row>
    <row r="178" spans="1:31">
      <c r="B178" s="12"/>
      <c r="C178" s="2">
        <v>33</v>
      </c>
      <c r="D178" s="2" t="s">
        <v>30</v>
      </c>
      <c r="E178" s="2">
        <v>9405851</v>
      </c>
      <c r="F178" s="2" t="s">
        <v>516</v>
      </c>
      <c r="G178" s="2" t="s">
        <v>32</v>
      </c>
      <c r="H178" s="2" t="s">
        <v>316</v>
      </c>
      <c r="I178" s="41">
        <v>29768</v>
      </c>
      <c r="J178" s="2" t="s">
        <v>517</v>
      </c>
      <c r="K178" s="2" t="s">
        <v>122</v>
      </c>
      <c r="L178" s="2">
        <v>20</v>
      </c>
      <c r="M178" s="2">
        <v>0</v>
      </c>
      <c r="N178" s="2">
        <v>0</v>
      </c>
      <c r="O178" s="2">
        <v>0</v>
      </c>
      <c r="P178" s="3">
        <v>45477</v>
      </c>
      <c r="Q178" s="4">
        <v>0.57916666666666672</v>
      </c>
      <c r="R178" s="2"/>
      <c r="S178" s="3">
        <v>45478</v>
      </c>
      <c r="T178" s="2" t="s">
        <v>341</v>
      </c>
      <c r="U178" s="2"/>
      <c r="V178" s="5">
        <v>45477.579398148147</v>
      </c>
      <c r="W178" s="2" t="s">
        <v>1224</v>
      </c>
      <c r="X178" s="2" t="s">
        <v>1225</v>
      </c>
      <c r="Y178" s="2" t="s">
        <v>456</v>
      </c>
      <c r="Z178" s="2" t="s">
        <v>1226</v>
      </c>
      <c r="AA178" s="2" t="s">
        <v>1227</v>
      </c>
      <c r="AB178" s="5">
        <v>45477.566307870373</v>
      </c>
      <c r="AC178" s="2">
        <v>150000</v>
      </c>
      <c r="AD178" s="2" t="s">
        <v>324</v>
      </c>
      <c r="AE178" s="2" t="s">
        <v>352</v>
      </c>
    </row>
    <row r="179" spans="1:31">
      <c r="B179" s="12"/>
      <c r="C179" s="2">
        <v>34</v>
      </c>
      <c r="D179" s="2" t="s">
        <v>30</v>
      </c>
      <c r="E179" s="2" t="s">
        <v>1228</v>
      </c>
      <c r="F179" s="2" t="s">
        <v>1229</v>
      </c>
      <c r="G179" s="2" t="s">
        <v>32</v>
      </c>
      <c r="H179" s="2" t="s">
        <v>33</v>
      </c>
      <c r="I179" s="30">
        <v>2646</v>
      </c>
      <c r="J179" s="2" t="s">
        <v>1218</v>
      </c>
      <c r="K179" s="2" t="s">
        <v>1218</v>
      </c>
      <c r="L179" s="2">
        <v>0</v>
      </c>
      <c r="M179" s="2">
        <v>4</v>
      </c>
      <c r="N179" s="2">
        <v>0</v>
      </c>
      <c r="O179" s="2">
        <v>0</v>
      </c>
      <c r="P179" s="3">
        <v>45477</v>
      </c>
      <c r="Q179" s="4">
        <v>0.5</v>
      </c>
      <c r="R179" s="2"/>
      <c r="S179" s="3">
        <v>45478</v>
      </c>
      <c r="T179" s="2" t="s">
        <v>341</v>
      </c>
      <c r="U179" s="2"/>
      <c r="V179" s="5">
        <v>45477.506990740738</v>
      </c>
      <c r="W179" s="2" t="s">
        <v>1230</v>
      </c>
      <c r="X179" s="2" t="s">
        <v>1231</v>
      </c>
      <c r="Y179" s="2" t="s">
        <v>1221</v>
      </c>
      <c r="Z179" s="2" t="s">
        <v>1232</v>
      </c>
      <c r="AA179" s="2" t="s">
        <v>1233</v>
      </c>
      <c r="AB179" s="5">
        <v>45477.478182870371</v>
      </c>
      <c r="AC179" s="2">
        <v>60000</v>
      </c>
      <c r="AD179" s="2" t="s">
        <v>865</v>
      </c>
      <c r="AE179" s="2" t="s">
        <v>325</v>
      </c>
    </row>
    <row r="180" spans="1:31">
      <c r="B180" s="12"/>
      <c r="C180" s="2">
        <v>35</v>
      </c>
      <c r="D180" s="2" t="s">
        <v>30</v>
      </c>
      <c r="E180" s="2">
        <v>9833436</v>
      </c>
      <c r="F180" s="2" t="s">
        <v>372</v>
      </c>
      <c r="G180" s="2" t="s">
        <v>32</v>
      </c>
      <c r="H180" s="2" t="s">
        <v>316</v>
      </c>
      <c r="I180" s="26">
        <v>10945</v>
      </c>
      <c r="J180" s="2" t="s">
        <v>373</v>
      </c>
      <c r="K180" s="2" t="s">
        <v>197</v>
      </c>
      <c r="L180" s="2">
        <v>18</v>
      </c>
      <c r="M180" s="2">
        <v>0</v>
      </c>
      <c r="N180" s="2">
        <v>0</v>
      </c>
      <c r="O180" s="2">
        <v>0</v>
      </c>
      <c r="P180" s="3">
        <v>45477</v>
      </c>
      <c r="Q180" s="4">
        <v>0.56944444444444442</v>
      </c>
      <c r="R180" s="2"/>
      <c r="S180" s="3">
        <v>45478</v>
      </c>
      <c r="T180" s="2" t="s">
        <v>341</v>
      </c>
      <c r="U180" s="2"/>
      <c r="V180" s="5">
        <v>45477.569178240738</v>
      </c>
      <c r="W180" s="2" t="s">
        <v>1234</v>
      </c>
      <c r="X180" s="2" t="s">
        <v>1235</v>
      </c>
      <c r="Y180" s="2" t="s">
        <v>330</v>
      </c>
      <c r="Z180" s="2" t="s">
        <v>1236</v>
      </c>
      <c r="AA180" s="2" t="s">
        <v>1237</v>
      </c>
      <c r="AB180" s="5">
        <v>45477.554502314815</v>
      </c>
      <c r="AC180" s="2">
        <v>100000</v>
      </c>
      <c r="AD180" s="2" t="s">
        <v>333</v>
      </c>
      <c r="AE180" s="2" t="s">
        <v>325</v>
      </c>
    </row>
    <row r="181" spans="1:31">
      <c r="A181">
        <v>40</v>
      </c>
      <c r="B181" s="12"/>
      <c r="C181" s="6">
        <v>36</v>
      </c>
      <c r="D181" s="6" t="s">
        <v>30</v>
      </c>
      <c r="E181" s="6">
        <v>8329660</v>
      </c>
      <c r="F181" s="6" t="s">
        <v>226</v>
      </c>
      <c r="G181" s="6" t="s">
        <v>159</v>
      </c>
      <c r="H181" s="6" t="s">
        <v>33</v>
      </c>
      <c r="I181" s="6">
        <v>250</v>
      </c>
      <c r="J181" s="6" t="s">
        <v>161</v>
      </c>
      <c r="K181" s="6" t="s">
        <v>228</v>
      </c>
      <c r="L181" s="2">
        <v>0</v>
      </c>
      <c r="M181" s="2">
        <v>18</v>
      </c>
      <c r="N181" s="2">
        <v>0</v>
      </c>
      <c r="O181" s="2">
        <v>0</v>
      </c>
      <c r="P181" s="3">
        <v>45477</v>
      </c>
      <c r="Q181" s="4">
        <v>0.45833333333333331</v>
      </c>
      <c r="R181" s="2"/>
      <c r="S181" s="3">
        <v>45478</v>
      </c>
      <c r="T181" s="2" t="s">
        <v>341</v>
      </c>
      <c r="U181" s="2"/>
      <c r="V181" s="5">
        <v>45477.584386574075</v>
      </c>
      <c r="W181" s="2" t="s">
        <v>1238</v>
      </c>
      <c r="X181" s="2" t="s">
        <v>163</v>
      </c>
      <c r="Y181" s="2"/>
      <c r="Z181" s="2" t="s">
        <v>163</v>
      </c>
      <c r="AA181" s="2" t="s">
        <v>163</v>
      </c>
      <c r="AB181" s="2"/>
      <c r="AC181" s="2">
        <v>0</v>
      </c>
      <c r="AD181" s="2"/>
      <c r="AE181" s="2"/>
    </row>
    <row r="182" spans="1:31">
      <c r="A182">
        <v>41</v>
      </c>
      <c r="B182" s="12"/>
      <c r="C182" s="6">
        <v>37</v>
      </c>
      <c r="D182" s="6" t="s">
        <v>30</v>
      </c>
      <c r="E182" s="6">
        <v>8329660</v>
      </c>
      <c r="F182" s="6" t="s">
        <v>226</v>
      </c>
      <c r="G182" s="6" t="s">
        <v>159</v>
      </c>
      <c r="H182" s="6" t="s">
        <v>33</v>
      </c>
      <c r="I182" s="6">
        <v>250</v>
      </c>
      <c r="J182" s="6" t="s">
        <v>1239</v>
      </c>
      <c r="K182" s="6" t="s">
        <v>228</v>
      </c>
      <c r="L182" s="2">
        <v>0</v>
      </c>
      <c r="M182" s="2">
        <v>18</v>
      </c>
      <c r="N182" s="2">
        <v>0</v>
      </c>
      <c r="O182" s="2">
        <v>0</v>
      </c>
      <c r="P182" s="3">
        <v>45477</v>
      </c>
      <c r="Q182" s="4">
        <v>0.58333333333333337</v>
      </c>
      <c r="R182" s="2"/>
      <c r="S182" s="3">
        <v>45478</v>
      </c>
      <c r="T182" s="2" t="s">
        <v>341</v>
      </c>
      <c r="U182" s="2"/>
      <c r="V182" s="5">
        <v>45477.587777777779</v>
      </c>
      <c r="W182" s="2" t="s">
        <v>1240</v>
      </c>
      <c r="X182" s="2" t="s">
        <v>163</v>
      </c>
      <c r="Y182" s="2"/>
      <c r="Z182" s="2" t="s">
        <v>163</v>
      </c>
      <c r="AA182" s="2" t="s">
        <v>163</v>
      </c>
      <c r="AB182" s="2"/>
      <c r="AC182" s="2">
        <v>0</v>
      </c>
      <c r="AD182" s="2"/>
      <c r="AE182" s="2"/>
    </row>
    <row r="183" spans="1:31">
      <c r="B183" s="12"/>
      <c r="C183" s="2">
        <v>38</v>
      </c>
      <c r="D183" s="2" t="s">
        <v>30</v>
      </c>
      <c r="E183" s="2" t="s">
        <v>1241</v>
      </c>
      <c r="F183" s="2" t="s">
        <v>1242</v>
      </c>
      <c r="G183" s="2" t="s">
        <v>32</v>
      </c>
      <c r="H183" s="2" t="s">
        <v>33</v>
      </c>
      <c r="I183" s="28">
        <v>245</v>
      </c>
      <c r="J183" s="2" t="s">
        <v>768</v>
      </c>
      <c r="K183" s="2" t="s">
        <v>1243</v>
      </c>
      <c r="L183" s="2">
        <v>0</v>
      </c>
      <c r="M183" s="2">
        <v>7</v>
      </c>
      <c r="N183" s="2">
        <v>0</v>
      </c>
      <c r="O183" s="2">
        <v>0</v>
      </c>
      <c r="P183" s="3">
        <v>45477</v>
      </c>
      <c r="Q183" s="4">
        <v>0.58333333333333337</v>
      </c>
      <c r="R183" s="2"/>
      <c r="S183" s="3">
        <v>45478</v>
      </c>
      <c r="T183" s="2" t="s">
        <v>341</v>
      </c>
      <c r="U183" s="2"/>
      <c r="V183" s="5">
        <v>45477.60396990741</v>
      </c>
      <c r="W183" s="2" t="s">
        <v>1244</v>
      </c>
      <c r="X183" s="2" t="s">
        <v>1245</v>
      </c>
      <c r="Y183" s="2" t="s">
        <v>756</v>
      </c>
      <c r="Z183" s="2" t="s">
        <v>1246</v>
      </c>
      <c r="AA183" s="2" t="s">
        <v>1247</v>
      </c>
      <c r="AB183" s="5">
        <v>45477.521203703705</v>
      </c>
      <c r="AC183" s="2">
        <v>30000</v>
      </c>
      <c r="AD183" s="2" t="s">
        <v>324</v>
      </c>
      <c r="AE183" s="2" t="s">
        <v>325</v>
      </c>
    </row>
    <row r="184" spans="1:31">
      <c r="B184" s="12"/>
      <c r="C184" s="2">
        <v>39</v>
      </c>
      <c r="D184" s="2" t="s">
        <v>30</v>
      </c>
      <c r="E184" s="2">
        <v>9343780</v>
      </c>
      <c r="F184" s="2" t="s">
        <v>453</v>
      </c>
      <c r="G184" s="2" t="s">
        <v>32</v>
      </c>
      <c r="H184" s="2" t="s">
        <v>316</v>
      </c>
      <c r="I184" s="42">
        <v>16452</v>
      </c>
      <c r="J184" s="2" t="s">
        <v>122</v>
      </c>
      <c r="K184" s="2" t="s">
        <v>1248</v>
      </c>
      <c r="L184" s="2">
        <v>22</v>
      </c>
      <c r="M184" s="2">
        <v>0</v>
      </c>
      <c r="N184" s="2">
        <v>0</v>
      </c>
      <c r="O184" s="2">
        <v>0</v>
      </c>
      <c r="P184" s="3">
        <v>45477</v>
      </c>
      <c r="Q184" s="4">
        <v>0.60763888888888895</v>
      </c>
      <c r="R184" s="2"/>
      <c r="S184" s="3">
        <v>45478</v>
      </c>
      <c r="T184" s="2" t="s">
        <v>341</v>
      </c>
      <c r="U184" s="2"/>
      <c r="V184" s="5">
        <v>45477.608020833337</v>
      </c>
      <c r="W184" s="2" t="s">
        <v>1249</v>
      </c>
      <c r="X184" s="2" t="s">
        <v>1250</v>
      </c>
      <c r="Y184" s="2" t="s">
        <v>456</v>
      </c>
      <c r="Z184" s="2" t="s">
        <v>1251</v>
      </c>
      <c r="AA184" s="2" t="s">
        <v>1252</v>
      </c>
      <c r="AB184" s="5">
        <v>45477.566562499997</v>
      </c>
      <c r="AC184" s="2">
        <v>125000</v>
      </c>
      <c r="AD184" s="2" t="s">
        <v>324</v>
      </c>
      <c r="AE184" s="2" t="s">
        <v>352</v>
      </c>
    </row>
    <row r="185" spans="1:31">
      <c r="B185" s="12"/>
      <c r="C185" s="2">
        <v>40</v>
      </c>
      <c r="D185" s="2" t="s">
        <v>30</v>
      </c>
      <c r="E185" s="2">
        <v>9735799</v>
      </c>
      <c r="F185" s="2" t="s">
        <v>1253</v>
      </c>
      <c r="G185" s="2" t="s">
        <v>32</v>
      </c>
      <c r="H185" s="2" t="s">
        <v>468</v>
      </c>
      <c r="I185" s="41">
        <v>36291</v>
      </c>
      <c r="J185" s="2" t="s">
        <v>122</v>
      </c>
      <c r="K185" s="2" t="s">
        <v>1254</v>
      </c>
      <c r="L185" s="2">
        <v>20</v>
      </c>
      <c r="M185" s="2">
        <v>0</v>
      </c>
      <c r="N185" s="2">
        <v>0</v>
      </c>
      <c r="O185" s="2">
        <v>0</v>
      </c>
      <c r="P185" s="3">
        <v>45477</v>
      </c>
      <c r="Q185" s="4">
        <v>0.70138888888888884</v>
      </c>
      <c r="R185" s="2"/>
      <c r="S185" s="3">
        <v>45478</v>
      </c>
      <c r="T185" s="2" t="s">
        <v>341</v>
      </c>
      <c r="U185" s="2"/>
      <c r="V185" s="5">
        <v>45477.701840277776</v>
      </c>
      <c r="W185" s="2" t="s">
        <v>1255</v>
      </c>
      <c r="X185" s="2" t="s">
        <v>1256</v>
      </c>
      <c r="Y185" s="2" t="s">
        <v>1257</v>
      </c>
      <c r="Z185" s="2" t="s">
        <v>1258</v>
      </c>
      <c r="AA185" s="2" t="s">
        <v>1259</v>
      </c>
      <c r="AB185" s="5">
        <v>45477.689351851855</v>
      </c>
      <c r="AC185" s="2">
        <v>150000</v>
      </c>
      <c r="AD185" s="2" t="s">
        <v>333</v>
      </c>
      <c r="AE185" s="2" t="s">
        <v>346</v>
      </c>
    </row>
    <row r="186" spans="1:31">
      <c r="B186" s="12"/>
      <c r="C186" s="2">
        <v>41</v>
      </c>
      <c r="D186" s="2" t="s">
        <v>30</v>
      </c>
      <c r="E186" s="2" t="s">
        <v>1260</v>
      </c>
      <c r="F186" s="2" t="s">
        <v>1261</v>
      </c>
      <c r="G186" s="2" t="s">
        <v>32</v>
      </c>
      <c r="H186" s="2" t="s">
        <v>33</v>
      </c>
      <c r="I186" s="30">
        <v>3114</v>
      </c>
      <c r="J186" s="2" t="s">
        <v>1262</v>
      </c>
      <c r="K186" s="2" t="s">
        <v>173</v>
      </c>
      <c r="L186" s="2">
        <v>0</v>
      </c>
      <c r="M186" s="2">
        <v>16</v>
      </c>
      <c r="N186" s="2">
        <v>0</v>
      </c>
      <c r="O186" s="2">
        <v>0</v>
      </c>
      <c r="P186" s="3">
        <v>45477</v>
      </c>
      <c r="Q186" s="4">
        <v>0.62291666666666667</v>
      </c>
      <c r="R186" s="2"/>
      <c r="S186" s="3">
        <v>45478</v>
      </c>
      <c r="T186" s="2" t="s">
        <v>341</v>
      </c>
      <c r="U186" s="2"/>
      <c r="V186" s="5">
        <v>45477.623518518521</v>
      </c>
      <c r="W186" s="2" t="s">
        <v>1263</v>
      </c>
      <c r="X186" s="2" t="s">
        <v>1264</v>
      </c>
      <c r="Y186" s="2" t="s">
        <v>1265</v>
      </c>
      <c r="Z186" s="2" t="s">
        <v>1266</v>
      </c>
      <c r="AA186" s="2" t="s">
        <v>1267</v>
      </c>
      <c r="AB186" s="5">
        <v>45477.615405092591</v>
      </c>
      <c r="AC186" s="2">
        <v>60000</v>
      </c>
      <c r="AD186" s="2" t="s">
        <v>865</v>
      </c>
      <c r="AE186" s="2" t="s">
        <v>325</v>
      </c>
    </row>
    <row r="187" spans="1:31">
      <c r="B187" s="12"/>
      <c r="C187" s="2">
        <v>42</v>
      </c>
      <c r="D187" s="2" t="s">
        <v>30</v>
      </c>
      <c r="E187" s="2">
        <v>8816546</v>
      </c>
      <c r="F187" s="2" t="s">
        <v>1268</v>
      </c>
      <c r="G187" s="2" t="s">
        <v>32</v>
      </c>
      <c r="H187" s="2" t="s">
        <v>33</v>
      </c>
      <c r="I187" s="2">
        <v>1240</v>
      </c>
      <c r="J187" s="2" t="s">
        <v>121</v>
      </c>
      <c r="K187" s="2" t="s">
        <v>1269</v>
      </c>
      <c r="L187" s="2">
        <v>0</v>
      </c>
      <c r="M187" s="2">
        <v>15</v>
      </c>
      <c r="N187" s="2">
        <v>0</v>
      </c>
      <c r="O187" s="2">
        <v>0</v>
      </c>
      <c r="P187" s="3">
        <v>45477</v>
      </c>
      <c r="Q187" s="4">
        <v>0.64444444444444449</v>
      </c>
      <c r="R187" s="2"/>
      <c r="S187" s="3">
        <v>45478</v>
      </c>
      <c r="T187" s="2" t="s">
        <v>341</v>
      </c>
      <c r="U187" s="2"/>
      <c r="V187" s="5">
        <v>45477.644641203704</v>
      </c>
      <c r="W187" s="2" t="s">
        <v>1270</v>
      </c>
      <c r="X187" s="2" t="s">
        <v>1271</v>
      </c>
      <c r="Y187" s="2" t="s">
        <v>530</v>
      </c>
      <c r="Z187" s="2" t="s">
        <v>1272</v>
      </c>
      <c r="AA187" s="2" t="s">
        <v>1273</v>
      </c>
      <c r="AB187" s="5">
        <v>45477.621539351851</v>
      </c>
      <c r="AC187" s="2">
        <v>50000</v>
      </c>
      <c r="AD187" s="2" t="s">
        <v>333</v>
      </c>
      <c r="AE187" s="2" t="s">
        <v>346</v>
      </c>
    </row>
    <row r="188" spans="1:31">
      <c r="A188">
        <v>42</v>
      </c>
      <c r="B188" s="12"/>
      <c r="C188" s="6">
        <v>43</v>
      </c>
      <c r="D188" s="6" t="s">
        <v>30</v>
      </c>
      <c r="E188" s="6">
        <v>9140308</v>
      </c>
      <c r="F188" s="6" t="s">
        <v>167</v>
      </c>
      <c r="G188" s="6" t="s">
        <v>159</v>
      </c>
      <c r="H188" s="6" t="s">
        <v>33</v>
      </c>
      <c r="I188" s="6">
        <v>285</v>
      </c>
      <c r="J188" s="6" t="s">
        <v>160</v>
      </c>
      <c r="K188" s="6" t="s">
        <v>161</v>
      </c>
      <c r="L188" s="2"/>
      <c r="M188" s="2">
        <v>18</v>
      </c>
      <c r="N188" s="2"/>
      <c r="O188" s="2"/>
      <c r="P188" s="3">
        <v>45477</v>
      </c>
      <c r="Q188" s="4">
        <v>0.45833333333333331</v>
      </c>
      <c r="R188" s="2"/>
      <c r="S188" s="3">
        <v>45478</v>
      </c>
      <c r="T188" s="2" t="s">
        <v>341</v>
      </c>
      <c r="U188" s="2"/>
      <c r="V188" s="5">
        <v>45477.496388888889</v>
      </c>
      <c r="W188" s="2" t="s">
        <v>1274</v>
      </c>
      <c r="X188" s="2" t="s">
        <v>163</v>
      </c>
      <c r="Y188" s="2"/>
      <c r="Z188" s="2" t="s">
        <v>163</v>
      </c>
      <c r="AA188" s="2" t="s">
        <v>163</v>
      </c>
      <c r="AB188" s="2"/>
      <c r="AC188" s="2">
        <v>0</v>
      </c>
      <c r="AD188" s="2"/>
      <c r="AE188" s="2"/>
    </row>
    <row r="189" spans="1:31">
      <c r="A189">
        <v>43</v>
      </c>
      <c r="B189" s="12"/>
      <c r="C189" s="6">
        <v>44</v>
      </c>
      <c r="D189" s="6" t="s">
        <v>30</v>
      </c>
      <c r="E189" s="6">
        <v>8329660</v>
      </c>
      <c r="F189" s="6" t="s">
        <v>226</v>
      </c>
      <c r="G189" s="6" t="s">
        <v>159</v>
      </c>
      <c r="H189" s="6" t="s">
        <v>33</v>
      </c>
      <c r="I189" s="6">
        <v>250</v>
      </c>
      <c r="J189" s="6" t="s">
        <v>1239</v>
      </c>
      <c r="K189" s="6" t="s">
        <v>228</v>
      </c>
      <c r="L189" s="2"/>
      <c r="M189" s="2">
        <v>18</v>
      </c>
      <c r="N189" s="2"/>
      <c r="O189" s="2"/>
      <c r="P189" s="3">
        <v>45477</v>
      </c>
      <c r="Q189" s="4">
        <v>0.70833333333333337</v>
      </c>
      <c r="R189" s="2"/>
      <c r="S189" s="3">
        <v>45478</v>
      </c>
      <c r="T189" s="2" t="s">
        <v>341</v>
      </c>
      <c r="U189" s="2"/>
      <c r="V189" s="5">
        <v>45477.588599537034</v>
      </c>
      <c r="W189" s="2" t="s">
        <v>1275</v>
      </c>
      <c r="X189" s="2" t="s">
        <v>163</v>
      </c>
      <c r="Y189" s="2"/>
      <c r="Z189" s="2" t="s">
        <v>163</v>
      </c>
      <c r="AA189" s="2" t="s">
        <v>163</v>
      </c>
      <c r="AB189" s="2"/>
      <c r="AC189" s="2">
        <v>0</v>
      </c>
      <c r="AD189" s="2"/>
      <c r="AE189" s="2"/>
    </row>
    <row r="190" spans="1:31">
      <c r="A190">
        <v>44</v>
      </c>
      <c r="B190" s="12"/>
      <c r="C190" s="6">
        <v>45</v>
      </c>
      <c r="D190" s="6" t="s">
        <v>30</v>
      </c>
      <c r="E190" s="6">
        <v>8329660</v>
      </c>
      <c r="F190" s="6" t="s">
        <v>226</v>
      </c>
      <c r="G190" s="6" t="s">
        <v>159</v>
      </c>
      <c r="H190" s="6" t="s">
        <v>33</v>
      </c>
      <c r="I190" s="6">
        <v>250</v>
      </c>
      <c r="J190" s="6" t="s">
        <v>227</v>
      </c>
      <c r="K190" s="6" t="s">
        <v>228</v>
      </c>
      <c r="L190" s="2"/>
      <c r="M190" s="2">
        <v>18</v>
      </c>
      <c r="N190" s="2"/>
      <c r="O190" s="2"/>
      <c r="P190" s="3">
        <v>45477</v>
      </c>
      <c r="Q190" s="4">
        <v>0.33333333333333331</v>
      </c>
      <c r="R190" s="2"/>
      <c r="S190" s="3">
        <v>45478</v>
      </c>
      <c r="T190" s="2" t="s">
        <v>341</v>
      </c>
      <c r="U190" s="2"/>
      <c r="V190" s="5">
        <v>45477.580462962964</v>
      </c>
      <c r="W190" s="2" t="s">
        <v>1276</v>
      </c>
      <c r="X190" s="2" t="s">
        <v>163</v>
      </c>
      <c r="Y190" s="2"/>
      <c r="Z190" s="2" t="s">
        <v>163</v>
      </c>
      <c r="AA190" s="2" t="s">
        <v>163</v>
      </c>
      <c r="AB190" s="2"/>
      <c r="AC190" s="2">
        <v>0</v>
      </c>
      <c r="AD190" s="2"/>
      <c r="AE190" s="2"/>
    </row>
    <row r="191" spans="1:31">
      <c r="B191" s="12"/>
      <c r="C191" s="2">
        <v>46</v>
      </c>
      <c r="D191" s="2" t="s">
        <v>30</v>
      </c>
      <c r="E191" s="2">
        <v>9917830</v>
      </c>
      <c r="F191" s="2" t="s">
        <v>509</v>
      </c>
      <c r="G191" s="2" t="s">
        <v>32</v>
      </c>
      <c r="H191" s="2" t="s">
        <v>510</v>
      </c>
      <c r="I191" s="41">
        <v>33817</v>
      </c>
      <c r="J191" s="2" t="s">
        <v>511</v>
      </c>
      <c r="K191" s="2" t="s">
        <v>1277</v>
      </c>
      <c r="L191" s="2"/>
      <c r="M191" s="2">
        <v>22</v>
      </c>
      <c r="N191" s="2"/>
      <c r="O191" s="2"/>
      <c r="P191" s="3">
        <v>45477</v>
      </c>
      <c r="Q191" s="4">
        <v>0.61388888888888882</v>
      </c>
      <c r="R191" s="2"/>
      <c r="S191" s="3">
        <v>45478</v>
      </c>
      <c r="T191" s="2" t="s">
        <v>341</v>
      </c>
      <c r="U191" s="2"/>
      <c r="V191" s="5">
        <v>45477.607187499998</v>
      </c>
      <c r="W191" s="2" t="s">
        <v>1278</v>
      </c>
      <c r="X191" s="2" t="s">
        <v>1279</v>
      </c>
      <c r="Y191" s="2" t="s">
        <v>456</v>
      </c>
      <c r="Z191" s="2" t="s">
        <v>1280</v>
      </c>
      <c r="AA191" s="2" t="s">
        <v>1281</v>
      </c>
      <c r="AB191" s="5">
        <v>45477.566041666665</v>
      </c>
      <c r="AC191" s="2">
        <v>150000</v>
      </c>
      <c r="AD191" s="2" t="s">
        <v>324</v>
      </c>
      <c r="AE191" s="2" t="s">
        <v>352</v>
      </c>
    </row>
    <row r="192" spans="1:31">
      <c r="B192" s="12"/>
      <c r="C192" s="2">
        <v>47</v>
      </c>
      <c r="D192" s="2" t="s">
        <v>30</v>
      </c>
      <c r="E192" s="2" t="s">
        <v>1282</v>
      </c>
      <c r="F192" s="2" t="s">
        <v>1283</v>
      </c>
      <c r="G192" s="2" t="s">
        <v>32</v>
      </c>
      <c r="H192" s="2" t="s">
        <v>33</v>
      </c>
      <c r="I192" s="39">
        <v>58</v>
      </c>
      <c r="J192" s="2" t="s">
        <v>174</v>
      </c>
      <c r="K192" s="2" t="s">
        <v>174</v>
      </c>
      <c r="L192" s="2"/>
      <c r="M192" s="2">
        <v>8</v>
      </c>
      <c r="N192" s="2"/>
      <c r="O192" s="2"/>
      <c r="P192" s="3">
        <v>45477</v>
      </c>
      <c r="Q192" s="4">
        <v>0.61249999999999993</v>
      </c>
      <c r="R192" s="2"/>
      <c r="S192" s="3">
        <v>45478</v>
      </c>
      <c r="T192" s="2" t="s">
        <v>341</v>
      </c>
      <c r="U192" s="2"/>
      <c r="V192" s="5">
        <v>45477.613159722219</v>
      </c>
      <c r="W192" s="2" t="s">
        <v>1284</v>
      </c>
      <c r="X192" s="2" t="s">
        <v>1285</v>
      </c>
      <c r="Y192" s="2" t="s">
        <v>1286</v>
      </c>
      <c r="Z192" s="2" t="s">
        <v>1287</v>
      </c>
      <c r="AA192" s="2" t="s">
        <v>1288</v>
      </c>
      <c r="AB192" s="5">
        <v>45477.569398148145</v>
      </c>
      <c r="AC192" s="2">
        <v>20000</v>
      </c>
      <c r="AD192" s="2" t="s">
        <v>333</v>
      </c>
      <c r="AE192" s="2" t="s">
        <v>325</v>
      </c>
    </row>
    <row r="193" spans="2:31">
      <c r="B193" s="12"/>
      <c r="C193" s="2">
        <v>48</v>
      </c>
      <c r="D193" s="2" t="s">
        <v>30</v>
      </c>
      <c r="E193" s="2" t="s">
        <v>1289</v>
      </c>
      <c r="F193" s="2" t="s">
        <v>1290</v>
      </c>
      <c r="G193" s="2" t="s">
        <v>32</v>
      </c>
      <c r="H193" s="2" t="s">
        <v>33</v>
      </c>
      <c r="I193" s="2">
        <v>1150</v>
      </c>
      <c r="J193" s="2" t="s">
        <v>174</v>
      </c>
      <c r="K193" s="2" t="s">
        <v>174</v>
      </c>
      <c r="L193" s="2"/>
      <c r="M193" s="2">
        <v>0</v>
      </c>
      <c r="N193" s="2"/>
      <c r="O193" s="2"/>
      <c r="P193" s="3">
        <v>45477</v>
      </c>
      <c r="Q193" s="4">
        <v>0.6118055555555556</v>
      </c>
      <c r="R193" s="2"/>
      <c r="S193" s="3">
        <v>45478</v>
      </c>
      <c r="T193" s="2" t="s">
        <v>341</v>
      </c>
      <c r="U193" s="2"/>
      <c r="V193" s="5">
        <v>45477.612291666665</v>
      </c>
      <c r="W193" s="2" t="s">
        <v>1291</v>
      </c>
      <c r="X193" s="2" t="s">
        <v>1292</v>
      </c>
      <c r="Y193" s="2" t="s">
        <v>1293</v>
      </c>
      <c r="Z193" s="2" t="s">
        <v>1294</v>
      </c>
      <c r="AA193" s="2" t="s">
        <v>1295</v>
      </c>
      <c r="AB193" s="5">
        <v>45477.568865740737</v>
      </c>
      <c r="AC193" s="2">
        <v>50000</v>
      </c>
      <c r="AD193" s="2" t="s">
        <v>333</v>
      </c>
      <c r="AE193" s="2" t="s">
        <v>325</v>
      </c>
    </row>
    <row r="196" spans="2:31">
      <c r="B196" s="12"/>
      <c r="C196" s="2">
        <v>1</v>
      </c>
      <c r="D196" s="2" t="s">
        <v>30</v>
      </c>
      <c r="E196" s="2">
        <v>1027770</v>
      </c>
      <c r="F196" s="2" t="s">
        <v>633</v>
      </c>
      <c r="G196" s="2" t="s">
        <v>32</v>
      </c>
      <c r="H196" s="2" t="s">
        <v>33</v>
      </c>
      <c r="I196" s="28">
        <v>325</v>
      </c>
      <c r="J196" s="2" t="s">
        <v>34</v>
      </c>
      <c r="K196" s="2" t="s">
        <v>34</v>
      </c>
      <c r="L196" s="2">
        <v>0</v>
      </c>
      <c r="M196" s="2">
        <v>12</v>
      </c>
      <c r="N196" s="2">
        <v>0</v>
      </c>
      <c r="O196" s="2">
        <v>0</v>
      </c>
      <c r="P196" s="3">
        <v>45478</v>
      </c>
      <c r="Q196" s="4">
        <v>0.39027777777777778</v>
      </c>
      <c r="R196" s="2"/>
      <c r="S196" s="3">
        <v>45479</v>
      </c>
      <c r="T196" s="2" t="s">
        <v>35</v>
      </c>
      <c r="U196" s="2"/>
      <c r="V196" s="5">
        <v>45478.390601851854</v>
      </c>
      <c r="W196" s="2" t="s">
        <v>1296</v>
      </c>
      <c r="X196" s="2" t="s">
        <v>1297</v>
      </c>
      <c r="Y196" s="2" t="s">
        <v>103</v>
      </c>
      <c r="Z196" s="2" t="s">
        <v>1298</v>
      </c>
      <c r="AA196" s="2" t="s">
        <v>1299</v>
      </c>
      <c r="AB196" s="5">
        <v>45478.379166666666</v>
      </c>
      <c r="AC196" s="2">
        <v>30000</v>
      </c>
      <c r="AD196" s="2" t="s">
        <v>351</v>
      </c>
      <c r="AE196" s="2" t="s">
        <v>352</v>
      </c>
    </row>
    <row r="197" spans="2:31">
      <c r="B197" s="12"/>
      <c r="C197" s="2">
        <v>2</v>
      </c>
      <c r="D197" s="2" t="s">
        <v>30</v>
      </c>
      <c r="E197" s="2">
        <v>9757814</v>
      </c>
      <c r="F197" s="2" t="s">
        <v>1300</v>
      </c>
      <c r="G197" s="2" t="s">
        <v>32</v>
      </c>
      <c r="H197" s="2" t="s">
        <v>33</v>
      </c>
      <c r="I197" s="28">
        <v>319</v>
      </c>
      <c r="J197" s="2" t="s">
        <v>34</v>
      </c>
      <c r="K197" s="2" t="s">
        <v>107</v>
      </c>
      <c r="L197" s="2">
        <v>0</v>
      </c>
      <c r="M197" s="2">
        <v>11</v>
      </c>
      <c r="N197" s="2">
        <v>0</v>
      </c>
      <c r="O197" s="2">
        <v>0</v>
      </c>
      <c r="P197" s="3">
        <v>45478</v>
      </c>
      <c r="Q197" s="4">
        <v>0.3923611111111111</v>
      </c>
      <c r="R197" s="2"/>
      <c r="S197" s="3">
        <v>45479</v>
      </c>
      <c r="T197" s="2" t="s">
        <v>35</v>
      </c>
      <c r="U197" s="2"/>
      <c r="V197" s="5">
        <v>45478.392824074072</v>
      </c>
      <c r="W197" s="2" t="s">
        <v>1301</v>
      </c>
      <c r="X197" s="2" t="s">
        <v>1302</v>
      </c>
      <c r="Y197" s="2" t="s">
        <v>38</v>
      </c>
      <c r="Z197" s="2" t="s">
        <v>1303</v>
      </c>
      <c r="AA197" s="2" t="s">
        <v>1304</v>
      </c>
      <c r="AB197" s="5">
        <v>45478.379340277781</v>
      </c>
      <c r="AC197" s="2">
        <v>30000</v>
      </c>
      <c r="AD197" s="2" t="s">
        <v>351</v>
      </c>
      <c r="AE197" s="2" t="s">
        <v>352</v>
      </c>
    </row>
    <row r="198" spans="2:31">
      <c r="B198" s="12"/>
      <c r="C198" s="2">
        <v>3</v>
      </c>
      <c r="D198" s="2" t="s">
        <v>30</v>
      </c>
      <c r="E198" s="2" t="s">
        <v>1305</v>
      </c>
      <c r="F198" s="2" t="s">
        <v>1306</v>
      </c>
      <c r="G198" s="2" t="s">
        <v>32</v>
      </c>
      <c r="H198" s="2" t="s">
        <v>33</v>
      </c>
      <c r="I198" s="28">
        <v>259</v>
      </c>
      <c r="J198" s="2" t="s">
        <v>63</v>
      </c>
      <c r="K198" s="2" t="s">
        <v>114</v>
      </c>
      <c r="L198" s="2">
        <v>0</v>
      </c>
      <c r="M198" s="2">
        <v>11</v>
      </c>
      <c r="N198" s="2">
        <v>0</v>
      </c>
      <c r="O198" s="2">
        <v>0</v>
      </c>
      <c r="P198" s="3">
        <v>45478</v>
      </c>
      <c r="Q198" s="4">
        <v>0.39444444444444443</v>
      </c>
      <c r="R198" s="2"/>
      <c r="S198" s="3">
        <v>45479</v>
      </c>
      <c r="T198" s="2" t="s">
        <v>35</v>
      </c>
      <c r="U198" s="2"/>
      <c r="V198" s="5">
        <v>45478.39466435185</v>
      </c>
      <c r="W198" s="2" t="s">
        <v>1307</v>
      </c>
      <c r="X198" s="2" t="s">
        <v>1308</v>
      </c>
      <c r="Y198" s="2" t="s">
        <v>103</v>
      </c>
      <c r="Z198" s="2" t="s">
        <v>1309</v>
      </c>
      <c r="AA198" s="2" t="s">
        <v>1310</v>
      </c>
      <c r="AB198" s="5">
        <v>45478.379618055558</v>
      </c>
      <c r="AC198" s="2">
        <v>30000</v>
      </c>
      <c r="AD198" s="2" t="s">
        <v>351</v>
      </c>
      <c r="AE198" s="2" t="s">
        <v>352</v>
      </c>
    </row>
    <row r="199" spans="2:31">
      <c r="B199" s="12"/>
      <c r="C199" s="2">
        <v>4</v>
      </c>
      <c r="D199" s="2" t="s">
        <v>30</v>
      </c>
      <c r="E199" s="2" t="s">
        <v>1311</v>
      </c>
      <c r="F199" s="2" t="s">
        <v>1312</v>
      </c>
      <c r="G199" s="2" t="s">
        <v>32</v>
      </c>
      <c r="H199" s="2" t="s">
        <v>33</v>
      </c>
      <c r="I199" s="2">
        <v>365</v>
      </c>
      <c r="J199" s="2" t="s">
        <v>248</v>
      </c>
      <c r="K199" s="2" t="s">
        <v>248</v>
      </c>
      <c r="L199" s="2">
        <v>0</v>
      </c>
      <c r="M199" s="2">
        <v>12</v>
      </c>
      <c r="N199" s="2">
        <v>0</v>
      </c>
      <c r="O199" s="2">
        <v>0</v>
      </c>
      <c r="P199" s="3">
        <v>45478</v>
      </c>
      <c r="Q199" s="4">
        <v>0.39652777777777781</v>
      </c>
      <c r="R199" s="2"/>
      <c r="S199" s="3">
        <v>45479</v>
      </c>
      <c r="T199" s="2" t="s">
        <v>35</v>
      </c>
      <c r="U199" s="2"/>
      <c r="V199" s="5">
        <v>45478.397060185183</v>
      </c>
      <c r="W199" s="2" t="s">
        <v>1313</v>
      </c>
      <c r="X199" s="2" t="s">
        <v>1314</v>
      </c>
      <c r="Y199" s="2" t="s">
        <v>103</v>
      </c>
      <c r="Z199" s="2" t="s">
        <v>1315</v>
      </c>
      <c r="AA199" s="2" t="s">
        <v>1316</v>
      </c>
      <c r="AB199" s="5">
        <v>45478.379502314812</v>
      </c>
      <c r="AC199" s="2">
        <v>35000</v>
      </c>
      <c r="AD199" s="2" t="s">
        <v>351</v>
      </c>
      <c r="AE199" s="2" t="s">
        <v>352</v>
      </c>
    </row>
    <row r="200" spans="2:31">
      <c r="B200" s="12"/>
      <c r="C200" s="2">
        <v>5</v>
      </c>
      <c r="D200" s="2" t="s">
        <v>30</v>
      </c>
      <c r="E200" s="2">
        <v>9873454</v>
      </c>
      <c r="F200" s="2" t="s">
        <v>1317</v>
      </c>
      <c r="G200" s="2" t="s">
        <v>32</v>
      </c>
      <c r="H200" s="2" t="s">
        <v>33</v>
      </c>
      <c r="I200" s="28">
        <v>325</v>
      </c>
      <c r="J200" s="2" t="s">
        <v>63</v>
      </c>
      <c r="K200" s="2" t="s">
        <v>114</v>
      </c>
      <c r="L200" s="2">
        <v>0</v>
      </c>
      <c r="M200" s="2">
        <v>13</v>
      </c>
      <c r="N200" s="2">
        <v>0</v>
      </c>
      <c r="O200" s="2">
        <v>0</v>
      </c>
      <c r="P200" s="3">
        <v>45478</v>
      </c>
      <c r="Q200" s="4">
        <v>0.39930555555555558</v>
      </c>
      <c r="R200" s="2"/>
      <c r="S200" s="3">
        <v>45479</v>
      </c>
      <c r="T200" s="2" t="s">
        <v>35</v>
      </c>
      <c r="U200" s="2"/>
      <c r="V200" s="5">
        <v>45478.399733796294</v>
      </c>
      <c r="W200" s="2" t="s">
        <v>1318</v>
      </c>
      <c r="X200" s="2" t="s">
        <v>1319</v>
      </c>
      <c r="Y200" s="2" t="s">
        <v>103</v>
      </c>
      <c r="Z200" s="2" t="s">
        <v>1320</v>
      </c>
      <c r="AA200" s="2" t="s">
        <v>1321</v>
      </c>
      <c r="AB200" s="5">
        <v>45478.379421296297</v>
      </c>
      <c r="AC200" s="2">
        <v>30000</v>
      </c>
      <c r="AD200" s="2" t="s">
        <v>351</v>
      </c>
      <c r="AE200" s="2" t="s">
        <v>352</v>
      </c>
    </row>
    <row r="201" spans="2:31">
      <c r="B201" s="12"/>
      <c r="C201" s="2">
        <v>6</v>
      </c>
      <c r="D201" s="2" t="s">
        <v>30</v>
      </c>
      <c r="E201" s="2" t="s">
        <v>61</v>
      </c>
      <c r="F201" s="2" t="s">
        <v>62</v>
      </c>
      <c r="G201" s="2" t="s">
        <v>32</v>
      </c>
      <c r="H201" s="2" t="s">
        <v>33</v>
      </c>
      <c r="I201" s="29">
        <v>185</v>
      </c>
      <c r="J201" s="2" t="s">
        <v>63</v>
      </c>
      <c r="K201" s="2" t="s">
        <v>63</v>
      </c>
      <c r="L201" s="2">
        <v>0</v>
      </c>
      <c r="M201" s="2">
        <v>10</v>
      </c>
      <c r="N201" s="2">
        <v>0</v>
      </c>
      <c r="O201" s="2">
        <v>0</v>
      </c>
      <c r="P201" s="3">
        <v>45478</v>
      </c>
      <c r="Q201" s="4">
        <v>0.40208333333333335</v>
      </c>
      <c r="R201" s="2"/>
      <c r="S201" s="3">
        <v>45479</v>
      </c>
      <c r="T201" s="2" t="s">
        <v>35</v>
      </c>
      <c r="U201" s="2"/>
      <c r="V201" s="5">
        <v>45478.402812499997</v>
      </c>
      <c r="W201" s="2" t="s">
        <v>1322</v>
      </c>
      <c r="X201" s="2" t="s">
        <v>1323</v>
      </c>
      <c r="Y201" s="2" t="s">
        <v>66</v>
      </c>
      <c r="Z201" s="2" t="s">
        <v>1324</v>
      </c>
      <c r="AA201" s="2" t="s">
        <v>1325</v>
      </c>
      <c r="AB201" s="5">
        <v>45478.349907407406</v>
      </c>
      <c r="AC201" s="2">
        <v>25000</v>
      </c>
      <c r="AD201" s="2" t="s">
        <v>351</v>
      </c>
      <c r="AE201" s="2" t="s">
        <v>352</v>
      </c>
    </row>
    <row r="202" spans="2:31">
      <c r="B202" s="12"/>
      <c r="C202" s="2">
        <v>7</v>
      </c>
      <c r="D202" s="2" t="s">
        <v>30</v>
      </c>
      <c r="E202" s="2" t="s">
        <v>592</v>
      </c>
      <c r="F202" s="2" t="s">
        <v>1326</v>
      </c>
      <c r="G202" s="2" t="s">
        <v>32</v>
      </c>
      <c r="H202" s="2" t="s">
        <v>33</v>
      </c>
      <c r="I202" s="28">
        <v>206</v>
      </c>
      <c r="J202" s="2" t="s">
        <v>197</v>
      </c>
      <c r="K202" s="2" t="s">
        <v>197</v>
      </c>
      <c r="L202" s="2">
        <v>0</v>
      </c>
      <c r="M202" s="2">
        <v>10</v>
      </c>
      <c r="N202" s="2">
        <v>0</v>
      </c>
      <c r="O202" s="2">
        <v>0</v>
      </c>
      <c r="P202" s="3">
        <v>45478</v>
      </c>
      <c r="Q202" s="4">
        <v>0.40486111111111112</v>
      </c>
      <c r="R202" s="2"/>
      <c r="S202" s="3">
        <v>45479</v>
      </c>
      <c r="T202" s="2" t="s">
        <v>35</v>
      </c>
      <c r="U202" s="2"/>
      <c r="V202" s="5">
        <v>45478.405034722222</v>
      </c>
      <c r="W202" s="2" t="s">
        <v>1327</v>
      </c>
      <c r="X202" s="2" t="s">
        <v>1328</v>
      </c>
      <c r="Y202" s="2" t="s">
        <v>597</v>
      </c>
      <c r="Z202" s="2" t="s">
        <v>1329</v>
      </c>
      <c r="AA202" s="2" t="s">
        <v>1330</v>
      </c>
      <c r="AB202" s="5">
        <v>45478.155532407407</v>
      </c>
      <c r="AC202" s="2">
        <v>30000</v>
      </c>
      <c r="AD202" s="2" t="s">
        <v>333</v>
      </c>
      <c r="AE202" s="2" t="s">
        <v>325</v>
      </c>
    </row>
    <row r="203" spans="2:31">
      <c r="B203" s="12"/>
      <c r="C203" s="2">
        <v>8</v>
      </c>
      <c r="D203" s="2" t="s">
        <v>30</v>
      </c>
      <c r="E203" s="2" t="s">
        <v>600</v>
      </c>
      <c r="F203" s="2" t="s">
        <v>1331</v>
      </c>
      <c r="G203" s="2" t="s">
        <v>32</v>
      </c>
      <c r="H203" s="2" t="s">
        <v>33</v>
      </c>
      <c r="I203" s="30">
        <v>2517</v>
      </c>
      <c r="J203" s="2" t="s">
        <v>197</v>
      </c>
      <c r="K203" s="2" t="s">
        <v>197</v>
      </c>
      <c r="L203" s="2">
        <v>0</v>
      </c>
      <c r="M203" s="2">
        <v>0</v>
      </c>
      <c r="N203" s="2">
        <v>0</v>
      </c>
      <c r="O203" s="2">
        <v>0</v>
      </c>
      <c r="P203" s="3">
        <v>45478</v>
      </c>
      <c r="Q203" s="4">
        <v>0.40625</v>
      </c>
      <c r="R203" s="2"/>
      <c r="S203" s="3">
        <v>45479</v>
      </c>
      <c r="T203" s="2" t="s">
        <v>35</v>
      </c>
      <c r="U203" s="2"/>
      <c r="V203" s="5">
        <v>45478.406805555554</v>
      </c>
      <c r="W203" s="2" t="s">
        <v>1332</v>
      </c>
      <c r="X203" s="2" t="s">
        <v>1333</v>
      </c>
      <c r="Y203" s="2" t="s">
        <v>605</v>
      </c>
      <c r="Z203" s="2" t="s">
        <v>1334</v>
      </c>
      <c r="AA203" s="2" t="s">
        <v>1335</v>
      </c>
      <c r="AB203" s="5">
        <v>45478.156238425923</v>
      </c>
      <c r="AC203" s="2">
        <v>60000</v>
      </c>
      <c r="AD203" s="2" t="s">
        <v>333</v>
      </c>
      <c r="AE203" s="2" t="s">
        <v>325</v>
      </c>
    </row>
    <row r="204" spans="2:31">
      <c r="B204" s="12"/>
      <c r="C204" s="2">
        <v>9</v>
      </c>
      <c r="D204" s="2" t="s">
        <v>30</v>
      </c>
      <c r="E204" s="2">
        <v>9034224</v>
      </c>
      <c r="F204" s="2" t="s">
        <v>1336</v>
      </c>
      <c r="G204" s="2" t="s">
        <v>32</v>
      </c>
      <c r="H204" s="2" t="s">
        <v>33</v>
      </c>
      <c r="I204" s="30">
        <v>3321</v>
      </c>
      <c r="J204" s="2" t="s">
        <v>1337</v>
      </c>
      <c r="K204" s="2" t="s">
        <v>1338</v>
      </c>
      <c r="L204" s="2">
        <v>0</v>
      </c>
      <c r="M204" s="2">
        <v>0</v>
      </c>
      <c r="N204" s="2">
        <v>0</v>
      </c>
      <c r="O204" s="2">
        <v>0</v>
      </c>
      <c r="P204" s="3">
        <v>45478</v>
      </c>
      <c r="Q204" s="4">
        <v>0.4201388888888889</v>
      </c>
      <c r="R204" s="2"/>
      <c r="S204" s="3">
        <v>45479</v>
      </c>
      <c r="T204" s="2" t="s">
        <v>35</v>
      </c>
      <c r="U204" s="2"/>
      <c r="V204" s="5">
        <v>45478.420590277776</v>
      </c>
      <c r="W204" s="2" t="s">
        <v>1339</v>
      </c>
      <c r="X204" s="2" t="s">
        <v>1340</v>
      </c>
      <c r="Y204" s="2" t="s">
        <v>1341</v>
      </c>
      <c r="Z204" s="2" t="s">
        <v>1342</v>
      </c>
      <c r="AA204" s="2" t="s">
        <v>1343</v>
      </c>
      <c r="AB204" s="5">
        <v>45477.388043981482</v>
      </c>
      <c r="AC204" s="2">
        <v>60000</v>
      </c>
      <c r="AD204" s="2" t="s">
        <v>324</v>
      </c>
      <c r="AE204" s="2" t="s">
        <v>346</v>
      </c>
    </row>
    <row r="205" spans="2:31">
      <c r="B205" s="12"/>
      <c r="C205" s="2">
        <v>10</v>
      </c>
      <c r="D205" s="2" t="s">
        <v>30</v>
      </c>
      <c r="E205" s="2">
        <v>9492945</v>
      </c>
      <c r="F205" s="2" t="s">
        <v>1344</v>
      </c>
      <c r="G205" s="2" t="s">
        <v>32</v>
      </c>
      <c r="H205" s="2" t="s">
        <v>33</v>
      </c>
      <c r="I205" s="26">
        <v>11989</v>
      </c>
      <c r="J205" s="2" t="s">
        <v>269</v>
      </c>
      <c r="K205" s="2" t="s">
        <v>269</v>
      </c>
      <c r="L205" s="2">
        <v>0</v>
      </c>
      <c r="M205" s="2">
        <v>22</v>
      </c>
      <c r="N205" s="2">
        <v>0</v>
      </c>
      <c r="O205" s="2">
        <v>0</v>
      </c>
      <c r="P205" s="3">
        <v>45478</v>
      </c>
      <c r="Q205" s="4">
        <v>0.4236111111111111</v>
      </c>
      <c r="R205" s="2"/>
      <c r="S205" s="3">
        <v>45479</v>
      </c>
      <c r="T205" s="2" t="s">
        <v>35</v>
      </c>
      <c r="U205" s="2"/>
      <c r="V205" s="5">
        <v>45478.424178240741</v>
      </c>
      <c r="W205" s="2" t="s">
        <v>1345</v>
      </c>
      <c r="X205" s="2" t="s">
        <v>1346</v>
      </c>
      <c r="Y205" s="2" t="s">
        <v>91</v>
      </c>
      <c r="Z205" s="2" t="s">
        <v>1347</v>
      </c>
      <c r="AA205" s="2" t="s">
        <v>1348</v>
      </c>
      <c r="AB205" s="5">
        <v>45478.381412037037</v>
      </c>
      <c r="AC205" s="2">
        <v>100000</v>
      </c>
      <c r="AD205" s="2" t="s">
        <v>324</v>
      </c>
      <c r="AE205" s="2" t="s">
        <v>346</v>
      </c>
    </row>
    <row r="206" spans="2:31">
      <c r="B206" s="12"/>
      <c r="C206" s="2">
        <v>11</v>
      </c>
      <c r="D206" s="2" t="s">
        <v>30</v>
      </c>
      <c r="E206" s="2" t="s">
        <v>1349</v>
      </c>
      <c r="F206" s="2" t="s">
        <v>1350</v>
      </c>
      <c r="G206" s="2" t="s">
        <v>32</v>
      </c>
      <c r="H206" s="2" t="s">
        <v>33</v>
      </c>
      <c r="I206" s="29">
        <v>197</v>
      </c>
      <c r="J206" s="2" t="s">
        <v>173</v>
      </c>
      <c r="K206" s="2" t="s">
        <v>189</v>
      </c>
      <c r="L206" s="2">
        <v>0</v>
      </c>
      <c r="M206" s="2">
        <v>11</v>
      </c>
      <c r="N206" s="2">
        <v>0</v>
      </c>
      <c r="O206" s="2">
        <v>0</v>
      </c>
      <c r="P206" s="3">
        <v>45478</v>
      </c>
      <c r="Q206" s="4">
        <v>0.42777777777777781</v>
      </c>
      <c r="R206" s="2"/>
      <c r="S206" s="3">
        <v>45479</v>
      </c>
      <c r="T206" s="2" t="s">
        <v>35</v>
      </c>
      <c r="U206" s="2"/>
      <c r="V206" s="5">
        <v>45478.428252314814</v>
      </c>
      <c r="W206" s="2" t="s">
        <v>1351</v>
      </c>
      <c r="X206" s="2" t="s">
        <v>1352</v>
      </c>
      <c r="Y206" s="2" t="s">
        <v>177</v>
      </c>
      <c r="Z206" s="2" t="s">
        <v>1353</v>
      </c>
      <c r="AA206" s="2" t="s">
        <v>1354</v>
      </c>
      <c r="AB206" s="5">
        <v>45478.373796296299</v>
      </c>
      <c r="AC206" s="2">
        <v>25000</v>
      </c>
      <c r="AD206" s="2" t="s">
        <v>333</v>
      </c>
      <c r="AE206" s="2" t="s">
        <v>325</v>
      </c>
    </row>
    <row r="207" spans="2:31">
      <c r="B207" s="12"/>
      <c r="C207" s="2">
        <v>12</v>
      </c>
      <c r="D207" s="2" t="s">
        <v>30</v>
      </c>
      <c r="E207" s="2" t="s">
        <v>1355</v>
      </c>
      <c r="F207" s="2" t="s">
        <v>1356</v>
      </c>
      <c r="G207" s="2" t="s">
        <v>32</v>
      </c>
      <c r="H207" s="2" t="s">
        <v>33</v>
      </c>
      <c r="I207" s="30">
        <v>2785</v>
      </c>
      <c r="J207" s="2" t="s">
        <v>173</v>
      </c>
      <c r="K207" s="2" t="s">
        <v>189</v>
      </c>
      <c r="L207" s="2">
        <v>0</v>
      </c>
      <c r="M207" s="2">
        <v>5</v>
      </c>
      <c r="N207" s="2">
        <v>0</v>
      </c>
      <c r="O207" s="2">
        <v>0</v>
      </c>
      <c r="P207" s="3">
        <v>45478</v>
      </c>
      <c r="Q207" s="4">
        <v>0.43055555555555558</v>
      </c>
      <c r="R207" s="2"/>
      <c r="S207" s="3">
        <v>45479</v>
      </c>
      <c r="T207" s="2" t="s">
        <v>35</v>
      </c>
      <c r="U207" s="2"/>
      <c r="V207" s="5">
        <v>45478.430648148147</v>
      </c>
      <c r="W207" s="2" t="s">
        <v>1357</v>
      </c>
      <c r="X207" s="2" t="s">
        <v>1358</v>
      </c>
      <c r="Y207" s="2" t="s">
        <v>177</v>
      </c>
      <c r="Z207" s="2" t="s">
        <v>1359</v>
      </c>
      <c r="AA207" s="2" t="s">
        <v>1360</v>
      </c>
      <c r="AB207" s="5">
        <v>45478.371516203704</v>
      </c>
      <c r="AC207" s="2">
        <v>60000</v>
      </c>
      <c r="AD207" s="2" t="s">
        <v>333</v>
      </c>
      <c r="AE207" s="2" t="s">
        <v>325</v>
      </c>
    </row>
    <row r="208" spans="2:31">
      <c r="B208" s="12"/>
      <c r="C208" s="2">
        <v>13</v>
      </c>
      <c r="D208" s="2" t="s">
        <v>30</v>
      </c>
      <c r="E208" s="2" t="s">
        <v>41</v>
      </c>
      <c r="F208" s="2" t="s">
        <v>42</v>
      </c>
      <c r="G208" s="2" t="s">
        <v>32</v>
      </c>
      <c r="H208" s="2" t="s">
        <v>33</v>
      </c>
      <c r="I208" s="27">
        <v>9</v>
      </c>
      <c r="J208" s="2" t="s">
        <v>43</v>
      </c>
      <c r="K208" s="2" t="s">
        <v>43</v>
      </c>
      <c r="L208" s="2">
        <v>0</v>
      </c>
      <c r="M208" s="2">
        <v>4</v>
      </c>
      <c r="N208" s="2">
        <v>0</v>
      </c>
      <c r="O208" s="2">
        <v>0</v>
      </c>
      <c r="P208" s="3">
        <v>45478</v>
      </c>
      <c r="Q208" s="4">
        <v>0.45694444444444443</v>
      </c>
      <c r="R208" s="2"/>
      <c r="S208" s="3">
        <v>45479</v>
      </c>
      <c r="T208" s="2" t="s">
        <v>35</v>
      </c>
      <c r="U208" s="2"/>
      <c r="V208" s="5">
        <v>45478.457152777781</v>
      </c>
      <c r="W208" s="2" t="s">
        <v>1361</v>
      </c>
      <c r="X208" s="2" t="s">
        <v>1362</v>
      </c>
      <c r="Y208" s="2" t="s">
        <v>46</v>
      </c>
      <c r="Z208" s="2" t="s">
        <v>1363</v>
      </c>
      <c r="AA208" s="2" t="s">
        <v>1364</v>
      </c>
      <c r="AB208" s="5">
        <v>45478.411805555559</v>
      </c>
      <c r="AC208" s="2">
        <v>20000</v>
      </c>
      <c r="AD208" s="2" t="s">
        <v>351</v>
      </c>
      <c r="AE208" s="2" t="s">
        <v>352</v>
      </c>
    </row>
    <row r="209" spans="1:31">
      <c r="B209" s="12"/>
      <c r="C209" s="2">
        <v>14</v>
      </c>
      <c r="D209" s="2" t="s">
        <v>30</v>
      </c>
      <c r="E209" s="2">
        <v>9321122</v>
      </c>
      <c r="F209" s="2" t="s">
        <v>1365</v>
      </c>
      <c r="G209" s="2" t="s">
        <v>32</v>
      </c>
      <c r="H209" s="2" t="s">
        <v>415</v>
      </c>
      <c r="I209" s="40">
        <v>8515</v>
      </c>
      <c r="J209" s="2" t="s">
        <v>1366</v>
      </c>
      <c r="K209" s="2" t="s">
        <v>1366</v>
      </c>
      <c r="L209" s="2">
        <v>22</v>
      </c>
      <c r="M209" s="2">
        <v>0</v>
      </c>
      <c r="N209" s="2">
        <v>0</v>
      </c>
      <c r="O209" s="2">
        <v>0</v>
      </c>
      <c r="P209" s="3">
        <v>45478</v>
      </c>
      <c r="Q209" s="4">
        <v>0.47083333333333338</v>
      </c>
      <c r="R209" s="2"/>
      <c r="S209" s="3">
        <v>45479</v>
      </c>
      <c r="T209" s="2" t="s">
        <v>35</v>
      </c>
      <c r="U209" s="2"/>
      <c r="V209" s="5">
        <v>45478.471053240741</v>
      </c>
      <c r="W209" s="2" t="s">
        <v>1367</v>
      </c>
      <c r="X209" s="2" t="s">
        <v>1368</v>
      </c>
      <c r="Y209" s="2" t="s">
        <v>1369</v>
      </c>
      <c r="Z209" s="2" t="s">
        <v>1370</v>
      </c>
      <c r="AA209" s="2" t="s">
        <v>1371</v>
      </c>
      <c r="AB209" s="5">
        <v>45478.429768518516</v>
      </c>
      <c r="AC209" s="2">
        <v>85000</v>
      </c>
      <c r="AD209" s="2" t="s">
        <v>333</v>
      </c>
      <c r="AE209" s="2" t="s">
        <v>325</v>
      </c>
    </row>
    <row r="210" spans="1:31">
      <c r="B210" s="12"/>
      <c r="C210" s="2">
        <v>15</v>
      </c>
      <c r="D210" s="2" t="s">
        <v>30</v>
      </c>
      <c r="E210" s="2" t="s">
        <v>1372</v>
      </c>
      <c r="F210" s="2" t="s">
        <v>1373</v>
      </c>
      <c r="G210" s="2" t="s">
        <v>32</v>
      </c>
      <c r="H210" s="2" t="s">
        <v>33</v>
      </c>
      <c r="I210" s="40">
        <v>8550</v>
      </c>
      <c r="J210" s="2" t="s">
        <v>1374</v>
      </c>
      <c r="K210" s="2" t="s">
        <v>189</v>
      </c>
      <c r="L210" s="2">
        <v>0</v>
      </c>
      <c r="M210" s="2">
        <v>21</v>
      </c>
      <c r="N210" s="2">
        <v>0</v>
      </c>
      <c r="O210" s="2">
        <v>0</v>
      </c>
      <c r="P210" s="3">
        <v>45478</v>
      </c>
      <c r="Q210" s="4">
        <v>0.59861111111111109</v>
      </c>
      <c r="R210" s="2"/>
      <c r="S210" s="3">
        <v>45479</v>
      </c>
      <c r="T210" s="2" t="s">
        <v>960</v>
      </c>
      <c r="U210" s="2"/>
      <c r="V210" s="5">
        <v>45478.598726851851</v>
      </c>
      <c r="W210" s="2" t="s">
        <v>1375</v>
      </c>
      <c r="X210" s="2" t="s">
        <v>1376</v>
      </c>
      <c r="Y210" s="2" t="s">
        <v>1007</v>
      </c>
      <c r="Z210" s="2" t="s">
        <v>1377</v>
      </c>
      <c r="AA210" s="2" t="s">
        <v>1378</v>
      </c>
      <c r="AB210" s="5">
        <v>45478.4921875</v>
      </c>
      <c r="AC210" s="2">
        <v>85000</v>
      </c>
      <c r="AD210" s="2" t="s">
        <v>333</v>
      </c>
      <c r="AE210" s="2" t="s">
        <v>325</v>
      </c>
    </row>
    <row r="211" spans="1:31">
      <c r="B211" s="12"/>
      <c r="C211" s="2">
        <v>16</v>
      </c>
      <c r="D211" s="2" t="s">
        <v>30</v>
      </c>
      <c r="E211" s="2" t="s">
        <v>1379</v>
      </c>
      <c r="F211" s="2" t="s">
        <v>1380</v>
      </c>
      <c r="G211" s="2" t="s">
        <v>32</v>
      </c>
      <c r="H211" s="2" t="s">
        <v>33</v>
      </c>
      <c r="I211" s="30">
        <v>2919</v>
      </c>
      <c r="J211" s="2" t="s">
        <v>1381</v>
      </c>
      <c r="K211" s="2" t="s">
        <v>1382</v>
      </c>
      <c r="L211" s="2">
        <v>0</v>
      </c>
      <c r="M211" s="2">
        <v>4</v>
      </c>
      <c r="N211" s="2">
        <v>0</v>
      </c>
      <c r="O211" s="2">
        <v>0</v>
      </c>
      <c r="P211" s="3">
        <v>45478</v>
      </c>
      <c r="Q211" s="4">
        <v>0.6</v>
      </c>
      <c r="R211" s="2"/>
      <c r="S211" s="3">
        <v>45479</v>
      </c>
      <c r="T211" s="2" t="s">
        <v>960</v>
      </c>
      <c r="U211" s="2"/>
      <c r="V211" s="5">
        <v>45478.600358796299</v>
      </c>
      <c r="W211" s="2" t="s">
        <v>1383</v>
      </c>
      <c r="X211" s="2" t="s">
        <v>1384</v>
      </c>
      <c r="Y211" s="2" t="s">
        <v>551</v>
      </c>
      <c r="Z211" s="2" t="s">
        <v>1385</v>
      </c>
      <c r="AA211" s="2" t="s">
        <v>1386</v>
      </c>
      <c r="AB211" s="5">
        <v>45478.473449074074</v>
      </c>
      <c r="AC211" s="2">
        <v>60000</v>
      </c>
      <c r="AD211" s="2" t="s">
        <v>324</v>
      </c>
      <c r="AE211" s="2" t="s">
        <v>325</v>
      </c>
    </row>
    <row r="212" spans="1:31">
      <c r="B212" s="12"/>
      <c r="C212" s="2">
        <v>17</v>
      </c>
      <c r="D212" s="2" t="s">
        <v>30</v>
      </c>
      <c r="E212" s="2" t="s">
        <v>1387</v>
      </c>
      <c r="F212" s="2" t="s">
        <v>1388</v>
      </c>
      <c r="G212" s="2" t="s">
        <v>32</v>
      </c>
      <c r="H212" s="2" t="s">
        <v>33</v>
      </c>
      <c r="I212" s="30">
        <v>2571</v>
      </c>
      <c r="J212" s="2" t="s">
        <v>548</v>
      </c>
      <c r="K212" s="2" t="s">
        <v>548</v>
      </c>
      <c r="L212" s="2">
        <v>0</v>
      </c>
      <c r="M212" s="2">
        <v>17</v>
      </c>
      <c r="N212" s="2">
        <v>0</v>
      </c>
      <c r="O212" s="2">
        <v>0</v>
      </c>
      <c r="P212" s="3">
        <v>45478</v>
      </c>
      <c r="Q212" s="4">
        <v>0.60277777777777775</v>
      </c>
      <c r="R212" s="2"/>
      <c r="S212" s="3">
        <v>45479</v>
      </c>
      <c r="T212" s="2" t="s">
        <v>960</v>
      </c>
      <c r="U212" s="2"/>
      <c r="V212" s="5">
        <v>45478.603437500002</v>
      </c>
      <c r="W212" s="2" t="s">
        <v>1389</v>
      </c>
      <c r="X212" s="2" t="s">
        <v>1390</v>
      </c>
      <c r="Y212" s="2" t="s">
        <v>321</v>
      </c>
      <c r="Z212" s="2" t="s">
        <v>1391</v>
      </c>
      <c r="AA212" s="2" t="s">
        <v>1392</v>
      </c>
      <c r="AB212" s="5">
        <v>45478.473043981481</v>
      </c>
      <c r="AC212" s="2">
        <v>60000</v>
      </c>
      <c r="AD212" s="2" t="s">
        <v>324</v>
      </c>
      <c r="AE212" s="2" t="s">
        <v>325</v>
      </c>
    </row>
    <row r="213" spans="1:31">
      <c r="B213" s="12"/>
      <c r="C213" s="2">
        <v>18</v>
      </c>
      <c r="D213" s="2" t="s">
        <v>30</v>
      </c>
      <c r="E213" s="2" t="s">
        <v>1393</v>
      </c>
      <c r="F213" s="2" t="s">
        <v>1394</v>
      </c>
      <c r="G213" s="2" t="s">
        <v>32</v>
      </c>
      <c r="H213" s="2" t="s">
        <v>33</v>
      </c>
      <c r="I213" s="28">
        <v>243</v>
      </c>
      <c r="J213" s="2" t="s">
        <v>1395</v>
      </c>
      <c r="K213" s="2" t="s">
        <v>1395</v>
      </c>
      <c r="L213" s="2">
        <v>0</v>
      </c>
      <c r="M213" s="2">
        <v>11</v>
      </c>
      <c r="N213" s="2">
        <v>0</v>
      </c>
      <c r="O213" s="2">
        <v>0</v>
      </c>
      <c r="P213" s="3">
        <v>45478</v>
      </c>
      <c r="Q213" s="4">
        <v>0.60486111111111118</v>
      </c>
      <c r="R213" s="2"/>
      <c r="S213" s="3">
        <v>45479</v>
      </c>
      <c r="T213" s="2" t="s">
        <v>960</v>
      </c>
      <c r="U213" s="2"/>
      <c r="V213" s="5">
        <v>45478.60528935185</v>
      </c>
      <c r="W213" s="2" t="s">
        <v>1396</v>
      </c>
      <c r="X213" s="2" t="s">
        <v>1397</v>
      </c>
      <c r="Y213" s="2" t="s">
        <v>551</v>
      </c>
      <c r="Z213" s="2" t="s">
        <v>1398</v>
      </c>
      <c r="AA213" s="2" t="s">
        <v>1399</v>
      </c>
      <c r="AB213" s="5">
        <v>45478.475370370368</v>
      </c>
      <c r="AC213" s="2">
        <v>30000</v>
      </c>
      <c r="AD213" s="2" t="s">
        <v>324</v>
      </c>
      <c r="AE213" s="2" t="s">
        <v>325</v>
      </c>
    </row>
    <row r="214" spans="1:31">
      <c r="B214" s="12"/>
      <c r="C214" s="2">
        <v>19</v>
      </c>
      <c r="D214" s="2" t="s">
        <v>30</v>
      </c>
      <c r="E214" s="2">
        <v>9316543</v>
      </c>
      <c r="F214" s="2" t="s">
        <v>1400</v>
      </c>
      <c r="G214" s="2" t="s">
        <v>32</v>
      </c>
      <c r="H214" s="2" t="s">
        <v>33</v>
      </c>
      <c r="I214" s="40">
        <v>7064</v>
      </c>
      <c r="J214" s="2" t="s">
        <v>1401</v>
      </c>
      <c r="K214" s="2" t="s">
        <v>189</v>
      </c>
      <c r="L214" s="2">
        <v>0</v>
      </c>
      <c r="M214" s="2">
        <v>19</v>
      </c>
      <c r="N214" s="2">
        <v>0</v>
      </c>
      <c r="O214" s="2">
        <v>0</v>
      </c>
      <c r="P214" s="3">
        <v>45478</v>
      </c>
      <c r="Q214" s="4">
        <v>0.60833333333333328</v>
      </c>
      <c r="R214" s="2"/>
      <c r="S214" s="3">
        <v>45479</v>
      </c>
      <c r="T214" s="2" t="s">
        <v>960</v>
      </c>
      <c r="U214" s="2"/>
      <c r="V214" s="5">
        <v>45478.608611111114</v>
      </c>
      <c r="W214" s="2" t="s">
        <v>1402</v>
      </c>
      <c r="X214" s="2" t="s">
        <v>1403</v>
      </c>
      <c r="Y214" s="2" t="s">
        <v>820</v>
      </c>
      <c r="Z214" s="2" t="s">
        <v>1404</v>
      </c>
      <c r="AA214" s="2" t="s">
        <v>1405</v>
      </c>
      <c r="AB214" s="5">
        <v>45478.473020833335</v>
      </c>
      <c r="AC214" s="2">
        <v>85000</v>
      </c>
      <c r="AD214" s="2" t="s">
        <v>333</v>
      </c>
      <c r="AE214" s="2" t="s">
        <v>325</v>
      </c>
    </row>
    <row r="215" spans="1:31">
      <c r="B215" s="12"/>
      <c r="C215" s="2">
        <v>20</v>
      </c>
      <c r="D215" s="2" t="s">
        <v>30</v>
      </c>
      <c r="E215" s="2">
        <v>9978078</v>
      </c>
      <c r="F215" s="2" t="s">
        <v>358</v>
      </c>
      <c r="G215" s="2" t="s">
        <v>32</v>
      </c>
      <c r="H215" s="2" t="s">
        <v>316</v>
      </c>
      <c r="I215" s="40">
        <v>9956</v>
      </c>
      <c r="J215" s="2" t="s">
        <v>548</v>
      </c>
      <c r="K215" s="2" t="s">
        <v>1406</v>
      </c>
      <c r="L215" s="2">
        <v>19</v>
      </c>
      <c r="M215" s="2">
        <v>0</v>
      </c>
      <c r="N215" s="2">
        <v>0</v>
      </c>
      <c r="O215" s="2">
        <v>0</v>
      </c>
      <c r="P215" s="3">
        <v>45478</v>
      </c>
      <c r="Q215" s="4">
        <v>0.60972222222222217</v>
      </c>
      <c r="R215" s="2"/>
      <c r="S215" s="3">
        <v>45479</v>
      </c>
      <c r="T215" s="2" t="s">
        <v>960</v>
      </c>
      <c r="U215" s="2"/>
      <c r="V215" s="5">
        <v>45478.610243055555</v>
      </c>
      <c r="W215" s="2" t="s">
        <v>1407</v>
      </c>
      <c r="X215" s="2" t="s">
        <v>1408</v>
      </c>
      <c r="Y215" s="2" t="s">
        <v>321</v>
      </c>
      <c r="Z215" s="2" t="s">
        <v>1409</v>
      </c>
      <c r="AA215" s="2" t="s">
        <v>1410</v>
      </c>
      <c r="AB215" s="5">
        <v>45478.471956018519</v>
      </c>
      <c r="AC215" s="2">
        <v>85000</v>
      </c>
      <c r="AD215" s="2" t="s">
        <v>324</v>
      </c>
      <c r="AE215" s="2" t="s">
        <v>325</v>
      </c>
    </row>
    <row r="216" spans="1:31">
      <c r="B216" s="12"/>
      <c r="C216" s="2">
        <v>21</v>
      </c>
      <c r="D216" s="2" t="s">
        <v>30</v>
      </c>
      <c r="E216" s="2">
        <v>9915454</v>
      </c>
      <c r="F216" s="2" t="s">
        <v>1411</v>
      </c>
      <c r="G216" s="2" t="s">
        <v>32</v>
      </c>
      <c r="H216" s="2" t="s">
        <v>316</v>
      </c>
      <c r="I216" s="40">
        <v>9947</v>
      </c>
      <c r="J216" s="2" t="s">
        <v>1412</v>
      </c>
      <c r="K216" s="2" t="s">
        <v>1413</v>
      </c>
      <c r="L216" s="2">
        <v>17</v>
      </c>
      <c r="M216" s="2">
        <v>0</v>
      </c>
      <c r="N216" s="2">
        <v>0</v>
      </c>
      <c r="O216" s="2">
        <v>0</v>
      </c>
      <c r="P216" s="3">
        <v>45478</v>
      </c>
      <c r="Q216" s="4">
        <v>0.61041666666666672</v>
      </c>
      <c r="R216" s="2"/>
      <c r="S216" s="3">
        <v>45479</v>
      </c>
      <c r="T216" s="2" t="s">
        <v>960</v>
      </c>
      <c r="U216" s="2"/>
      <c r="V216" s="5">
        <v>45478.61074074074</v>
      </c>
      <c r="W216" s="2" t="s">
        <v>1414</v>
      </c>
      <c r="X216" s="2" t="s">
        <v>1415</v>
      </c>
      <c r="Y216" s="2" t="s">
        <v>321</v>
      </c>
      <c r="Z216" s="2" t="s">
        <v>1416</v>
      </c>
      <c r="AA216" s="2" t="s">
        <v>1417</v>
      </c>
      <c r="AB216" s="5">
        <v>45478.472384259258</v>
      </c>
      <c r="AC216" s="2">
        <v>85000</v>
      </c>
      <c r="AD216" s="2" t="s">
        <v>324</v>
      </c>
      <c r="AE216" s="2" t="s">
        <v>325</v>
      </c>
    </row>
    <row r="217" spans="1:31">
      <c r="A217">
        <v>45</v>
      </c>
      <c r="B217" s="12"/>
      <c r="C217" s="6">
        <v>22</v>
      </c>
      <c r="D217" s="6" t="s">
        <v>30</v>
      </c>
      <c r="E217" s="6">
        <v>9946271</v>
      </c>
      <c r="F217" s="6" t="s">
        <v>1418</v>
      </c>
      <c r="G217" s="6" t="s">
        <v>159</v>
      </c>
      <c r="H217" s="6" t="s">
        <v>33</v>
      </c>
      <c r="I217" s="6">
        <v>444</v>
      </c>
      <c r="J217" s="6" t="s">
        <v>830</v>
      </c>
      <c r="K217" s="6" t="s">
        <v>1419</v>
      </c>
      <c r="L217" s="2">
        <v>0</v>
      </c>
      <c r="M217" s="2">
        <v>15</v>
      </c>
      <c r="N217" s="2">
        <v>0</v>
      </c>
      <c r="O217" s="2">
        <v>0</v>
      </c>
      <c r="P217" s="3">
        <v>45478</v>
      </c>
      <c r="Q217" s="4">
        <v>0.61388888888888882</v>
      </c>
      <c r="R217" s="2"/>
      <c r="S217" s="3">
        <v>45479</v>
      </c>
      <c r="T217" s="2" t="s">
        <v>960</v>
      </c>
      <c r="U217" s="2"/>
      <c r="V217" s="5">
        <v>45478.614050925928</v>
      </c>
      <c r="W217" s="2" t="s">
        <v>1420</v>
      </c>
      <c r="X217" s="2" t="s">
        <v>163</v>
      </c>
      <c r="Y217" s="2"/>
      <c r="Z217" s="2" t="s">
        <v>163</v>
      </c>
      <c r="AA217" s="2" t="s">
        <v>163</v>
      </c>
      <c r="AB217" s="2"/>
      <c r="AC217" s="2">
        <v>0</v>
      </c>
      <c r="AD217" s="2"/>
      <c r="AE217" s="2"/>
    </row>
    <row r="218" spans="1:31">
      <c r="A218">
        <v>46</v>
      </c>
      <c r="B218" s="12"/>
      <c r="C218" s="6">
        <v>23</v>
      </c>
      <c r="D218" s="6" t="s">
        <v>30</v>
      </c>
      <c r="E218" s="6">
        <v>8329660</v>
      </c>
      <c r="F218" s="6" t="s">
        <v>226</v>
      </c>
      <c r="G218" s="6" t="s">
        <v>159</v>
      </c>
      <c r="H218" s="6" t="s">
        <v>33</v>
      </c>
      <c r="I218" s="6">
        <v>250</v>
      </c>
      <c r="J218" s="6" t="s">
        <v>1239</v>
      </c>
      <c r="K218" s="6" t="s">
        <v>228</v>
      </c>
      <c r="L218" s="2">
        <v>0</v>
      </c>
      <c r="M218" s="2">
        <v>18</v>
      </c>
      <c r="N218" s="2">
        <v>0</v>
      </c>
      <c r="O218" s="2">
        <v>0</v>
      </c>
      <c r="P218" s="3">
        <v>45478</v>
      </c>
      <c r="Q218" s="4">
        <v>0.33333333333333331</v>
      </c>
      <c r="R218" s="2"/>
      <c r="S218" s="3">
        <v>45479</v>
      </c>
      <c r="T218" s="2" t="s">
        <v>960</v>
      </c>
      <c r="U218" s="2"/>
      <c r="V218" s="5">
        <v>45478.627303240741</v>
      </c>
      <c r="W218" s="2" t="s">
        <v>1421</v>
      </c>
      <c r="X218" s="2" t="s">
        <v>163</v>
      </c>
      <c r="Y218" s="2"/>
      <c r="Z218" s="2" t="s">
        <v>163</v>
      </c>
      <c r="AA218" s="2" t="s">
        <v>163</v>
      </c>
      <c r="AB218" s="2"/>
      <c r="AC218" s="2">
        <v>0</v>
      </c>
      <c r="AD218" s="2"/>
      <c r="AE218" s="2"/>
    </row>
    <row r="219" spans="1:31">
      <c r="A219">
        <v>47</v>
      </c>
      <c r="B219" s="12"/>
      <c r="C219" s="6">
        <v>24</v>
      </c>
      <c r="D219" s="6" t="s">
        <v>30</v>
      </c>
      <c r="E219" s="6">
        <v>8329660</v>
      </c>
      <c r="F219" s="6" t="s">
        <v>226</v>
      </c>
      <c r="G219" s="6" t="s">
        <v>159</v>
      </c>
      <c r="H219" s="6" t="s">
        <v>33</v>
      </c>
      <c r="I219" s="6">
        <v>250</v>
      </c>
      <c r="J219" s="6" t="s">
        <v>1239</v>
      </c>
      <c r="K219" s="6" t="s">
        <v>228</v>
      </c>
      <c r="L219" s="2">
        <v>0</v>
      </c>
      <c r="M219" s="2">
        <v>18</v>
      </c>
      <c r="N219" s="2">
        <v>0</v>
      </c>
      <c r="O219" s="2">
        <v>0</v>
      </c>
      <c r="P219" s="3">
        <v>45478</v>
      </c>
      <c r="Q219" s="4">
        <v>0.45833333333333331</v>
      </c>
      <c r="R219" s="2"/>
      <c r="S219" s="3">
        <v>45479</v>
      </c>
      <c r="T219" s="2" t="s">
        <v>960</v>
      </c>
      <c r="U219" s="2"/>
      <c r="V219" s="5">
        <v>45478.628842592596</v>
      </c>
      <c r="W219" s="2" t="s">
        <v>1422</v>
      </c>
      <c r="X219" s="2" t="s">
        <v>163</v>
      </c>
      <c r="Y219" s="2"/>
      <c r="Z219" s="2" t="s">
        <v>163</v>
      </c>
      <c r="AA219" s="2" t="s">
        <v>163</v>
      </c>
      <c r="AB219" s="2"/>
      <c r="AC219" s="2">
        <v>0</v>
      </c>
      <c r="AD219" s="2"/>
      <c r="AE219" s="2"/>
    </row>
    <row r="220" spans="1:31">
      <c r="A220">
        <v>48</v>
      </c>
      <c r="B220" s="12"/>
      <c r="C220" s="6">
        <v>25</v>
      </c>
      <c r="D220" s="6" t="s">
        <v>30</v>
      </c>
      <c r="E220" s="6">
        <v>8329660</v>
      </c>
      <c r="F220" s="6" t="s">
        <v>226</v>
      </c>
      <c r="G220" s="6" t="s">
        <v>159</v>
      </c>
      <c r="H220" s="6" t="s">
        <v>33</v>
      </c>
      <c r="I220" s="6">
        <v>250</v>
      </c>
      <c r="J220" s="6" t="s">
        <v>1239</v>
      </c>
      <c r="K220" s="6" t="s">
        <v>228</v>
      </c>
      <c r="L220" s="2">
        <v>0</v>
      </c>
      <c r="M220" s="2">
        <v>18</v>
      </c>
      <c r="N220" s="2">
        <v>0</v>
      </c>
      <c r="O220" s="2">
        <v>0</v>
      </c>
      <c r="P220" s="3">
        <v>45478</v>
      </c>
      <c r="Q220" s="4">
        <v>0.58333333333333337</v>
      </c>
      <c r="R220" s="2"/>
      <c r="S220" s="3">
        <v>45479</v>
      </c>
      <c r="T220" s="2" t="s">
        <v>960</v>
      </c>
      <c r="U220" s="2"/>
      <c r="V220" s="5">
        <v>45478.630312499998</v>
      </c>
      <c r="W220" s="2" t="s">
        <v>1423</v>
      </c>
      <c r="X220" s="2" t="s">
        <v>163</v>
      </c>
      <c r="Y220" s="2"/>
      <c r="Z220" s="2" t="s">
        <v>163</v>
      </c>
      <c r="AA220" s="2" t="s">
        <v>163</v>
      </c>
      <c r="AB220" s="2"/>
      <c r="AC220" s="2">
        <v>0</v>
      </c>
      <c r="AD220" s="2"/>
      <c r="AE220" s="2"/>
    </row>
    <row r="221" spans="1:31">
      <c r="A221">
        <v>49</v>
      </c>
      <c r="B221" s="12"/>
      <c r="C221" s="6">
        <v>26</v>
      </c>
      <c r="D221" s="6" t="s">
        <v>30</v>
      </c>
      <c r="E221" s="6">
        <v>8329660</v>
      </c>
      <c r="F221" s="6" t="s">
        <v>226</v>
      </c>
      <c r="G221" s="6" t="s">
        <v>159</v>
      </c>
      <c r="H221" s="6" t="s">
        <v>33</v>
      </c>
      <c r="I221" s="6">
        <v>250</v>
      </c>
      <c r="J221" s="6" t="s">
        <v>1239</v>
      </c>
      <c r="K221" s="6" t="s">
        <v>228</v>
      </c>
      <c r="L221" s="2">
        <v>0</v>
      </c>
      <c r="M221" s="2">
        <v>18</v>
      </c>
      <c r="N221" s="2">
        <v>0</v>
      </c>
      <c r="O221" s="2">
        <v>0</v>
      </c>
      <c r="P221" s="3">
        <v>45478</v>
      </c>
      <c r="Q221" s="4">
        <v>0.70833333333333337</v>
      </c>
      <c r="R221" s="2"/>
      <c r="S221" s="3">
        <v>45479</v>
      </c>
      <c r="T221" s="2" t="s">
        <v>960</v>
      </c>
      <c r="U221" s="2"/>
      <c r="V221" s="5">
        <v>45478.63181712963</v>
      </c>
      <c r="W221" s="2" t="s">
        <v>1424</v>
      </c>
      <c r="X221" s="2" t="s">
        <v>163</v>
      </c>
      <c r="Y221" s="2"/>
      <c r="Z221" s="2" t="s">
        <v>163</v>
      </c>
      <c r="AA221" s="2" t="s">
        <v>163</v>
      </c>
      <c r="AB221" s="2"/>
      <c r="AC221" s="2">
        <v>0</v>
      </c>
      <c r="AD221" s="2"/>
      <c r="AE221" s="2"/>
    </row>
    <row r="222" spans="1:31">
      <c r="B222" s="12"/>
      <c r="C222" s="2">
        <v>27</v>
      </c>
      <c r="D222" s="2" t="s">
        <v>30</v>
      </c>
      <c r="E222" s="2">
        <v>8357576</v>
      </c>
      <c r="F222" s="2" t="s">
        <v>504</v>
      </c>
      <c r="G222" s="2" t="s">
        <v>32</v>
      </c>
      <c r="H222" s="2" t="s">
        <v>33</v>
      </c>
      <c r="I222" s="29">
        <v>125</v>
      </c>
      <c r="J222" s="2" t="s">
        <v>447</v>
      </c>
      <c r="K222" s="2" t="s">
        <v>447</v>
      </c>
      <c r="L222" s="2">
        <v>0</v>
      </c>
      <c r="M222" s="2">
        <v>8</v>
      </c>
      <c r="N222" s="2">
        <v>0</v>
      </c>
      <c r="O222" s="2">
        <v>0</v>
      </c>
      <c r="P222" s="3">
        <v>45478</v>
      </c>
      <c r="Q222" s="4">
        <v>0.63472222222222219</v>
      </c>
      <c r="R222" s="2"/>
      <c r="S222" s="3">
        <v>45479</v>
      </c>
      <c r="T222" s="2" t="s">
        <v>960</v>
      </c>
      <c r="U222" s="2"/>
      <c r="V222" s="5">
        <v>45478.635520833333</v>
      </c>
      <c r="W222" s="2" t="s">
        <v>1425</v>
      </c>
      <c r="X222" s="2" t="s">
        <v>1426</v>
      </c>
      <c r="Y222" s="2" t="s">
        <v>450</v>
      </c>
      <c r="Z222" s="2" t="s">
        <v>1427</v>
      </c>
      <c r="AA222" s="2" t="s">
        <v>1428</v>
      </c>
      <c r="AB222" s="5">
        <v>45478.469884259262</v>
      </c>
      <c r="AC222" s="2">
        <v>25000</v>
      </c>
      <c r="AD222" s="2" t="s">
        <v>333</v>
      </c>
      <c r="AE222" s="2" t="s">
        <v>325</v>
      </c>
    </row>
    <row r="223" spans="1:31">
      <c r="B223" s="12"/>
      <c r="C223" s="2">
        <v>28</v>
      </c>
      <c r="D223" s="2" t="s">
        <v>30</v>
      </c>
      <c r="E223" s="2">
        <v>9814181</v>
      </c>
      <c r="F223" s="2" t="s">
        <v>540</v>
      </c>
      <c r="G223" s="2" t="s">
        <v>32</v>
      </c>
      <c r="H223" s="2" t="s">
        <v>316</v>
      </c>
      <c r="I223" s="41">
        <v>29447</v>
      </c>
      <c r="J223" s="2" t="s">
        <v>122</v>
      </c>
      <c r="K223" s="2" t="s">
        <v>548</v>
      </c>
      <c r="L223" s="2">
        <v>22</v>
      </c>
      <c r="M223" s="2">
        <v>0</v>
      </c>
      <c r="N223" s="2">
        <v>0</v>
      </c>
      <c r="O223" s="2">
        <v>0</v>
      </c>
      <c r="P223" s="3">
        <v>45478</v>
      </c>
      <c r="Q223" s="4">
        <v>0.6381944444444444</v>
      </c>
      <c r="R223" s="2"/>
      <c r="S223" s="3">
        <v>45479</v>
      </c>
      <c r="T223" s="2" t="s">
        <v>960</v>
      </c>
      <c r="U223" s="2"/>
      <c r="V223" s="5">
        <v>45478.63863425926</v>
      </c>
      <c r="W223" s="2" t="s">
        <v>1429</v>
      </c>
      <c r="X223" s="2" t="s">
        <v>1430</v>
      </c>
      <c r="Y223" s="2" t="s">
        <v>544</v>
      </c>
      <c r="Z223" s="2" t="s">
        <v>1431</v>
      </c>
      <c r="AA223" s="2" t="s">
        <v>1432</v>
      </c>
      <c r="AB223" s="5">
        <v>45478.563796296294</v>
      </c>
      <c r="AC223" s="2">
        <v>150000</v>
      </c>
      <c r="AD223" s="2" t="s">
        <v>324</v>
      </c>
      <c r="AE223" s="2" t="s">
        <v>325</v>
      </c>
    </row>
    <row r="224" spans="1:31">
      <c r="B224" s="12"/>
      <c r="C224" s="2">
        <v>29</v>
      </c>
      <c r="D224" s="2" t="s">
        <v>30</v>
      </c>
      <c r="E224" s="2">
        <v>9956484</v>
      </c>
      <c r="F224" s="2" t="s">
        <v>384</v>
      </c>
      <c r="G224" s="2" t="s">
        <v>32</v>
      </c>
      <c r="H224" s="2" t="s">
        <v>316</v>
      </c>
      <c r="I224" s="31">
        <v>5533</v>
      </c>
      <c r="J224" s="2" t="s">
        <v>385</v>
      </c>
      <c r="K224" s="2" t="s">
        <v>732</v>
      </c>
      <c r="L224" s="2">
        <v>14</v>
      </c>
      <c r="M224" s="2">
        <v>0</v>
      </c>
      <c r="N224" s="2">
        <v>0</v>
      </c>
      <c r="O224" s="2">
        <v>0</v>
      </c>
      <c r="P224" s="3">
        <v>45478</v>
      </c>
      <c r="Q224" s="4">
        <v>0.6875</v>
      </c>
      <c r="R224" s="2"/>
      <c r="S224" s="3">
        <v>45479</v>
      </c>
      <c r="T224" s="2" t="s">
        <v>960</v>
      </c>
      <c r="U224" s="2"/>
      <c r="V224" s="5">
        <v>45478.685856481483</v>
      </c>
      <c r="W224" s="2" t="s">
        <v>1433</v>
      </c>
      <c r="X224" s="2" t="s">
        <v>1434</v>
      </c>
      <c r="Y224" s="2" t="s">
        <v>1435</v>
      </c>
      <c r="Z224" s="2" t="s">
        <v>1436</v>
      </c>
      <c r="AA224" s="2" t="s">
        <v>1437</v>
      </c>
      <c r="AB224" s="5">
        <v>45478.682083333333</v>
      </c>
      <c r="AC224" s="2">
        <v>75000</v>
      </c>
      <c r="AD224" s="2" t="s">
        <v>333</v>
      </c>
      <c r="AE224" s="2" t="s">
        <v>346</v>
      </c>
    </row>
    <row r="225" spans="1:31">
      <c r="A225">
        <v>50</v>
      </c>
      <c r="C225" s="6">
        <v>30</v>
      </c>
      <c r="D225" s="6" t="s">
        <v>30</v>
      </c>
      <c r="E225" s="6">
        <v>9140308</v>
      </c>
      <c r="F225" s="6" t="s">
        <v>167</v>
      </c>
      <c r="G225" s="6" t="s">
        <v>159</v>
      </c>
      <c r="H225" s="6" t="s">
        <v>33</v>
      </c>
      <c r="I225" s="6">
        <v>285</v>
      </c>
      <c r="J225" s="6" t="s">
        <v>160</v>
      </c>
      <c r="K225" s="6" t="s">
        <v>161</v>
      </c>
      <c r="L225" s="2">
        <v>0</v>
      </c>
      <c r="M225" s="2">
        <v>18</v>
      </c>
      <c r="N225" s="2">
        <v>0</v>
      </c>
      <c r="O225" s="2">
        <v>0</v>
      </c>
      <c r="P225" s="3">
        <v>45478</v>
      </c>
      <c r="Q225" s="4">
        <v>0.44861111111111113</v>
      </c>
      <c r="R225" s="2"/>
      <c r="S225" s="3">
        <v>45479</v>
      </c>
      <c r="T225" s="2" t="s">
        <v>35</v>
      </c>
      <c r="U225" s="2"/>
      <c r="V225" s="5">
        <v>45478.449155092596</v>
      </c>
      <c r="W225" s="2" t="s">
        <v>1438</v>
      </c>
      <c r="X225" s="2" t="s">
        <v>163</v>
      </c>
      <c r="Y225" s="2"/>
      <c r="Z225" s="2" t="s">
        <v>163</v>
      </c>
      <c r="AA225" s="2" t="s">
        <v>163</v>
      </c>
      <c r="AB225" s="2"/>
      <c r="AC225" s="2">
        <v>0</v>
      </c>
      <c r="AD225" s="2"/>
      <c r="AE225" s="2"/>
    </row>
    <row r="226" spans="1:31">
      <c r="A226">
        <v>51</v>
      </c>
      <c r="C226" s="6">
        <v>31</v>
      </c>
      <c r="D226" s="6" t="s">
        <v>30</v>
      </c>
      <c r="E226" s="6">
        <v>9140308</v>
      </c>
      <c r="F226" s="6" t="s">
        <v>167</v>
      </c>
      <c r="G226" s="6" t="s">
        <v>159</v>
      </c>
      <c r="H226" s="6" t="s">
        <v>33</v>
      </c>
      <c r="I226" s="6">
        <v>285</v>
      </c>
      <c r="J226" s="6" t="s">
        <v>160</v>
      </c>
      <c r="K226" s="6" t="s">
        <v>161</v>
      </c>
      <c r="L226" s="2">
        <v>0</v>
      </c>
      <c r="M226" s="2">
        <v>18</v>
      </c>
      <c r="N226" s="2">
        <v>0</v>
      </c>
      <c r="O226" s="2">
        <v>0</v>
      </c>
      <c r="P226" s="3">
        <v>45478</v>
      </c>
      <c r="Q226" s="4">
        <v>0.70833333333333337</v>
      </c>
      <c r="R226" s="2"/>
      <c r="S226" s="3">
        <v>45479</v>
      </c>
      <c r="T226" s="2" t="s">
        <v>35</v>
      </c>
      <c r="U226" s="2"/>
      <c r="V226" s="5">
        <v>45478.444849537038</v>
      </c>
      <c r="W226" s="2" t="s">
        <v>1439</v>
      </c>
      <c r="X226" s="2" t="s">
        <v>163</v>
      </c>
      <c r="Y226" s="2"/>
      <c r="Z226" s="2" t="s">
        <v>163</v>
      </c>
      <c r="AA226" s="2" t="s">
        <v>163</v>
      </c>
      <c r="AB226" s="2"/>
      <c r="AC226" s="2">
        <v>0</v>
      </c>
      <c r="AD226" s="2"/>
      <c r="AE226" s="2"/>
    </row>
    <row r="227" spans="1:31">
      <c r="A227">
        <v>52</v>
      </c>
      <c r="C227" s="6">
        <v>32</v>
      </c>
      <c r="D227" s="6" t="s">
        <v>30</v>
      </c>
      <c r="E227" s="6">
        <v>9140308</v>
      </c>
      <c r="F227" s="6" t="s">
        <v>167</v>
      </c>
      <c r="G227" s="6" t="s">
        <v>159</v>
      </c>
      <c r="H227" s="6" t="s">
        <v>33</v>
      </c>
      <c r="I227" s="6">
        <v>285</v>
      </c>
      <c r="J227" s="6" t="s">
        <v>160</v>
      </c>
      <c r="K227" s="6" t="s">
        <v>161</v>
      </c>
      <c r="L227" s="2">
        <v>0</v>
      </c>
      <c r="M227" s="2">
        <v>18</v>
      </c>
      <c r="N227" s="2">
        <v>0</v>
      </c>
      <c r="O227" s="2">
        <v>0</v>
      </c>
      <c r="P227" s="3">
        <v>45478</v>
      </c>
      <c r="Q227" s="4">
        <v>0.625</v>
      </c>
      <c r="R227" s="2"/>
      <c r="S227" s="3">
        <v>45479</v>
      </c>
      <c r="T227" s="2" t="s">
        <v>35</v>
      </c>
      <c r="U227" s="2"/>
      <c r="V227" s="5">
        <v>45478.44390046296</v>
      </c>
      <c r="W227" s="2" t="s">
        <v>1440</v>
      </c>
      <c r="X227" s="2" t="s">
        <v>163</v>
      </c>
      <c r="Y227" s="2"/>
      <c r="Z227" s="2" t="s">
        <v>163</v>
      </c>
      <c r="AA227" s="2" t="s">
        <v>163</v>
      </c>
      <c r="AB227" s="2"/>
      <c r="AC227" s="2">
        <v>0</v>
      </c>
      <c r="AD227" s="2"/>
      <c r="AE227" s="2"/>
    </row>
    <row r="228" spans="1:31">
      <c r="A228">
        <v>53</v>
      </c>
      <c r="C228" s="6">
        <v>33</v>
      </c>
      <c r="D228" s="6" t="s">
        <v>30</v>
      </c>
      <c r="E228" s="6">
        <v>9140308</v>
      </c>
      <c r="F228" s="6" t="s">
        <v>167</v>
      </c>
      <c r="G228" s="6" t="s">
        <v>159</v>
      </c>
      <c r="H228" s="6" t="s">
        <v>33</v>
      </c>
      <c r="I228" s="6">
        <v>285</v>
      </c>
      <c r="J228" s="6" t="s">
        <v>160</v>
      </c>
      <c r="K228" s="6" t="s">
        <v>161</v>
      </c>
      <c r="L228" s="2">
        <v>0</v>
      </c>
      <c r="M228" s="2">
        <v>18</v>
      </c>
      <c r="N228" s="2">
        <v>0</v>
      </c>
      <c r="O228" s="2">
        <v>0</v>
      </c>
      <c r="P228" s="3">
        <v>45478</v>
      </c>
      <c r="Q228" s="4">
        <v>0.41666666666666669</v>
      </c>
      <c r="R228" s="2"/>
      <c r="S228" s="3">
        <v>45479</v>
      </c>
      <c r="T228" s="2" t="s">
        <v>35</v>
      </c>
      <c r="U228" s="2"/>
      <c r="V228" s="5">
        <v>45478.442708333336</v>
      </c>
      <c r="W228" s="2" t="s">
        <v>1441</v>
      </c>
      <c r="X228" s="2" t="s">
        <v>163</v>
      </c>
      <c r="Y228" s="2"/>
      <c r="Z228" s="2" t="s">
        <v>163</v>
      </c>
      <c r="AA228" s="2" t="s">
        <v>163</v>
      </c>
      <c r="AB228" s="2"/>
      <c r="AC228" s="2">
        <v>0</v>
      </c>
      <c r="AD228" s="2"/>
      <c r="AE228" s="2"/>
    </row>
    <row r="229" spans="1:31">
      <c r="A229">
        <v>54</v>
      </c>
      <c r="C229" s="6">
        <v>34</v>
      </c>
      <c r="D229" s="6" t="s">
        <v>30</v>
      </c>
      <c r="E229" s="6">
        <v>9140308</v>
      </c>
      <c r="F229" s="6" t="s">
        <v>167</v>
      </c>
      <c r="G229" s="6" t="s">
        <v>159</v>
      </c>
      <c r="H229" s="6" t="s">
        <v>33</v>
      </c>
      <c r="I229" s="6">
        <v>285</v>
      </c>
      <c r="J229" s="6" t="s">
        <v>160</v>
      </c>
      <c r="K229" s="6" t="s">
        <v>161</v>
      </c>
      <c r="L229" s="2">
        <v>0</v>
      </c>
      <c r="M229" s="2">
        <v>18</v>
      </c>
      <c r="N229" s="2">
        <v>0</v>
      </c>
      <c r="O229" s="2">
        <v>0</v>
      </c>
      <c r="P229" s="3">
        <v>45478</v>
      </c>
      <c r="Q229" s="4">
        <v>0.33333333333333331</v>
      </c>
      <c r="R229" s="2"/>
      <c r="S229" s="3">
        <v>45479</v>
      </c>
      <c r="T229" s="2" t="s">
        <v>35</v>
      </c>
      <c r="U229" s="2"/>
      <c r="V229" s="5">
        <v>45478.441759259258</v>
      </c>
      <c r="W229" s="2" t="s">
        <v>1442</v>
      </c>
      <c r="X229" s="2" t="s">
        <v>163</v>
      </c>
      <c r="Y229" s="2"/>
      <c r="Z229" s="2" t="s">
        <v>163</v>
      </c>
      <c r="AA229" s="2" t="s">
        <v>163</v>
      </c>
      <c r="AB229" s="2"/>
      <c r="AC229" s="2">
        <v>0</v>
      </c>
      <c r="AD229" s="2"/>
      <c r="AE229" s="2"/>
    </row>
    <row r="230" spans="1:31">
      <c r="A230">
        <v>55</v>
      </c>
      <c r="C230" s="6">
        <v>35</v>
      </c>
      <c r="D230" s="6" t="s">
        <v>30</v>
      </c>
      <c r="E230" s="6" t="s">
        <v>157</v>
      </c>
      <c r="F230" s="6" t="s">
        <v>158</v>
      </c>
      <c r="G230" s="6" t="s">
        <v>159</v>
      </c>
      <c r="H230" s="6" t="s">
        <v>33</v>
      </c>
      <c r="I230" s="6">
        <v>213</v>
      </c>
      <c r="J230" s="6" t="s">
        <v>160</v>
      </c>
      <c r="K230" s="6" t="s">
        <v>161</v>
      </c>
      <c r="L230" s="2">
        <v>0</v>
      </c>
      <c r="M230" s="2">
        <v>18</v>
      </c>
      <c r="N230" s="2">
        <v>0</v>
      </c>
      <c r="O230" s="2">
        <v>0</v>
      </c>
      <c r="P230" s="3">
        <v>45478</v>
      </c>
      <c r="Q230" s="4">
        <v>0.29166666666666669</v>
      </c>
      <c r="R230" s="2"/>
      <c r="S230" s="3">
        <v>45479</v>
      </c>
      <c r="T230" s="2" t="s">
        <v>35</v>
      </c>
      <c r="U230" s="2"/>
      <c r="V230" s="5">
        <v>45478.436354166668</v>
      </c>
      <c r="W230" s="2" t="s">
        <v>1443</v>
      </c>
      <c r="X230" s="2" t="s">
        <v>163</v>
      </c>
      <c r="Y230" s="2"/>
      <c r="Z230" s="2" t="s">
        <v>163</v>
      </c>
      <c r="AA230" s="2" t="s">
        <v>163</v>
      </c>
      <c r="AB230" s="2"/>
      <c r="AC230" s="2">
        <v>0</v>
      </c>
      <c r="AD230" s="2"/>
      <c r="AE230" s="2"/>
    </row>
    <row r="231" spans="1:31">
      <c r="A231">
        <v>56</v>
      </c>
      <c r="C231" s="6">
        <v>36</v>
      </c>
      <c r="D231" s="6" t="s">
        <v>30</v>
      </c>
      <c r="E231" s="6" t="s">
        <v>157</v>
      </c>
      <c r="F231" s="6" t="s">
        <v>158</v>
      </c>
      <c r="G231" s="6" t="s">
        <v>159</v>
      </c>
      <c r="H231" s="6" t="s">
        <v>33</v>
      </c>
      <c r="I231" s="6">
        <v>213</v>
      </c>
      <c r="J231" s="6" t="s">
        <v>160</v>
      </c>
      <c r="K231" s="6" t="s">
        <v>161</v>
      </c>
      <c r="L231" s="2">
        <v>0</v>
      </c>
      <c r="M231" s="2">
        <v>18</v>
      </c>
      <c r="N231" s="2">
        <v>0</v>
      </c>
      <c r="O231" s="2">
        <v>0</v>
      </c>
      <c r="P231" s="3">
        <v>45478</v>
      </c>
      <c r="Q231" s="4">
        <v>0.66666666666666663</v>
      </c>
      <c r="R231" s="2"/>
      <c r="S231" s="3">
        <v>45479</v>
      </c>
      <c r="T231" s="2" t="s">
        <v>35</v>
      </c>
      <c r="U231" s="2"/>
      <c r="V231" s="5">
        <v>45478.435208333336</v>
      </c>
      <c r="W231" s="2" t="s">
        <v>1444</v>
      </c>
      <c r="X231" s="2" t="s">
        <v>163</v>
      </c>
      <c r="Y231" s="2"/>
      <c r="Z231" s="2" t="s">
        <v>163</v>
      </c>
      <c r="AA231" s="2" t="s">
        <v>163</v>
      </c>
      <c r="AB231" s="2"/>
      <c r="AC231" s="2">
        <v>0</v>
      </c>
      <c r="AD231" s="2"/>
      <c r="AE231" s="2"/>
    </row>
    <row r="232" spans="1:31">
      <c r="A232">
        <v>57</v>
      </c>
      <c r="C232" s="6">
        <v>37</v>
      </c>
      <c r="D232" s="6" t="s">
        <v>30</v>
      </c>
      <c r="E232" s="6" t="s">
        <v>157</v>
      </c>
      <c r="F232" s="6" t="s">
        <v>158</v>
      </c>
      <c r="G232" s="6" t="s">
        <v>159</v>
      </c>
      <c r="H232" s="6" t="s">
        <v>33</v>
      </c>
      <c r="I232" s="6">
        <v>213</v>
      </c>
      <c r="J232" s="6" t="s">
        <v>160</v>
      </c>
      <c r="K232" s="6" t="s">
        <v>161</v>
      </c>
      <c r="L232" s="2">
        <v>0</v>
      </c>
      <c r="M232" s="2">
        <v>18</v>
      </c>
      <c r="N232" s="2">
        <v>0</v>
      </c>
      <c r="O232" s="2">
        <v>0</v>
      </c>
      <c r="P232" s="3">
        <v>45478</v>
      </c>
      <c r="Q232" s="4">
        <v>0.58333333333333337</v>
      </c>
      <c r="R232" s="2"/>
      <c r="S232" s="3">
        <v>45479</v>
      </c>
      <c r="T232" s="2" t="s">
        <v>35</v>
      </c>
      <c r="U232" s="2"/>
      <c r="V232" s="5">
        <v>45478.433923611112</v>
      </c>
      <c r="W232" s="2" t="s">
        <v>1445</v>
      </c>
      <c r="X232" s="2" t="s">
        <v>163</v>
      </c>
      <c r="Y232" s="2"/>
      <c r="Z232" s="2" t="s">
        <v>163</v>
      </c>
      <c r="AA232" s="2" t="s">
        <v>163</v>
      </c>
      <c r="AB232" s="2"/>
      <c r="AC232" s="2">
        <v>0</v>
      </c>
      <c r="AD232" s="2"/>
      <c r="AE232" s="2"/>
    </row>
    <row r="233" spans="1:31">
      <c r="A233">
        <v>58</v>
      </c>
      <c r="C233" s="6">
        <v>38</v>
      </c>
      <c r="D233" s="6" t="s">
        <v>30</v>
      </c>
      <c r="E233" s="6" t="s">
        <v>157</v>
      </c>
      <c r="F233" s="6" t="s">
        <v>158</v>
      </c>
      <c r="G233" s="6" t="s">
        <v>159</v>
      </c>
      <c r="H233" s="6" t="s">
        <v>33</v>
      </c>
      <c r="I233" s="6">
        <v>213</v>
      </c>
      <c r="J233" s="6" t="s">
        <v>160</v>
      </c>
      <c r="K233" s="6" t="s">
        <v>161</v>
      </c>
      <c r="L233" s="2">
        <v>0</v>
      </c>
      <c r="M233" s="2">
        <v>18</v>
      </c>
      <c r="N233" s="2">
        <v>0</v>
      </c>
      <c r="O233" s="2">
        <v>0</v>
      </c>
      <c r="P233" s="3">
        <v>45478</v>
      </c>
      <c r="Q233" s="4">
        <v>0.43194444444444446</v>
      </c>
      <c r="R233" s="2"/>
      <c r="S233" s="3">
        <v>45479</v>
      </c>
      <c r="T233" s="2" t="s">
        <v>35</v>
      </c>
      <c r="U233" s="2"/>
      <c r="V233" s="5">
        <v>45478.43273148148</v>
      </c>
      <c r="W233" s="2" t="s">
        <v>1446</v>
      </c>
      <c r="X233" s="2" t="s">
        <v>163</v>
      </c>
      <c r="Y233" s="2"/>
      <c r="Z233" s="2" t="s">
        <v>163</v>
      </c>
      <c r="AA233" s="2" t="s">
        <v>163</v>
      </c>
      <c r="AB233" s="2"/>
      <c r="AC233" s="2">
        <v>0</v>
      </c>
      <c r="AD233" s="2"/>
      <c r="AE233" s="2"/>
    </row>
    <row r="234" spans="1:31">
      <c r="B234" s="12"/>
      <c r="C234" s="2">
        <v>39</v>
      </c>
      <c r="D234" s="2" t="s">
        <v>30</v>
      </c>
      <c r="E234" s="2" t="s">
        <v>49</v>
      </c>
      <c r="F234" s="2" t="s">
        <v>50</v>
      </c>
      <c r="G234" s="2" t="s">
        <v>32</v>
      </c>
      <c r="H234" s="2" t="s">
        <v>33</v>
      </c>
      <c r="I234" s="27">
        <v>14</v>
      </c>
      <c r="J234" s="2" t="s">
        <v>43</v>
      </c>
      <c r="K234" s="2" t="s">
        <v>43</v>
      </c>
      <c r="L234" s="2"/>
      <c r="M234" s="2">
        <v>3</v>
      </c>
      <c r="N234" s="2"/>
      <c r="O234" s="2"/>
      <c r="P234" s="3">
        <v>45478</v>
      </c>
      <c r="Q234" s="4">
        <v>0.4291666666666667</v>
      </c>
      <c r="R234" s="2"/>
      <c r="S234" s="3">
        <v>45479</v>
      </c>
      <c r="T234" s="2" t="s">
        <v>35</v>
      </c>
      <c r="U234" s="2"/>
      <c r="V234" s="5">
        <v>45478.429606481484</v>
      </c>
      <c r="W234" s="2" t="s">
        <v>1447</v>
      </c>
      <c r="X234" s="2" t="s">
        <v>1448</v>
      </c>
      <c r="Y234" s="2" t="s">
        <v>46</v>
      </c>
      <c r="Z234" s="2" t="s">
        <v>1449</v>
      </c>
      <c r="AA234" s="2" t="s">
        <v>1450</v>
      </c>
      <c r="AB234" s="5">
        <v>45478.409016203703</v>
      </c>
      <c r="AC234" s="2">
        <v>20000</v>
      </c>
      <c r="AD234" s="2" t="s">
        <v>351</v>
      </c>
      <c r="AE234" s="2" t="s">
        <v>352</v>
      </c>
    </row>
    <row r="235" spans="1:31">
      <c r="B235" s="12"/>
      <c r="C235" s="2">
        <v>40</v>
      </c>
      <c r="D235" s="2" t="s">
        <v>30</v>
      </c>
      <c r="E235" s="2" t="s">
        <v>55</v>
      </c>
      <c r="F235" s="2" t="s">
        <v>56</v>
      </c>
      <c r="G235" s="2" t="s">
        <v>32</v>
      </c>
      <c r="H235" s="2" t="s">
        <v>33</v>
      </c>
      <c r="I235" s="27">
        <v>14</v>
      </c>
      <c r="J235" s="2" t="s">
        <v>43</v>
      </c>
      <c r="K235" s="2" t="s">
        <v>43</v>
      </c>
      <c r="L235" s="2"/>
      <c r="M235" s="2">
        <v>3</v>
      </c>
      <c r="N235" s="2"/>
      <c r="O235" s="2"/>
      <c r="P235" s="3">
        <v>45478</v>
      </c>
      <c r="Q235" s="4">
        <v>0.42638888888888887</v>
      </c>
      <c r="R235" s="2"/>
      <c r="S235" s="3">
        <v>45479</v>
      </c>
      <c r="T235" s="2" t="s">
        <v>35</v>
      </c>
      <c r="U235" s="2"/>
      <c r="V235" s="5">
        <v>45478.426689814813</v>
      </c>
      <c r="W235" s="2" t="s">
        <v>1451</v>
      </c>
      <c r="X235" s="2" t="s">
        <v>1452</v>
      </c>
      <c r="Y235" s="2" t="s">
        <v>46</v>
      </c>
      <c r="Z235" s="2" t="s">
        <v>1453</v>
      </c>
      <c r="AA235" s="2" t="s">
        <v>1454</v>
      </c>
      <c r="AB235" s="5">
        <v>45478.40929398148</v>
      </c>
      <c r="AC235" s="2">
        <v>20000</v>
      </c>
      <c r="AD235" s="2" t="s">
        <v>351</v>
      </c>
      <c r="AE235" s="2" t="s">
        <v>352</v>
      </c>
    </row>
    <row r="236" spans="1:31">
      <c r="B236" s="12"/>
      <c r="C236" s="2">
        <v>41</v>
      </c>
      <c r="D236" s="2" t="s">
        <v>30</v>
      </c>
      <c r="E236" s="2">
        <v>9274678</v>
      </c>
      <c r="F236" s="2" t="s">
        <v>467</v>
      </c>
      <c r="G236" s="2" t="s">
        <v>32</v>
      </c>
      <c r="H236" s="2" t="s">
        <v>468</v>
      </c>
      <c r="I236" s="41">
        <v>26659</v>
      </c>
      <c r="J236" s="2" t="s">
        <v>122</v>
      </c>
      <c r="K236" s="2" t="s">
        <v>197</v>
      </c>
      <c r="L236" s="2"/>
      <c r="M236" s="2">
        <v>23</v>
      </c>
      <c r="N236" s="2"/>
      <c r="O236" s="2"/>
      <c r="P236" s="3">
        <v>45478</v>
      </c>
      <c r="Q236" s="4">
        <v>0.42638888888888887</v>
      </c>
      <c r="R236" s="2"/>
      <c r="S236" s="3">
        <v>45479</v>
      </c>
      <c r="T236" s="2" t="s">
        <v>35</v>
      </c>
      <c r="U236" s="2"/>
      <c r="V236" s="5">
        <v>45478.426527777781</v>
      </c>
      <c r="W236" s="2" t="s">
        <v>1455</v>
      </c>
      <c r="X236" s="2" t="s">
        <v>1456</v>
      </c>
      <c r="Y236" s="2" t="s">
        <v>396</v>
      </c>
      <c r="Z236" s="2" t="s">
        <v>1457</v>
      </c>
      <c r="AA236" s="2" t="s">
        <v>1458</v>
      </c>
      <c r="AB236" s="5">
        <v>45478.403287037036</v>
      </c>
      <c r="AC236" s="2">
        <v>150000</v>
      </c>
      <c r="AD236" s="2" t="s">
        <v>324</v>
      </c>
      <c r="AE236" s="2" t="s">
        <v>325</v>
      </c>
    </row>
    <row r="237" spans="1:31">
      <c r="B237" s="12"/>
      <c r="C237" s="2">
        <v>42</v>
      </c>
      <c r="D237" s="2" t="s">
        <v>30</v>
      </c>
      <c r="E237" s="2" t="s">
        <v>1459</v>
      </c>
      <c r="F237" s="2" t="s">
        <v>1460</v>
      </c>
      <c r="G237" s="2" t="s">
        <v>32</v>
      </c>
      <c r="H237" s="2" t="s">
        <v>33</v>
      </c>
      <c r="I237" s="29">
        <v>158</v>
      </c>
      <c r="J237" s="2" t="s">
        <v>248</v>
      </c>
      <c r="K237" s="2" t="s">
        <v>248</v>
      </c>
      <c r="L237" s="2"/>
      <c r="M237" s="2">
        <v>5</v>
      </c>
      <c r="N237" s="2"/>
      <c r="O237" s="2"/>
      <c r="P237" s="3">
        <v>45478</v>
      </c>
      <c r="Q237" s="4">
        <v>0.4381944444444445</v>
      </c>
      <c r="R237" s="2"/>
      <c r="S237" s="3">
        <v>45479</v>
      </c>
      <c r="T237" s="2" t="s">
        <v>35</v>
      </c>
      <c r="U237" s="2"/>
      <c r="V237" s="5">
        <v>45478.438877314817</v>
      </c>
      <c r="W237" s="2" t="s">
        <v>1461</v>
      </c>
      <c r="X237" s="2" t="s">
        <v>1462</v>
      </c>
      <c r="Y237" s="2" t="s">
        <v>1463</v>
      </c>
      <c r="Z237" s="2" t="s">
        <v>1464</v>
      </c>
      <c r="AA237" s="2" t="s">
        <v>1465</v>
      </c>
      <c r="AB237" s="5">
        <v>45478.397847222222</v>
      </c>
      <c r="AC237" s="2">
        <v>25000</v>
      </c>
      <c r="AD237" s="2" t="s">
        <v>324</v>
      </c>
      <c r="AE237" s="2" t="s">
        <v>325</v>
      </c>
    </row>
    <row r="238" spans="1:31">
      <c r="B238" s="12"/>
      <c r="C238" s="2">
        <v>43</v>
      </c>
      <c r="D238" s="2" t="s">
        <v>30</v>
      </c>
      <c r="E238" s="2">
        <v>9704348</v>
      </c>
      <c r="F238" s="2" t="s">
        <v>1466</v>
      </c>
      <c r="G238" s="2" t="s">
        <v>32</v>
      </c>
      <c r="H238" s="2" t="s">
        <v>33</v>
      </c>
      <c r="I238" s="29">
        <v>156</v>
      </c>
      <c r="J238" s="2" t="s">
        <v>1467</v>
      </c>
      <c r="K238" s="2" t="s">
        <v>1468</v>
      </c>
      <c r="L238" s="2"/>
      <c r="M238" s="2">
        <v>10</v>
      </c>
      <c r="N238" s="2"/>
      <c r="O238" s="2"/>
      <c r="P238" s="3">
        <v>45478</v>
      </c>
      <c r="Q238" s="4">
        <v>0.44722222222222219</v>
      </c>
      <c r="R238" s="2"/>
      <c r="S238" s="3">
        <v>45479</v>
      </c>
      <c r="T238" s="2" t="s">
        <v>35</v>
      </c>
      <c r="U238" s="2"/>
      <c r="V238" s="5">
        <v>45478.447754629633</v>
      </c>
      <c r="W238" s="2" t="s">
        <v>1469</v>
      </c>
      <c r="X238" s="2" t="s">
        <v>1470</v>
      </c>
      <c r="Y238" s="2" t="s">
        <v>301</v>
      </c>
      <c r="Z238" s="2" t="s">
        <v>1471</v>
      </c>
      <c r="AA238" s="2" t="s">
        <v>1472</v>
      </c>
      <c r="AB238" s="5">
        <v>45478.414351851854</v>
      </c>
      <c r="AC238" s="2">
        <v>25000</v>
      </c>
      <c r="AD238" s="2" t="s">
        <v>865</v>
      </c>
      <c r="AE238" s="2" t="s">
        <v>325</v>
      </c>
    </row>
    <row r="239" spans="1:31">
      <c r="B239" s="12"/>
      <c r="C239" s="2">
        <v>44</v>
      </c>
      <c r="D239" s="2" t="s">
        <v>30</v>
      </c>
      <c r="E239" s="2" t="s">
        <v>55</v>
      </c>
      <c r="F239" s="2" t="s">
        <v>1473</v>
      </c>
      <c r="G239" s="2" t="s">
        <v>32</v>
      </c>
      <c r="H239" s="2" t="s">
        <v>33</v>
      </c>
      <c r="I239" s="2">
        <v>1476</v>
      </c>
      <c r="J239" s="2" t="s">
        <v>1467</v>
      </c>
      <c r="K239" s="2" t="s">
        <v>1474</v>
      </c>
      <c r="L239" s="2"/>
      <c r="M239" s="2">
        <v>7</v>
      </c>
      <c r="N239" s="2"/>
      <c r="O239" s="2"/>
      <c r="P239" s="3">
        <v>45478</v>
      </c>
      <c r="Q239" s="4">
        <v>0.4458333333333333</v>
      </c>
      <c r="R239" s="2"/>
      <c r="S239" s="3">
        <v>45479</v>
      </c>
      <c r="T239" s="2" t="s">
        <v>35</v>
      </c>
      <c r="U239" s="2"/>
      <c r="V239" s="5">
        <v>45478.446400462963</v>
      </c>
      <c r="W239" s="2" t="s">
        <v>1475</v>
      </c>
      <c r="X239" s="2" t="s">
        <v>1476</v>
      </c>
      <c r="Y239" s="2" t="s">
        <v>301</v>
      </c>
      <c r="Z239" s="2" t="s">
        <v>1477</v>
      </c>
      <c r="AA239" s="2" t="s">
        <v>1478</v>
      </c>
      <c r="AB239" s="5">
        <v>45478.4141087963</v>
      </c>
      <c r="AC239" s="2">
        <v>50000</v>
      </c>
      <c r="AD239" s="2" t="s">
        <v>865</v>
      </c>
      <c r="AE239" s="2" t="s">
        <v>325</v>
      </c>
    </row>
    <row r="240" spans="1:31">
      <c r="B240" s="12"/>
      <c r="C240" s="2">
        <v>45</v>
      </c>
      <c r="D240" s="2" t="s">
        <v>30</v>
      </c>
      <c r="E240" s="2" t="s">
        <v>1479</v>
      </c>
      <c r="F240" s="2" t="s">
        <v>1480</v>
      </c>
      <c r="G240" s="2" t="s">
        <v>32</v>
      </c>
      <c r="H240" s="2" t="s">
        <v>33</v>
      </c>
      <c r="I240" s="31">
        <v>3877</v>
      </c>
      <c r="J240" s="2" t="s">
        <v>1395</v>
      </c>
      <c r="K240" s="2" t="s">
        <v>1395</v>
      </c>
      <c r="L240" s="2"/>
      <c r="M240" s="2">
        <v>7</v>
      </c>
      <c r="N240" s="2"/>
      <c r="O240" s="2"/>
      <c r="P240" s="3">
        <v>45478</v>
      </c>
      <c r="Q240" s="4">
        <v>0.60625000000000007</v>
      </c>
      <c r="R240" s="2"/>
      <c r="S240" s="3">
        <v>45479</v>
      </c>
      <c r="T240" s="2" t="s">
        <v>960</v>
      </c>
      <c r="U240" s="2"/>
      <c r="V240" s="5">
        <v>45478.606944444444</v>
      </c>
      <c r="W240" s="2" t="s">
        <v>1481</v>
      </c>
      <c r="X240" s="2" t="s">
        <v>1482</v>
      </c>
      <c r="Y240" s="2" t="s">
        <v>551</v>
      </c>
      <c r="Z240" s="2" t="s">
        <v>1483</v>
      </c>
      <c r="AA240" s="2" t="s">
        <v>1484</v>
      </c>
      <c r="AB240" s="5">
        <v>45478.474791666667</v>
      </c>
      <c r="AC240" s="2">
        <v>75000</v>
      </c>
      <c r="AD240" s="2" t="s">
        <v>324</v>
      </c>
      <c r="AE240" s="2" t="s">
        <v>325</v>
      </c>
    </row>
    <row r="241" spans="1:31">
      <c r="B241" s="12"/>
      <c r="C241" s="2">
        <v>46</v>
      </c>
      <c r="D241" s="2" t="s">
        <v>30</v>
      </c>
      <c r="E241" s="2" t="s">
        <v>1485</v>
      </c>
      <c r="F241" s="2" t="s">
        <v>1486</v>
      </c>
      <c r="G241" s="2" t="s">
        <v>32</v>
      </c>
      <c r="H241" s="2" t="s">
        <v>33</v>
      </c>
      <c r="I241" s="29">
        <v>199</v>
      </c>
      <c r="J241" s="2" t="s">
        <v>1381</v>
      </c>
      <c r="K241" s="2" t="s">
        <v>1382</v>
      </c>
      <c r="L241" s="2"/>
      <c r="M241" s="2">
        <v>12</v>
      </c>
      <c r="N241" s="2"/>
      <c r="O241" s="2"/>
      <c r="P241" s="3">
        <v>45478</v>
      </c>
      <c r="Q241" s="4">
        <v>0.60069444444444442</v>
      </c>
      <c r="R241" s="2"/>
      <c r="S241" s="3">
        <v>45479</v>
      </c>
      <c r="T241" s="2" t="s">
        <v>960</v>
      </c>
      <c r="U241" s="2"/>
      <c r="V241" s="5">
        <v>45478.600891203707</v>
      </c>
      <c r="W241" s="2" t="s">
        <v>1487</v>
      </c>
      <c r="X241" s="2" t="s">
        <v>1488</v>
      </c>
      <c r="Y241" s="2" t="s">
        <v>551</v>
      </c>
      <c r="Z241" s="2" t="s">
        <v>1489</v>
      </c>
      <c r="AA241" s="2" t="s">
        <v>1490</v>
      </c>
      <c r="AB241" s="5">
        <v>45478.474386574075</v>
      </c>
      <c r="AC241" s="2">
        <v>25000</v>
      </c>
      <c r="AD241" s="2" t="s">
        <v>324</v>
      </c>
      <c r="AE241" s="2" t="s">
        <v>325</v>
      </c>
    </row>
    <row r="244" spans="1:31">
      <c r="A244">
        <v>59</v>
      </c>
      <c r="B244" s="12"/>
      <c r="C244" s="6">
        <v>1</v>
      </c>
      <c r="D244" s="6" t="s">
        <v>30</v>
      </c>
      <c r="E244" s="6">
        <v>8329660</v>
      </c>
      <c r="F244" s="6" t="s">
        <v>226</v>
      </c>
      <c r="G244" s="6" t="s">
        <v>159</v>
      </c>
      <c r="H244" s="6" t="s">
        <v>33</v>
      </c>
      <c r="I244" s="6">
        <v>250</v>
      </c>
      <c r="J244" s="6" t="s">
        <v>227</v>
      </c>
      <c r="K244" s="6" t="s">
        <v>228</v>
      </c>
      <c r="L244" s="2">
        <v>0</v>
      </c>
      <c r="M244" s="2">
        <v>18</v>
      </c>
      <c r="N244" s="2">
        <v>0</v>
      </c>
      <c r="O244" s="2">
        <v>0</v>
      </c>
      <c r="P244" s="3">
        <v>45479</v>
      </c>
      <c r="Q244" s="4">
        <v>0.33333333333333331</v>
      </c>
      <c r="R244" s="2"/>
      <c r="S244" s="3">
        <v>45480</v>
      </c>
      <c r="T244" s="2" t="s">
        <v>341</v>
      </c>
      <c r="U244" s="2"/>
      <c r="V244" s="5">
        <v>45479.378391203703</v>
      </c>
      <c r="W244" s="2" t="s">
        <v>1491</v>
      </c>
      <c r="X244" s="2" t="s">
        <v>163</v>
      </c>
      <c r="Y244" s="2"/>
      <c r="Z244" s="2" t="s">
        <v>163</v>
      </c>
      <c r="AA244" s="2" t="s">
        <v>163</v>
      </c>
      <c r="AB244" s="2"/>
      <c r="AC244" s="2">
        <v>0</v>
      </c>
      <c r="AD244" s="2"/>
      <c r="AE244" s="2"/>
    </row>
    <row r="245" spans="1:31">
      <c r="A245">
        <v>60</v>
      </c>
      <c r="B245" s="12"/>
      <c r="C245" s="6">
        <v>2</v>
      </c>
      <c r="D245" s="6" t="s">
        <v>30</v>
      </c>
      <c r="E245" s="6">
        <v>8329660</v>
      </c>
      <c r="F245" s="6" t="s">
        <v>226</v>
      </c>
      <c r="G245" s="6" t="s">
        <v>159</v>
      </c>
      <c r="H245" s="6" t="s">
        <v>33</v>
      </c>
      <c r="I245" s="6">
        <v>250</v>
      </c>
      <c r="J245" s="6" t="s">
        <v>227</v>
      </c>
      <c r="K245" s="6" t="s">
        <v>228</v>
      </c>
      <c r="L245" s="2">
        <v>0</v>
      </c>
      <c r="M245" s="2">
        <v>18</v>
      </c>
      <c r="N245" s="2">
        <v>0</v>
      </c>
      <c r="O245" s="2">
        <v>0</v>
      </c>
      <c r="P245" s="3">
        <v>45479</v>
      </c>
      <c r="Q245" s="4">
        <v>0.45833333333333331</v>
      </c>
      <c r="R245" s="2"/>
      <c r="S245" s="3">
        <v>45480</v>
      </c>
      <c r="T245" s="2" t="s">
        <v>341</v>
      </c>
      <c r="U245" s="2"/>
      <c r="V245" s="5">
        <v>45479.381319444445</v>
      </c>
      <c r="W245" s="2" t="s">
        <v>1492</v>
      </c>
      <c r="X245" s="2" t="s">
        <v>163</v>
      </c>
      <c r="Y245" s="2"/>
      <c r="Z245" s="2" t="s">
        <v>163</v>
      </c>
      <c r="AA245" s="2" t="s">
        <v>163</v>
      </c>
      <c r="AB245" s="2"/>
      <c r="AC245" s="2">
        <v>0</v>
      </c>
      <c r="AD245" s="2"/>
      <c r="AE245" s="2"/>
    </row>
    <row r="246" spans="1:31">
      <c r="A246">
        <v>61</v>
      </c>
      <c r="B246" s="12"/>
      <c r="C246" s="6">
        <v>3</v>
      </c>
      <c r="D246" s="6" t="s">
        <v>30</v>
      </c>
      <c r="E246" s="6">
        <v>8329660</v>
      </c>
      <c r="F246" s="6" t="s">
        <v>226</v>
      </c>
      <c r="G246" s="6" t="s">
        <v>159</v>
      </c>
      <c r="H246" s="6" t="s">
        <v>33</v>
      </c>
      <c r="I246" s="6">
        <v>250</v>
      </c>
      <c r="J246" s="6" t="s">
        <v>228</v>
      </c>
      <c r="K246" s="6" t="s">
        <v>228</v>
      </c>
      <c r="L246" s="2">
        <v>0</v>
      </c>
      <c r="M246" s="2">
        <v>18</v>
      </c>
      <c r="N246" s="2">
        <v>0</v>
      </c>
      <c r="O246" s="2">
        <v>0</v>
      </c>
      <c r="P246" s="3">
        <v>45479</v>
      </c>
      <c r="Q246" s="4">
        <v>0.70833333333333337</v>
      </c>
      <c r="R246" s="2"/>
      <c r="S246" s="3">
        <v>45480</v>
      </c>
      <c r="T246" s="2" t="s">
        <v>341</v>
      </c>
      <c r="U246" s="2"/>
      <c r="V246" s="5">
        <v>45479.382534722223</v>
      </c>
      <c r="W246" s="2" t="s">
        <v>1493</v>
      </c>
      <c r="X246" s="2" t="s">
        <v>163</v>
      </c>
      <c r="Y246" s="2"/>
      <c r="Z246" s="2" t="s">
        <v>163</v>
      </c>
      <c r="AA246" s="2" t="s">
        <v>163</v>
      </c>
      <c r="AB246" s="2"/>
      <c r="AC246" s="2">
        <v>0</v>
      </c>
      <c r="AD246" s="2"/>
      <c r="AE246" s="2"/>
    </row>
    <row r="247" spans="1:31">
      <c r="A247">
        <v>62</v>
      </c>
      <c r="B247" s="12"/>
      <c r="C247" s="6">
        <v>4</v>
      </c>
      <c r="D247" s="6" t="s">
        <v>30</v>
      </c>
      <c r="E247" s="6">
        <v>8329660</v>
      </c>
      <c r="F247" s="6" t="s">
        <v>226</v>
      </c>
      <c r="G247" s="6" t="s">
        <v>159</v>
      </c>
      <c r="H247" s="6" t="s">
        <v>33</v>
      </c>
      <c r="I247" s="6">
        <v>250</v>
      </c>
      <c r="J247" s="6" t="s">
        <v>228</v>
      </c>
      <c r="K247" s="6" t="s">
        <v>228</v>
      </c>
      <c r="L247" s="2">
        <v>0</v>
      </c>
      <c r="M247" s="2">
        <v>18</v>
      </c>
      <c r="N247" s="2">
        <v>0</v>
      </c>
      <c r="O247" s="2">
        <v>0</v>
      </c>
      <c r="P247" s="3">
        <v>45479</v>
      </c>
      <c r="Q247" s="4">
        <v>0.58333333333333337</v>
      </c>
      <c r="R247" s="2"/>
      <c r="S247" s="3">
        <v>45480</v>
      </c>
      <c r="T247" s="2" t="s">
        <v>341</v>
      </c>
      <c r="U247" s="2"/>
      <c r="V247" s="5">
        <v>45479.384976851848</v>
      </c>
      <c r="W247" s="2" t="s">
        <v>1494</v>
      </c>
      <c r="X247" s="2" t="s">
        <v>163</v>
      </c>
      <c r="Y247" s="2"/>
      <c r="Z247" s="2" t="s">
        <v>163</v>
      </c>
      <c r="AA247" s="2" t="s">
        <v>163</v>
      </c>
      <c r="AB247" s="2"/>
      <c r="AC247" s="2">
        <v>0</v>
      </c>
      <c r="AD247" s="2"/>
      <c r="AE247" s="2"/>
    </row>
    <row r="248" spans="1:31">
      <c r="B248" s="12"/>
      <c r="C248" s="2">
        <v>5</v>
      </c>
      <c r="D248" s="2" t="s">
        <v>30</v>
      </c>
      <c r="E248" s="2">
        <v>9992921</v>
      </c>
      <c r="F248" s="2" t="s">
        <v>446</v>
      </c>
      <c r="G248" s="2" t="s">
        <v>32</v>
      </c>
      <c r="H248" s="2" t="s">
        <v>33</v>
      </c>
      <c r="I248" s="29">
        <v>166</v>
      </c>
      <c r="J248" s="2" t="s">
        <v>447</v>
      </c>
      <c r="K248" s="2" t="s">
        <v>447</v>
      </c>
      <c r="L248" s="2">
        <v>0</v>
      </c>
      <c r="M248" s="2">
        <v>9</v>
      </c>
      <c r="N248" s="2">
        <v>0</v>
      </c>
      <c r="O248" s="2">
        <v>0</v>
      </c>
      <c r="P248" s="3">
        <v>45479</v>
      </c>
      <c r="Q248" s="4">
        <v>0.40972222222222227</v>
      </c>
      <c r="R248" s="2"/>
      <c r="S248" s="3">
        <v>45480</v>
      </c>
      <c r="T248" s="2" t="s">
        <v>341</v>
      </c>
      <c r="U248" s="2"/>
      <c r="V248" s="5">
        <v>45479.493506944447</v>
      </c>
      <c r="W248" s="2" t="s">
        <v>1495</v>
      </c>
      <c r="X248" s="2" t="s">
        <v>1496</v>
      </c>
      <c r="Y248" s="2" t="s">
        <v>450</v>
      </c>
      <c r="Z248" s="2" t="s">
        <v>1497</v>
      </c>
      <c r="AA248" s="2" t="s">
        <v>1498</v>
      </c>
      <c r="AB248" s="5">
        <v>45479.475694444445</v>
      </c>
      <c r="AC248" s="2">
        <v>25000</v>
      </c>
      <c r="AD248" s="2" t="s">
        <v>333</v>
      </c>
      <c r="AE248" s="2" t="s">
        <v>325</v>
      </c>
    </row>
    <row r="249" spans="1:31">
      <c r="B249" s="12"/>
      <c r="C249" s="2">
        <v>6</v>
      </c>
      <c r="D249" s="2" t="s">
        <v>30</v>
      </c>
      <c r="E249" s="2" t="s">
        <v>1499</v>
      </c>
      <c r="F249" s="2" t="s">
        <v>1500</v>
      </c>
      <c r="G249" s="2" t="s">
        <v>32</v>
      </c>
      <c r="H249" s="2" t="s">
        <v>33</v>
      </c>
      <c r="I249" s="27">
        <v>34</v>
      </c>
      <c r="J249" s="2" t="s">
        <v>63</v>
      </c>
      <c r="K249" s="2" t="s">
        <v>63</v>
      </c>
      <c r="L249" s="2">
        <v>0</v>
      </c>
      <c r="M249" s="2">
        <v>4</v>
      </c>
      <c r="N249" s="2">
        <v>0</v>
      </c>
      <c r="O249" s="2">
        <v>0</v>
      </c>
      <c r="P249" s="3">
        <v>45479</v>
      </c>
      <c r="Q249" s="4">
        <v>0.4145833333333333</v>
      </c>
      <c r="R249" s="2"/>
      <c r="S249" s="3">
        <v>45480</v>
      </c>
      <c r="T249" s="2" t="s">
        <v>341</v>
      </c>
      <c r="U249" s="2"/>
      <c r="V249" s="5">
        <v>45479.414756944447</v>
      </c>
      <c r="W249" s="2" t="s">
        <v>1501</v>
      </c>
      <c r="X249" s="2" t="s">
        <v>1502</v>
      </c>
      <c r="Y249" s="2" t="s">
        <v>133</v>
      </c>
      <c r="Z249" s="2" t="s">
        <v>1503</v>
      </c>
      <c r="AA249" s="2" t="s">
        <v>1504</v>
      </c>
      <c r="AB249" s="5">
        <v>45479.402083333334</v>
      </c>
      <c r="AC249" s="2">
        <v>20000</v>
      </c>
      <c r="AD249" s="2" t="s">
        <v>351</v>
      </c>
      <c r="AE249" s="2" t="s">
        <v>352</v>
      </c>
    </row>
    <row r="250" spans="1:31">
      <c r="B250" s="12"/>
      <c r="C250" s="2">
        <v>7</v>
      </c>
      <c r="D250" s="2" t="s">
        <v>30</v>
      </c>
      <c r="E250" s="2">
        <v>1027770</v>
      </c>
      <c r="F250" s="2" t="s">
        <v>31</v>
      </c>
      <c r="G250" s="2" t="s">
        <v>32</v>
      </c>
      <c r="H250" s="2" t="s">
        <v>33</v>
      </c>
      <c r="I250" s="28">
        <v>325</v>
      </c>
      <c r="J250" s="2" t="s">
        <v>34</v>
      </c>
      <c r="K250" s="2" t="s">
        <v>34</v>
      </c>
      <c r="L250" s="2">
        <v>0</v>
      </c>
      <c r="M250" s="2">
        <v>12</v>
      </c>
      <c r="N250" s="2">
        <v>0</v>
      </c>
      <c r="O250" s="2">
        <v>0</v>
      </c>
      <c r="P250" s="3">
        <v>45479</v>
      </c>
      <c r="Q250" s="4">
        <v>0.41944444444444445</v>
      </c>
      <c r="R250" s="2"/>
      <c r="S250" s="3">
        <v>45480</v>
      </c>
      <c r="T250" s="2" t="s">
        <v>341</v>
      </c>
      <c r="U250" s="2"/>
      <c r="V250" s="5">
        <v>45479.42</v>
      </c>
      <c r="W250" s="2" t="s">
        <v>1505</v>
      </c>
      <c r="X250" s="2" t="s">
        <v>1506</v>
      </c>
      <c r="Y250" s="2" t="s">
        <v>38</v>
      </c>
      <c r="Z250" s="2" t="s">
        <v>1507</v>
      </c>
      <c r="AA250" s="2" t="s">
        <v>1508</v>
      </c>
      <c r="AB250" s="5">
        <v>45479.352523148147</v>
      </c>
      <c r="AC250" s="2">
        <v>30000</v>
      </c>
      <c r="AD250" s="2" t="s">
        <v>351</v>
      </c>
      <c r="AE250" s="2" t="s">
        <v>352</v>
      </c>
    </row>
    <row r="251" spans="1:31">
      <c r="B251" s="12"/>
      <c r="C251" s="2">
        <v>8</v>
      </c>
      <c r="D251" s="2" t="s">
        <v>30</v>
      </c>
      <c r="E251" s="2">
        <v>9891335</v>
      </c>
      <c r="F251" s="2" t="s">
        <v>106</v>
      </c>
      <c r="G251" s="2" t="s">
        <v>32</v>
      </c>
      <c r="H251" s="2" t="s">
        <v>33</v>
      </c>
      <c r="I251" s="28">
        <v>275</v>
      </c>
      <c r="J251" s="2" t="s">
        <v>107</v>
      </c>
      <c r="K251" s="2" t="s">
        <v>34</v>
      </c>
      <c r="L251" s="2">
        <v>0</v>
      </c>
      <c r="M251" s="2">
        <v>12</v>
      </c>
      <c r="N251" s="2">
        <v>0</v>
      </c>
      <c r="O251" s="2">
        <v>0</v>
      </c>
      <c r="P251" s="3">
        <v>45479</v>
      </c>
      <c r="Q251" s="4">
        <v>0.42083333333333334</v>
      </c>
      <c r="R251" s="2"/>
      <c r="S251" s="3">
        <v>45480</v>
      </c>
      <c r="T251" s="2" t="s">
        <v>341</v>
      </c>
      <c r="U251" s="2"/>
      <c r="V251" s="5">
        <v>45479.421574074076</v>
      </c>
      <c r="W251" s="2" t="s">
        <v>1509</v>
      </c>
      <c r="X251" s="2" t="s">
        <v>1510</v>
      </c>
      <c r="Y251" s="2" t="s">
        <v>38</v>
      </c>
      <c r="Z251" s="2" t="s">
        <v>1511</v>
      </c>
      <c r="AA251" s="2" t="s">
        <v>1512</v>
      </c>
      <c r="AB251" s="5">
        <v>45479.352384259262</v>
      </c>
      <c r="AC251" s="2">
        <v>30000</v>
      </c>
      <c r="AD251" s="2" t="s">
        <v>351</v>
      </c>
      <c r="AE251" s="2" t="s">
        <v>352</v>
      </c>
    </row>
    <row r="252" spans="1:31">
      <c r="B252" s="12"/>
      <c r="C252" s="2">
        <v>9</v>
      </c>
      <c r="D252" s="2" t="s">
        <v>30</v>
      </c>
      <c r="E252" s="2" t="s">
        <v>1513</v>
      </c>
      <c r="F252" s="2" t="s">
        <v>1514</v>
      </c>
      <c r="G252" s="2" t="s">
        <v>32</v>
      </c>
      <c r="H252" s="2" t="s">
        <v>33</v>
      </c>
      <c r="I252" s="28">
        <v>325</v>
      </c>
      <c r="J252" s="2" t="s">
        <v>63</v>
      </c>
      <c r="K252" s="2" t="s">
        <v>63</v>
      </c>
      <c r="L252" s="2">
        <v>0</v>
      </c>
      <c r="M252" s="2">
        <v>13</v>
      </c>
      <c r="N252" s="2">
        <v>0</v>
      </c>
      <c r="O252" s="2">
        <v>0</v>
      </c>
      <c r="P252" s="3">
        <v>45479</v>
      </c>
      <c r="Q252" s="4">
        <v>0.42291666666666666</v>
      </c>
      <c r="R252" s="2"/>
      <c r="S252" s="3">
        <v>45480</v>
      </c>
      <c r="T252" s="2" t="s">
        <v>341</v>
      </c>
      <c r="U252" s="2"/>
      <c r="V252" s="5">
        <v>45479.423032407409</v>
      </c>
      <c r="W252" s="2" t="s">
        <v>1515</v>
      </c>
      <c r="X252" s="2" t="s">
        <v>1516</v>
      </c>
      <c r="Y252" s="2" t="s">
        <v>103</v>
      </c>
      <c r="Z252" s="2" t="s">
        <v>1517</v>
      </c>
      <c r="AA252" s="2" t="s">
        <v>1518</v>
      </c>
      <c r="AB252" s="5">
        <v>45479.352673611109</v>
      </c>
      <c r="AC252" s="2">
        <v>30000</v>
      </c>
      <c r="AD252" s="2" t="s">
        <v>351</v>
      </c>
      <c r="AE252" s="2" t="s">
        <v>352</v>
      </c>
    </row>
    <row r="253" spans="1:31">
      <c r="B253" s="12"/>
      <c r="C253" s="2">
        <v>10</v>
      </c>
      <c r="D253" s="2" t="s">
        <v>30</v>
      </c>
      <c r="E253" s="2">
        <v>9843273</v>
      </c>
      <c r="F253" s="2" t="s">
        <v>1519</v>
      </c>
      <c r="G253" s="2" t="s">
        <v>32</v>
      </c>
      <c r="H253" s="2" t="s">
        <v>33</v>
      </c>
      <c r="I253" s="28">
        <v>325</v>
      </c>
      <c r="J253" s="2" t="s">
        <v>63</v>
      </c>
      <c r="K253" s="2" t="s">
        <v>114</v>
      </c>
      <c r="L253" s="2">
        <v>0</v>
      </c>
      <c r="M253" s="2">
        <v>13</v>
      </c>
      <c r="N253" s="2">
        <v>0</v>
      </c>
      <c r="O253" s="2">
        <v>0</v>
      </c>
      <c r="P253" s="3">
        <v>45479</v>
      </c>
      <c r="Q253" s="4">
        <v>0.42638888888888887</v>
      </c>
      <c r="R253" s="2"/>
      <c r="S253" s="3">
        <v>45480</v>
      </c>
      <c r="T253" s="2" t="s">
        <v>341</v>
      </c>
      <c r="U253" s="2"/>
      <c r="V253" s="5">
        <v>45479.426655092589</v>
      </c>
      <c r="W253" s="2" t="s">
        <v>1520</v>
      </c>
      <c r="X253" s="2" t="s">
        <v>1521</v>
      </c>
      <c r="Y253" s="2" t="s">
        <v>103</v>
      </c>
      <c r="Z253" s="2" t="s">
        <v>1522</v>
      </c>
      <c r="AA253" s="2" t="s">
        <v>1523</v>
      </c>
      <c r="AB253" s="5">
        <v>45479.352766203701</v>
      </c>
      <c r="AC253" s="2">
        <v>30000</v>
      </c>
      <c r="AD253" s="2" t="s">
        <v>351</v>
      </c>
      <c r="AE253" s="2" t="s">
        <v>352</v>
      </c>
    </row>
    <row r="254" spans="1:31">
      <c r="B254" s="12"/>
      <c r="C254" s="2">
        <v>11</v>
      </c>
      <c r="D254" s="2" t="s">
        <v>30</v>
      </c>
      <c r="E254" s="2" t="s">
        <v>1524</v>
      </c>
      <c r="F254" s="2" t="s">
        <v>1525</v>
      </c>
      <c r="G254" s="2" t="s">
        <v>32</v>
      </c>
      <c r="H254" s="2" t="s">
        <v>33</v>
      </c>
      <c r="I254" s="26">
        <v>11431</v>
      </c>
      <c r="J254" s="2" t="s">
        <v>1115</v>
      </c>
      <c r="K254" s="2" t="s">
        <v>1115</v>
      </c>
      <c r="L254" s="2">
        <v>0</v>
      </c>
      <c r="M254" s="2">
        <v>22</v>
      </c>
      <c r="N254" s="2">
        <v>0</v>
      </c>
      <c r="O254" s="2">
        <v>0</v>
      </c>
      <c r="P254" s="3">
        <v>45479</v>
      </c>
      <c r="Q254" s="4">
        <v>0.42777777777777781</v>
      </c>
      <c r="R254" s="2"/>
      <c r="S254" s="3">
        <v>45480</v>
      </c>
      <c r="T254" s="2" t="s">
        <v>341</v>
      </c>
      <c r="U254" s="2"/>
      <c r="V254" s="5">
        <v>45479.428252314814</v>
      </c>
      <c r="W254" s="2" t="s">
        <v>1526</v>
      </c>
      <c r="X254" s="2" t="s">
        <v>1527</v>
      </c>
      <c r="Y254" s="2" t="s">
        <v>1528</v>
      </c>
      <c r="Z254" s="2" t="s">
        <v>1529</v>
      </c>
      <c r="AA254" s="2" t="s">
        <v>1530</v>
      </c>
      <c r="AB254" s="5">
        <v>45479.414710648147</v>
      </c>
      <c r="AC254" s="2">
        <v>100000</v>
      </c>
      <c r="AD254" s="2" t="s">
        <v>324</v>
      </c>
      <c r="AE254" s="2" t="s">
        <v>346</v>
      </c>
    </row>
    <row r="255" spans="1:31">
      <c r="B255" s="12"/>
      <c r="C255" s="2">
        <v>12</v>
      </c>
      <c r="D255" s="2" t="s">
        <v>30</v>
      </c>
      <c r="E255" s="2" t="s">
        <v>55</v>
      </c>
      <c r="F255" s="2" t="s">
        <v>1531</v>
      </c>
      <c r="G255" s="2" t="s">
        <v>32</v>
      </c>
      <c r="H255" s="2" t="s">
        <v>33</v>
      </c>
      <c r="I255" s="2">
        <v>1922</v>
      </c>
      <c r="J255" s="2" t="s">
        <v>88</v>
      </c>
      <c r="K255" s="2" t="s">
        <v>88</v>
      </c>
      <c r="L255" s="2">
        <v>0</v>
      </c>
      <c r="M255" s="2">
        <v>5</v>
      </c>
      <c r="N255" s="2">
        <v>0</v>
      </c>
      <c r="O255" s="2">
        <v>0</v>
      </c>
      <c r="P255" s="3">
        <v>45479</v>
      </c>
      <c r="Q255" s="4">
        <v>0.4291666666666667</v>
      </c>
      <c r="R255" s="2"/>
      <c r="S255" s="3">
        <v>45480</v>
      </c>
      <c r="T255" s="2" t="s">
        <v>341</v>
      </c>
      <c r="U255" s="2"/>
      <c r="V255" s="5">
        <v>45479.429710648146</v>
      </c>
      <c r="W255" s="2" t="s">
        <v>1532</v>
      </c>
      <c r="X255" s="2" t="s">
        <v>1533</v>
      </c>
      <c r="Y255" s="2" t="s">
        <v>1534</v>
      </c>
      <c r="Z255" s="2" t="s">
        <v>1535</v>
      </c>
      <c r="AA255" s="2" t="s">
        <v>1536</v>
      </c>
      <c r="AB255" s="5">
        <v>45479.414699074077</v>
      </c>
      <c r="AC255" s="2">
        <v>50000</v>
      </c>
      <c r="AD255" s="2" t="s">
        <v>324</v>
      </c>
      <c r="AE255" s="2" t="s">
        <v>346</v>
      </c>
    </row>
    <row r="256" spans="1:31">
      <c r="B256" s="12"/>
      <c r="C256" s="2">
        <v>13</v>
      </c>
      <c r="D256" s="2" t="s">
        <v>30</v>
      </c>
      <c r="E256" s="2">
        <v>9606675</v>
      </c>
      <c r="F256" s="2" t="s">
        <v>1537</v>
      </c>
      <c r="G256" s="2" t="s">
        <v>32</v>
      </c>
      <c r="H256" s="2" t="s">
        <v>33</v>
      </c>
      <c r="I256" s="29">
        <v>154</v>
      </c>
      <c r="J256" s="2" t="s">
        <v>88</v>
      </c>
      <c r="K256" s="2" t="s">
        <v>88</v>
      </c>
      <c r="L256" s="2">
        <v>0</v>
      </c>
      <c r="M256" s="2">
        <v>10</v>
      </c>
      <c r="N256" s="2">
        <v>0</v>
      </c>
      <c r="O256" s="2">
        <v>0</v>
      </c>
      <c r="P256" s="3">
        <v>45479</v>
      </c>
      <c r="Q256" s="4">
        <v>0.43055555555555558</v>
      </c>
      <c r="R256" s="2"/>
      <c r="S256" s="3">
        <v>45480</v>
      </c>
      <c r="T256" s="2" t="s">
        <v>341</v>
      </c>
      <c r="U256" s="2"/>
      <c r="V256" s="5">
        <v>45479.431076388886</v>
      </c>
      <c r="W256" s="2" t="s">
        <v>1538</v>
      </c>
      <c r="X256" s="2" t="s">
        <v>1539</v>
      </c>
      <c r="Y256" s="2" t="s">
        <v>1540</v>
      </c>
      <c r="Z256" s="2" t="s">
        <v>1541</v>
      </c>
      <c r="AA256" s="2" t="s">
        <v>1542</v>
      </c>
      <c r="AB256" s="5">
        <v>45479.414710648147</v>
      </c>
      <c r="AC256" s="2">
        <v>25000</v>
      </c>
      <c r="AD256" s="2" t="s">
        <v>324</v>
      </c>
      <c r="AE256" s="2" t="s">
        <v>346</v>
      </c>
    </row>
    <row r="257" spans="1:31">
      <c r="B257" s="12"/>
      <c r="C257" s="2">
        <v>14</v>
      </c>
      <c r="D257" s="2" t="s">
        <v>30</v>
      </c>
      <c r="E257" s="2" t="s">
        <v>1543</v>
      </c>
      <c r="F257" s="2" t="s">
        <v>1544</v>
      </c>
      <c r="G257" s="2" t="s">
        <v>32</v>
      </c>
      <c r="H257" s="2" t="s">
        <v>33</v>
      </c>
      <c r="I257" s="27">
        <v>34</v>
      </c>
      <c r="J257" s="2" t="s">
        <v>138</v>
      </c>
      <c r="K257" s="2" t="s">
        <v>138</v>
      </c>
      <c r="L257" s="2">
        <v>0</v>
      </c>
      <c r="M257" s="2">
        <v>3</v>
      </c>
      <c r="N257" s="2">
        <v>0</v>
      </c>
      <c r="O257" s="2">
        <v>0</v>
      </c>
      <c r="P257" s="3">
        <v>45479</v>
      </c>
      <c r="Q257" s="4">
        <v>0.43472222222222223</v>
      </c>
      <c r="R257" s="2"/>
      <c r="S257" s="3">
        <v>45480</v>
      </c>
      <c r="T257" s="2" t="s">
        <v>341</v>
      </c>
      <c r="U257" s="2"/>
      <c r="V257" s="5">
        <v>45479.434872685182</v>
      </c>
      <c r="W257" s="2" t="s">
        <v>1545</v>
      </c>
      <c r="X257" s="2" t="s">
        <v>1546</v>
      </c>
      <c r="Y257" s="2" t="s">
        <v>909</v>
      </c>
      <c r="Z257" s="2" t="s">
        <v>1547</v>
      </c>
      <c r="AA257" s="2" t="s">
        <v>1548</v>
      </c>
      <c r="AB257" s="5">
        <v>45479.421342592592</v>
      </c>
      <c r="AC257" s="2">
        <v>20000</v>
      </c>
      <c r="AD257" s="2" t="s">
        <v>324</v>
      </c>
      <c r="AE257" s="2" t="s">
        <v>325</v>
      </c>
    </row>
    <row r="258" spans="1:31">
      <c r="B258" s="12"/>
      <c r="C258" s="2">
        <v>15</v>
      </c>
      <c r="D258" s="2" t="s">
        <v>30</v>
      </c>
      <c r="E258" s="2" t="s">
        <v>877</v>
      </c>
      <c r="F258" s="2" t="s">
        <v>878</v>
      </c>
      <c r="G258" s="2" t="s">
        <v>32</v>
      </c>
      <c r="H258" s="2" t="s">
        <v>33</v>
      </c>
      <c r="I258" s="29">
        <v>127</v>
      </c>
      <c r="J258" s="2" t="s">
        <v>63</v>
      </c>
      <c r="K258" s="2" t="s">
        <v>63</v>
      </c>
      <c r="L258" s="2">
        <v>0</v>
      </c>
      <c r="M258" s="2">
        <v>12</v>
      </c>
      <c r="N258" s="2">
        <v>0</v>
      </c>
      <c r="O258" s="2">
        <v>0</v>
      </c>
      <c r="P258" s="3">
        <v>45479</v>
      </c>
      <c r="Q258" s="4">
        <v>0.4375</v>
      </c>
      <c r="R258" s="2"/>
      <c r="S258" s="3">
        <v>45480</v>
      </c>
      <c r="T258" s="2" t="s">
        <v>341</v>
      </c>
      <c r="U258" s="2"/>
      <c r="V258" s="5">
        <v>45479.436944444446</v>
      </c>
      <c r="W258" s="2" t="s">
        <v>1549</v>
      </c>
      <c r="X258" s="2" t="s">
        <v>1550</v>
      </c>
      <c r="Y258" s="2" t="s">
        <v>66</v>
      </c>
      <c r="Z258" s="2" t="s">
        <v>1551</v>
      </c>
      <c r="AA258" s="2" t="s">
        <v>1552</v>
      </c>
      <c r="AB258" s="5">
        <v>45479.380486111113</v>
      </c>
      <c r="AC258" s="2">
        <v>25000</v>
      </c>
      <c r="AD258" s="2" t="s">
        <v>773</v>
      </c>
      <c r="AE258" s="2" t="s">
        <v>774</v>
      </c>
    </row>
    <row r="259" spans="1:31">
      <c r="B259" s="12"/>
      <c r="C259" s="2">
        <v>16</v>
      </c>
      <c r="D259" s="2" t="s">
        <v>30</v>
      </c>
      <c r="E259" s="2" t="s">
        <v>533</v>
      </c>
      <c r="F259" s="2" t="s">
        <v>534</v>
      </c>
      <c r="G259" s="2" t="s">
        <v>32</v>
      </c>
      <c r="H259" s="2" t="s">
        <v>33</v>
      </c>
      <c r="I259" s="27">
        <v>33</v>
      </c>
      <c r="J259" s="2" t="s">
        <v>434</v>
      </c>
      <c r="K259" s="2" t="s">
        <v>434</v>
      </c>
      <c r="L259" s="2">
        <v>0</v>
      </c>
      <c r="M259" s="2">
        <v>4</v>
      </c>
      <c r="N259" s="2">
        <v>0</v>
      </c>
      <c r="O259" s="2">
        <v>0</v>
      </c>
      <c r="P259" s="3">
        <v>45479</v>
      </c>
      <c r="Q259" s="4">
        <v>0.4368055555555555</v>
      </c>
      <c r="R259" s="2"/>
      <c r="S259" s="3">
        <v>45480</v>
      </c>
      <c r="T259" s="2" t="s">
        <v>341</v>
      </c>
      <c r="U259" s="2"/>
      <c r="V259" s="5">
        <v>45479.437094907407</v>
      </c>
      <c r="W259" s="2" t="s">
        <v>1553</v>
      </c>
      <c r="X259" s="2" t="s">
        <v>1554</v>
      </c>
      <c r="Y259" s="2" t="s">
        <v>537</v>
      </c>
      <c r="Z259" s="2" t="s">
        <v>1555</v>
      </c>
      <c r="AA259" s="2" t="s">
        <v>1556</v>
      </c>
      <c r="AB259" s="5">
        <v>45479.42</v>
      </c>
      <c r="AC259" s="2">
        <v>20000</v>
      </c>
      <c r="AD259" s="2" t="s">
        <v>324</v>
      </c>
      <c r="AE259" s="2" t="s">
        <v>325</v>
      </c>
    </row>
    <row r="260" spans="1:31">
      <c r="B260" s="12"/>
      <c r="C260" s="2">
        <v>17</v>
      </c>
      <c r="D260" s="2" t="s">
        <v>30</v>
      </c>
      <c r="E260" s="2" t="s">
        <v>149</v>
      </c>
      <c r="F260" s="2" t="s">
        <v>150</v>
      </c>
      <c r="G260" s="2" t="s">
        <v>32</v>
      </c>
      <c r="H260" s="2" t="s">
        <v>33</v>
      </c>
      <c r="I260" s="27">
        <v>34</v>
      </c>
      <c r="J260" s="2" t="s">
        <v>151</v>
      </c>
      <c r="K260" s="2" t="s">
        <v>151</v>
      </c>
      <c r="L260" s="2">
        <v>0</v>
      </c>
      <c r="M260" s="2">
        <v>4</v>
      </c>
      <c r="N260" s="2">
        <v>0</v>
      </c>
      <c r="O260" s="2">
        <v>0</v>
      </c>
      <c r="P260" s="3">
        <v>45479</v>
      </c>
      <c r="Q260" s="4">
        <v>0.43888888888888888</v>
      </c>
      <c r="R260" s="2"/>
      <c r="S260" s="3">
        <v>45480</v>
      </c>
      <c r="T260" s="2" t="s">
        <v>341</v>
      </c>
      <c r="U260" s="2"/>
      <c r="V260" s="5">
        <v>45479.439618055556</v>
      </c>
      <c r="W260" s="2" t="s">
        <v>1557</v>
      </c>
      <c r="X260" s="2" t="s">
        <v>1558</v>
      </c>
      <c r="Y260" s="2" t="s">
        <v>154</v>
      </c>
      <c r="Z260" s="2" t="s">
        <v>1559</v>
      </c>
      <c r="AA260" s="2" t="s">
        <v>1560</v>
      </c>
      <c r="AB260" s="5">
        <v>45479.421782407408</v>
      </c>
      <c r="AC260" s="2">
        <v>20000</v>
      </c>
      <c r="AD260" s="2" t="s">
        <v>324</v>
      </c>
      <c r="AE260" s="2" t="s">
        <v>325</v>
      </c>
    </row>
    <row r="261" spans="1:31">
      <c r="B261" s="12"/>
      <c r="C261" s="2">
        <v>18</v>
      </c>
      <c r="D261" s="2" t="s">
        <v>30</v>
      </c>
      <c r="E261" s="2">
        <v>9480095</v>
      </c>
      <c r="F261" s="2" t="s">
        <v>408</v>
      </c>
      <c r="G261" s="2" t="s">
        <v>32</v>
      </c>
      <c r="H261" s="2" t="s">
        <v>316</v>
      </c>
      <c r="I261" s="40">
        <v>7457</v>
      </c>
      <c r="J261" s="2" t="s">
        <v>122</v>
      </c>
      <c r="K261" s="2" t="s">
        <v>1561</v>
      </c>
      <c r="L261" s="2">
        <v>21</v>
      </c>
      <c r="M261" s="2">
        <v>1</v>
      </c>
      <c r="N261" s="2">
        <v>0</v>
      </c>
      <c r="O261" s="2">
        <v>0</v>
      </c>
      <c r="P261" s="3">
        <v>45479</v>
      </c>
      <c r="Q261" s="4">
        <v>0.44513888888888892</v>
      </c>
      <c r="R261" s="2"/>
      <c r="S261" s="3">
        <v>45480</v>
      </c>
      <c r="T261" s="2" t="s">
        <v>341</v>
      </c>
      <c r="U261" s="2"/>
      <c r="V261" s="5">
        <v>45479.445706018516</v>
      </c>
      <c r="W261" s="2" t="s">
        <v>1562</v>
      </c>
      <c r="X261" s="2" t="s">
        <v>1563</v>
      </c>
      <c r="Y261" s="2" t="s">
        <v>411</v>
      </c>
      <c r="Z261" s="2" t="s">
        <v>1564</v>
      </c>
      <c r="AA261" s="2" t="s">
        <v>1565</v>
      </c>
      <c r="AB261" s="5">
        <v>45479.430405092593</v>
      </c>
      <c r="AC261" s="2">
        <v>85000</v>
      </c>
      <c r="AD261" s="2" t="s">
        <v>333</v>
      </c>
      <c r="AE261" s="2" t="s">
        <v>325</v>
      </c>
    </row>
    <row r="262" spans="1:31">
      <c r="B262" s="12"/>
      <c r="C262" s="2">
        <v>19</v>
      </c>
      <c r="D262" s="2" t="s">
        <v>30</v>
      </c>
      <c r="E262" s="2" t="s">
        <v>1010</v>
      </c>
      <c r="F262" s="2" t="s">
        <v>1011</v>
      </c>
      <c r="G262" s="2" t="s">
        <v>32</v>
      </c>
      <c r="H262" s="2" t="s">
        <v>33</v>
      </c>
      <c r="I262" s="29">
        <v>160</v>
      </c>
      <c r="J262" s="2" t="s">
        <v>706</v>
      </c>
      <c r="K262" s="2" t="s">
        <v>706</v>
      </c>
      <c r="L262" s="2">
        <v>0</v>
      </c>
      <c r="M262" s="2">
        <v>0</v>
      </c>
      <c r="N262" s="2">
        <v>0</v>
      </c>
      <c r="O262" s="2">
        <v>0</v>
      </c>
      <c r="P262" s="3">
        <v>45479</v>
      </c>
      <c r="Q262" s="4">
        <v>0.45902777777777781</v>
      </c>
      <c r="R262" s="2"/>
      <c r="S262" s="3">
        <v>45480</v>
      </c>
      <c r="T262" s="2" t="s">
        <v>341</v>
      </c>
      <c r="U262" s="2"/>
      <c r="V262" s="5">
        <v>45479.459224537037</v>
      </c>
      <c r="W262" s="2" t="s">
        <v>1566</v>
      </c>
      <c r="X262" s="2" t="s">
        <v>1567</v>
      </c>
      <c r="Y262" s="2" t="s">
        <v>709</v>
      </c>
      <c r="Z262" s="2" t="s">
        <v>1568</v>
      </c>
      <c r="AA262" s="2" t="s">
        <v>1569</v>
      </c>
      <c r="AB262" s="5">
        <v>45479.409814814811</v>
      </c>
      <c r="AC262" s="2">
        <v>25000</v>
      </c>
      <c r="AD262" s="2" t="s">
        <v>333</v>
      </c>
      <c r="AE262" s="2" t="s">
        <v>325</v>
      </c>
    </row>
    <row r="263" spans="1:31">
      <c r="B263" s="12"/>
      <c r="C263" s="2">
        <v>20</v>
      </c>
      <c r="D263" s="2" t="s">
        <v>30</v>
      </c>
      <c r="E263" s="2" t="s">
        <v>1016</v>
      </c>
      <c r="F263" s="2" t="s">
        <v>1017</v>
      </c>
      <c r="G263" s="2" t="s">
        <v>32</v>
      </c>
      <c r="H263" s="2" t="s">
        <v>33</v>
      </c>
      <c r="I263" s="27">
        <v>20</v>
      </c>
      <c r="J263" s="2" t="s">
        <v>706</v>
      </c>
      <c r="K263" s="2" t="s">
        <v>706</v>
      </c>
      <c r="L263" s="2">
        <v>0</v>
      </c>
      <c r="M263" s="2">
        <v>4</v>
      </c>
      <c r="N263" s="2">
        <v>0</v>
      </c>
      <c r="O263" s="2">
        <v>0</v>
      </c>
      <c r="P263" s="3">
        <v>45479</v>
      </c>
      <c r="Q263" s="4">
        <v>0.4604166666666667</v>
      </c>
      <c r="R263" s="2"/>
      <c r="S263" s="3">
        <v>45480</v>
      </c>
      <c r="T263" s="2" t="s">
        <v>341</v>
      </c>
      <c r="U263" s="2"/>
      <c r="V263" s="5">
        <v>45479.460925925923</v>
      </c>
      <c r="W263" s="2" t="s">
        <v>1570</v>
      </c>
      <c r="X263" s="2" t="s">
        <v>1571</v>
      </c>
      <c r="Y263" s="2" t="s">
        <v>709</v>
      </c>
      <c r="Z263" s="2" t="s">
        <v>1572</v>
      </c>
      <c r="AA263" s="2" t="s">
        <v>1573</v>
      </c>
      <c r="AB263" s="5">
        <v>45479.409490740742</v>
      </c>
      <c r="AC263" s="2">
        <v>20000</v>
      </c>
      <c r="AD263" s="2" t="s">
        <v>333</v>
      </c>
      <c r="AE263" s="2" t="s">
        <v>325</v>
      </c>
    </row>
    <row r="264" spans="1:31">
      <c r="B264" s="12"/>
      <c r="C264" s="2">
        <v>21</v>
      </c>
      <c r="D264" s="2" t="s">
        <v>30</v>
      </c>
      <c r="E264" s="2">
        <v>9487316</v>
      </c>
      <c r="F264" s="2" t="s">
        <v>1574</v>
      </c>
      <c r="G264" s="2" t="s">
        <v>32</v>
      </c>
      <c r="H264" s="2" t="s">
        <v>1575</v>
      </c>
      <c r="I264" s="2">
        <v>1599</v>
      </c>
      <c r="J264" s="2" t="s">
        <v>1412</v>
      </c>
      <c r="K264" s="2" t="s">
        <v>122</v>
      </c>
      <c r="L264" s="2">
        <v>12</v>
      </c>
      <c r="M264" s="2">
        <v>0</v>
      </c>
      <c r="N264" s="2">
        <v>0</v>
      </c>
      <c r="O264" s="2">
        <v>0</v>
      </c>
      <c r="P264" s="3">
        <v>45479</v>
      </c>
      <c r="Q264" s="4">
        <v>0.48333333333333334</v>
      </c>
      <c r="R264" s="2"/>
      <c r="S264" s="3">
        <v>45480</v>
      </c>
      <c r="T264" s="2" t="s">
        <v>341</v>
      </c>
      <c r="U264" s="2"/>
      <c r="V264" s="5">
        <v>45479.483738425923</v>
      </c>
      <c r="W264" s="2" t="s">
        <v>1576</v>
      </c>
      <c r="X264" s="2" t="s">
        <v>1577</v>
      </c>
      <c r="Y264" s="2" t="s">
        <v>125</v>
      </c>
      <c r="Z264" s="2" t="s">
        <v>1578</v>
      </c>
      <c r="AA264" s="2" t="s">
        <v>1579</v>
      </c>
      <c r="AB264" s="5">
        <v>45479.468472222223</v>
      </c>
      <c r="AC264" s="2">
        <v>50000</v>
      </c>
      <c r="AD264" s="2" t="s">
        <v>324</v>
      </c>
      <c r="AE264" s="2" t="s">
        <v>346</v>
      </c>
    </row>
    <row r="265" spans="1:31">
      <c r="B265" s="12"/>
      <c r="C265" s="2">
        <v>22</v>
      </c>
      <c r="D265" s="2" t="s">
        <v>30</v>
      </c>
      <c r="E265" s="2" t="s">
        <v>55</v>
      </c>
      <c r="F265" s="2" t="s">
        <v>56</v>
      </c>
      <c r="G265" s="2" t="s">
        <v>32</v>
      </c>
      <c r="H265" s="2" t="s">
        <v>33</v>
      </c>
      <c r="I265" s="27">
        <v>14</v>
      </c>
      <c r="J265" s="2" t="s">
        <v>43</v>
      </c>
      <c r="K265" s="2" t="s">
        <v>43</v>
      </c>
      <c r="L265" s="2">
        <v>0</v>
      </c>
      <c r="M265" s="2">
        <v>4</v>
      </c>
      <c r="N265" s="2">
        <v>0</v>
      </c>
      <c r="O265" s="2">
        <v>0</v>
      </c>
      <c r="P265" s="3">
        <v>45479</v>
      </c>
      <c r="Q265" s="4">
        <v>0.48541666666666666</v>
      </c>
      <c r="R265" s="2"/>
      <c r="S265" s="3">
        <v>45480</v>
      </c>
      <c r="T265" s="2" t="s">
        <v>341</v>
      </c>
      <c r="U265" s="2"/>
      <c r="V265" s="5">
        <v>45479.485509259262</v>
      </c>
      <c r="W265" s="2" t="s">
        <v>1580</v>
      </c>
      <c r="X265" s="2" t="s">
        <v>1581</v>
      </c>
      <c r="Y265" s="2" t="s">
        <v>46</v>
      </c>
      <c r="Z265" s="2" t="s">
        <v>1582</v>
      </c>
      <c r="AA265" s="2" t="s">
        <v>1583</v>
      </c>
      <c r="AB265" s="5">
        <v>45479.471712962964</v>
      </c>
      <c r="AC265" s="2">
        <v>20000</v>
      </c>
      <c r="AD265" s="2" t="s">
        <v>351</v>
      </c>
      <c r="AE265" s="2" t="s">
        <v>352</v>
      </c>
    </row>
    <row r="266" spans="1:31">
      <c r="B266" s="12"/>
      <c r="C266" s="2">
        <v>23</v>
      </c>
      <c r="D266" s="2" t="s">
        <v>30</v>
      </c>
      <c r="E266" s="2" t="s">
        <v>49</v>
      </c>
      <c r="F266" s="2" t="s">
        <v>50</v>
      </c>
      <c r="G266" s="2" t="s">
        <v>32</v>
      </c>
      <c r="H266" s="2" t="s">
        <v>33</v>
      </c>
      <c r="I266" s="27">
        <v>14</v>
      </c>
      <c r="J266" s="2" t="s">
        <v>43</v>
      </c>
      <c r="K266" s="2" t="s">
        <v>43</v>
      </c>
      <c r="L266" s="2">
        <v>0</v>
      </c>
      <c r="M266" s="2">
        <v>3</v>
      </c>
      <c r="N266" s="2">
        <v>0</v>
      </c>
      <c r="O266" s="2">
        <v>0</v>
      </c>
      <c r="P266" s="3">
        <v>45479</v>
      </c>
      <c r="Q266" s="4">
        <v>0.48680555555555555</v>
      </c>
      <c r="R266" s="2"/>
      <c r="S266" s="3">
        <v>45480</v>
      </c>
      <c r="T266" s="2" t="s">
        <v>341</v>
      </c>
      <c r="U266" s="2"/>
      <c r="V266" s="5">
        <v>45479.487326388888</v>
      </c>
      <c r="W266" s="2" t="s">
        <v>1584</v>
      </c>
      <c r="X266" s="2" t="s">
        <v>1585</v>
      </c>
      <c r="Y266" s="2" t="s">
        <v>46</v>
      </c>
      <c r="Z266" s="2" t="s">
        <v>1586</v>
      </c>
      <c r="AA266" s="2" t="s">
        <v>1587</v>
      </c>
      <c r="AB266" s="5">
        <v>45479.471655092595</v>
      </c>
      <c r="AC266" s="2">
        <v>20000</v>
      </c>
      <c r="AD266" s="2" t="s">
        <v>351</v>
      </c>
      <c r="AE266" s="2" t="s">
        <v>352</v>
      </c>
    </row>
    <row r="267" spans="1:31">
      <c r="B267" s="12"/>
      <c r="C267" s="2">
        <v>24</v>
      </c>
      <c r="D267" s="2" t="s">
        <v>30</v>
      </c>
      <c r="E267" s="2" t="s">
        <v>41</v>
      </c>
      <c r="F267" s="2" t="s">
        <v>42</v>
      </c>
      <c r="G267" s="2" t="s">
        <v>32</v>
      </c>
      <c r="H267" s="2" t="s">
        <v>33</v>
      </c>
      <c r="I267" s="27">
        <v>9</v>
      </c>
      <c r="J267" s="2" t="s">
        <v>43</v>
      </c>
      <c r="K267" s="2" t="s">
        <v>43</v>
      </c>
      <c r="L267" s="2">
        <v>0</v>
      </c>
      <c r="M267" s="2">
        <v>4</v>
      </c>
      <c r="N267" s="2">
        <v>0</v>
      </c>
      <c r="O267" s="2">
        <v>0</v>
      </c>
      <c r="P267" s="3">
        <v>45479</v>
      </c>
      <c r="Q267" s="4">
        <v>0.48888888888888887</v>
      </c>
      <c r="R267" s="2"/>
      <c r="S267" s="3">
        <v>45480</v>
      </c>
      <c r="T267" s="2" t="s">
        <v>341</v>
      </c>
      <c r="U267" s="2"/>
      <c r="V267" s="5">
        <v>45479.48909722222</v>
      </c>
      <c r="W267" s="2" t="s">
        <v>1588</v>
      </c>
      <c r="X267" s="2" t="s">
        <v>1589</v>
      </c>
      <c r="Y267" s="2" t="s">
        <v>46</v>
      </c>
      <c r="Z267" s="2" t="s">
        <v>1590</v>
      </c>
      <c r="AA267" s="2" t="s">
        <v>1591</v>
      </c>
      <c r="AB267" s="5">
        <v>45479.471597222226</v>
      </c>
      <c r="AC267" s="2">
        <v>20000</v>
      </c>
      <c r="AD267" s="2" t="s">
        <v>351</v>
      </c>
      <c r="AE267" s="2" t="s">
        <v>352</v>
      </c>
    </row>
    <row r="268" spans="1:31">
      <c r="A268">
        <v>63</v>
      </c>
      <c r="B268" s="12"/>
      <c r="C268" s="6">
        <v>25</v>
      </c>
      <c r="D268" s="6" t="s">
        <v>30</v>
      </c>
      <c r="E268" s="6">
        <v>9140308</v>
      </c>
      <c r="F268" s="6" t="s">
        <v>167</v>
      </c>
      <c r="G268" s="6" t="s">
        <v>159</v>
      </c>
      <c r="H268" s="6" t="s">
        <v>33</v>
      </c>
      <c r="I268" s="6">
        <v>285</v>
      </c>
      <c r="J268" s="6" t="s">
        <v>1239</v>
      </c>
      <c r="K268" s="6" t="s">
        <v>161</v>
      </c>
      <c r="L268" s="2">
        <v>0</v>
      </c>
      <c r="M268" s="2">
        <v>18</v>
      </c>
      <c r="N268" s="2">
        <v>0</v>
      </c>
      <c r="O268" s="2">
        <v>0</v>
      </c>
      <c r="P268" s="3">
        <v>45479</v>
      </c>
      <c r="Q268" s="4">
        <v>0.375</v>
      </c>
      <c r="R268" s="2"/>
      <c r="S268" s="3">
        <v>45480</v>
      </c>
      <c r="T268" s="2" t="s">
        <v>341</v>
      </c>
      <c r="U268" s="2"/>
      <c r="V268" s="5">
        <v>45479.499791666669</v>
      </c>
      <c r="W268" s="2" t="s">
        <v>1592</v>
      </c>
      <c r="X268" s="2" t="s">
        <v>163</v>
      </c>
      <c r="Y268" s="2"/>
      <c r="Z268" s="2" t="s">
        <v>163</v>
      </c>
      <c r="AA268" s="2" t="s">
        <v>163</v>
      </c>
      <c r="AB268" s="2"/>
      <c r="AC268" s="2">
        <v>0</v>
      </c>
      <c r="AD268" s="2"/>
      <c r="AE268" s="2"/>
    </row>
    <row r="269" spans="1:31">
      <c r="A269">
        <v>64</v>
      </c>
      <c r="B269" s="12"/>
      <c r="C269" s="6">
        <v>26</v>
      </c>
      <c r="D269" s="6" t="s">
        <v>30</v>
      </c>
      <c r="E269" s="6" t="s">
        <v>157</v>
      </c>
      <c r="F269" s="6" t="s">
        <v>158</v>
      </c>
      <c r="G269" s="6" t="s">
        <v>159</v>
      </c>
      <c r="H269" s="6" t="s">
        <v>33</v>
      </c>
      <c r="I269" s="6">
        <v>213</v>
      </c>
      <c r="J269" s="6" t="s">
        <v>160</v>
      </c>
      <c r="K269" s="6" t="s">
        <v>161</v>
      </c>
      <c r="L269" s="2">
        <v>0</v>
      </c>
      <c r="M269" s="2">
        <v>18</v>
      </c>
      <c r="N269" s="2">
        <v>0</v>
      </c>
      <c r="O269" s="2">
        <v>0</v>
      </c>
      <c r="P269" s="3">
        <v>45479</v>
      </c>
      <c r="Q269" s="4">
        <v>0.33333333333333331</v>
      </c>
      <c r="R269" s="2"/>
      <c r="S269" s="3">
        <v>45480</v>
      </c>
      <c r="T269" s="2" t="s">
        <v>341</v>
      </c>
      <c r="U269" s="2"/>
      <c r="V269" s="5">
        <v>45479.499780092592</v>
      </c>
      <c r="W269" s="2" t="s">
        <v>1593</v>
      </c>
      <c r="X269" s="2" t="s">
        <v>163</v>
      </c>
      <c r="Y269" s="2"/>
      <c r="Z269" s="2" t="s">
        <v>163</v>
      </c>
      <c r="AA269" s="2" t="s">
        <v>163</v>
      </c>
      <c r="AB269" s="2"/>
      <c r="AC269" s="2">
        <v>0</v>
      </c>
      <c r="AD269" s="2"/>
      <c r="AE269" s="2"/>
    </row>
    <row r="270" spans="1:31">
      <c r="A270">
        <v>65</v>
      </c>
      <c r="B270" s="12"/>
      <c r="C270" s="6">
        <v>27</v>
      </c>
      <c r="D270" s="6" t="s">
        <v>30</v>
      </c>
      <c r="E270" s="6" t="s">
        <v>157</v>
      </c>
      <c r="F270" s="6" t="s">
        <v>158</v>
      </c>
      <c r="G270" s="6" t="s">
        <v>159</v>
      </c>
      <c r="H270" s="6" t="s">
        <v>33</v>
      </c>
      <c r="I270" s="6">
        <v>213</v>
      </c>
      <c r="J270" s="6" t="s">
        <v>160</v>
      </c>
      <c r="K270" s="6" t="s">
        <v>161</v>
      </c>
      <c r="L270" s="2">
        <v>0</v>
      </c>
      <c r="M270" s="2">
        <v>18</v>
      </c>
      <c r="N270" s="2">
        <v>0</v>
      </c>
      <c r="O270" s="2">
        <v>0</v>
      </c>
      <c r="P270" s="3">
        <v>45479</v>
      </c>
      <c r="Q270" s="4">
        <v>0.45833333333333331</v>
      </c>
      <c r="R270" s="2"/>
      <c r="S270" s="3">
        <v>45480</v>
      </c>
      <c r="T270" s="2" t="s">
        <v>341</v>
      </c>
      <c r="U270" s="2"/>
      <c r="V270" s="5">
        <v>45479.500879629632</v>
      </c>
      <c r="W270" s="2" t="s">
        <v>1594</v>
      </c>
      <c r="X270" s="2" t="s">
        <v>163</v>
      </c>
      <c r="Y270" s="2"/>
      <c r="Z270" s="2" t="s">
        <v>163</v>
      </c>
      <c r="AA270" s="2" t="s">
        <v>163</v>
      </c>
      <c r="AB270" s="2"/>
      <c r="AC270" s="2">
        <v>0</v>
      </c>
      <c r="AD270" s="2"/>
      <c r="AE270" s="2"/>
    </row>
    <row r="271" spans="1:31">
      <c r="A271">
        <v>66</v>
      </c>
      <c r="B271" s="12"/>
      <c r="C271" s="6">
        <v>28</v>
      </c>
      <c r="D271" s="6" t="s">
        <v>30</v>
      </c>
      <c r="E271" s="6" t="s">
        <v>157</v>
      </c>
      <c r="F271" s="6" t="s">
        <v>158</v>
      </c>
      <c r="G271" s="6" t="s">
        <v>159</v>
      </c>
      <c r="H271" s="6" t="s">
        <v>33</v>
      </c>
      <c r="I271" s="6">
        <v>213</v>
      </c>
      <c r="J271" s="6" t="s">
        <v>160</v>
      </c>
      <c r="K271" s="6" t="s">
        <v>161</v>
      </c>
      <c r="L271" s="2">
        <v>0</v>
      </c>
      <c r="M271" s="2">
        <v>18</v>
      </c>
      <c r="N271" s="2">
        <v>0</v>
      </c>
      <c r="O271" s="2">
        <v>0</v>
      </c>
      <c r="P271" s="3">
        <v>45479</v>
      </c>
      <c r="Q271" s="4">
        <v>0.58333333333333337</v>
      </c>
      <c r="R271" s="2"/>
      <c r="S271" s="3">
        <v>45480</v>
      </c>
      <c r="T271" s="2" t="s">
        <v>341</v>
      </c>
      <c r="U271" s="2"/>
      <c r="V271" s="5">
        <v>45479.502083333333</v>
      </c>
      <c r="W271" s="2" t="s">
        <v>1595</v>
      </c>
      <c r="X271" s="2" t="s">
        <v>163</v>
      </c>
      <c r="Y271" s="2"/>
      <c r="Z271" s="2" t="s">
        <v>163</v>
      </c>
      <c r="AA271" s="2" t="s">
        <v>163</v>
      </c>
      <c r="AB271" s="2"/>
      <c r="AC271" s="2">
        <v>0</v>
      </c>
      <c r="AD271" s="2"/>
      <c r="AE271" s="2"/>
    </row>
    <row r="272" spans="1:31">
      <c r="A272">
        <v>67</v>
      </c>
      <c r="B272" s="12"/>
      <c r="C272" s="6">
        <v>29</v>
      </c>
      <c r="D272" s="6" t="s">
        <v>30</v>
      </c>
      <c r="E272" s="6" t="s">
        <v>157</v>
      </c>
      <c r="F272" s="6" t="s">
        <v>158</v>
      </c>
      <c r="G272" s="6" t="s">
        <v>159</v>
      </c>
      <c r="H272" s="6" t="s">
        <v>33</v>
      </c>
      <c r="I272" s="6">
        <v>213</v>
      </c>
      <c r="J272" s="6" t="s">
        <v>160</v>
      </c>
      <c r="K272" s="6" t="s">
        <v>161</v>
      </c>
      <c r="L272" s="2">
        <v>0</v>
      </c>
      <c r="M272" s="2">
        <v>18</v>
      </c>
      <c r="N272" s="2">
        <v>0</v>
      </c>
      <c r="O272" s="2">
        <v>0</v>
      </c>
      <c r="P272" s="3">
        <v>45479</v>
      </c>
      <c r="Q272" s="4">
        <v>0.70833333333333337</v>
      </c>
      <c r="R272" s="2"/>
      <c r="S272" s="3">
        <v>45480</v>
      </c>
      <c r="T272" s="2" t="s">
        <v>341</v>
      </c>
      <c r="U272" s="2"/>
      <c r="V272" s="5">
        <v>45479.503344907411</v>
      </c>
      <c r="W272" s="2" t="s">
        <v>1596</v>
      </c>
      <c r="X272" s="2" t="s">
        <v>163</v>
      </c>
      <c r="Y272" s="2"/>
      <c r="Z272" s="2" t="s">
        <v>163</v>
      </c>
      <c r="AA272" s="2" t="s">
        <v>163</v>
      </c>
      <c r="AB272" s="2"/>
      <c r="AC272" s="2">
        <v>0</v>
      </c>
      <c r="AD272" s="2"/>
      <c r="AE272" s="2"/>
    </row>
    <row r="273" spans="1:31">
      <c r="A273">
        <v>68</v>
      </c>
      <c r="B273" s="12"/>
      <c r="C273" s="6">
        <v>30</v>
      </c>
      <c r="D273" s="6" t="s">
        <v>30</v>
      </c>
      <c r="E273" s="6">
        <v>9140308</v>
      </c>
      <c r="F273" s="6" t="s">
        <v>167</v>
      </c>
      <c r="G273" s="6" t="s">
        <v>159</v>
      </c>
      <c r="H273" s="6" t="s">
        <v>33</v>
      </c>
      <c r="I273" s="6">
        <v>285</v>
      </c>
      <c r="J273" s="6" t="s">
        <v>1239</v>
      </c>
      <c r="K273" s="6" t="s">
        <v>161</v>
      </c>
      <c r="L273" s="2">
        <v>0</v>
      </c>
      <c r="M273" s="2">
        <v>18</v>
      </c>
      <c r="N273" s="2">
        <v>0</v>
      </c>
      <c r="O273" s="2">
        <v>0</v>
      </c>
      <c r="P273" s="3">
        <v>45479</v>
      </c>
      <c r="Q273" s="4">
        <v>0.625</v>
      </c>
      <c r="R273" s="2"/>
      <c r="S273" s="3">
        <v>45480</v>
      </c>
      <c r="T273" s="2" t="s">
        <v>341</v>
      </c>
      <c r="U273" s="2"/>
      <c r="V273" s="5">
        <v>45479.505787037036</v>
      </c>
      <c r="W273" s="2" t="s">
        <v>1597</v>
      </c>
      <c r="X273" s="2" t="s">
        <v>163</v>
      </c>
      <c r="Y273" s="2"/>
      <c r="Z273" s="2" t="s">
        <v>163</v>
      </c>
      <c r="AA273" s="2" t="s">
        <v>163</v>
      </c>
      <c r="AB273" s="2"/>
      <c r="AC273" s="2">
        <v>0</v>
      </c>
      <c r="AD273" s="2"/>
      <c r="AE273" s="2"/>
    </row>
    <row r="274" spans="1:31">
      <c r="B274" s="12"/>
      <c r="C274" s="2">
        <v>31</v>
      </c>
      <c r="D274" s="2" t="s">
        <v>30</v>
      </c>
      <c r="E274" s="2">
        <v>9065089</v>
      </c>
      <c r="F274" s="2" t="s">
        <v>568</v>
      </c>
      <c r="G274" s="2" t="s">
        <v>32</v>
      </c>
      <c r="H274" s="2" t="s">
        <v>327</v>
      </c>
      <c r="I274" s="2">
        <v>1961</v>
      </c>
      <c r="J274" s="2" t="s">
        <v>569</v>
      </c>
      <c r="K274" s="2" t="s">
        <v>569</v>
      </c>
      <c r="L274" s="2">
        <v>16</v>
      </c>
      <c r="M274" s="2">
        <v>0</v>
      </c>
      <c r="N274" s="2">
        <v>0</v>
      </c>
      <c r="O274" s="2">
        <v>0</v>
      </c>
      <c r="P274" s="3">
        <v>45479</v>
      </c>
      <c r="Q274" s="4">
        <v>0.50624999999999998</v>
      </c>
      <c r="R274" s="2"/>
      <c r="S274" s="3">
        <v>45480</v>
      </c>
      <c r="T274" s="2" t="s">
        <v>341</v>
      </c>
      <c r="U274" s="2"/>
      <c r="V274" s="5">
        <v>45479.506365740737</v>
      </c>
      <c r="W274" s="2" t="s">
        <v>1598</v>
      </c>
      <c r="X274" s="2" t="s">
        <v>1599</v>
      </c>
      <c r="Y274" s="2" t="s">
        <v>330</v>
      </c>
      <c r="Z274" s="2" t="s">
        <v>1600</v>
      </c>
      <c r="AA274" s="2" t="s">
        <v>1601</v>
      </c>
      <c r="AB274" s="5">
        <v>45479.474537037036</v>
      </c>
      <c r="AC274" s="2">
        <v>50000</v>
      </c>
      <c r="AD274" s="2" t="s">
        <v>333</v>
      </c>
      <c r="AE274" s="2" t="s">
        <v>325</v>
      </c>
    </row>
    <row r="275" spans="1:31">
      <c r="A275">
        <v>69</v>
      </c>
      <c r="B275" s="12"/>
      <c r="C275" s="6">
        <v>32</v>
      </c>
      <c r="D275" s="6" t="s">
        <v>30</v>
      </c>
      <c r="E275" s="6">
        <v>9140308</v>
      </c>
      <c r="F275" s="6" t="s">
        <v>167</v>
      </c>
      <c r="G275" s="6" t="s">
        <v>159</v>
      </c>
      <c r="H275" s="6" t="s">
        <v>33</v>
      </c>
      <c r="I275" s="6">
        <v>285</v>
      </c>
      <c r="J275" s="6" t="s">
        <v>1239</v>
      </c>
      <c r="K275" s="6" t="s">
        <v>161</v>
      </c>
      <c r="L275" s="2">
        <v>0</v>
      </c>
      <c r="M275" s="2">
        <v>18</v>
      </c>
      <c r="N275" s="2">
        <v>0</v>
      </c>
      <c r="O275" s="2">
        <v>0</v>
      </c>
      <c r="P275" s="3">
        <v>45479</v>
      </c>
      <c r="Q275" s="4">
        <v>0.75</v>
      </c>
      <c r="R275" s="2"/>
      <c r="S275" s="3">
        <v>45480</v>
      </c>
      <c r="T275" s="2" t="s">
        <v>341</v>
      </c>
      <c r="U275" s="2"/>
      <c r="V275" s="5">
        <v>45479.508229166669</v>
      </c>
      <c r="W275" s="2" t="s">
        <v>1602</v>
      </c>
      <c r="X275" s="2" t="s">
        <v>163</v>
      </c>
      <c r="Y275" s="2"/>
      <c r="Z275" s="2" t="s">
        <v>163</v>
      </c>
      <c r="AA275" s="2" t="s">
        <v>163</v>
      </c>
      <c r="AB275" s="2"/>
      <c r="AC275" s="2">
        <v>0</v>
      </c>
      <c r="AD275" s="2"/>
      <c r="AE275" s="2"/>
    </row>
    <row r="276" spans="1:31">
      <c r="B276" s="12"/>
      <c r="C276" s="2">
        <v>33</v>
      </c>
      <c r="D276" s="2" t="s">
        <v>30</v>
      </c>
      <c r="E276" s="2">
        <v>9260495</v>
      </c>
      <c r="F276" s="2" t="s">
        <v>326</v>
      </c>
      <c r="G276" s="2" t="s">
        <v>32</v>
      </c>
      <c r="H276" s="2" t="s">
        <v>327</v>
      </c>
      <c r="I276" s="30">
        <v>3408</v>
      </c>
      <c r="J276" s="2" t="s">
        <v>197</v>
      </c>
      <c r="K276" s="2" t="s">
        <v>197</v>
      </c>
      <c r="L276" s="2">
        <v>18</v>
      </c>
      <c r="M276" s="2">
        <v>0</v>
      </c>
      <c r="N276" s="2">
        <v>0</v>
      </c>
      <c r="O276" s="2">
        <v>0</v>
      </c>
      <c r="P276" s="3">
        <v>45479</v>
      </c>
      <c r="Q276" s="4">
        <v>0.51041666666666663</v>
      </c>
      <c r="R276" s="2"/>
      <c r="S276" s="3">
        <v>45480</v>
      </c>
      <c r="T276" s="2" t="s">
        <v>341</v>
      </c>
      <c r="U276" s="2"/>
      <c r="V276" s="5">
        <v>45479.51085648148</v>
      </c>
      <c r="W276" s="2" t="s">
        <v>1603</v>
      </c>
      <c r="X276" s="2" t="s">
        <v>1604</v>
      </c>
      <c r="Y276" s="2" t="s">
        <v>330</v>
      </c>
      <c r="Z276" s="2" t="s">
        <v>1605</v>
      </c>
      <c r="AA276" s="2" t="s">
        <v>1606</v>
      </c>
      <c r="AB276" s="5">
        <v>45479.446481481478</v>
      </c>
      <c r="AC276" s="2">
        <v>60000</v>
      </c>
      <c r="AD276" s="2" t="s">
        <v>333</v>
      </c>
      <c r="AE276" s="2" t="s">
        <v>325</v>
      </c>
    </row>
    <row r="277" spans="1:31">
      <c r="B277" s="12"/>
      <c r="C277" s="2">
        <v>34</v>
      </c>
      <c r="D277" s="2" t="s">
        <v>30</v>
      </c>
      <c r="E277" s="2">
        <v>9426623</v>
      </c>
      <c r="F277" s="2" t="s">
        <v>522</v>
      </c>
      <c r="G277" s="2" t="s">
        <v>32</v>
      </c>
      <c r="H277" s="2" t="s">
        <v>316</v>
      </c>
      <c r="I277" s="40">
        <v>7751</v>
      </c>
      <c r="J277" s="2" t="s">
        <v>523</v>
      </c>
      <c r="K277" s="2" t="s">
        <v>523</v>
      </c>
      <c r="L277" s="2">
        <v>20</v>
      </c>
      <c r="M277" s="2">
        <v>0</v>
      </c>
      <c r="N277" s="2">
        <v>0</v>
      </c>
      <c r="O277" s="2">
        <v>0</v>
      </c>
      <c r="P277" s="3">
        <v>45479</v>
      </c>
      <c r="Q277" s="4">
        <v>0.5395833333333333</v>
      </c>
      <c r="R277" s="2"/>
      <c r="S277" s="3">
        <v>45480</v>
      </c>
      <c r="T277" s="2" t="s">
        <v>341</v>
      </c>
      <c r="U277" s="2"/>
      <c r="V277" s="5">
        <v>45479.539849537039</v>
      </c>
      <c r="W277" s="2" t="s">
        <v>1607</v>
      </c>
      <c r="X277" s="2" t="s">
        <v>1608</v>
      </c>
      <c r="Y277" s="2" t="s">
        <v>1609</v>
      </c>
      <c r="Z277" s="2" t="s">
        <v>1610</v>
      </c>
      <c r="AA277" s="2" t="s">
        <v>1611</v>
      </c>
      <c r="AB277" s="5">
        <v>45479.518009259256</v>
      </c>
      <c r="AC277" s="2">
        <v>85000</v>
      </c>
      <c r="AD277" s="2" t="s">
        <v>333</v>
      </c>
      <c r="AE277" s="2" t="s">
        <v>346</v>
      </c>
    </row>
    <row r="278" spans="1:31">
      <c r="B278" s="12"/>
      <c r="C278" s="2">
        <v>35</v>
      </c>
      <c r="D278" s="2" t="s">
        <v>30</v>
      </c>
      <c r="E278" s="2">
        <v>9597721</v>
      </c>
      <c r="F278" s="2" t="s">
        <v>1612</v>
      </c>
      <c r="G278" s="2" t="s">
        <v>32</v>
      </c>
      <c r="H278" s="2" t="s">
        <v>205</v>
      </c>
      <c r="I278" s="26">
        <v>12196</v>
      </c>
      <c r="J278" s="2" t="s">
        <v>511</v>
      </c>
      <c r="K278" s="2" t="s">
        <v>1613</v>
      </c>
      <c r="L278" s="2">
        <v>21</v>
      </c>
      <c r="M278" s="2">
        <v>1</v>
      </c>
      <c r="N278" s="2">
        <v>0</v>
      </c>
      <c r="O278" s="2">
        <v>0</v>
      </c>
      <c r="P278" s="3">
        <v>45479</v>
      </c>
      <c r="Q278" s="4">
        <v>0.63194444444444442</v>
      </c>
      <c r="R278" s="2"/>
      <c r="S278" s="3">
        <v>45480</v>
      </c>
      <c r="T278" s="2" t="s">
        <v>341</v>
      </c>
      <c r="U278" s="2"/>
      <c r="V278" s="5">
        <v>45479.629745370374</v>
      </c>
      <c r="W278" s="2" t="s">
        <v>1614</v>
      </c>
      <c r="X278" s="2" t="s">
        <v>1615</v>
      </c>
      <c r="Y278" s="2" t="s">
        <v>1616</v>
      </c>
      <c r="Z278" s="2" t="s">
        <v>1617</v>
      </c>
      <c r="AA278" s="2" t="s">
        <v>1618</v>
      </c>
      <c r="AB278" s="5">
        <v>45479.517997685187</v>
      </c>
      <c r="AC278" s="2">
        <v>100000</v>
      </c>
      <c r="AD278" s="2" t="s">
        <v>333</v>
      </c>
      <c r="AE278" s="2" t="s">
        <v>346</v>
      </c>
    </row>
    <row r="279" spans="1:31">
      <c r="B279" s="12"/>
      <c r="C279" s="2">
        <v>36</v>
      </c>
      <c r="D279" s="2" t="s">
        <v>30</v>
      </c>
      <c r="E279" s="2" t="s">
        <v>1619</v>
      </c>
      <c r="F279" s="2" t="s">
        <v>1620</v>
      </c>
      <c r="G279" s="2" t="s">
        <v>32</v>
      </c>
      <c r="H279" s="2" t="s">
        <v>33</v>
      </c>
      <c r="I279" s="29">
        <v>115</v>
      </c>
      <c r="J279" s="2" t="s">
        <v>1047</v>
      </c>
      <c r="K279" s="2" t="s">
        <v>1047</v>
      </c>
      <c r="L279" s="2">
        <v>0</v>
      </c>
      <c r="M279" s="2">
        <v>10</v>
      </c>
      <c r="N279" s="2">
        <v>0</v>
      </c>
      <c r="O279" s="2">
        <v>0</v>
      </c>
      <c r="P279" s="3">
        <v>45479</v>
      </c>
      <c r="Q279" s="4">
        <v>0.63888888888888895</v>
      </c>
      <c r="R279" s="2"/>
      <c r="S279" s="3">
        <v>45480</v>
      </c>
      <c r="T279" s="2" t="s">
        <v>341</v>
      </c>
      <c r="U279" s="2"/>
      <c r="V279" s="5">
        <v>45479.63658564815</v>
      </c>
      <c r="W279" s="2" t="s">
        <v>1621</v>
      </c>
      <c r="X279" s="2" t="s">
        <v>1622</v>
      </c>
      <c r="Y279" s="2" t="s">
        <v>1623</v>
      </c>
      <c r="Z279" s="2" t="s">
        <v>1624</v>
      </c>
      <c r="AA279" s="2" t="s">
        <v>1625</v>
      </c>
      <c r="AB279" s="5">
        <v>45479.517997685187</v>
      </c>
      <c r="AC279" s="2">
        <v>25000</v>
      </c>
      <c r="AD279" s="2" t="s">
        <v>333</v>
      </c>
      <c r="AE279" s="2" t="s">
        <v>346</v>
      </c>
    </row>
    <row r="280" spans="1:31">
      <c r="B280" s="12"/>
      <c r="C280" s="2">
        <v>37</v>
      </c>
      <c r="D280" s="2" t="s">
        <v>30</v>
      </c>
      <c r="E280" s="2" t="s">
        <v>1626</v>
      </c>
      <c r="F280" s="2" t="s">
        <v>1627</v>
      </c>
      <c r="G280" s="2" t="s">
        <v>32</v>
      </c>
      <c r="H280" s="2" t="s">
        <v>33</v>
      </c>
      <c r="I280" s="30">
        <v>2323</v>
      </c>
      <c r="J280" s="2" t="s">
        <v>1047</v>
      </c>
      <c r="K280" s="2" t="s">
        <v>1047</v>
      </c>
      <c r="L280" s="2">
        <v>0</v>
      </c>
      <c r="M280" s="2">
        <v>4</v>
      </c>
      <c r="N280" s="2">
        <v>0</v>
      </c>
      <c r="O280" s="2">
        <v>0</v>
      </c>
      <c r="P280" s="3">
        <v>45479</v>
      </c>
      <c r="Q280" s="4">
        <v>0.63888888888888895</v>
      </c>
      <c r="R280" s="2"/>
      <c r="S280" s="3">
        <v>45480</v>
      </c>
      <c r="T280" s="2" t="s">
        <v>341</v>
      </c>
      <c r="U280" s="2"/>
      <c r="V280" s="5">
        <v>45479.638842592591</v>
      </c>
      <c r="W280" s="2" t="s">
        <v>1628</v>
      </c>
      <c r="X280" s="2" t="s">
        <v>1629</v>
      </c>
      <c r="Y280" s="2" t="s">
        <v>1630</v>
      </c>
      <c r="Z280" s="2" t="s">
        <v>1631</v>
      </c>
      <c r="AA280" s="2" t="s">
        <v>1632</v>
      </c>
      <c r="AB280" s="5">
        <v>45479.517997685187</v>
      </c>
      <c r="AC280" s="2">
        <v>60000</v>
      </c>
      <c r="AD280" s="2" t="s">
        <v>333</v>
      </c>
      <c r="AE280" s="2" t="s">
        <v>346</v>
      </c>
    </row>
    <row r="281" spans="1:31">
      <c r="B281" s="12"/>
      <c r="C281" s="2">
        <v>38</v>
      </c>
      <c r="D281" s="2" t="s">
        <v>30</v>
      </c>
      <c r="E281" s="2">
        <v>9874741</v>
      </c>
      <c r="F281" s="2" t="s">
        <v>1633</v>
      </c>
      <c r="G281" s="2" t="s">
        <v>32</v>
      </c>
      <c r="H281" s="2" t="s">
        <v>33</v>
      </c>
      <c r="I281" s="29">
        <v>194</v>
      </c>
      <c r="J281" s="2" t="s">
        <v>1634</v>
      </c>
      <c r="K281" s="2" t="s">
        <v>1635</v>
      </c>
      <c r="L281" s="2">
        <v>0</v>
      </c>
      <c r="M281" s="2">
        <v>10</v>
      </c>
      <c r="N281" s="2">
        <v>0</v>
      </c>
      <c r="O281" s="2">
        <v>0</v>
      </c>
      <c r="P281" s="3">
        <v>45479</v>
      </c>
      <c r="Q281" s="4">
        <v>0.64583333333333337</v>
      </c>
      <c r="R281" s="2"/>
      <c r="S281" s="3">
        <v>45480</v>
      </c>
      <c r="T281" s="2" t="s">
        <v>341</v>
      </c>
      <c r="U281" s="2"/>
      <c r="V281" s="5">
        <v>45479.646585648145</v>
      </c>
      <c r="W281" s="2" t="s">
        <v>1636</v>
      </c>
      <c r="X281" s="2" t="s">
        <v>1637</v>
      </c>
      <c r="Y281" s="2" t="s">
        <v>1638</v>
      </c>
      <c r="Z281" s="2" t="s">
        <v>1639</v>
      </c>
      <c r="AA281" s="2" t="s">
        <v>1640</v>
      </c>
      <c r="AB281" s="5">
        <v>45479.517997685187</v>
      </c>
      <c r="AC281" s="2">
        <v>25000</v>
      </c>
      <c r="AD281" s="2" t="s">
        <v>333</v>
      </c>
      <c r="AE281" s="2" t="s">
        <v>346</v>
      </c>
    </row>
    <row r="282" spans="1:31">
      <c r="B282" s="12"/>
      <c r="C282" s="2">
        <v>39</v>
      </c>
      <c r="D282" s="2" t="s">
        <v>30</v>
      </c>
      <c r="E282" s="2" t="s">
        <v>1641</v>
      </c>
      <c r="F282" s="2" t="s">
        <v>1642</v>
      </c>
      <c r="G282" s="2" t="s">
        <v>32</v>
      </c>
      <c r="H282" s="2" t="s">
        <v>33</v>
      </c>
      <c r="I282" s="30">
        <v>2650</v>
      </c>
      <c r="J282" s="2" t="s">
        <v>1634</v>
      </c>
      <c r="K282" s="2" t="s">
        <v>1635</v>
      </c>
      <c r="L282" s="2">
        <v>0</v>
      </c>
      <c r="M282" s="2">
        <v>4</v>
      </c>
      <c r="N282" s="2">
        <v>0</v>
      </c>
      <c r="O282" s="2">
        <v>0</v>
      </c>
      <c r="P282" s="3">
        <v>45479</v>
      </c>
      <c r="Q282" s="4">
        <v>0.64930555555555558</v>
      </c>
      <c r="R282" s="2"/>
      <c r="S282" s="3">
        <v>45480</v>
      </c>
      <c r="T282" s="2" t="s">
        <v>341</v>
      </c>
      <c r="U282" s="2"/>
      <c r="V282" s="5">
        <v>45479.649027777778</v>
      </c>
      <c r="W282" s="2" t="s">
        <v>1643</v>
      </c>
      <c r="X282" s="2" t="s">
        <v>1644</v>
      </c>
      <c r="Y282" s="2" t="s">
        <v>1645</v>
      </c>
      <c r="Z282" s="2" t="s">
        <v>1646</v>
      </c>
      <c r="AA282" s="2" t="s">
        <v>1647</v>
      </c>
      <c r="AB282" s="5">
        <v>45479.517997685187</v>
      </c>
      <c r="AC282" s="2">
        <v>60000</v>
      </c>
      <c r="AD282" s="2" t="s">
        <v>333</v>
      </c>
      <c r="AE282" s="2" t="s">
        <v>346</v>
      </c>
    </row>
    <row r="283" spans="1:31">
      <c r="B283" s="12"/>
      <c r="C283" s="2">
        <v>40</v>
      </c>
      <c r="D283" s="2" t="s">
        <v>30</v>
      </c>
      <c r="E283" s="2" t="s">
        <v>1648</v>
      </c>
      <c r="F283" s="2" t="s">
        <v>616</v>
      </c>
      <c r="G283" s="2" t="s">
        <v>32</v>
      </c>
      <c r="H283" s="2" t="s">
        <v>120</v>
      </c>
      <c r="I283" s="26">
        <v>11568</v>
      </c>
      <c r="J283" s="2" t="s">
        <v>122</v>
      </c>
      <c r="K283" s="2" t="s">
        <v>511</v>
      </c>
      <c r="L283" s="2">
        <v>21</v>
      </c>
      <c r="M283" s="2">
        <v>0</v>
      </c>
      <c r="N283" s="2">
        <v>0</v>
      </c>
      <c r="O283" s="2">
        <v>0</v>
      </c>
      <c r="P283" s="3">
        <v>45479</v>
      </c>
      <c r="Q283" s="4">
        <v>0.68055555555555547</v>
      </c>
      <c r="R283" s="2"/>
      <c r="S283" s="3">
        <v>45480</v>
      </c>
      <c r="T283" s="2" t="s">
        <v>341</v>
      </c>
      <c r="U283" s="2"/>
      <c r="V283" s="5">
        <v>45479.675370370373</v>
      </c>
      <c r="W283" s="2" t="s">
        <v>1649</v>
      </c>
      <c r="X283" s="2" t="s">
        <v>1650</v>
      </c>
      <c r="Y283" s="2" t="s">
        <v>619</v>
      </c>
      <c r="Z283" s="2" t="s">
        <v>1651</v>
      </c>
      <c r="AA283" s="2" t="s">
        <v>1652</v>
      </c>
      <c r="AB283" s="5">
        <v>45479.641481481478</v>
      </c>
      <c r="AC283" s="2">
        <v>100000</v>
      </c>
      <c r="AD283" s="2" t="s">
        <v>333</v>
      </c>
      <c r="AE283" s="2" t="s">
        <v>325</v>
      </c>
    </row>
    <row r="284" spans="1:31">
      <c r="B284" s="12"/>
      <c r="C284" s="2">
        <v>41</v>
      </c>
      <c r="D284" s="2" t="s">
        <v>30</v>
      </c>
      <c r="E284" s="2" t="s">
        <v>1653</v>
      </c>
      <c r="F284" s="2" t="s">
        <v>1654</v>
      </c>
      <c r="G284" s="2" t="s">
        <v>32</v>
      </c>
      <c r="H284" s="2" t="s">
        <v>33</v>
      </c>
      <c r="I284" s="27">
        <v>92</v>
      </c>
      <c r="J284" s="2" t="s">
        <v>1655</v>
      </c>
      <c r="K284" s="2" t="s">
        <v>1655</v>
      </c>
      <c r="L284" s="2">
        <v>0</v>
      </c>
      <c r="M284" s="2">
        <v>7</v>
      </c>
      <c r="N284" s="2">
        <v>0</v>
      </c>
      <c r="O284" s="2">
        <v>0</v>
      </c>
      <c r="P284" s="3">
        <v>45479</v>
      </c>
      <c r="Q284" s="4">
        <v>0.76388888888888884</v>
      </c>
      <c r="R284" s="2"/>
      <c r="S284" s="3">
        <v>45480</v>
      </c>
      <c r="T284" s="2" t="s">
        <v>361</v>
      </c>
      <c r="U284" s="2"/>
      <c r="V284" s="5">
        <v>45479.679988425924</v>
      </c>
      <c r="W284" s="2" t="s">
        <v>1656</v>
      </c>
      <c r="X284" s="2" t="s">
        <v>1657</v>
      </c>
      <c r="Y284" s="2" t="s">
        <v>301</v>
      </c>
      <c r="Z284" s="2" t="s">
        <v>1658</v>
      </c>
      <c r="AA284" s="2" t="s">
        <v>1659</v>
      </c>
      <c r="AB284" s="5">
        <v>45479.604259259257</v>
      </c>
      <c r="AC284" s="2">
        <v>20000</v>
      </c>
      <c r="AD284" s="2" t="s">
        <v>865</v>
      </c>
      <c r="AE284" s="2" t="s">
        <v>325</v>
      </c>
    </row>
    <row r="285" spans="1:31">
      <c r="B285" s="12"/>
      <c r="C285" s="2">
        <v>42</v>
      </c>
      <c r="D285" s="2" t="s">
        <v>30</v>
      </c>
      <c r="E285" s="2" t="s">
        <v>1660</v>
      </c>
      <c r="F285" s="2" t="s">
        <v>1661</v>
      </c>
      <c r="G285" s="2" t="s">
        <v>32</v>
      </c>
      <c r="H285" s="2" t="s">
        <v>33</v>
      </c>
      <c r="I285" s="28">
        <v>230</v>
      </c>
      <c r="J285" s="2" t="s">
        <v>1662</v>
      </c>
      <c r="K285" s="2" t="s">
        <v>1655</v>
      </c>
      <c r="L285" s="2">
        <v>0</v>
      </c>
      <c r="M285" s="2">
        <v>0</v>
      </c>
      <c r="N285" s="2">
        <v>0</v>
      </c>
      <c r="O285" s="2">
        <v>0</v>
      </c>
      <c r="P285" s="3">
        <v>45479</v>
      </c>
      <c r="Q285" s="4">
        <v>0.76388888888888884</v>
      </c>
      <c r="R285" s="2"/>
      <c r="S285" s="3">
        <v>45480</v>
      </c>
      <c r="T285" s="2" t="s">
        <v>361</v>
      </c>
      <c r="U285" s="2"/>
      <c r="V285" s="5">
        <v>45479.68849537037</v>
      </c>
      <c r="W285" s="2" t="s">
        <v>1663</v>
      </c>
      <c r="X285" s="2" t="s">
        <v>1664</v>
      </c>
      <c r="Y285" s="2" t="s">
        <v>301</v>
      </c>
      <c r="Z285" s="2" t="s">
        <v>1665</v>
      </c>
      <c r="AA285" s="2" t="s">
        <v>1666</v>
      </c>
      <c r="AB285" s="5">
        <v>45479.604039351849</v>
      </c>
      <c r="AC285" s="2">
        <v>30000</v>
      </c>
      <c r="AD285" s="2" t="s">
        <v>865</v>
      </c>
      <c r="AE285" s="2" t="s">
        <v>325</v>
      </c>
    </row>
    <row r="286" spans="1:31">
      <c r="B286" s="12"/>
      <c r="C286" s="2">
        <v>43</v>
      </c>
      <c r="D286" s="2" t="s">
        <v>30</v>
      </c>
      <c r="E286" s="2">
        <v>9489144</v>
      </c>
      <c r="F286" s="2" t="s">
        <v>289</v>
      </c>
      <c r="G286" s="2" t="s">
        <v>32</v>
      </c>
      <c r="H286" s="2" t="s">
        <v>33</v>
      </c>
      <c r="I286" s="2">
        <v>489</v>
      </c>
      <c r="J286" s="2" t="s">
        <v>1107</v>
      </c>
      <c r="K286" s="2" t="s">
        <v>1107</v>
      </c>
      <c r="L286" s="2"/>
      <c r="M286" s="2">
        <v>12</v>
      </c>
      <c r="N286" s="2"/>
      <c r="O286" s="2"/>
      <c r="P286" s="3">
        <v>45479</v>
      </c>
      <c r="Q286" s="4">
        <v>2.2916666666666669E-2</v>
      </c>
      <c r="R286" s="2"/>
      <c r="S286" s="3">
        <v>45480</v>
      </c>
      <c r="T286" s="2" t="s">
        <v>541</v>
      </c>
      <c r="U286" s="2"/>
      <c r="V286" s="5">
        <v>45479.023344907408</v>
      </c>
      <c r="W286" s="2" t="s">
        <v>1667</v>
      </c>
      <c r="X286" s="2" t="s">
        <v>1668</v>
      </c>
      <c r="Y286" s="2" t="s">
        <v>292</v>
      </c>
      <c r="Z286" s="2" t="s">
        <v>1669</v>
      </c>
      <c r="AA286" s="2" t="s">
        <v>1670</v>
      </c>
      <c r="AB286" s="5">
        <v>45479.007592592592</v>
      </c>
      <c r="AC286" s="2">
        <v>35000</v>
      </c>
      <c r="AD286" s="2" t="s">
        <v>333</v>
      </c>
      <c r="AE286" s="2" t="s">
        <v>325</v>
      </c>
    </row>
    <row r="287" spans="1:31">
      <c r="A287">
        <v>70</v>
      </c>
      <c r="B287" s="12"/>
      <c r="C287" s="6">
        <v>44</v>
      </c>
      <c r="D287" s="6" t="s">
        <v>30</v>
      </c>
      <c r="E287" s="6">
        <v>9140308</v>
      </c>
      <c r="F287" s="6" t="s">
        <v>167</v>
      </c>
      <c r="G287" s="6" t="s">
        <v>159</v>
      </c>
      <c r="H287" s="6" t="s">
        <v>33</v>
      </c>
      <c r="I287" s="6">
        <v>285</v>
      </c>
      <c r="J287" s="6" t="s">
        <v>1239</v>
      </c>
      <c r="K287" s="6" t="s">
        <v>161</v>
      </c>
      <c r="L287" s="2">
        <v>0</v>
      </c>
      <c r="M287" s="2">
        <v>18</v>
      </c>
      <c r="N287" s="2">
        <v>0</v>
      </c>
      <c r="O287" s="2">
        <v>0</v>
      </c>
      <c r="P287" s="3">
        <v>45479</v>
      </c>
      <c r="Q287" s="4">
        <v>0.5</v>
      </c>
      <c r="R287" s="2"/>
      <c r="S287" s="3">
        <v>45480</v>
      </c>
      <c r="T287" s="2" t="s">
        <v>341</v>
      </c>
      <c r="U287" s="2"/>
      <c r="V287" s="5">
        <v>45479.503460648149</v>
      </c>
      <c r="W287" s="2" t="s">
        <v>1671</v>
      </c>
      <c r="X287" s="2" t="s">
        <v>163</v>
      </c>
      <c r="Y287" s="2"/>
      <c r="Z287" s="2" t="s">
        <v>163</v>
      </c>
      <c r="AA287" s="2" t="s">
        <v>163</v>
      </c>
      <c r="AB287" s="2"/>
      <c r="AC287" s="2">
        <v>0</v>
      </c>
      <c r="AD287" s="2"/>
      <c r="AE287" s="2"/>
    </row>
    <row r="290" spans="2:31">
      <c r="B290" s="12"/>
      <c r="C290" s="2">
        <v>1</v>
      </c>
      <c r="D290" s="2" t="s">
        <v>30</v>
      </c>
      <c r="E290" s="2">
        <v>9891335</v>
      </c>
      <c r="F290" s="88" t="s">
        <v>106</v>
      </c>
      <c r="G290" s="2" t="s">
        <v>32</v>
      </c>
      <c r="H290" s="2" t="s">
        <v>33</v>
      </c>
      <c r="I290" s="28">
        <v>275</v>
      </c>
      <c r="J290" s="2" t="s">
        <v>34</v>
      </c>
      <c r="K290" s="2" t="s">
        <v>107</v>
      </c>
      <c r="L290" s="2">
        <v>0</v>
      </c>
      <c r="M290" s="2">
        <v>11</v>
      </c>
      <c r="N290" s="2">
        <v>0</v>
      </c>
      <c r="O290" s="2">
        <v>0</v>
      </c>
      <c r="P290" s="3">
        <v>45480</v>
      </c>
      <c r="Q290" s="4">
        <v>0.50694444444444442</v>
      </c>
      <c r="R290" s="2"/>
      <c r="S290" s="3">
        <v>45481</v>
      </c>
      <c r="T290" s="2" t="s">
        <v>341</v>
      </c>
      <c r="U290" s="2"/>
      <c r="V290" s="5">
        <v>45480.396412037036</v>
      </c>
      <c r="W290" s="2" t="s">
        <v>1672</v>
      </c>
      <c r="X290" s="2" t="s">
        <v>1673</v>
      </c>
      <c r="Y290" s="2" t="s">
        <v>38</v>
      </c>
      <c r="Z290" s="2" t="s">
        <v>1674</v>
      </c>
      <c r="AA290" s="2" t="s">
        <v>1675</v>
      </c>
      <c r="AB290" s="5">
        <v>45480.364282407405</v>
      </c>
      <c r="AC290" s="2">
        <v>30000</v>
      </c>
      <c r="AD290" s="2" t="s">
        <v>351</v>
      </c>
      <c r="AE290" s="2" t="s">
        <v>352</v>
      </c>
    </row>
    <row r="291" spans="2:31">
      <c r="B291" s="12"/>
      <c r="C291" s="2">
        <v>2</v>
      </c>
      <c r="D291" s="2" t="s">
        <v>30</v>
      </c>
      <c r="E291" s="2" t="s">
        <v>1676</v>
      </c>
      <c r="F291" s="88" t="s">
        <v>1677</v>
      </c>
      <c r="G291" s="2" t="s">
        <v>32</v>
      </c>
      <c r="H291" s="2" t="s">
        <v>33</v>
      </c>
      <c r="I291" s="2">
        <v>407</v>
      </c>
      <c r="J291" s="2" t="s">
        <v>248</v>
      </c>
      <c r="K291" s="2" t="s">
        <v>248</v>
      </c>
      <c r="L291" s="2">
        <v>0</v>
      </c>
      <c r="M291" s="2">
        <v>12</v>
      </c>
      <c r="N291" s="2">
        <v>0</v>
      </c>
      <c r="O291" s="2">
        <v>0</v>
      </c>
      <c r="P291" s="3">
        <v>45480</v>
      </c>
      <c r="Q291" s="4">
        <v>0.39861111111111108</v>
      </c>
      <c r="R291" s="2"/>
      <c r="S291" s="3">
        <v>45481</v>
      </c>
      <c r="T291" s="2" t="s">
        <v>341</v>
      </c>
      <c r="U291" s="2"/>
      <c r="V291" s="5">
        <v>45480.399062500001</v>
      </c>
      <c r="W291" s="2" t="s">
        <v>1678</v>
      </c>
      <c r="X291" s="2" t="s">
        <v>1679</v>
      </c>
      <c r="Y291" s="2" t="s">
        <v>709</v>
      </c>
      <c r="Z291" s="2" t="s">
        <v>1680</v>
      </c>
      <c r="AA291" s="2" t="s">
        <v>1681</v>
      </c>
      <c r="AB291" s="5">
        <v>45480.364664351851</v>
      </c>
      <c r="AC291" s="2">
        <v>35000</v>
      </c>
      <c r="AD291" s="2" t="s">
        <v>351</v>
      </c>
      <c r="AE291" s="2" t="s">
        <v>352</v>
      </c>
    </row>
    <row r="292" spans="2:31">
      <c r="B292" s="12"/>
      <c r="C292" s="2">
        <v>3</v>
      </c>
      <c r="D292" s="2" t="s">
        <v>30</v>
      </c>
      <c r="E292" s="2">
        <v>1027770</v>
      </c>
      <c r="F292" s="88" t="s">
        <v>31</v>
      </c>
      <c r="G292" s="2" t="s">
        <v>32</v>
      </c>
      <c r="H292" s="2" t="s">
        <v>33</v>
      </c>
      <c r="I292" s="28">
        <v>325</v>
      </c>
      <c r="J292" s="2" t="s">
        <v>34</v>
      </c>
      <c r="K292" s="2" t="s">
        <v>34</v>
      </c>
      <c r="L292" s="2">
        <v>0</v>
      </c>
      <c r="M292" s="2">
        <v>11</v>
      </c>
      <c r="N292" s="2">
        <v>0</v>
      </c>
      <c r="O292" s="2">
        <v>0</v>
      </c>
      <c r="P292" s="3">
        <v>45480</v>
      </c>
      <c r="Q292" s="4">
        <v>0.63194444444444442</v>
      </c>
      <c r="R292" s="2"/>
      <c r="S292" s="3">
        <v>45481</v>
      </c>
      <c r="T292" s="2" t="s">
        <v>341</v>
      </c>
      <c r="U292" s="2"/>
      <c r="V292" s="5">
        <v>45480.399976851855</v>
      </c>
      <c r="W292" s="2" t="s">
        <v>1682</v>
      </c>
      <c r="X292" s="2" t="s">
        <v>1683</v>
      </c>
      <c r="Y292" s="2" t="s">
        <v>38</v>
      </c>
      <c r="Z292" s="2" t="s">
        <v>1684</v>
      </c>
      <c r="AA292" s="2" t="s">
        <v>1685</v>
      </c>
      <c r="AB292" s="5">
        <v>45480.364131944443</v>
      </c>
      <c r="AC292" s="2">
        <v>30000</v>
      </c>
      <c r="AD292" s="2" t="s">
        <v>351</v>
      </c>
      <c r="AE292" s="2" t="s">
        <v>352</v>
      </c>
    </row>
    <row r="293" spans="2:31">
      <c r="B293" s="12"/>
      <c r="C293" s="2">
        <v>4</v>
      </c>
      <c r="D293" s="2" t="s">
        <v>30</v>
      </c>
      <c r="E293" s="2">
        <v>9724908</v>
      </c>
      <c r="F293" s="88" t="s">
        <v>1686</v>
      </c>
      <c r="G293" s="2" t="s">
        <v>32</v>
      </c>
      <c r="H293" s="2" t="s">
        <v>33</v>
      </c>
      <c r="I293" s="28">
        <v>259</v>
      </c>
      <c r="J293" s="2" t="s">
        <v>63</v>
      </c>
      <c r="K293" s="2" t="s">
        <v>114</v>
      </c>
      <c r="L293" s="2">
        <v>0</v>
      </c>
      <c r="M293" s="2">
        <v>12</v>
      </c>
      <c r="N293" s="2">
        <v>0</v>
      </c>
      <c r="O293" s="2">
        <v>0</v>
      </c>
      <c r="P293" s="3">
        <v>45480</v>
      </c>
      <c r="Q293" s="4">
        <v>0.40208333333333335</v>
      </c>
      <c r="R293" s="2"/>
      <c r="S293" s="3">
        <v>45481</v>
      </c>
      <c r="T293" s="2" t="s">
        <v>341</v>
      </c>
      <c r="U293" s="2"/>
      <c r="V293" s="5">
        <v>45480.402604166666</v>
      </c>
      <c r="W293" s="2" t="s">
        <v>1687</v>
      </c>
      <c r="X293" s="2" t="s">
        <v>1688</v>
      </c>
      <c r="Y293" s="2" t="s">
        <v>103</v>
      </c>
      <c r="Z293" s="2" t="s">
        <v>1689</v>
      </c>
      <c r="AA293" s="2" t="s">
        <v>1690</v>
      </c>
      <c r="AB293" s="5">
        <v>45480.36451388889</v>
      </c>
      <c r="AC293" s="2">
        <v>30000</v>
      </c>
      <c r="AD293" s="2" t="s">
        <v>351</v>
      </c>
      <c r="AE293" s="2" t="s">
        <v>352</v>
      </c>
    </row>
    <row r="294" spans="2:31">
      <c r="B294" s="12"/>
      <c r="C294" s="2">
        <v>5</v>
      </c>
      <c r="D294" s="2" t="s">
        <v>30</v>
      </c>
      <c r="E294" s="2">
        <v>8661769</v>
      </c>
      <c r="F294" s="88" t="s">
        <v>1691</v>
      </c>
      <c r="G294" s="2" t="s">
        <v>32</v>
      </c>
      <c r="H294" s="2" t="s">
        <v>33</v>
      </c>
      <c r="I294" s="30">
        <v>2513</v>
      </c>
      <c r="J294" s="2" t="s">
        <v>1692</v>
      </c>
      <c r="K294" s="2" t="s">
        <v>1693</v>
      </c>
      <c r="L294" s="2">
        <v>0</v>
      </c>
      <c r="M294" s="2">
        <v>15</v>
      </c>
      <c r="N294" s="2">
        <v>0</v>
      </c>
      <c r="O294" s="2">
        <v>0</v>
      </c>
      <c r="P294" s="3">
        <v>45480</v>
      </c>
      <c r="Q294" s="4">
        <v>0.40833333333333338</v>
      </c>
      <c r="R294" s="2"/>
      <c r="S294" s="3">
        <v>45481</v>
      </c>
      <c r="T294" s="2" t="s">
        <v>341</v>
      </c>
      <c r="U294" s="2"/>
      <c r="V294" s="5">
        <v>45480.408807870372</v>
      </c>
      <c r="W294" s="2" t="s">
        <v>1694</v>
      </c>
      <c r="X294" s="2" t="s">
        <v>1695</v>
      </c>
      <c r="Y294" s="2" t="s">
        <v>530</v>
      </c>
      <c r="Z294" s="2" t="s">
        <v>1696</v>
      </c>
      <c r="AA294" s="2" t="s">
        <v>1697</v>
      </c>
      <c r="AB294" s="5">
        <v>45479.886122685188</v>
      </c>
      <c r="AC294" s="2">
        <v>60000</v>
      </c>
      <c r="AD294" s="2" t="s">
        <v>333</v>
      </c>
      <c r="AE294" s="2" t="s">
        <v>325</v>
      </c>
    </row>
    <row r="295" spans="2:31">
      <c r="B295" s="12"/>
      <c r="C295" s="2">
        <v>6</v>
      </c>
      <c r="D295" s="2" t="s">
        <v>30</v>
      </c>
      <c r="E295" s="2" t="s">
        <v>1698</v>
      </c>
      <c r="F295" s="88" t="s">
        <v>1699</v>
      </c>
      <c r="G295" s="2" t="s">
        <v>32</v>
      </c>
      <c r="H295" s="2" t="s">
        <v>33</v>
      </c>
      <c r="I295" s="27">
        <v>66</v>
      </c>
      <c r="J295" s="2" t="s">
        <v>174</v>
      </c>
      <c r="K295" s="2" t="s">
        <v>174</v>
      </c>
      <c r="L295" s="2">
        <v>0</v>
      </c>
      <c r="M295" s="2">
        <v>8</v>
      </c>
      <c r="N295" s="2">
        <v>0</v>
      </c>
      <c r="O295" s="2">
        <v>0</v>
      </c>
      <c r="P295" s="3">
        <v>45480</v>
      </c>
      <c r="Q295" s="4">
        <v>0.41111111111111115</v>
      </c>
      <c r="R295" s="2"/>
      <c r="S295" s="3">
        <v>45481</v>
      </c>
      <c r="T295" s="2" t="s">
        <v>341</v>
      </c>
      <c r="U295" s="2"/>
      <c r="V295" s="5">
        <v>45480.411481481482</v>
      </c>
      <c r="W295" s="2" t="s">
        <v>1700</v>
      </c>
      <c r="X295" s="2" t="s">
        <v>1701</v>
      </c>
      <c r="Y295" s="2" t="s">
        <v>1702</v>
      </c>
      <c r="Z295" s="2" t="s">
        <v>1703</v>
      </c>
      <c r="AA295" s="2" t="s">
        <v>1704</v>
      </c>
      <c r="AB295" s="5">
        <v>45480.38721064815</v>
      </c>
      <c r="AC295" s="2">
        <v>20000</v>
      </c>
      <c r="AD295" s="2" t="s">
        <v>333</v>
      </c>
      <c r="AE295" s="2" t="s">
        <v>325</v>
      </c>
    </row>
    <row r="296" spans="2:31">
      <c r="B296" s="12"/>
      <c r="C296" s="2">
        <v>7</v>
      </c>
      <c r="D296" s="2" t="s">
        <v>30</v>
      </c>
      <c r="E296" s="2" t="s">
        <v>55</v>
      </c>
      <c r="F296" s="88" t="s">
        <v>1705</v>
      </c>
      <c r="G296" s="2" t="s">
        <v>32</v>
      </c>
      <c r="H296" s="2" t="s">
        <v>33</v>
      </c>
      <c r="I296" s="2">
        <v>1432</v>
      </c>
      <c r="J296" s="2" t="s">
        <v>174</v>
      </c>
      <c r="K296" s="2" t="s">
        <v>174</v>
      </c>
      <c r="L296" s="2">
        <v>0</v>
      </c>
      <c r="M296" s="2">
        <v>0</v>
      </c>
      <c r="N296" s="2">
        <v>0</v>
      </c>
      <c r="O296" s="2">
        <v>0</v>
      </c>
      <c r="P296" s="3">
        <v>45480</v>
      </c>
      <c r="Q296" s="4">
        <v>0.4145833333333333</v>
      </c>
      <c r="R296" s="2"/>
      <c r="S296" s="3">
        <v>45481</v>
      </c>
      <c r="T296" s="2" t="s">
        <v>341</v>
      </c>
      <c r="U296" s="2"/>
      <c r="V296" s="5">
        <v>45480.414884259262</v>
      </c>
      <c r="W296" s="2" t="s">
        <v>1706</v>
      </c>
      <c r="X296" s="2" t="s">
        <v>1707</v>
      </c>
      <c r="Y296" s="2" t="s">
        <v>1708</v>
      </c>
      <c r="Z296" s="2" t="s">
        <v>1709</v>
      </c>
      <c r="AA296" s="2" t="s">
        <v>1710</v>
      </c>
      <c r="AB296" s="5">
        <v>45480.386724537035</v>
      </c>
      <c r="AC296" s="2">
        <v>50000</v>
      </c>
      <c r="AD296" s="2" t="s">
        <v>333</v>
      </c>
      <c r="AE296" s="2" t="s">
        <v>325</v>
      </c>
    </row>
    <row r="297" spans="2:31">
      <c r="B297" s="12"/>
      <c r="C297" s="2">
        <v>8</v>
      </c>
      <c r="D297" s="2" t="s">
        <v>30</v>
      </c>
      <c r="E297" s="2" t="s">
        <v>432</v>
      </c>
      <c r="F297" s="88" t="s">
        <v>433</v>
      </c>
      <c r="G297" s="2" t="s">
        <v>32</v>
      </c>
      <c r="H297" s="2" t="s">
        <v>33</v>
      </c>
      <c r="I297" s="29">
        <v>103</v>
      </c>
      <c r="J297" s="2" t="s">
        <v>434</v>
      </c>
      <c r="K297" s="2" t="s">
        <v>434</v>
      </c>
      <c r="L297" s="2">
        <v>0</v>
      </c>
      <c r="M297" s="2">
        <v>5</v>
      </c>
      <c r="N297" s="2">
        <v>0</v>
      </c>
      <c r="O297" s="2">
        <v>0</v>
      </c>
      <c r="P297" s="3">
        <v>45480</v>
      </c>
      <c r="Q297" s="4">
        <v>0.4291666666666667</v>
      </c>
      <c r="R297" s="2"/>
      <c r="S297" s="3">
        <v>45481</v>
      </c>
      <c r="T297" s="2" t="s">
        <v>341</v>
      </c>
      <c r="U297" s="2"/>
      <c r="V297" s="5">
        <v>45480.429780092592</v>
      </c>
      <c r="W297" s="2" t="s">
        <v>1711</v>
      </c>
      <c r="X297" s="2" t="s">
        <v>1712</v>
      </c>
      <c r="Y297" s="2" t="s">
        <v>133</v>
      </c>
      <c r="Z297" s="2" t="s">
        <v>1713</v>
      </c>
      <c r="AA297" s="2" t="s">
        <v>1714</v>
      </c>
      <c r="AB297" s="5">
        <v>45480.420567129629</v>
      </c>
      <c r="AC297" s="2">
        <v>25000</v>
      </c>
      <c r="AD297" s="2" t="s">
        <v>351</v>
      </c>
      <c r="AE297" s="2" t="s">
        <v>352</v>
      </c>
    </row>
    <row r="298" spans="2:31">
      <c r="B298" s="12"/>
      <c r="C298" s="2">
        <v>9</v>
      </c>
      <c r="D298" s="2" t="s">
        <v>30</v>
      </c>
      <c r="E298" s="2" t="s">
        <v>61</v>
      </c>
      <c r="F298" s="88" t="s">
        <v>62</v>
      </c>
      <c r="G298" s="2" t="s">
        <v>32</v>
      </c>
      <c r="H298" s="2" t="s">
        <v>33</v>
      </c>
      <c r="I298" s="29">
        <v>185</v>
      </c>
      <c r="J298" s="2" t="s">
        <v>63</v>
      </c>
      <c r="K298" s="2" t="s">
        <v>63</v>
      </c>
      <c r="L298" s="2">
        <v>0</v>
      </c>
      <c r="M298" s="2">
        <v>10</v>
      </c>
      <c r="N298" s="2">
        <v>0</v>
      </c>
      <c r="O298" s="2">
        <v>0</v>
      </c>
      <c r="P298" s="3">
        <v>45480</v>
      </c>
      <c r="Q298" s="4">
        <v>0.625</v>
      </c>
      <c r="R298" s="2"/>
      <c r="S298" s="3">
        <v>45481</v>
      </c>
      <c r="T298" s="2" t="s">
        <v>341</v>
      </c>
      <c r="U298" s="2"/>
      <c r="V298" s="5">
        <v>45480.437349537038</v>
      </c>
      <c r="W298" s="2" t="s">
        <v>1715</v>
      </c>
      <c r="X298" s="2" t="s">
        <v>1716</v>
      </c>
      <c r="Y298" s="2" t="s">
        <v>66</v>
      </c>
      <c r="Z298" s="2" t="s">
        <v>1717</v>
      </c>
      <c r="AA298" s="2" t="s">
        <v>1718</v>
      </c>
      <c r="AB298" s="5">
        <v>45480.401724537034</v>
      </c>
      <c r="AC298" s="2">
        <v>25000</v>
      </c>
      <c r="AD298" s="2" t="s">
        <v>773</v>
      </c>
      <c r="AE298" s="2" t="s">
        <v>774</v>
      </c>
    </row>
    <row r="299" spans="2:31">
      <c r="B299" s="12"/>
      <c r="C299" s="2">
        <v>10</v>
      </c>
      <c r="D299" s="2" t="s">
        <v>30</v>
      </c>
      <c r="E299" s="2">
        <v>9156565</v>
      </c>
      <c r="F299" s="88" t="s">
        <v>646</v>
      </c>
      <c r="G299" s="2" t="s">
        <v>32</v>
      </c>
      <c r="H299" s="2" t="s">
        <v>367</v>
      </c>
      <c r="I299" s="31">
        <v>6426</v>
      </c>
      <c r="J299" s="2" t="s">
        <v>122</v>
      </c>
      <c r="K299" s="2" t="s">
        <v>1719</v>
      </c>
      <c r="L299" s="2">
        <v>23</v>
      </c>
      <c r="M299" s="2">
        <v>0</v>
      </c>
      <c r="N299" s="2">
        <v>0</v>
      </c>
      <c r="O299" s="2">
        <v>0</v>
      </c>
      <c r="P299" s="3">
        <v>45480</v>
      </c>
      <c r="Q299" s="4">
        <v>0.45624999999999999</v>
      </c>
      <c r="R299" s="2"/>
      <c r="S299" s="3">
        <v>45481</v>
      </c>
      <c r="T299" s="2" t="s">
        <v>341</v>
      </c>
      <c r="U299" s="2"/>
      <c r="V299" s="5">
        <v>45480.456817129627</v>
      </c>
      <c r="W299" s="2" t="s">
        <v>1720</v>
      </c>
      <c r="X299" s="2" t="s">
        <v>1721</v>
      </c>
      <c r="Y299" s="2" t="s">
        <v>1722</v>
      </c>
      <c r="Z299" s="2" t="s">
        <v>1723</v>
      </c>
      <c r="AA299" s="2" t="s">
        <v>1724</v>
      </c>
      <c r="AB299" s="5">
        <v>45480.449282407404</v>
      </c>
      <c r="AC299" s="2">
        <v>75000</v>
      </c>
      <c r="AD299" s="2" t="s">
        <v>324</v>
      </c>
      <c r="AE299" s="2" t="s">
        <v>346</v>
      </c>
    </row>
    <row r="300" spans="2:31">
      <c r="B300" s="12"/>
      <c r="C300" s="2">
        <v>11</v>
      </c>
      <c r="D300" s="2" t="s">
        <v>30</v>
      </c>
      <c r="E300" s="2" t="s">
        <v>1725</v>
      </c>
      <c r="F300" s="88" t="s">
        <v>1336</v>
      </c>
      <c r="G300" s="2" t="s">
        <v>32</v>
      </c>
      <c r="H300" s="2" t="s">
        <v>33</v>
      </c>
      <c r="I300" s="30">
        <v>3321</v>
      </c>
      <c r="J300" s="2" t="s">
        <v>1338</v>
      </c>
      <c r="K300" s="2" t="s">
        <v>1338</v>
      </c>
      <c r="L300" s="2">
        <v>0</v>
      </c>
      <c r="M300" s="2">
        <v>21</v>
      </c>
      <c r="N300" s="2">
        <v>0</v>
      </c>
      <c r="O300" s="2">
        <v>0</v>
      </c>
      <c r="P300" s="3">
        <v>45480</v>
      </c>
      <c r="Q300" s="4">
        <v>0.45694444444444443</v>
      </c>
      <c r="R300" s="2"/>
      <c r="S300" s="3">
        <v>45481</v>
      </c>
      <c r="T300" s="2" t="s">
        <v>341</v>
      </c>
      <c r="U300" s="2"/>
      <c r="V300" s="5">
        <v>45480.457037037035</v>
      </c>
      <c r="W300" s="2" t="s">
        <v>1726</v>
      </c>
      <c r="X300" s="2" t="s">
        <v>1727</v>
      </c>
      <c r="Y300" s="2" t="s">
        <v>1728</v>
      </c>
      <c r="Z300" s="2" t="s">
        <v>1729</v>
      </c>
      <c r="AA300" s="2" t="s">
        <v>1730</v>
      </c>
      <c r="AB300" s="5">
        <v>45480.384062500001</v>
      </c>
      <c r="AC300" s="2">
        <v>60000</v>
      </c>
      <c r="AD300" s="2" t="s">
        <v>324</v>
      </c>
      <c r="AE300" s="2" t="s">
        <v>346</v>
      </c>
    </row>
    <row r="301" spans="2:31">
      <c r="B301" s="12"/>
      <c r="C301" s="2">
        <v>12</v>
      </c>
      <c r="D301" s="2" t="s">
        <v>30</v>
      </c>
      <c r="E301" s="2">
        <v>9125401</v>
      </c>
      <c r="F301" s="88" t="s">
        <v>1731</v>
      </c>
      <c r="G301" s="2" t="s">
        <v>32</v>
      </c>
      <c r="H301" s="2" t="s">
        <v>33</v>
      </c>
      <c r="I301" s="31">
        <v>3691</v>
      </c>
      <c r="J301" s="2" t="s">
        <v>732</v>
      </c>
      <c r="K301" s="2" t="s">
        <v>811</v>
      </c>
      <c r="L301" s="2">
        <v>0</v>
      </c>
      <c r="M301" s="2">
        <v>19</v>
      </c>
      <c r="N301" s="2">
        <v>0</v>
      </c>
      <c r="O301" s="2">
        <v>0</v>
      </c>
      <c r="P301" s="3">
        <v>45480</v>
      </c>
      <c r="Q301" s="4">
        <v>0.45902777777777781</v>
      </c>
      <c r="R301" s="2"/>
      <c r="S301" s="3">
        <v>45481</v>
      </c>
      <c r="T301" s="2" t="s">
        <v>341</v>
      </c>
      <c r="U301" s="2"/>
      <c r="V301" s="5">
        <v>45480.459201388891</v>
      </c>
      <c r="W301" s="2" t="s">
        <v>1732</v>
      </c>
      <c r="X301" s="2" t="s">
        <v>1733</v>
      </c>
      <c r="Y301" s="2" t="s">
        <v>1734</v>
      </c>
      <c r="Z301" s="2" t="s">
        <v>1735</v>
      </c>
      <c r="AA301" s="2" t="s">
        <v>1736</v>
      </c>
      <c r="AB301" s="5">
        <v>45480.384074074071</v>
      </c>
      <c r="AC301" s="2">
        <v>75000</v>
      </c>
      <c r="AD301" s="2" t="s">
        <v>324</v>
      </c>
      <c r="AE301" s="2" t="s">
        <v>346</v>
      </c>
    </row>
    <row r="302" spans="2:31">
      <c r="B302" s="12"/>
      <c r="C302" s="2">
        <v>13</v>
      </c>
      <c r="D302" s="2" t="s">
        <v>30</v>
      </c>
      <c r="E302" s="2" t="s">
        <v>55</v>
      </c>
      <c r="F302" s="88" t="s">
        <v>56</v>
      </c>
      <c r="G302" s="2" t="s">
        <v>32</v>
      </c>
      <c r="H302" s="2" t="s">
        <v>33</v>
      </c>
      <c r="I302" s="27">
        <v>14</v>
      </c>
      <c r="J302" s="2" t="s">
        <v>43</v>
      </c>
      <c r="K302" s="2" t="s">
        <v>43</v>
      </c>
      <c r="L302" s="2">
        <v>0</v>
      </c>
      <c r="M302" s="2">
        <v>4</v>
      </c>
      <c r="N302" s="2">
        <v>0</v>
      </c>
      <c r="O302" s="2">
        <v>0</v>
      </c>
      <c r="P302" s="3">
        <v>45480</v>
      </c>
      <c r="Q302" s="4">
        <v>0.4604166666666667</v>
      </c>
      <c r="R302" s="2"/>
      <c r="S302" s="3">
        <v>45481</v>
      </c>
      <c r="T302" s="2" t="s">
        <v>341</v>
      </c>
      <c r="U302" s="2"/>
      <c r="V302" s="5">
        <v>45480.460949074077</v>
      </c>
      <c r="W302" s="2" t="s">
        <v>1737</v>
      </c>
      <c r="X302" s="2" t="s">
        <v>1738</v>
      </c>
      <c r="Y302" s="2" t="s">
        <v>46</v>
      </c>
      <c r="Z302" s="2" t="s">
        <v>1739</v>
      </c>
      <c r="AA302" s="2" t="s">
        <v>1740</v>
      </c>
      <c r="AB302" s="5">
        <v>45480.448182870372</v>
      </c>
      <c r="AC302" s="2">
        <v>20000</v>
      </c>
      <c r="AD302" s="2" t="s">
        <v>351</v>
      </c>
      <c r="AE302" s="2" t="s">
        <v>352</v>
      </c>
    </row>
    <row r="303" spans="2:31">
      <c r="B303" s="12"/>
      <c r="C303" s="2">
        <v>14</v>
      </c>
      <c r="D303" s="2" t="s">
        <v>30</v>
      </c>
      <c r="E303" s="2" t="s">
        <v>49</v>
      </c>
      <c r="F303" s="88" t="s">
        <v>50</v>
      </c>
      <c r="G303" s="2" t="s">
        <v>32</v>
      </c>
      <c r="H303" s="2" t="s">
        <v>33</v>
      </c>
      <c r="I303" s="27">
        <v>14</v>
      </c>
      <c r="J303" s="2" t="s">
        <v>43</v>
      </c>
      <c r="K303" s="2" t="s">
        <v>43</v>
      </c>
      <c r="L303" s="2">
        <v>0</v>
      </c>
      <c r="M303" s="2">
        <v>3</v>
      </c>
      <c r="N303" s="2">
        <v>0</v>
      </c>
      <c r="O303" s="2">
        <v>0</v>
      </c>
      <c r="P303" s="3">
        <v>45480</v>
      </c>
      <c r="Q303" s="4">
        <v>0.46180555555555558</v>
      </c>
      <c r="R303" s="2"/>
      <c r="S303" s="3">
        <v>45481</v>
      </c>
      <c r="T303" s="2" t="s">
        <v>341</v>
      </c>
      <c r="U303" s="2"/>
      <c r="V303" s="5">
        <v>45480.46197916667</v>
      </c>
      <c r="W303" s="2" t="s">
        <v>1741</v>
      </c>
      <c r="X303" s="2" t="s">
        <v>1742</v>
      </c>
      <c r="Y303" s="2" t="s">
        <v>46</v>
      </c>
      <c r="Z303" s="2" t="s">
        <v>1743</v>
      </c>
      <c r="AA303" s="2" t="s">
        <v>1744</v>
      </c>
      <c r="AB303" s="5">
        <v>45480.448009259257</v>
      </c>
      <c r="AC303" s="2">
        <v>20000</v>
      </c>
      <c r="AD303" s="2" t="s">
        <v>351</v>
      </c>
      <c r="AE303" s="2" t="s">
        <v>352</v>
      </c>
    </row>
    <row r="304" spans="2:31">
      <c r="B304" s="12"/>
      <c r="C304" s="2">
        <v>15</v>
      </c>
      <c r="D304" s="2" t="s">
        <v>30</v>
      </c>
      <c r="E304" s="2" t="s">
        <v>41</v>
      </c>
      <c r="F304" s="88" t="s">
        <v>42</v>
      </c>
      <c r="G304" s="2" t="s">
        <v>32</v>
      </c>
      <c r="H304" s="2" t="s">
        <v>33</v>
      </c>
      <c r="I304" s="27">
        <v>9</v>
      </c>
      <c r="J304" s="2" t="s">
        <v>43</v>
      </c>
      <c r="K304" s="2" t="s">
        <v>43</v>
      </c>
      <c r="L304" s="2">
        <v>0</v>
      </c>
      <c r="M304" s="2">
        <v>4</v>
      </c>
      <c r="N304" s="2">
        <v>0</v>
      </c>
      <c r="O304" s="2">
        <v>0</v>
      </c>
      <c r="P304" s="3">
        <v>45480</v>
      </c>
      <c r="Q304" s="4">
        <v>0.46249999999999997</v>
      </c>
      <c r="R304" s="2"/>
      <c r="S304" s="3">
        <v>45481</v>
      </c>
      <c r="T304" s="2" t="s">
        <v>341</v>
      </c>
      <c r="U304" s="2"/>
      <c r="V304" s="5">
        <v>45480.463159722225</v>
      </c>
      <c r="W304" s="2" t="s">
        <v>1745</v>
      </c>
      <c r="X304" s="2" t="s">
        <v>1746</v>
      </c>
      <c r="Y304" s="2" t="s">
        <v>46</v>
      </c>
      <c r="Z304" s="2" t="s">
        <v>1747</v>
      </c>
      <c r="AA304" s="2" t="s">
        <v>1748</v>
      </c>
      <c r="AB304" s="5">
        <v>45480.447928240741</v>
      </c>
      <c r="AC304" s="2">
        <v>20000</v>
      </c>
      <c r="AD304" s="2" t="s">
        <v>351</v>
      </c>
      <c r="AE304" s="2" t="s">
        <v>352</v>
      </c>
    </row>
    <row r="305" spans="1:31">
      <c r="B305" s="12"/>
      <c r="C305" s="2">
        <v>16</v>
      </c>
      <c r="D305" s="2" t="s">
        <v>30</v>
      </c>
      <c r="E305" s="2" t="s">
        <v>1749</v>
      </c>
      <c r="F305" s="88" t="s">
        <v>1750</v>
      </c>
      <c r="G305" s="2" t="s">
        <v>32</v>
      </c>
      <c r="H305" s="2" t="s">
        <v>33</v>
      </c>
      <c r="I305" s="27">
        <v>34</v>
      </c>
      <c r="J305" s="2" t="s">
        <v>151</v>
      </c>
      <c r="K305" s="2" t="s">
        <v>151</v>
      </c>
      <c r="L305" s="2">
        <v>0</v>
      </c>
      <c r="M305" s="2">
        <v>4</v>
      </c>
      <c r="N305" s="2">
        <v>0</v>
      </c>
      <c r="O305" s="2">
        <v>0</v>
      </c>
      <c r="P305" s="3">
        <v>45480</v>
      </c>
      <c r="Q305" s="4">
        <v>0.48194444444444445</v>
      </c>
      <c r="R305" s="2"/>
      <c r="S305" s="3">
        <v>45481</v>
      </c>
      <c r="T305" s="2" t="s">
        <v>341</v>
      </c>
      <c r="U305" s="2"/>
      <c r="V305" s="5">
        <v>45480.482199074075</v>
      </c>
      <c r="W305" s="2" t="s">
        <v>1751</v>
      </c>
      <c r="X305" s="2" t="s">
        <v>1752</v>
      </c>
      <c r="Y305" s="2" t="s">
        <v>1753</v>
      </c>
      <c r="Z305" s="2" t="s">
        <v>1754</v>
      </c>
      <c r="AA305" s="2" t="s">
        <v>1755</v>
      </c>
      <c r="AB305" s="5">
        <v>45480.478726851848</v>
      </c>
      <c r="AC305" s="2">
        <v>20000</v>
      </c>
      <c r="AD305" s="2" t="s">
        <v>351</v>
      </c>
      <c r="AE305" s="2" t="s">
        <v>352</v>
      </c>
    </row>
    <row r="306" spans="1:31">
      <c r="C306" s="2">
        <v>17</v>
      </c>
      <c r="D306" s="2" t="s">
        <v>30</v>
      </c>
      <c r="E306" s="2" t="s">
        <v>574</v>
      </c>
      <c r="F306" s="88" t="s">
        <v>575</v>
      </c>
      <c r="G306" s="2" t="s">
        <v>32</v>
      </c>
      <c r="H306" s="2" t="s">
        <v>33</v>
      </c>
      <c r="I306" s="27">
        <v>30</v>
      </c>
      <c r="J306" s="2" t="s">
        <v>447</v>
      </c>
      <c r="K306" s="2" t="s">
        <v>447</v>
      </c>
      <c r="L306" s="2">
        <v>0</v>
      </c>
      <c r="M306" s="2">
        <v>5</v>
      </c>
      <c r="N306" s="2">
        <v>0</v>
      </c>
      <c r="O306" s="2">
        <v>0</v>
      </c>
      <c r="P306" s="3">
        <v>45480</v>
      </c>
      <c r="Q306" s="4">
        <v>0.48472222222222222</v>
      </c>
      <c r="R306" s="2"/>
      <c r="S306" s="3">
        <v>45481</v>
      </c>
      <c r="T306" s="2" t="s">
        <v>341</v>
      </c>
      <c r="U306" s="2"/>
      <c r="V306" s="5">
        <v>45480.484907407408</v>
      </c>
      <c r="W306" s="2" t="s">
        <v>1756</v>
      </c>
      <c r="X306" s="2" t="s">
        <v>1757</v>
      </c>
      <c r="Y306" s="2" t="s">
        <v>1758</v>
      </c>
      <c r="Z306" s="2" t="s">
        <v>1759</v>
      </c>
      <c r="AA306" s="2" t="s">
        <v>1760</v>
      </c>
      <c r="AB306" s="5">
        <v>45480.479641203703</v>
      </c>
      <c r="AC306" s="2">
        <v>20000</v>
      </c>
      <c r="AD306" s="2" t="s">
        <v>351</v>
      </c>
      <c r="AE306" s="2" t="s">
        <v>352</v>
      </c>
    </row>
    <row r="307" spans="1:31">
      <c r="B307" s="12"/>
      <c r="C307" s="2">
        <v>18</v>
      </c>
      <c r="D307" s="2" t="s">
        <v>30</v>
      </c>
      <c r="E307" s="2" t="s">
        <v>1761</v>
      </c>
      <c r="F307" s="88" t="s">
        <v>1762</v>
      </c>
      <c r="G307" s="2" t="s">
        <v>32</v>
      </c>
      <c r="H307" s="2" t="s">
        <v>33</v>
      </c>
      <c r="I307" s="27">
        <v>34</v>
      </c>
      <c r="J307" s="2" t="s">
        <v>151</v>
      </c>
      <c r="K307" s="2" t="s">
        <v>151</v>
      </c>
      <c r="L307" s="2">
        <v>0</v>
      </c>
      <c r="M307" s="2">
        <v>4</v>
      </c>
      <c r="N307" s="2">
        <v>0</v>
      </c>
      <c r="O307" s="2">
        <v>0</v>
      </c>
      <c r="P307" s="3">
        <v>45480</v>
      </c>
      <c r="Q307" s="4">
        <v>0.48680555555555555</v>
      </c>
      <c r="R307" s="2"/>
      <c r="S307" s="3">
        <v>45481</v>
      </c>
      <c r="T307" s="2" t="s">
        <v>341</v>
      </c>
      <c r="U307" s="2"/>
      <c r="V307" s="5">
        <v>45480.487245370372</v>
      </c>
      <c r="W307" s="2" t="s">
        <v>1763</v>
      </c>
      <c r="X307" s="2" t="s">
        <v>1764</v>
      </c>
      <c r="Y307" s="2" t="s">
        <v>1765</v>
      </c>
      <c r="Z307" s="2" t="s">
        <v>1766</v>
      </c>
      <c r="AA307" s="2" t="s">
        <v>1767</v>
      </c>
      <c r="AB307" s="5">
        <v>45480.479537037034</v>
      </c>
      <c r="AC307" s="2">
        <v>20000</v>
      </c>
      <c r="AD307" s="2" t="s">
        <v>351</v>
      </c>
      <c r="AE307" s="2" t="s">
        <v>352</v>
      </c>
    </row>
    <row r="308" spans="1:31">
      <c r="B308" s="12"/>
      <c r="C308" s="2">
        <v>19</v>
      </c>
      <c r="D308" s="2" t="s">
        <v>30</v>
      </c>
      <c r="E308" s="2" t="s">
        <v>1768</v>
      </c>
      <c r="F308" s="88" t="s">
        <v>1769</v>
      </c>
      <c r="G308" s="2" t="s">
        <v>32</v>
      </c>
      <c r="H308" s="2" t="s">
        <v>33</v>
      </c>
      <c r="I308" s="29">
        <v>176</v>
      </c>
      <c r="J308" s="2" t="s">
        <v>1770</v>
      </c>
      <c r="K308" s="2" t="s">
        <v>248</v>
      </c>
      <c r="L308" s="2">
        <v>0</v>
      </c>
      <c r="M308" s="2">
        <v>7</v>
      </c>
      <c r="N308" s="2">
        <v>0</v>
      </c>
      <c r="O308" s="2">
        <v>0</v>
      </c>
      <c r="P308" s="3">
        <v>45480</v>
      </c>
      <c r="Q308" s="4">
        <v>0.48819444444444443</v>
      </c>
      <c r="R308" s="2"/>
      <c r="S308" s="3">
        <v>45481</v>
      </c>
      <c r="T308" s="2" t="s">
        <v>341</v>
      </c>
      <c r="U308" s="2"/>
      <c r="V308" s="5">
        <v>45480.488657407404</v>
      </c>
      <c r="W308" s="2" t="s">
        <v>1771</v>
      </c>
      <c r="X308" s="2" t="s">
        <v>1772</v>
      </c>
      <c r="Y308" s="2" t="s">
        <v>1773</v>
      </c>
      <c r="Z308" s="2" t="s">
        <v>1774</v>
      </c>
      <c r="AA308" s="2" t="s">
        <v>1775</v>
      </c>
      <c r="AB308" s="5">
        <v>45480.478506944448</v>
      </c>
      <c r="AC308" s="2">
        <v>25000</v>
      </c>
      <c r="AD308" s="2" t="s">
        <v>351</v>
      </c>
      <c r="AE308" s="2" t="s">
        <v>352</v>
      </c>
    </row>
    <row r="309" spans="1:31">
      <c r="B309" s="12"/>
      <c r="C309" s="2">
        <v>20</v>
      </c>
      <c r="D309" s="2" t="s">
        <v>30</v>
      </c>
      <c r="E309" s="2" t="s">
        <v>482</v>
      </c>
      <c r="F309" s="88" t="s">
        <v>483</v>
      </c>
      <c r="G309" s="2" t="s">
        <v>32</v>
      </c>
      <c r="H309" s="2" t="s">
        <v>33</v>
      </c>
      <c r="I309" s="27">
        <v>32</v>
      </c>
      <c r="J309" s="2" t="s">
        <v>447</v>
      </c>
      <c r="K309" s="2" t="s">
        <v>447</v>
      </c>
      <c r="L309" s="2">
        <v>0</v>
      </c>
      <c r="M309" s="2">
        <v>6</v>
      </c>
      <c r="N309" s="2">
        <v>0</v>
      </c>
      <c r="O309" s="2">
        <v>0</v>
      </c>
      <c r="P309" s="3">
        <v>45480</v>
      </c>
      <c r="Q309" s="4">
        <v>0.48888888888888887</v>
      </c>
      <c r="R309" s="2"/>
      <c r="S309" s="3">
        <v>45481</v>
      </c>
      <c r="T309" s="2" t="s">
        <v>341</v>
      </c>
      <c r="U309" s="2"/>
      <c r="V309" s="5">
        <v>45480.489340277774</v>
      </c>
      <c r="W309" s="2" t="s">
        <v>1776</v>
      </c>
      <c r="X309" s="2" t="s">
        <v>1777</v>
      </c>
      <c r="Y309" s="2" t="s">
        <v>486</v>
      </c>
      <c r="Z309" s="2" t="s">
        <v>1778</v>
      </c>
      <c r="AA309" s="2" t="s">
        <v>1779</v>
      </c>
      <c r="AB309" s="5">
        <v>45480.479849537034</v>
      </c>
      <c r="AC309" s="2">
        <v>20000</v>
      </c>
      <c r="AD309" s="2" t="s">
        <v>351</v>
      </c>
      <c r="AE309" s="2" t="s">
        <v>352</v>
      </c>
    </row>
    <row r="310" spans="1:31">
      <c r="B310" s="12"/>
      <c r="C310" s="2">
        <v>21</v>
      </c>
      <c r="D310" s="2" t="s">
        <v>30</v>
      </c>
      <c r="E310" s="2" t="s">
        <v>1780</v>
      </c>
      <c r="F310" s="88" t="s">
        <v>1781</v>
      </c>
      <c r="G310" s="2" t="s">
        <v>32</v>
      </c>
      <c r="H310" s="2" t="s">
        <v>33</v>
      </c>
      <c r="I310" s="41">
        <v>60380</v>
      </c>
      <c r="J310" s="2" t="s">
        <v>1782</v>
      </c>
      <c r="K310" s="2" t="s">
        <v>1783</v>
      </c>
      <c r="L310" s="2">
        <v>3</v>
      </c>
      <c r="M310" s="2">
        <v>20</v>
      </c>
      <c r="N310" s="2">
        <v>0</v>
      </c>
      <c r="O310" s="2">
        <v>0</v>
      </c>
      <c r="P310" s="3">
        <v>45480</v>
      </c>
      <c r="Q310" s="4">
        <v>0.4916666666666667</v>
      </c>
      <c r="R310" s="2"/>
      <c r="S310" s="3">
        <v>45481</v>
      </c>
      <c r="T310" s="2" t="s">
        <v>341</v>
      </c>
      <c r="U310" s="2"/>
      <c r="V310" s="5">
        <v>45480.4922337963</v>
      </c>
      <c r="W310" s="2" t="s">
        <v>1784</v>
      </c>
      <c r="X310" s="2" t="s">
        <v>1785</v>
      </c>
      <c r="Y310" s="2" t="s">
        <v>1786</v>
      </c>
      <c r="Z310" s="2" t="s">
        <v>1787</v>
      </c>
      <c r="AA310" s="2" t="s">
        <v>1788</v>
      </c>
      <c r="AB310" s="5">
        <v>45480.479155092595</v>
      </c>
      <c r="AC310" s="2">
        <v>150000</v>
      </c>
      <c r="AD310" s="2" t="s">
        <v>324</v>
      </c>
      <c r="AE310" s="2" t="s">
        <v>346</v>
      </c>
    </row>
    <row r="311" spans="1:31">
      <c r="A311">
        <v>71</v>
      </c>
      <c r="B311" s="12"/>
      <c r="C311" s="6">
        <v>22</v>
      </c>
      <c r="D311" s="6" t="s">
        <v>30</v>
      </c>
      <c r="E311" s="6" t="s">
        <v>157</v>
      </c>
      <c r="F311" s="6" t="s">
        <v>158</v>
      </c>
      <c r="G311" s="6" t="s">
        <v>159</v>
      </c>
      <c r="H311" s="6" t="s">
        <v>33</v>
      </c>
      <c r="I311" s="6">
        <v>213</v>
      </c>
      <c r="J311" s="6" t="s">
        <v>161</v>
      </c>
      <c r="K311" s="6" t="s">
        <v>161</v>
      </c>
      <c r="L311" s="2">
        <v>0</v>
      </c>
      <c r="M311" s="2">
        <v>18</v>
      </c>
      <c r="N311" s="2">
        <v>0</v>
      </c>
      <c r="O311" s="2">
        <v>0</v>
      </c>
      <c r="P311" s="3">
        <v>45480</v>
      </c>
      <c r="Q311" s="4">
        <v>0.29166666666666669</v>
      </c>
      <c r="R311" s="2"/>
      <c r="S311" s="3">
        <v>45481</v>
      </c>
      <c r="T311" s="2" t="s">
        <v>341</v>
      </c>
      <c r="U311" s="2"/>
      <c r="V311" s="5">
        <v>45480.496655092589</v>
      </c>
      <c r="W311" s="2" t="s">
        <v>1789</v>
      </c>
      <c r="X311" s="2" t="s">
        <v>163</v>
      </c>
      <c r="Y311" s="2"/>
      <c r="Z311" s="2" t="s">
        <v>163</v>
      </c>
      <c r="AA311" s="2" t="s">
        <v>163</v>
      </c>
      <c r="AB311" s="2"/>
      <c r="AC311" s="2">
        <v>0</v>
      </c>
      <c r="AD311" s="2"/>
      <c r="AE311" s="2"/>
    </row>
    <row r="312" spans="1:31">
      <c r="A312">
        <v>72</v>
      </c>
      <c r="B312" s="12"/>
      <c r="C312" s="6">
        <v>23</v>
      </c>
      <c r="D312" s="6" t="s">
        <v>30</v>
      </c>
      <c r="E312" s="6" t="s">
        <v>157</v>
      </c>
      <c r="F312" s="6" t="s">
        <v>158</v>
      </c>
      <c r="G312" s="6" t="s">
        <v>159</v>
      </c>
      <c r="H312" s="6" t="s">
        <v>33</v>
      </c>
      <c r="I312" s="6">
        <v>213</v>
      </c>
      <c r="J312" s="6" t="s">
        <v>161</v>
      </c>
      <c r="K312" s="6" t="s">
        <v>161</v>
      </c>
      <c r="L312" s="2">
        <v>0</v>
      </c>
      <c r="M312" s="2">
        <v>18</v>
      </c>
      <c r="N312" s="2">
        <v>0</v>
      </c>
      <c r="O312" s="2">
        <v>0</v>
      </c>
      <c r="P312" s="3">
        <v>45480</v>
      </c>
      <c r="Q312" s="4">
        <v>0.41666666666666669</v>
      </c>
      <c r="R312" s="2"/>
      <c r="S312" s="3">
        <v>45481</v>
      </c>
      <c r="T312" s="2" t="s">
        <v>341</v>
      </c>
      <c r="U312" s="2"/>
      <c r="V312" s="5">
        <v>45480.497685185182</v>
      </c>
      <c r="W312" s="2" t="s">
        <v>1790</v>
      </c>
      <c r="X312" s="2" t="s">
        <v>163</v>
      </c>
      <c r="Y312" s="2"/>
      <c r="Z312" s="2" t="s">
        <v>163</v>
      </c>
      <c r="AA312" s="2" t="s">
        <v>163</v>
      </c>
      <c r="AB312" s="2"/>
      <c r="AC312" s="2">
        <v>0</v>
      </c>
      <c r="AD312" s="2"/>
      <c r="AE312" s="2"/>
    </row>
    <row r="313" spans="1:31">
      <c r="A313">
        <v>73</v>
      </c>
      <c r="B313" s="12"/>
      <c r="C313" s="6">
        <v>24</v>
      </c>
      <c r="D313" s="6" t="s">
        <v>30</v>
      </c>
      <c r="E313" s="6">
        <v>9140308</v>
      </c>
      <c r="F313" s="6" t="s">
        <v>167</v>
      </c>
      <c r="G313" s="6" t="s">
        <v>159</v>
      </c>
      <c r="H313" s="6" t="s">
        <v>33</v>
      </c>
      <c r="I313" s="6">
        <v>285</v>
      </c>
      <c r="J313" s="6" t="s">
        <v>160</v>
      </c>
      <c r="K313" s="6" t="s">
        <v>161</v>
      </c>
      <c r="L313" s="2">
        <v>0</v>
      </c>
      <c r="M313" s="2">
        <v>18</v>
      </c>
      <c r="N313" s="2">
        <v>0</v>
      </c>
      <c r="O313" s="2">
        <v>0</v>
      </c>
      <c r="P313" s="3">
        <v>45480</v>
      </c>
      <c r="Q313" s="4">
        <v>0.70833333333333337</v>
      </c>
      <c r="R313" s="2"/>
      <c r="S313" s="3">
        <v>45481</v>
      </c>
      <c r="T313" s="2" t="s">
        <v>341</v>
      </c>
      <c r="U313" s="2"/>
      <c r="V313" s="5">
        <v>45480.498472222222</v>
      </c>
      <c r="W313" s="2" t="s">
        <v>1791</v>
      </c>
      <c r="X313" s="2" t="s">
        <v>163</v>
      </c>
      <c r="Y313" s="2"/>
      <c r="Z313" s="2" t="s">
        <v>163</v>
      </c>
      <c r="AA313" s="2" t="s">
        <v>163</v>
      </c>
      <c r="AB313" s="2"/>
      <c r="AC313" s="2">
        <v>0</v>
      </c>
      <c r="AD313" s="2"/>
      <c r="AE313" s="2"/>
    </row>
    <row r="314" spans="1:31">
      <c r="A314">
        <v>74</v>
      </c>
      <c r="B314" s="12"/>
      <c r="C314" s="6">
        <v>25</v>
      </c>
      <c r="D314" s="6" t="s">
        <v>30</v>
      </c>
      <c r="E314" s="6" t="s">
        <v>157</v>
      </c>
      <c r="F314" s="6" t="s">
        <v>158</v>
      </c>
      <c r="G314" s="6" t="s">
        <v>159</v>
      </c>
      <c r="H314" s="6" t="s">
        <v>33</v>
      </c>
      <c r="I314" s="6">
        <v>213</v>
      </c>
      <c r="J314" s="6" t="s">
        <v>161</v>
      </c>
      <c r="K314" s="6" t="s">
        <v>161</v>
      </c>
      <c r="L314" s="2">
        <v>0</v>
      </c>
      <c r="M314" s="2">
        <v>18</v>
      </c>
      <c r="N314" s="2">
        <v>0</v>
      </c>
      <c r="O314" s="2">
        <v>0</v>
      </c>
      <c r="P314" s="3">
        <v>45480</v>
      </c>
      <c r="Q314" s="4">
        <v>0.54166666666666663</v>
      </c>
      <c r="R314" s="2"/>
      <c r="S314" s="3">
        <v>45481</v>
      </c>
      <c r="T314" s="2" t="s">
        <v>341</v>
      </c>
      <c r="U314" s="2"/>
      <c r="V314" s="5">
        <v>45480.49858796296</v>
      </c>
      <c r="W314" s="2" t="s">
        <v>1792</v>
      </c>
      <c r="X314" s="2" t="s">
        <v>163</v>
      </c>
      <c r="Y314" s="2"/>
      <c r="Z314" s="2" t="s">
        <v>163</v>
      </c>
      <c r="AA314" s="2" t="s">
        <v>163</v>
      </c>
      <c r="AB314" s="2"/>
      <c r="AC314" s="2">
        <v>0</v>
      </c>
      <c r="AD314" s="2"/>
      <c r="AE314" s="2"/>
    </row>
    <row r="315" spans="1:31">
      <c r="A315">
        <v>75</v>
      </c>
      <c r="B315" s="12"/>
      <c r="C315" s="6">
        <v>26</v>
      </c>
      <c r="D315" s="6" t="s">
        <v>30</v>
      </c>
      <c r="E315" s="6">
        <v>9140308</v>
      </c>
      <c r="F315" s="6" t="s">
        <v>167</v>
      </c>
      <c r="G315" s="6" t="s">
        <v>159</v>
      </c>
      <c r="H315" s="6" t="s">
        <v>33</v>
      </c>
      <c r="I315" s="6">
        <v>285</v>
      </c>
      <c r="J315" s="6" t="s">
        <v>160</v>
      </c>
      <c r="K315" s="6" t="s">
        <v>161</v>
      </c>
      <c r="L315" s="2">
        <v>0</v>
      </c>
      <c r="M315" s="2">
        <v>18</v>
      </c>
      <c r="N315" s="2">
        <v>0</v>
      </c>
      <c r="O315" s="2">
        <v>0</v>
      </c>
      <c r="P315" s="3">
        <v>45480</v>
      </c>
      <c r="Q315" s="4">
        <v>0.58333333333333337</v>
      </c>
      <c r="R315" s="2"/>
      <c r="S315" s="3">
        <v>45481</v>
      </c>
      <c r="T315" s="2" t="s">
        <v>341</v>
      </c>
      <c r="U315" s="2"/>
      <c r="V315" s="5">
        <v>45480.500439814816</v>
      </c>
      <c r="W315" s="2" t="s">
        <v>1793</v>
      </c>
      <c r="X315" s="2" t="s">
        <v>163</v>
      </c>
      <c r="Y315" s="2"/>
      <c r="Z315" s="2" t="s">
        <v>163</v>
      </c>
      <c r="AA315" s="2" t="s">
        <v>163</v>
      </c>
      <c r="AB315" s="2"/>
      <c r="AC315" s="2">
        <v>0</v>
      </c>
      <c r="AD315" s="2"/>
      <c r="AE315" s="2"/>
    </row>
    <row r="316" spans="1:31">
      <c r="B316" s="12"/>
      <c r="C316" s="2">
        <v>27</v>
      </c>
      <c r="D316" s="2" t="s">
        <v>30</v>
      </c>
      <c r="E316" s="2" t="s">
        <v>1794</v>
      </c>
      <c r="F316" s="88" t="s">
        <v>1795</v>
      </c>
      <c r="G316" s="2" t="s">
        <v>32</v>
      </c>
      <c r="H316" s="2" t="s">
        <v>33</v>
      </c>
      <c r="I316" s="2">
        <v>1095</v>
      </c>
      <c r="J316" s="2" t="s">
        <v>1072</v>
      </c>
      <c r="K316" s="2" t="s">
        <v>1796</v>
      </c>
      <c r="L316" s="2">
        <v>0</v>
      </c>
      <c r="M316" s="2">
        <v>12</v>
      </c>
      <c r="N316" s="2">
        <v>0</v>
      </c>
      <c r="O316" s="2">
        <v>0</v>
      </c>
      <c r="P316" s="3">
        <v>45480</v>
      </c>
      <c r="Q316" s="4">
        <v>0.50138888888888888</v>
      </c>
      <c r="R316" s="2"/>
      <c r="S316" s="3">
        <v>45481</v>
      </c>
      <c r="T316" s="2" t="s">
        <v>341</v>
      </c>
      <c r="U316" s="2"/>
      <c r="V316" s="5">
        <v>45480.501689814817</v>
      </c>
      <c r="W316" s="2" t="s">
        <v>1797</v>
      </c>
      <c r="X316" s="2" t="s">
        <v>1798</v>
      </c>
      <c r="Y316" s="2" t="s">
        <v>1799</v>
      </c>
      <c r="Z316" s="2" t="s">
        <v>1800</v>
      </c>
      <c r="AA316" s="2" t="s">
        <v>1801</v>
      </c>
      <c r="AB316" s="5">
        <v>45480.491689814815</v>
      </c>
      <c r="AC316" s="2">
        <v>50000</v>
      </c>
      <c r="AD316" s="2" t="s">
        <v>333</v>
      </c>
      <c r="AE316" s="2" t="s">
        <v>325</v>
      </c>
    </row>
    <row r="317" spans="1:31">
      <c r="A317">
        <v>76</v>
      </c>
      <c r="B317" s="12"/>
      <c r="C317" s="6">
        <v>28</v>
      </c>
      <c r="D317" s="6" t="s">
        <v>30</v>
      </c>
      <c r="E317" s="6">
        <v>9140308</v>
      </c>
      <c r="F317" s="6" t="s">
        <v>167</v>
      </c>
      <c r="G317" s="6" t="s">
        <v>159</v>
      </c>
      <c r="H317" s="6" t="s">
        <v>33</v>
      </c>
      <c r="I317" s="6">
        <v>285</v>
      </c>
      <c r="J317" s="6" t="s">
        <v>160</v>
      </c>
      <c r="K317" s="6" t="s">
        <v>161</v>
      </c>
      <c r="L317" s="2">
        <v>0</v>
      </c>
      <c r="M317" s="2">
        <v>18</v>
      </c>
      <c r="N317" s="2">
        <v>0</v>
      </c>
      <c r="O317" s="2">
        <v>0</v>
      </c>
      <c r="P317" s="3">
        <v>45480</v>
      </c>
      <c r="Q317" s="4">
        <v>0.45833333333333331</v>
      </c>
      <c r="R317" s="2"/>
      <c r="S317" s="3">
        <v>45481</v>
      </c>
      <c r="T317" s="2" t="s">
        <v>341</v>
      </c>
      <c r="U317" s="2"/>
      <c r="V317" s="5">
        <v>45480.502418981479</v>
      </c>
      <c r="W317" s="2" t="s">
        <v>1802</v>
      </c>
      <c r="X317" s="2" t="s">
        <v>163</v>
      </c>
      <c r="Y317" s="2"/>
      <c r="Z317" s="2" t="s">
        <v>163</v>
      </c>
      <c r="AA317" s="2" t="s">
        <v>163</v>
      </c>
      <c r="AB317" s="2"/>
      <c r="AC317" s="2">
        <v>0</v>
      </c>
      <c r="AD317" s="2"/>
      <c r="AE317" s="2"/>
    </row>
    <row r="318" spans="1:31">
      <c r="A318">
        <v>77</v>
      </c>
      <c r="B318" s="12"/>
      <c r="C318" s="6">
        <v>29</v>
      </c>
      <c r="D318" s="6" t="s">
        <v>30</v>
      </c>
      <c r="E318" s="6">
        <v>9140308</v>
      </c>
      <c r="F318" s="6" t="s">
        <v>167</v>
      </c>
      <c r="G318" s="6" t="s">
        <v>159</v>
      </c>
      <c r="H318" s="6" t="s">
        <v>33</v>
      </c>
      <c r="I318" s="6">
        <v>285</v>
      </c>
      <c r="J318" s="6" t="s">
        <v>160</v>
      </c>
      <c r="K318" s="6" t="s">
        <v>161</v>
      </c>
      <c r="L318" s="2">
        <v>0</v>
      </c>
      <c r="M318" s="2">
        <v>18</v>
      </c>
      <c r="N318" s="2">
        <v>0</v>
      </c>
      <c r="O318" s="2">
        <v>0</v>
      </c>
      <c r="P318" s="3">
        <v>45480</v>
      </c>
      <c r="Q318" s="4">
        <v>0.33333333333333331</v>
      </c>
      <c r="R318" s="2"/>
      <c r="S318" s="3">
        <v>45481</v>
      </c>
      <c r="T318" s="2" t="s">
        <v>341</v>
      </c>
      <c r="U318" s="2"/>
      <c r="V318" s="5">
        <v>45480.504074074073</v>
      </c>
      <c r="W318" s="2" t="s">
        <v>1803</v>
      </c>
      <c r="X318" s="2" t="s">
        <v>163</v>
      </c>
      <c r="Y318" s="2"/>
      <c r="Z318" s="2" t="s">
        <v>163</v>
      </c>
      <c r="AA318" s="2" t="s">
        <v>163</v>
      </c>
      <c r="AB318" s="2"/>
      <c r="AC318" s="2">
        <v>0</v>
      </c>
      <c r="AD318" s="2"/>
      <c r="AE318" s="2"/>
    </row>
    <row r="319" spans="1:31">
      <c r="B319" s="12"/>
      <c r="C319" s="2">
        <v>30</v>
      </c>
      <c r="D319" s="2" t="s">
        <v>30</v>
      </c>
      <c r="E319" s="2" t="s">
        <v>1804</v>
      </c>
      <c r="F319" s="88" t="s">
        <v>1805</v>
      </c>
      <c r="G319" s="2" t="s">
        <v>32</v>
      </c>
      <c r="H319" s="2" t="s">
        <v>33</v>
      </c>
      <c r="I319" s="28">
        <v>230</v>
      </c>
      <c r="J319" s="2" t="s">
        <v>796</v>
      </c>
      <c r="K319" s="2" t="s">
        <v>796</v>
      </c>
      <c r="L319" s="2">
        <v>0</v>
      </c>
      <c r="M319" s="2">
        <v>11</v>
      </c>
      <c r="N319" s="2">
        <v>0</v>
      </c>
      <c r="O319" s="2">
        <v>0</v>
      </c>
      <c r="P319" s="3">
        <v>45480</v>
      </c>
      <c r="Q319" s="4">
        <v>0.51666666666666672</v>
      </c>
      <c r="R319" s="2"/>
      <c r="S319" s="3">
        <v>45481</v>
      </c>
      <c r="T319" s="2" t="s">
        <v>341</v>
      </c>
      <c r="U319" s="2"/>
      <c r="V319" s="5">
        <v>45480.517002314817</v>
      </c>
      <c r="W319" s="2" t="s">
        <v>1806</v>
      </c>
      <c r="X319" s="2" t="s">
        <v>1807</v>
      </c>
      <c r="Y319" s="2" t="s">
        <v>396</v>
      </c>
      <c r="Z319" s="2" t="s">
        <v>1808</v>
      </c>
      <c r="AA319" s="2" t="s">
        <v>1809</v>
      </c>
      <c r="AB319" s="5">
        <v>45480.503067129626</v>
      </c>
      <c r="AC319" s="2">
        <v>30000</v>
      </c>
      <c r="AD319" s="2" t="s">
        <v>324</v>
      </c>
      <c r="AE319" s="2" t="s">
        <v>325</v>
      </c>
    </row>
    <row r="320" spans="1:31">
      <c r="B320" s="12"/>
      <c r="C320" s="2">
        <v>31</v>
      </c>
      <c r="D320" s="2" t="s">
        <v>30</v>
      </c>
      <c r="E320" s="2" t="s">
        <v>1810</v>
      </c>
      <c r="F320" s="88" t="s">
        <v>1811</v>
      </c>
      <c r="G320" s="2" t="s">
        <v>32</v>
      </c>
      <c r="H320" s="2" t="s">
        <v>33</v>
      </c>
      <c r="I320" s="31">
        <v>3742</v>
      </c>
      <c r="J320" s="2" t="s">
        <v>796</v>
      </c>
      <c r="K320" s="2" t="s">
        <v>796</v>
      </c>
      <c r="L320" s="2">
        <v>0</v>
      </c>
      <c r="M320" s="2">
        <v>6</v>
      </c>
      <c r="N320" s="2">
        <v>0</v>
      </c>
      <c r="O320" s="2">
        <v>0</v>
      </c>
      <c r="P320" s="3">
        <v>45480</v>
      </c>
      <c r="Q320" s="4">
        <v>0.5180555555555556</v>
      </c>
      <c r="R320" s="2"/>
      <c r="S320" s="3">
        <v>45481</v>
      </c>
      <c r="T320" s="2" t="s">
        <v>341</v>
      </c>
      <c r="U320" s="2"/>
      <c r="V320" s="5">
        <v>45480.518252314818</v>
      </c>
      <c r="W320" s="2" t="s">
        <v>1812</v>
      </c>
      <c r="X320" s="2" t="s">
        <v>1813</v>
      </c>
      <c r="Y320" s="2" t="s">
        <v>396</v>
      </c>
      <c r="Z320" s="2" t="s">
        <v>1814</v>
      </c>
      <c r="AA320" s="2" t="s">
        <v>1815</v>
      </c>
      <c r="AB320" s="5">
        <v>45480.502638888887</v>
      </c>
      <c r="AC320" s="2">
        <v>75000</v>
      </c>
      <c r="AD320" s="2" t="s">
        <v>324</v>
      </c>
      <c r="AE320" s="2" t="s">
        <v>325</v>
      </c>
    </row>
    <row r="321" spans="1:31">
      <c r="B321" s="12"/>
      <c r="C321" s="2">
        <v>32</v>
      </c>
      <c r="D321" s="2" t="s">
        <v>30</v>
      </c>
      <c r="E321" s="2">
        <v>9374533</v>
      </c>
      <c r="F321" s="88" t="s">
        <v>1816</v>
      </c>
      <c r="G321" s="2" t="s">
        <v>32</v>
      </c>
      <c r="H321" s="2" t="s">
        <v>205</v>
      </c>
      <c r="I321" s="2">
        <v>19391</v>
      </c>
      <c r="J321" s="2" t="s">
        <v>121</v>
      </c>
      <c r="K321" s="2" t="s">
        <v>1817</v>
      </c>
      <c r="L321" s="2">
        <v>24</v>
      </c>
      <c r="M321" s="2">
        <v>0</v>
      </c>
      <c r="N321" s="2">
        <v>0</v>
      </c>
      <c r="O321" s="2">
        <v>0</v>
      </c>
      <c r="P321" s="3">
        <v>45480</v>
      </c>
      <c r="Q321" s="4">
        <v>0.52222222222222225</v>
      </c>
      <c r="R321" s="2"/>
      <c r="S321" s="3">
        <v>45481</v>
      </c>
      <c r="T321" s="2" t="s">
        <v>341</v>
      </c>
      <c r="U321" s="2"/>
      <c r="V321" s="5">
        <v>45480.522881944446</v>
      </c>
      <c r="W321" s="2" t="s">
        <v>1818</v>
      </c>
      <c r="X321" s="2" t="s">
        <v>1819</v>
      </c>
      <c r="Y321" s="2" t="s">
        <v>330</v>
      </c>
      <c r="Z321" s="2" t="s">
        <v>1820</v>
      </c>
      <c r="AA321" s="2" t="s">
        <v>1821</v>
      </c>
      <c r="AB321" s="5">
        <v>45480.511793981481</v>
      </c>
      <c r="AC321" s="2">
        <v>125000</v>
      </c>
      <c r="AD321" s="2" t="s">
        <v>333</v>
      </c>
      <c r="AE321" s="2" t="s">
        <v>325</v>
      </c>
    </row>
    <row r="322" spans="1:31">
      <c r="A322">
        <v>78</v>
      </c>
      <c r="B322" s="12"/>
      <c r="C322" s="6">
        <v>33</v>
      </c>
      <c r="D322" s="6" t="s">
        <v>30</v>
      </c>
      <c r="E322" s="6" t="s">
        <v>157</v>
      </c>
      <c r="F322" s="6" t="s">
        <v>158</v>
      </c>
      <c r="G322" s="6" t="s">
        <v>159</v>
      </c>
      <c r="H322" s="6" t="s">
        <v>33</v>
      </c>
      <c r="I322" s="6">
        <v>213</v>
      </c>
      <c r="J322" s="6" t="s">
        <v>161</v>
      </c>
      <c r="K322" s="6" t="s">
        <v>161</v>
      </c>
      <c r="L322" s="2">
        <v>0</v>
      </c>
      <c r="M322" s="2">
        <v>18</v>
      </c>
      <c r="N322" s="2">
        <v>0</v>
      </c>
      <c r="O322" s="2">
        <v>0</v>
      </c>
      <c r="P322" s="3">
        <v>45480</v>
      </c>
      <c r="Q322" s="4">
        <v>0.66666666666666663</v>
      </c>
      <c r="R322" s="2"/>
      <c r="S322" s="3">
        <v>45481</v>
      </c>
      <c r="T322" s="2" t="s">
        <v>341</v>
      </c>
      <c r="U322" s="2"/>
      <c r="V322" s="5">
        <v>45480.525092592594</v>
      </c>
      <c r="W322" s="2" t="s">
        <v>1822</v>
      </c>
      <c r="X322" s="2" t="s">
        <v>163</v>
      </c>
      <c r="Y322" s="2"/>
      <c r="Z322" s="2" t="s">
        <v>163</v>
      </c>
      <c r="AA322" s="2" t="s">
        <v>163</v>
      </c>
      <c r="AB322" s="2"/>
      <c r="AC322" s="2">
        <v>0</v>
      </c>
      <c r="AD322" s="2"/>
      <c r="AE322" s="2"/>
    </row>
    <row r="323" spans="1:31">
      <c r="B323" s="12"/>
      <c r="C323" s="2">
        <v>34</v>
      </c>
      <c r="D323" s="2" t="s">
        <v>30</v>
      </c>
      <c r="E323" s="2" t="s">
        <v>1198</v>
      </c>
      <c r="F323" s="2" t="s">
        <v>1199</v>
      </c>
      <c r="G323" s="2" t="s">
        <v>32</v>
      </c>
      <c r="H323" s="2" t="s">
        <v>33</v>
      </c>
      <c r="I323" s="27">
        <v>33</v>
      </c>
      <c r="J323" s="2" t="s">
        <v>752</v>
      </c>
      <c r="K323" s="2" t="s">
        <v>752</v>
      </c>
      <c r="L323" s="2">
        <v>0</v>
      </c>
      <c r="M323" s="2">
        <v>4</v>
      </c>
      <c r="N323" s="2">
        <v>0</v>
      </c>
      <c r="O323" s="2">
        <v>0</v>
      </c>
      <c r="P323" s="3">
        <v>45480</v>
      </c>
      <c r="Q323" s="4">
        <v>0.52638888888888891</v>
      </c>
      <c r="R323" s="2"/>
      <c r="S323" s="3">
        <v>45481</v>
      </c>
      <c r="T323" s="2" t="s">
        <v>341</v>
      </c>
      <c r="U323" s="2"/>
      <c r="V323" s="5">
        <v>45480.52685185185</v>
      </c>
      <c r="W323" s="2" t="s">
        <v>1823</v>
      </c>
      <c r="X323" s="2" t="s">
        <v>1824</v>
      </c>
      <c r="Y323" s="2" t="s">
        <v>756</v>
      </c>
      <c r="Z323" s="2" t="s">
        <v>1825</v>
      </c>
      <c r="AA323" s="2" t="s">
        <v>1826</v>
      </c>
      <c r="AB323" s="5">
        <v>45480.519178240742</v>
      </c>
      <c r="AC323" s="2">
        <v>20000</v>
      </c>
      <c r="AD323" s="2" t="s">
        <v>333</v>
      </c>
      <c r="AE323" s="2" t="s">
        <v>325</v>
      </c>
    </row>
    <row r="324" spans="1:31">
      <c r="B324" s="12"/>
      <c r="C324" s="2">
        <v>35</v>
      </c>
      <c r="D324" s="2" t="s">
        <v>30</v>
      </c>
      <c r="E324" s="2" t="s">
        <v>1827</v>
      </c>
      <c r="F324" s="2" t="s">
        <v>1828</v>
      </c>
      <c r="G324" s="2" t="s">
        <v>32</v>
      </c>
      <c r="H324" s="2" t="s">
        <v>33</v>
      </c>
      <c r="I324" s="29">
        <v>115</v>
      </c>
      <c r="J324" s="2" t="s">
        <v>1262</v>
      </c>
      <c r="K324" s="2" t="s">
        <v>189</v>
      </c>
      <c r="L324" s="2">
        <v>0</v>
      </c>
      <c r="M324" s="2">
        <v>9</v>
      </c>
      <c r="N324" s="2">
        <v>0</v>
      </c>
      <c r="O324" s="2">
        <v>0</v>
      </c>
      <c r="P324" s="3">
        <v>45480</v>
      </c>
      <c r="Q324" s="4">
        <v>0.69027777777777777</v>
      </c>
      <c r="R324" s="2"/>
      <c r="S324" s="3">
        <v>45481</v>
      </c>
      <c r="T324" s="2" t="s">
        <v>554</v>
      </c>
      <c r="U324" s="2"/>
      <c r="V324" s="5">
        <v>45480.691006944442</v>
      </c>
      <c r="W324" s="2" t="s">
        <v>1829</v>
      </c>
      <c r="X324" s="2" t="s">
        <v>1830</v>
      </c>
      <c r="Y324" s="2" t="s">
        <v>238</v>
      </c>
      <c r="Z324" s="2" t="s">
        <v>1831</v>
      </c>
      <c r="AA324" s="2" t="s">
        <v>1832</v>
      </c>
      <c r="AB324" s="5">
        <v>45480.651875000003</v>
      </c>
      <c r="AC324" s="2">
        <v>25000</v>
      </c>
      <c r="AD324" s="2" t="s">
        <v>773</v>
      </c>
      <c r="AE324" s="2" t="s">
        <v>774</v>
      </c>
    </row>
    <row r="325" spans="1:31">
      <c r="B325" s="12"/>
      <c r="C325" s="2">
        <v>36</v>
      </c>
      <c r="D325" s="2" t="s">
        <v>30</v>
      </c>
      <c r="E325" s="2" t="s">
        <v>1833</v>
      </c>
      <c r="F325" s="2" t="s">
        <v>1834</v>
      </c>
      <c r="G325" s="2" t="s">
        <v>32</v>
      </c>
      <c r="H325" s="2" t="s">
        <v>33</v>
      </c>
      <c r="I325" s="30">
        <v>2008</v>
      </c>
      <c r="J325" s="2" t="s">
        <v>1262</v>
      </c>
      <c r="K325" s="2" t="s">
        <v>189</v>
      </c>
      <c r="L325" s="2">
        <v>0</v>
      </c>
      <c r="M325" s="2">
        <v>3</v>
      </c>
      <c r="N325" s="2">
        <v>0</v>
      </c>
      <c r="O325" s="2">
        <v>0</v>
      </c>
      <c r="P325" s="3">
        <v>45480</v>
      </c>
      <c r="Q325" s="4">
        <v>0.69236111111111109</v>
      </c>
      <c r="R325" s="2"/>
      <c r="S325" s="3">
        <v>45481</v>
      </c>
      <c r="T325" s="2" t="s">
        <v>554</v>
      </c>
      <c r="U325" s="2"/>
      <c r="V325" s="5">
        <v>45480.692731481482</v>
      </c>
      <c r="W325" s="2" t="s">
        <v>1835</v>
      </c>
      <c r="X325" s="2" t="s">
        <v>1836</v>
      </c>
      <c r="Y325" s="2" t="s">
        <v>238</v>
      </c>
      <c r="Z325" s="2" t="s">
        <v>1837</v>
      </c>
      <c r="AA325" s="2" t="s">
        <v>1838</v>
      </c>
      <c r="AB325" s="5">
        <v>45480.650949074072</v>
      </c>
      <c r="AC325" s="2">
        <v>60000</v>
      </c>
      <c r="AD325" s="2" t="s">
        <v>773</v>
      </c>
      <c r="AE325" s="2" t="s">
        <v>774</v>
      </c>
    </row>
    <row r="326" spans="1:31">
      <c r="B326" s="12"/>
      <c r="C326" s="2">
        <v>37</v>
      </c>
      <c r="D326" s="2" t="s">
        <v>30</v>
      </c>
      <c r="E326" s="2">
        <v>8585185</v>
      </c>
      <c r="F326" s="2" t="s">
        <v>622</v>
      </c>
      <c r="G326" s="2" t="s">
        <v>32</v>
      </c>
      <c r="H326" s="2" t="s">
        <v>623</v>
      </c>
      <c r="I326" s="30">
        <v>2971</v>
      </c>
      <c r="J326" s="2" t="s">
        <v>624</v>
      </c>
      <c r="K326" s="2" t="s">
        <v>1839</v>
      </c>
      <c r="L326" s="2">
        <v>12</v>
      </c>
      <c r="M326" s="2">
        <v>1</v>
      </c>
      <c r="N326" s="2">
        <v>0</v>
      </c>
      <c r="O326" s="2">
        <v>0</v>
      </c>
      <c r="P326" s="3">
        <v>45480</v>
      </c>
      <c r="Q326" s="4">
        <v>0.89722222222222225</v>
      </c>
      <c r="R326" s="2"/>
      <c r="S326" s="3">
        <v>45481</v>
      </c>
      <c r="T326" s="2" t="s">
        <v>554</v>
      </c>
      <c r="U326" s="2"/>
      <c r="V326" s="5">
        <v>45480.89775462963</v>
      </c>
      <c r="W326" s="2" t="s">
        <v>1840</v>
      </c>
      <c r="X326" s="2" t="s">
        <v>1841</v>
      </c>
      <c r="Y326" s="2" t="s">
        <v>411</v>
      </c>
      <c r="Z326" s="2" t="s">
        <v>1842</v>
      </c>
      <c r="AA326" s="2" t="s">
        <v>1843</v>
      </c>
      <c r="AB326" s="5">
        <v>45480.895219907405</v>
      </c>
      <c r="AC326" s="2">
        <v>60000</v>
      </c>
      <c r="AD326" s="2" t="s">
        <v>333</v>
      </c>
      <c r="AE326" s="2" t="s">
        <v>325</v>
      </c>
    </row>
    <row r="327" spans="1:31">
      <c r="B327" s="12"/>
      <c r="C327" s="2">
        <v>38</v>
      </c>
      <c r="D327" s="2" t="s">
        <v>30</v>
      </c>
      <c r="E327" s="2">
        <v>9904388</v>
      </c>
      <c r="F327" s="88" t="s">
        <v>1097</v>
      </c>
      <c r="G327" s="2" t="s">
        <v>32</v>
      </c>
      <c r="H327" s="2" t="s">
        <v>33</v>
      </c>
      <c r="I327" s="28">
        <v>325</v>
      </c>
      <c r="J327" s="2" t="s">
        <v>63</v>
      </c>
      <c r="K327" s="2" t="s">
        <v>63</v>
      </c>
      <c r="L327" s="2"/>
      <c r="M327" s="2">
        <v>12</v>
      </c>
      <c r="N327" s="2"/>
      <c r="O327" s="2"/>
      <c r="P327" s="3">
        <v>45480</v>
      </c>
      <c r="Q327" s="4">
        <v>0.40625</v>
      </c>
      <c r="R327" s="2"/>
      <c r="S327" s="3">
        <v>45481</v>
      </c>
      <c r="T327" s="2" t="s">
        <v>341</v>
      </c>
      <c r="U327" s="2"/>
      <c r="V327" s="5">
        <v>45480.406388888892</v>
      </c>
      <c r="W327" s="2" t="s">
        <v>1844</v>
      </c>
      <c r="X327" s="2" t="s">
        <v>1845</v>
      </c>
      <c r="Y327" s="2" t="s">
        <v>103</v>
      </c>
      <c r="Z327" s="2" t="s">
        <v>1846</v>
      </c>
      <c r="AA327" s="2" t="s">
        <v>1847</v>
      </c>
      <c r="AB327" s="5">
        <v>45480.364340277774</v>
      </c>
      <c r="AC327" s="2">
        <v>30000</v>
      </c>
      <c r="AD327" s="2" t="s">
        <v>351</v>
      </c>
      <c r="AE327" s="2" t="s">
        <v>352</v>
      </c>
    </row>
    <row r="328" spans="1:31">
      <c r="B328" s="12"/>
      <c r="C328" s="2">
        <v>39</v>
      </c>
      <c r="D328" s="2" t="s">
        <v>30</v>
      </c>
      <c r="E328" s="2">
        <v>8357576</v>
      </c>
      <c r="F328" s="2" t="s">
        <v>504</v>
      </c>
      <c r="G328" s="2" t="s">
        <v>32</v>
      </c>
      <c r="H328" s="2" t="s">
        <v>33</v>
      </c>
      <c r="I328" s="29">
        <v>125</v>
      </c>
      <c r="J328" s="2" t="s">
        <v>447</v>
      </c>
      <c r="K328" s="2" t="s">
        <v>447</v>
      </c>
      <c r="L328" s="2"/>
      <c r="M328" s="2">
        <v>9</v>
      </c>
      <c r="N328" s="2"/>
      <c r="O328" s="2"/>
      <c r="P328" s="3">
        <v>45480</v>
      </c>
      <c r="Q328" s="4">
        <v>0.55972222222222223</v>
      </c>
      <c r="R328" s="2"/>
      <c r="S328" s="3">
        <v>45481</v>
      </c>
      <c r="T328" s="2" t="s">
        <v>341</v>
      </c>
      <c r="U328" s="2"/>
      <c r="V328" s="5">
        <v>45480.560173611113</v>
      </c>
      <c r="W328" s="2" t="s">
        <v>1848</v>
      </c>
      <c r="X328" s="2" t="s">
        <v>1849</v>
      </c>
      <c r="Y328" s="2" t="s">
        <v>450</v>
      </c>
      <c r="Z328" s="2" t="s">
        <v>1850</v>
      </c>
      <c r="AA328" s="2" t="s">
        <v>1851</v>
      </c>
      <c r="AB328" s="5">
        <v>45480.55027777778</v>
      </c>
      <c r="AC328" s="2">
        <v>25000</v>
      </c>
      <c r="AD328" s="2" t="s">
        <v>333</v>
      </c>
      <c r="AE328" s="2" t="s">
        <v>325</v>
      </c>
    </row>
    <row r="331" spans="1:31">
      <c r="B331" s="12"/>
      <c r="C331" s="2">
        <v>1</v>
      </c>
      <c r="D331" s="2" t="s">
        <v>30</v>
      </c>
      <c r="E331" s="2">
        <v>9288588</v>
      </c>
      <c r="F331" s="2" t="s">
        <v>651</v>
      </c>
      <c r="G331" s="2" t="s">
        <v>32</v>
      </c>
      <c r="H331" s="2" t="s">
        <v>205</v>
      </c>
      <c r="I331" s="31">
        <v>6219</v>
      </c>
      <c r="J331" s="2" t="s">
        <v>122</v>
      </c>
      <c r="K331" s="2" t="s">
        <v>511</v>
      </c>
      <c r="L331" s="2">
        <v>20</v>
      </c>
      <c r="M331" s="2">
        <v>2</v>
      </c>
      <c r="N331" s="2">
        <v>0</v>
      </c>
      <c r="O331" s="2">
        <v>0</v>
      </c>
      <c r="P331" s="3">
        <v>45481</v>
      </c>
      <c r="Q331" s="4">
        <v>0.41666666666666669</v>
      </c>
      <c r="R331" s="2"/>
      <c r="S331" s="3">
        <v>45482</v>
      </c>
      <c r="T331" s="2" t="s">
        <v>960</v>
      </c>
      <c r="U331" s="2"/>
      <c r="V331" s="5">
        <v>45481.369745370372</v>
      </c>
      <c r="W331" s="2" t="s">
        <v>1852</v>
      </c>
      <c r="X331" s="2" t="s">
        <v>1853</v>
      </c>
      <c r="Y331" s="2" t="s">
        <v>1854</v>
      </c>
      <c r="Z331" s="2" t="s">
        <v>1855</v>
      </c>
      <c r="AA331" s="2" t="s">
        <v>1856</v>
      </c>
      <c r="AB331" s="5">
        <v>45480.945277777777</v>
      </c>
      <c r="AC331" s="2">
        <v>75000</v>
      </c>
      <c r="AD331" s="2" t="s">
        <v>333</v>
      </c>
      <c r="AE331" s="2" t="s">
        <v>346</v>
      </c>
    </row>
    <row r="332" spans="1:31">
      <c r="B332" s="12"/>
      <c r="C332" s="2">
        <v>2</v>
      </c>
      <c r="D332" s="2" t="s">
        <v>30</v>
      </c>
      <c r="E332" s="2">
        <v>9189017</v>
      </c>
      <c r="F332" s="2" t="s">
        <v>810</v>
      </c>
      <c r="G332" s="2" t="s">
        <v>32</v>
      </c>
      <c r="H332" s="2" t="s">
        <v>33</v>
      </c>
      <c r="I332" s="30">
        <v>3381</v>
      </c>
      <c r="J332" s="2" t="s">
        <v>732</v>
      </c>
      <c r="K332" s="2" t="s">
        <v>811</v>
      </c>
      <c r="L332" s="2">
        <v>0</v>
      </c>
      <c r="M332" s="2">
        <v>17</v>
      </c>
      <c r="N332" s="2">
        <v>0</v>
      </c>
      <c r="O332" s="2">
        <v>0</v>
      </c>
      <c r="P332" s="3">
        <v>45481</v>
      </c>
      <c r="Q332" s="4">
        <v>0.375</v>
      </c>
      <c r="R332" s="2"/>
      <c r="S332" s="3">
        <v>45482</v>
      </c>
      <c r="T332" s="2" t="s">
        <v>960</v>
      </c>
      <c r="U332" s="2"/>
      <c r="V332" s="5">
        <v>45481.398773148147</v>
      </c>
      <c r="W332" s="2" t="s">
        <v>1857</v>
      </c>
      <c r="X332" s="2" t="s">
        <v>1858</v>
      </c>
      <c r="Y332" s="2" t="s">
        <v>1859</v>
      </c>
      <c r="Z332" s="2" t="s">
        <v>1860</v>
      </c>
      <c r="AA332" s="2" t="s">
        <v>1861</v>
      </c>
      <c r="AB332" s="5">
        <v>45480.479166666664</v>
      </c>
      <c r="AC332" s="2">
        <v>60000</v>
      </c>
      <c r="AD332" s="2" t="s">
        <v>324</v>
      </c>
      <c r="AE332" s="2" t="s">
        <v>346</v>
      </c>
    </row>
    <row r="333" spans="1:31">
      <c r="B333" s="12"/>
      <c r="C333" s="2">
        <v>3</v>
      </c>
      <c r="D333" s="2" t="s">
        <v>30</v>
      </c>
      <c r="E333" s="2">
        <v>9994010</v>
      </c>
      <c r="F333" s="2" t="s">
        <v>1862</v>
      </c>
      <c r="G333" s="2" t="s">
        <v>32</v>
      </c>
      <c r="H333" s="2" t="s">
        <v>33</v>
      </c>
      <c r="I333" s="28">
        <v>325</v>
      </c>
      <c r="J333" s="2" t="s">
        <v>248</v>
      </c>
      <c r="K333" s="2" t="s">
        <v>63</v>
      </c>
      <c r="L333" s="2">
        <v>0</v>
      </c>
      <c r="M333" s="2">
        <v>13</v>
      </c>
      <c r="N333" s="2">
        <v>0</v>
      </c>
      <c r="O333" s="2">
        <v>0</v>
      </c>
      <c r="P333" s="3">
        <v>45481</v>
      </c>
      <c r="Q333" s="4">
        <v>0.41666666666666669</v>
      </c>
      <c r="R333" s="2"/>
      <c r="S333" s="3">
        <v>45482</v>
      </c>
      <c r="T333" s="2" t="s">
        <v>960</v>
      </c>
      <c r="U333" s="2"/>
      <c r="V333" s="5">
        <v>45481.425810185188</v>
      </c>
      <c r="W333" s="2" t="s">
        <v>1863</v>
      </c>
      <c r="X333" s="2" t="s">
        <v>1864</v>
      </c>
      <c r="Y333" s="2" t="s">
        <v>103</v>
      </c>
      <c r="Z333" s="2" t="s">
        <v>1865</v>
      </c>
      <c r="AA333" s="2" t="s">
        <v>1866</v>
      </c>
      <c r="AB333" s="5">
        <v>45481.39634259259</v>
      </c>
      <c r="AC333" s="2">
        <v>30000</v>
      </c>
      <c r="AD333" s="2" t="s">
        <v>351</v>
      </c>
      <c r="AE333" s="2" t="s">
        <v>352</v>
      </c>
    </row>
    <row r="334" spans="1:31">
      <c r="B334" s="12"/>
      <c r="C334" s="2">
        <v>4</v>
      </c>
      <c r="D334" s="2" t="s">
        <v>30</v>
      </c>
      <c r="E334" s="2">
        <v>9906283</v>
      </c>
      <c r="F334" s="2" t="s">
        <v>422</v>
      </c>
      <c r="G334" s="2" t="s">
        <v>32</v>
      </c>
      <c r="H334" s="2" t="s">
        <v>33</v>
      </c>
      <c r="I334" s="28">
        <v>277</v>
      </c>
      <c r="J334" s="2" t="s">
        <v>34</v>
      </c>
      <c r="K334" s="2" t="s">
        <v>107</v>
      </c>
      <c r="L334" s="2">
        <v>0</v>
      </c>
      <c r="M334" s="2">
        <v>12</v>
      </c>
      <c r="N334" s="2">
        <v>0</v>
      </c>
      <c r="O334" s="2">
        <v>0</v>
      </c>
      <c r="P334" s="3">
        <v>45481</v>
      </c>
      <c r="Q334" s="4">
        <v>0.41666666666666669</v>
      </c>
      <c r="R334" s="2"/>
      <c r="S334" s="3">
        <v>45482</v>
      </c>
      <c r="T334" s="2" t="s">
        <v>960</v>
      </c>
      <c r="U334" s="2"/>
      <c r="V334" s="5">
        <v>45481.427187499998</v>
      </c>
      <c r="W334" s="2" t="s">
        <v>1867</v>
      </c>
      <c r="X334" s="2" t="s">
        <v>1868</v>
      </c>
      <c r="Y334" s="2" t="s">
        <v>38</v>
      </c>
      <c r="Z334" s="2" t="s">
        <v>1869</v>
      </c>
      <c r="AA334" s="2" t="s">
        <v>1870</v>
      </c>
      <c r="AB334" s="5">
        <v>45481.396180555559</v>
      </c>
      <c r="AC334" s="2">
        <v>30000</v>
      </c>
      <c r="AD334" s="2" t="s">
        <v>351</v>
      </c>
      <c r="AE334" s="2" t="s">
        <v>352</v>
      </c>
    </row>
    <row r="335" spans="1:31">
      <c r="B335" s="12"/>
      <c r="C335" s="2">
        <v>5</v>
      </c>
      <c r="D335" s="2" t="s">
        <v>30</v>
      </c>
      <c r="E335" s="2">
        <v>9873454</v>
      </c>
      <c r="F335" s="2" t="s">
        <v>1871</v>
      </c>
      <c r="G335" s="2" t="s">
        <v>32</v>
      </c>
      <c r="H335" s="2" t="s">
        <v>33</v>
      </c>
      <c r="I335" s="28">
        <v>325</v>
      </c>
      <c r="J335" s="2" t="s">
        <v>63</v>
      </c>
      <c r="K335" s="2" t="s">
        <v>114</v>
      </c>
      <c r="L335" s="2">
        <v>0</v>
      </c>
      <c r="M335" s="2">
        <v>12</v>
      </c>
      <c r="N335" s="2">
        <v>0</v>
      </c>
      <c r="O335" s="2">
        <v>0</v>
      </c>
      <c r="P335" s="3">
        <v>45481</v>
      </c>
      <c r="Q335" s="4">
        <v>0.41666666666666669</v>
      </c>
      <c r="R335" s="2"/>
      <c r="S335" s="3">
        <v>45482</v>
      </c>
      <c r="T335" s="2" t="s">
        <v>960</v>
      </c>
      <c r="U335" s="2"/>
      <c r="V335" s="5">
        <v>45481.429085648146</v>
      </c>
      <c r="W335" s="2" t="s">
        <v>1872</v>
      </c>
      <c r="X335" s="2" t="s">
        <v>1873</v>
      </c>
      <c r="Y335" s="2" t="s">
        <v>103</v>
      </c>
      <c r="Z335" s="2" t="s">
        <v>1874</v>
      </c>
      <c r="AA335" s="2" t="s">
        <v>1875</v>
      </c>
      <c r="AB335" s="5">
        <v>45481.396261574075</v>
      </c>
      <c r="AC335" s="2">
        <v>30000</v>
      </c>
      <c r="AD335" s="2" t="s">
        <v>351</v>
      </c>
      <c r="AE335" s="2" t="s">
        <v>352</v>
      </c>
    </row>
    <row r="336" spans="1:31">
      <c r="B336" s="12"/>
      <c r="C336" s="2">
        <v>6</v>
      </c>
      <c r="D336" s="2" t="s">
        <v>30</v>
      </c>
      <c r="E336" s="2" t="s">
        <v>149</v>
      </c>
      <c r="F336" s="2" t="s">
        <v>150</v>
      </c>
      <c r="G336" s="2" t="s">
        <v>32</v>
      </c>
      <c r="H336" s="2" t="s">
        <v>33</v>
      </c>
      <c r="I336" s="27">
        <v>34</v>
      </c>
      <c r="J336" s="2" t="s">
        <v>151</v>
      </c>
      <c r="K336" s="2" t="s">
        <v>151</v>
      </c>
      <c r="L336" s="2">
        <v>0</v>
      </c>
      <c r="M336" s="2">
        <v>4</v>
      </c>
      <c r="N336" s="2">
        <v>0</v>
      </c>
      <c r="O336" s="2">
        <v>0</v>
      </c>
      <c r="P336" s="3">
        <v>45481</v>
      </c>
      <c r="Q336" s="4">
        <v>0.45833333333333331</v>
      </c>
      <c r="R336" s="2"/>
      <c r="S336" s="3">
        <v>45482</v>
      </c>
      <c r="T336" s="2" t="s">
        <v>960</v>
      </c>
      <c r="U336" s="2"/>
      <c r="V336" s="5">
        <v>45481.45789351852</v>
      </c>
      <c r="W336" s="2" t="s">
        <v>1876</v>
      </c>
      <c r="X336" s="2" t="s">
        <v>1877</v>
      </c>
      <c r="Y336" s="2" t="s">
        <v>154</v>
      </c>
      <c r="Z336" s="2" t="s">
        <v>1878</v>
      </c>
      <c r="AA336" s="2" t="s">
        <v>1879</v>
      </c>
      <c r="AB336" s="5">
        <v>45481.398599537039</v>
      </c>
      <c r="AC336" s="2">
        <v>20000</v>
      </c>
      <c r="AD336" s="2" t="s">
        <v>324</v>
      </c>
      <c r="AE336" s="2" t="s">
        <v>325</v>
      </c>
    </row>
    <row r="337" spans="1:31">
      <c r="B337" s="12"/>
      <c r="C337" s="2">
        <v>7</v>
      </c>
      <c r="D337" s="2" t="s">
        <v>30</v>
      </c>
      <c r="E337" s="2" t="s">
        <v>55</v>
      </c>
      <c r="F337" s="2" t="s">
        <v>1880</v>
      </c>
      <c r="G337" s="2" t="s">
        <v>32</v>
      </c>
      <c r="H337" s="2" t="s">
        <v>33</v>
      </c>
      <c r="I337" s="29">
        <v>148</v>
      </c>
      <c r="J337" s="2" t="s">
        <v>269</v>
      </c>
      <c r="K337" s="2" t="s">
        <v>269</v>
      </c>
      <c r="L337" s="2">
        <v>0</v>
      </c>
      <c r="M337" s="2">
        <v>10</v>
      </c>
      <c r="N337" s="2">
        <v>0</v>
      </c>
      <c r="O337" s="2">
        <v>0</v>
      </c>
      <c r="P337" s="3">
        <v>45481</v>
      </c>
      <c r="Q337" s="4">
        <v>0.45833333333333331</v>
      </c>
      <c r="R337" s="2"/>
      <c r="S337" s="3">
        <v>45482</v>
      </c>
      <c r="T337" s="2" t="s">
        <v>960</v>
      </c>
      <c r="U337" s="2"/>
      <c r="V337" s="5">
        <v>45481.464479166665</v>
      </c>
      <c r="W337" s="2" t="s">
        <v>1881</v>
      </c>
      <c r="X337" s="2" t="s">
        <v>1882</v>
      </c>
      <c r="Y337" s="2" t="s">
        <v>1883</v>
      </c>
      <c r="Z337" s="2" t="s">
        <v>1884</v>
      </c>
      <c r="AA337" s="2" t="s">
        <v>1885</v>
      </c>
      <c r="AB337" s="5">
        <v>45481.385092592594</v>
      </c>
      <c r="AC337" s="2">
        <v>25000</v>
      </c>
      <c r="AD337" s="2" t="s">
        <v>324</v>
      </c>
      <c r="AE337" s="2" t="s">
        <v>346</v>
      </c>
    </row>
    <row r="338" spans="1:31">
      <c r="B338" s="12"/>
      <c r="C338" s="2">
        <v>8</v>
      </c>
      <c r="D338" s="2" t="s">
        <v>30</v>
      </c>
      <c r="E338" s="2" t="s">
        <v>1886</v>
      </c>
      <c r="F338" s="2" t="s">
        <v>1887</v>
      </c>
      <c r="G338" s="2" t="s">
        <v>32</v>
      </c>
      <c r="H338" s="2" t="s">
        <v>33</v>
      </c>
      <c r="I338" s="29">
        <v>122</v>
      </c>
      <c r="J338" s="2" t="s">
        <v>1888</v>
      </c>
      <c r="K338" s="2" t="s">
        <v>1888</v>
      </c>
      <c r="L338" s="2">
        <v>0</v>
      </c>
      <c r="M338" s="2">
        <v>10</v>
      </c>
      <c r="N338" s="2">
        <v>0</v>
      </c>
      <c r="O338" s="2">
        <v>0</v>
      </c>
      <c r="P338" s="3">
        <v>45481</v>
      </c>
      <c r="Q338" s="4">
        <v>0.45833333333333331</v>
      </c>
      <c r="R338" s="2"/>
      <c r="S338" s="3">
        <v>45482</v>
      </c>
      <c r="T338" s="2" t="s">
        <v>960</v>
      </c>
      <c r="U338" s="2"/>
      <c r="V338" s="5">
        <v>45481.471956018519</v>
      </c>
      <c r="W338" s="2" t="s">
        <v>1889</v>
      </c>
      <c r="X338" s="2" t="s">
        <v>1890</v>
      </c>
      <c r="Y338" s="2" t="s">
        <v>1891</v>
      </c>
      <c r="Z338" s="2" t="s">
        <v>1892</v>
      </c>
      <c r="AA338" s="2" t="s">
        <v>1893</v>
      </c>
      <c r="AB338" s="5">
        <v>45481.446018518516</v>
      </c>
      <c r="AC338" s="2">
        <v>25000</v>
      </c>
      <c r="AD338" s="2" t="s">
        <v>865</v>
      </c>
      <c r="AE338" s="2" t="s">
        <v>325</v>
      </c>
    </row>
    <row r="339" spans="1:31">
      <c r="B339" s="12"/>
      <c r="C339" s="2">
        <v>9</v>
      </c>
      <c r="D339" s="2" t="s">
        <v>30</v>
      </c>
      <c r="E339" s="2" t="s">
        <v>1894</v>
      </c>
      <c r="F339" s="2" t="s">
        <v>1895</v>
      </c>
      <c r="G339" s="2" t="s">
        <v>32</v>
      </c>
      <c r="H339" s="2" t="s">
        <v>33</v>
      </c>
      <c r="I339" s="30">
        <v>2089</v>
      </c>
      <c r="J339" s="2" t="s">
        <v>1888</v>
      </c>
      <c r="K339" s="2" t="s">
        <v>1888</v>
      </c>
      <c r="L339" s="2">
        <v>0</v>
      </c>
      <c r="M339" s="2">
        <v>4</v>
      </c>
      <c r="N339" s="2">
        <v>0</v>
      </c>
      <c r="O339" s="2">
        <v>0</v>
      </c>
      <c r="P339" s="3">
        <v>45481</v>
      </c>
      <c r="Q339" s="4">
        <v>0.45833333333333331</v>
      </c>
      <c r="R339" s="2"/>
      <c r="S339" s="3">
        <v>45482</v>
      </c>
      <c r="T339" s="2" t="s">
        <v>960</v>
      </c>
      <c r="U339" s="2"/>
      <c r="V339" s="5">
        <v>45481.473449074074</v>
      </c>
      <c r="W339" s="2" t="s">
        <v>1896</v>
      </c>
      <c r="X339" s="2" t="s">
        <v>1897</v>
      </c>
      <c r="Y339" s="2" t="s">
        <v>1891</v>
      </c>
      <c r="Z339" s="2" t="s">
        <v>1898</v>
      </c>
      <c r="AA339" s="2" t="s">
        <v>1899</v>
      </c>
      <c r="AB339" s="5">
        <v>45481.446412037039</v>
      </c>
      <c r="AC339" s="2">
        <v>60000</v>
      </c>
      <c r="AD339" s="2" t="s">
        <v>865</v>
      </c>
      <c r="AE339" s="2" t="s">
        <v>325</v>
      </c>
    </row>
    <row r="340" spans="1:31">
      <c r="A340">
        <v>79</v>
      </c>
      <c r="B340" s="12"/>
      <c r="C340" s="6">
        <v>10</v>
      </c>
      <c r="D340" s="6" t="s">
        <v>30</v>
      </c>
      <c r="E340" s="6">
        <v>8329660</v>
      </c>
      <c r="F340" s="6" t="s">
        <v>226</v>
      </c>
      <c r="G340" s="6" t="s">
        <v>159</v>
      </c>
      <c r="H340" s="6" t="s">
        <v>33</v>
      </c>
      <c r="I340" s="6">
        <v>250</v>
      </c>
      <c r="J340" s="6" t="s">
        <v>227</v>
      </c>
      <c r="K340" s="6" t="s">
        <v>228</v>
      </c>
      <c r="L340" s="2">
        <v>0</v>
      </c>
      <c r="M340" s="2">
        <v>18</v>
      </c>
      <c r="N340" s="2">
        <v>0</v>
      </c>
      <c r="O340" s="2">
        <v>0</v>
      </c>
      <c r="P340" s="3">
        <v>45481</v>
      </c>
      <c r="Q340" s="4">
        <v>0.33333333333333331</v>
      </c>
      <c r="R340" s="2"/>
      <c r="S340" s="3">
        <v>45482</v>
      </c>
      <c r="T340" s="2" t="s">
        <v>960</v>
      </c>
      <c r="U340" s="2"/>
      <c r="V340" s="5">
        <v>45481.587175925924</v>
      </c>
      <c r="W340" s="2" t="s">
        <v>1900</v>
      </c>
      <c r="X340" s="2" t="s">
        <v>163</v>
      </c>
      <c r="Y340" s="2"/>
      <c r="Z340" s="2" t="s">
        <v>163</v>
      </c>
      <c r="AA340" s="2" t="s">
        <v>163</v>
      </c>
      <c r="AB340" s="2"/>
      <c r="AC340" s="2">
        <v>0</v>
      </c>
      <c r="AD340" s="2"/>
      <c r="AE340" s="2"/>
    </row>
    <row r="341" spans="1:31">
      <c r="A341">
        <v>80</v>
      </c>
      <c r="B341" s="12"/>
      <c r="C341" s="6">
        <v>11</v>
      </c>
      <c r="D341" s="6" t="s">
        <v>30</v>
      </c>
      <c r="E341" s="6">
        <v>8329660</v>
      </c>
      <c r="F341" s="6" t="s">
        <v>226</v>
      </c>
      <c r="G341" s="6" t="s">
        <v>159</v>
      </c>
      <c r="H341" s="6" t="s">
        <v>33</v>
      </c>
      <c r="I341" s="6">
        <v>250</v>
      </c>
      <c r="J341" s="6" t="s">
        <v>227</v>
      </c>
      <c r="K341" s="6" t="s">
        <v>228</v>
      </c>
      <c r="L341" s="2">
        <v>0</v>
      </c>
      <c r="M341" s="2">
        <v>18</v>
      </c>
      <c r="N341" s="2">
        <v>0</v>
      </c>
      <c r="O341" s="2">
        <v>0</v>
      </c>
      <c r="P341" s="3">
        <v>45481</v>
      </c>
      <c r="Q341" s="4">
        <v>0.45833333333333331</v>
      </c>
      <c r="R341" s="2"/>
      <c r="S341" s="3">
        <v>45482</v>
      </c>
      <c r="T341" s="2" t="s">
        <v>960</v>
      </c>
      <c r="U341" s="2"/>
      <c r="V341" s="5">
        <v>45481.587384259263</v>
      </c>
      <c r="W341" s="2" t="s">
        <v>1901</v>
      </c>
      <c r="X341" s="2" t="s">
        <v>163</v>
      </c>
      <c r="Y341" s="2"/>
      <c r="Z341" s="2" t="s">
        <v>163</v>
      </c>
      <c r="AA341" s="2" t="s">
        <v>163</v>
      </c>
      <c r="AB341" s="2"/>
      <c r="AC341" s="2">
        <v>0</v>
      </c>
      <c r="AD341" s="2"/>
      <c r="AE341" s="2"/>
    </row>
    <row r="342" spans="1:31">
      <c r="A342">
        <v>81</v>
      </c>
      <c r="B342" s="12"/>
      <c r="C342" s="6">
        <v>12</v>
      </c>
      <c r="D342" s="6" t="s">
        <v>30</v>
      </c>
      <c r="E342" s="6">
        <v>8329660</v>
      </c>
      <c r="F342" s="6" t="s">
        <v>226</v>
      </c>
      <c r="G342" s="6" t="s">
        <v>159</v>
      </c>
      <c r="H342" s="6" t="s">
        <v>33</v>
      </c>
      <c r="I342" s="6">
        <v>250</v>
      </c>
      <c r="J342" s="6" t="s">
        <v>227</v>
      </c>
      <c r="K342" s="6" t="s">
        <v>228</v>
      </c>
      <c r="L342" s="2">
        <v>0</v>
      </c>
      <c r="M342" s="2">
        <v>18</v>
      </c>
      <c r="N342" s="2">
        <v>0</v>
      </c>
      <c r="O342" s="2">
        <v>0</v>
      </c>
      <c r="P342" s="3">
        <v>45481</v>
      </c>
      <c r="Q342" s="4">
        <v>0.70833333333333337</v>
      </c>
      <c r="R342" s="2"/>
      <c r="S342" s="3">
        <v>45482</v>
      </c>
      <c r="T342" s="2" t="s">
        <v>960</v>
      </c>
      <c r="U342" s="2"/>
      <c r="V342" s="5">
        <v>45481.587685185186</v>
      </c>
      <c r="W342" s="2" t="s">
        <v>1902</v>
      </c>
      <c r="X342" s="2" t="s">
        <v>163</v>
      </c>
      <c r="Y342" s="2"/>
      <c r="Z342" s="2" t="s">
        <v>163</v>
      </c>
      <c r="AA342" s="2" t="s">
        <v>163</v>
      </c>
      <c r="AB342" s="2"/>
      <c r="AC342" s="2">
        <v>0</v>
      </c>
      <c r="AD342" s="2"/>
      <c r="AE342" s="2"/>
    </row>
    <row r="343" spans="1:31">
      <c r="A343">
        <v>82</v>
      </c>
      <c r="B343" s="12"/>
      <c r="C343" s="6">
        <v>13</v>
      </c>
      <c r="D343" s="6" t="s">
        <v>30</v>
      </c>
      <c r="E343" s="6">
        <v>8329660</v>
      </c>
      <c r="F343" s="6" t="s">
        <v>226</v>
      </c>
      <c r="G343" s="6" t="s">
        <v>159</v>
      </c>
      <c r="H343" s="6" t="s">
        <v>33</v>
      </c>
      <c r="I343" s="6">
        <v>250</v>
      </c>
      <c r="J343" s="6" t="s">
        <v>227</v>
      </c>
      <c r="K343" s="6" t="s">
        <v>228</v>
      </c>
      <c r="L343" s="2">
        <v>0</v>
      </c>
      <c r="M343" s="2">
        <v>18</v>
      </c>
      <c r="N343" s="2">
        <v>0</v>
      </c>
      <c r="O343" s="2">
        <v>0</v>
      </c>
      <c r="P343" s="3">
        <v>45481</v>
      </c>
      <c r="Q343" s="4">
        <v>0.58333333333333337</v>
      </c>
      <c r="R343" s="2"/>
      <c r="S343" s="3">
        <v>45482</v>
      </c>
      <c r="T343" s="2" t="s">
        <v>960</v>
      </c>
      <c r="U343" s="2"/>
      <c r="V343" s="5">
        <v>45481.587939814817</v>
      </c>
      <c r="W343" s="2" t="s">
        <v>1903</v>
      </c>
      <c r="X343" s="2" t="s">
        <v>163</v>
      </c>
      <c r="Y343" s="2"/>
      <c r="Z343" s="2" t="s">
        <v>163</v>
      </c>
      <c r="AA343" s="2" t="s">
        <v>163</v>
      </c>
      <c r="AB343" s="2"/>
      <c r="AC343" s="2">
        <v>0</v>
      </c>
      <c r="AD343" s="2"/>
      <c r="AE343" s="2"/>
    </row>
    <row r="344" spans="1:31">
      <c r="B344" s="12"/>
      <c r="C344" s="2">
        <v>14</v>
      </c>
      <c r="D344" s="2" t="s">
        <v>30</v>
      </c>
      <c r="E344" s="2">
        <v>9478274</v>
      </c>
      <c r="F344" s="2" t="s">
        <v>675</v>
      </c>
      <c r="G344" s="2" t="s">
        <v>32</v>
      </c>
      <c r="H344" s="2" t="s">
        <v>316</v>
      </c>
      <c r="I344" s="31">
        <v>6961</v>
      </c>
      <c r="J344" s="2" t="s">
        <v>197</v>
      </c>
      <c r="K344" s="2" t="s">
        <v>511</v>
      </c>
      <c r="L344" s="2">
        <v>20</v>
      </c>
      <c r="M344" s="2">
        <v>0</v>
      </c>
      <c r="N344" s="2">
        <v>0</v>
      </c>
      <c r="O344" s="2">
        <v>0</v>
      </c>
      <c r="P344" s="3">
        <v>45481</v>
      </c>
      <c r="Q344" s="4">
        <v>0.58333333333333337</v>
      </c>
      <c r="R344" s="2"/>
      <c r="S344" s="3">
        <v>45482</v>
      </c>
      <c r="T344" s="2" t="s">
        <v>960</v>
      </c>
      <c r="U344" s="2"/>
      <c r="V344" s="5">
        <v>45481.589791666665</v>
      </c>
      <c r="W344" s="2" t="s">
        <v>1904</v>
      </c>
      <c r="X344" s="2" t="s">
        <v>1905</v>
      </c>
      <c r="Y344" s="2" t="s">
        <v>678</v>
      </c>
      <c r="Z344" s="2" t="s">
        <v>1906</v>
      </c>
      <c r="AA344" s="2" t="s">
        <v>1907</v>
      </c>
      <c r="AB344" s="5">
        <v>45481.447766203702</v>
      </c>
      <c r="AC344" s="2">
        <v>75000</v>
      </c>
      <c r="AD344" s="2" t="s">
        <v>333</v>
      </c>
      <c r="AE344" s="2" t="s">
        <v>325</v>
      </c>
    </row>
    <row r="345" spans="1:31">
      <c r="B345" s="12"/>
      <c r="C345" s="2">
        <v>15</v>
      </c>
      <c r="D345" s="2" t="s">
        <v>30</v>
      </c>
      <c r="E345" s="2" t="s">
        <v>1908</v>
      </c>
      <c r="F345" s="2" t="s">
        <v>1909</v>
      </c>
      <c r="G345" s="2" t="s">
        <v>32</v>
      </c>
      <c r="H345" s="2" t="s">
        <v>33</v>
      </c>
      <c r="I345" s="29">
        <v>196</v>
      </c>
      <c r="J345" s="2" t="s">
        <v>1910</v>
      </c>
      <c r="K345" s="2" t="s">
        <v>1910</v>
      </c>
      <c r="L345" s="2">
        <v>0</v>
      </c>
      <c r="M345" s="2">
        <v>10</v>
      </c>
      <c r="N345" s="2">
        <v>0</v>
      </c>
      <c r="O345" s="2">
        <v>0</v>
      </c>
      <c r="P345" s="3">
        <v>45481</v>
      </c>
      <c r="Q345" s="4">
        <v>0.58333333333333337</v>
      </c>
      <c r="R345" s="2"/>
      <c r="S345" s="3">
        <v>45482</v>
      </c>
      <c r="T345" s="2" t="s">
        <v>960</v>
      </c>
      <c r="U345" s="2"/>
      <c r="V345" s="5">
        <v>45481.591782407406</v>
      </c>
      <c r="W345" s="2" t="s">
        <v>1911</v>
      </c>
      <c r="X345" s="2" t="s">
        <v>1912</v>
      </c>
      <c r="Y345" s="2" t="s">
        <v>1913</v>
      </c>
      <c r="Z345" s="2" t="s">
        <v>1914</v>
      </c>
      <c r="AA345" s="2" t="s">
        <v>1915</v>
      </c>
      <c r="AB345" s="5">
        <v>45481.405844907407</v>
      </c>
      <c r="AC345" s="2">
        <v>25000</v>
      </c>
      <c r="AD345" s="2" t="s">
        <v>324</v>
      </c>
      <c r="AE345" s="2" t="s">
        <v>325</v>
      </c>
    </row>
    <row r="346" spans="1:31">
      <c r="B346" s="12"/>
      <c r="C346" s="2">
        <v>16</v>
      </c>
      <c r="D346" s="2" t="s">
        <v>30</v>
      </c>
      <c r="E346" s="2" t="s">
        <v>1916</v>
      </c>
      <c r="F346" s="2" t="s">
        <v>1917</v>
      </c>
      <c r="G346" s="2" t="s">
        <v>32</v>
      </c>
      <c r="H346" s="2" t="s">
        <v>33</v>
      </c>
      <c r="I346" s="30">
        <v>2816</v>
      </c>
      <c r="J346" s="2" t="s">
        <v>1910</v>
      </c>
      <c r="K346" s="2" t="s">
        <v>1910</v>
      </c>
      <c r="L346" s="2">
        <v>0</v>
      </c>
      <c r="M346" s="2">
        <v>5</v>
      </c>
      <c r="N346" s="2">
        <v>0</v>
      </c>
      <c r="O346" s="2">
        <v>0</v>
      </c>
      <c r="P346" s="3">
        <v>45481</v>
      </c>
      <c r="Q346" s="4">
        <v>0.58333333333333337</v>
      </c>
      <c r="R346" s="2"/>
      <c r="S346" s="3">
        <v>45482</v>
      </c>
      <c r="T346" s="2" t="s">
        <v>960</v>
      </c>
      <c r="U346" s="2"/>
      <c r="V346" s="5">
        <v>45481.591956018521</v>
      </c>
      <c r="W346" s="2" t="s">
        <v>1918</v>
      </c>
      <c r="X346" s="2" t="s">
        <v>1919</v>
      </c>
      <c r="Y346" s="2" t="s">
        <v>1913</v>
      </c>
      <c r="Z346" s="2" t="s">
        <v>1920</v>
      </c>
      <c r="AA346" s="2" t="s">
        <v>1921</v>
      </c>
      <c r="AB346" s="5">
        <v>45481.406192129631</v>
      </c>
      <c r="AC346" s="2">
        <v>60000</v>
      </c>
      <c r="AD346" s="2" t="s">
        <v>324</v>
      </c>
      <c r="AE346" s="2" t="s">
        <v>325</v>
      </c>
    </row>
    <row r="347" spans="1:31">
      <c r="A347">
        <v>83</v>
      </c>
      <c r="B347" s="12"/>
      <c r="C347" s="6">
        <v>17</v>
      </c>
      <c r="D347" s="6" t="s">
        <v>30</v>
      </c>
      <c r="E347" s="6">
        <v>9140308</v>
      </c>
      <c r="F347" s="6" t="s">
        <v>167</v>
      </c>
      <c r="G347" s="6" t="s">
        <v>159</v>
      </c>
      <c r="H347" s="6" t="s">
        <v>33</v>
      </c>
      <c r="I347" s="6">
        <v>285</v>
      </c>
      <c r="J347" s="6" t="s">
        <v>160</v>
      </c>
      <c r="K347" s="6" t="s">
        <v>161</v>
      </c>
      <c r="L347" s="2">
        <v>0</v>
      </c>
      <c r="M347" s="2">
        <v>18</v>
      </c>
      <c r="N347" s="2">
        <v>0</v>
      </c>
      <c r="O347" s="2">
        <v>0</v>
      </c>
      <c r="P347" s="3">
        <v>45481</v>
      </c>
      <c r="Q347" s="4">
        <v>0.375</v>
      </c>
      <c r="R347" s="2"/>
      <c r="S347" s="3">
        <v>45482</v>
      </c>
      <c r="T347" s="2" t="s">
        <v>960</v>
      </c>
      <c r="U347" s="2"/>
      <c r="V347" s="5">
        <v>45481.635821759257</v>
      </c>
      <c r="W347" s="2" t="s">
        <v>1922</v>
      </c>
      <c r="X347" s="2" t="s">
        <v>163</v>
      </c>
      <c r="Y347" s="2"/>
      <c r="Z347" s="2" t="s">
        <v>163</v>
      </c>
      <c r="AA347" s="2" t="s">
        <v>163</v>
      </c>
      <c r="AB347" s="2"/>
      <c r="AC347" s="2">
        <v>0</v>
      </c>
      <c r="AD347" s="2"/>
      <c r="AE347" s="2"/>
    </row>
    <row r="348" spans="1:31">
      <c r="A348">
        <v>84</v>
      </c>
      <c r="B348" s="12"/>
      <c r="C348" s="6">
        <v>18</v>
      </c>
      <c r="D348" s="6" t="s">
        <v>30</v>
      </c>
      <c r="E348" s="6" t="s">
        <v>157</v>
      </c>
      <c r="F348" s="6" t="s">
        <v>158</v>
      </c>
      <c r="G348" s="6" t="s">
        <v>159</v>
      </c>
      <c r="H348" s="6" t="s">
        <v>33</v>
      </c>
      <c r="I348" s="6">
        <v>213</v>
      </c>
      <c r="J348" s="6" t="s">
        <v>1239</v>
      </c>
      <c r="K348" s="6" t="s">
        <v>161</v>
      </c>
      <c r="L348" s="2">
        <v>0</v>
      </c>
      <c r="M348" s="2">
        <v>18</v>
      </c>
      <c r="N348" s="2">
        <v>0</v>
      </c>
      <c r="O348" s="2">
        <v>0</v>
      </c>
      <c r="P348" s="3">
        <v>45481</v>
      </c>
      <c r="Q348" s="4">
        <v>0.33333333333333331</v>
      </c>
      <c r="R348" s="2"/>
      <c r="S348" s="3">
        <v>45482</v>
      </c>
      <c r="T348" s="2" t="s">
        <v>960</v>
      </c>
      <c r="U348" s="2"/>
      <c r="V348" s="5">
        <v>45481.644872685189</v>
      </c>
      <c r="W348" s="2" t="s">
        <v>1923</v>
      </c>
      <c r="X348" s="2" t="s">
        <v>163</v>
      </c>
      <c r="Y348" s="2"/>
      <c r="Z348" s="2" t="s">
        <v>163</v>
      </c>
      <c r="AA348" s="2" t="s">
        <v>163</v>
      </c>
      <c r="AB348" s="2"/>
      <c r="AC348" s="2">
        <v>0</v>
      </c>
      <c r="AD348" s="2"/>
      <c r="AE348" s="2"/>
    </row>
    <row r="349" spans="1:31">
      <c r="B349" s="12"/>
      <c r="C349" s="2">
        <v>19</v>
      </c>
      <c r="D349" s="2" t="s">
        <v>30</v>
      </c>
      <c r="E349" s="2" t="s">
        <v>55</v>
      </c>
      <c r="F349" s="2" t="s">
        <v>1924</v>
      </c>
      <c r="G349" s="2" t="s">
        <v>32</v>
      </c>
      <c r="H349" s="2" t="s">
        <v>33</v>
      </c>
      <c r="I349" s="31">
        <v>4251</v>
      </c>
      <c r="J349" s="2" t="s">
        <v>1925</v>
      </c>
      <c r="K349" s="2" t="s">
        <v>1926</v>
      </c>
      <c r="L349" s="2">
        <v>0</v>
      </c>
      <c r="M349" s="2">
        <v>0</v>
      </c>
      <c r="N349" s="2">
        <v>0</v>
      </c>
      <c r="O349" s="2">
        <v>0</v>
      </c>
      <c r="P349" s="3">
        <v>45481</v>
      </c>
      <c r="Q349" s="4">
        <v>0.65972222222222221</v>
      </c>
      <c r="R349" s="2"/>
      <c r="S349" s="3">
        <v>45482</v>
      </c>
      <c r="T349" s="2" t="s">
        <v>960</v>
      </c>
      <c r="U349" s="2"/>
      <c r="V349" s="5">
        <v>45481.660474537035</v>
      </c>
      <c r="W349" s="2" t="s">
        <v>1927</v>
      </c>
      <c r="X349" s="2" t="s">
        <v>1928</v>
      </c>
      <c r="Y349" s="2" t="s">
        <v>251</v>
      </c>
      <c r="Z349" s="2" t="s">
        <v>1929</v>
      </c>
      <c r="AA349" s="2" t="s">
        <v>1930</v>
      </c>
      <c r="AB349" s="5">
        <v>45481.638738425929</v>
      </c>
      <c r="AC349" s="2">
        <v>75000</v>
      </c>
      <c r="AD349" s="2" t="s">
        <v>333</v>
      </c>
      <c r="AE349" s="2" t="s">
        <v>346</v>
      </c>
    </row>
    <row r="350" spans="1:31">
      <c r="B350" s="12"/>
      <c r="C350" s="2">
        <v>20</v>
      </c>
      <c r="D350" s="2" t="s">
        <v>30</v>
      </c>
      <c r="E350" s="2">
        <v>9929948</v>
      </c>
      <c r="F350" s="2" t="s">
        <v>1931</v>
      </c>
      <c r="G350" s="2" t="s">
        <v>32</v>
      </c>
      <c r="H350" s="2" t="s">
        <v>33</v>
      </c>
      <c r="I350" s="28">
        <v>269</v>
      </c>
      <c r="J350" s="2" t="s">
        <v>6789</v>
      </c>
      <c r="K350" s="2" t="s">
        <v>1926</v>
      </c>
      <c r="L350" s="2">
        <v>0</v>
      </c>
      <c r="M350" s="2">
        <v>10</v>
      </c>
      <c r="N350" s="2">
        <v>0</v>
      </c>
      <c r="O350" s="2">
        <v>0</v>
      </c>
      <c r="P350" s="3">
        <v>45481</v>
      </c>
      <c r="Q350" s="4">
        <v>0.66111111111111109</v>
      </c>
      <c r="R350" s="2"/>
      <c r="S350" s="3">
        <v>45482</v>
      </c>
      <c r="T350" s="2" t="s">
        <v>960</v>
      </c>
      <c r="U350" s="2"/>
      <c r="V350" s="5">
        <v>45481.661782407406</v>
      </c>
      <c r="W350" s="2" t="s">
        <v>1932</v>
      </c>
      <c r="X350" s="2" t="s">
        <v>1933</v>
      </c>
      <c r="Y350" s="2" t="s">
        <v>251</v>
      </c>
      <c r="Z350" s="2" t="s">
        <v>1934</v>
      </c>
      <c r="AA350" s="2" t="s">
        <v>1935</v>
      </c>
      <c r="AB350" s="5">
        <v>45481.638738425929</v>
      </c>
      <c r="AC350" s="2">
        <v>30000</v>
      </c>
      <c r="AD350" s="2" t="s">
        <v>333</v>
      </c>
      <c r="AE350" s="2" t="s">
        <v>346</v>
      </c>
    </row>
    <row r="351" spans="1:31">
      <c r="B351" s="12"/>
      <c r="C351" s="2">
        <v>21</v>
      </c>
      <c r="D351" s="2" t="s">
        <v>30</v>
      </c>
      <c r="E351" s="2" t="s">
        <v>1936</v>
      </c>
      <c r="F351" s="2" t="s">
        <v>1937</v>
      </c>
      <c r="G351" s="2" t="s">
        <v>32</v>
      </c>
      <c r="H351" s="2" t="s">
        <v>33</v>
      </c>
      <c r="I351" s="30">
        <v>2785</v>
      </c>
      <c r="J351" s="2" t="s">
        <v>1662</v>
      </c>
      <c r="K351" s="2" t="s">
        <v>1662</v>
      </c>
      <c r="L351" s="2">
        <v>0</v>
      </c>
      <c r="M351" s="2">
        <v>4</v>
      </c>
      <c r="N351" s="2">
        <v>0</v>
      </c>
      <c r="O351" s="2">
        <v>0</v>
      </c>
      <c r="P351" s="3">
        <v>45481</v>
      </c>
      <c r="Q351" s="4">
        <v>0.68194444444444446</v>
      </c>
      <c r="R351" s="2"/>
      <c r="S351" s="3">
        <v>45482</v>
      </c>
      <c r="T351" s="2" t="s">
        <v>960</v>
      </c>
      <c r="U351" s="2"/>
      <c r="V351" s="5">
        <v>45481.682314814818</v>
      </c>
      <c r="W351" s="2" t="s">
        <v>1938</v>
      </c>
      <c r="X351" s="2" t="s">
        <v>1939</v>
      </c>
      <c r="Y351" s="2" t="s">
        <v>301</v>
      </c>
      <c r="Z351" s="2" t="s">
        <v>1940</v>
      </c>
      <c r="AA351" s="2" t="s">
        <v>1941</v>
      </c>
      <c r="AB351" s="5">
        <v>45481.659120370372</v>
      </c>
      <c r="AC351" s="2">
        <v>60000</v>
      </c>
      <c r="AD351" s="2" t="s">
        <v>865</v>
      </c>
      <c r="AE351" s="2" t="s">
        <v>325</v>
      </c>
    </row>
    <row r="352" spans="1:31">
      <c r="B352" s="12"/>
      <c r="C352" s="2">
        <v>22</v>
      </c>
      <c r="D352" s="2" t="s">
        <v>30</v>
      </c>
      <c r="E352" s="2" t="s">
        <v>1942</v>
      </c>
      <c r="F352" s="2" t="s">
        <v>1943</v>
      </c>
      <c r="G352" s="2" t="s">
        <v>32</v>
      </c>
      <c r="H352" s="2" t="s">
        <v>33</v>
      </c>
      <c r="I352" s="28">
        <v>233</v>
      </c>
      <c r="J352" s="2" t="s">
        <v>1662</v>
      </c>
      <c r="K352" s="2" t="s">
        <v>1662</v>
      </c>
      <c r="L352" s="2">
        <v>0</v>
      </c>
      <c r="M352" s="2">
        <v>10</v>
      </c>
      <c r="N352" s="2">
        <v>0</v>
      </c>
      <c r="O352" s="2">
        <v>0</v>
      </c>
      <c r="P352" s="3">
        <v>45481</v>
      </c>
      <c r="Q352" s="4">
        <v>0.68333333333333324</v>
      </c>
      <c r="R352" s="2"/>
      <c r="S352" s="3">
        <v>45482</v>
      </c>
      <c r="T352" s="2" t="s">
        <v>960</v>
      </c>
      <c r="U352" s="2"/>
      <c r="V352" s="5">
        <v>45481.683831018519</v>
      </c>
      <c r="W352" s="2" t="s">
        <v>1944</v>
      </c>
      <c r="X352" s="2" t="s">
        <v>1945</v>
      </c>
      <c r="Y352" s="2" t="s">
        <v>301</v>
      </c>
      <c r="Z352" s="2" t="s">
        <v>1946</v>
      </c>
      <c r="AA352" s="2" t="s">
        <v>1947</v>
      </c>
      <c r="AB352" s="5">
        <v>45481.659317129626</v>
      </c>
      <c r="AC352" s="2">
        <v>30000</v>
      </c>
      <c r="AD352" s="2" t="s">
        <v>865</v>
      </c>
      <c r="AE352" s="2" t="s">
        <v>325</v>
      </c>
    </row>
    <row r="353" spans="1:31">
      <c r="B353" s="12"/>
      <c r="C353" s="2">
        <v>23</v>
      </c>
      <c r="D353" s="2" t="s">
        <v>30</v>
      </c>
      <c r="E353" s="2" t="s">
        <v>1948</v>
      </c>
      <c r="F353" s="2" t="s">
        <v>1949</v>
      </c>
      <c r="G353" s="2" t="s">
        <v>32</v>
      </c>
      <c r="H353" s="2" t="s">
        <v>33</v>
      </c>
      <c r="I353" s="29">
        <v>147</v>
      </c>
      <c r="J353" s="2" t="s">
        <v>1950</v>
      </c>
      <c r="K353" s="2" t="s">
        <v>1951</v>
      </c>
      <c r="L353" s="2">
        <v>0</v>
      </c>
      <c r="M353" s="2">
        <v>10</v>
      </c>
      <c r="N353" s="2">
        <v>0</v>
      </c>
      <c r="O353" s="2">
        <v>0</v>
      </c>
      <c r="P353" s="3">
        <v>45481</v>
      </c>
      <c r="Q353" s="4">
        <v>0.68611111111111101</v>
      </c>
      <c r="R353" s="2"/>
      <c r="S353" s="3">
        <v>45482</v>
      </c>
      <c r="T353" s="2" t="s">
        <v>960</v>
      </c>
      <c r="U353" s="2"/>
      <c r="V353" s="5">
        <v>45481.686990740738</v>
      </c>
      <c r="W353" s="2" t="s">
        <v>1952</v>
      </c>
      <c r="X353" s="2" t="s">
        <v>1953</v>
      </c>
      <c r="Y353" s="2" t="s">
        <v>301</v>
      </c>
      <c r="Z353" s="2" t="s">
        <v>1954</v>
      </c>
      <c r="AA353" s="2" t="s">
        <v>1955</v>
      </c>
      <c r="AB353" s="5">
        <v>45481.649328703701</v>
      </c>
      <c r="AC353" s="2">
        <v>25000</v>
      </c>
      <c r="AD353" s="2" t="s">
        <v>865</v>
      </c>
      <c r="AE353" s="2" t="s">
        <v>325</v>
      </c>
    </row>
    <row r="354" spans="1:31">
      <c r="B354" s="12"/>
      <c r="C354" s="2">
        <v>24</v>
      </c>
      <c r="D354" s="2" t="s">
        <v>30</v>
      </c>
      <c r="E354" s="2">
        <v>1027770</v>
      </c>
      <c r="F354" s="2" t="s">
        <v>31</v>
      </c>
      <c r="G354" s="2" t="s">
        <v>32</v>
      </c>
      <c r="H354" s="2" t="s">
        <v>33</v>
      </c>
      <c r="I354" s="28">
        <v>325</v>
      </c>
      <c r="J354" s="2" t="s">
        <v>34</v>
      </c>
      <c r="K354" s="2" t="s">
        <v>34</v>
      </c>
      <c r="L354" s="2"/>
      <c r="M354" s="2">
        <v>12</v>
      </c>
      <c r="N354" s="2"/>
      <c r="O354" s="2"/>
      <c r="P354" s="3">
        <v>45481</v>
      </c>
      <c r="Q354" s="4">
        <v>0.41666666666666669</v>
      </c>
      <c r="R354" s="2"/>
      <c r="S354" s="3">
        <v>45482</v>
      </c>
      <c r="T354" s="2" t="s">
        <v>960</v>
      </c>
      <c r="U354" s="2"/>
      <c r="V354" s="5">
        <v>45481.424421296295</v>
      </c>
      <c r="W354" s="2" t="s">
        <v>1956</v>
      </c>
      <c r="X354" s="2" t="s">
        <v>1957</v>
      </c>
      <c r="Y354" s="2" t="s">
        <v>38</v>
      </c>
      <c r="Z354" s="2" t="s">
        <v>1958</v>
      </c>
      <c r="AA354" s="2" t="s">
        <v>1959</v>
      </c>
      <c r="AB354" s="5">
        <v>45481.396018518521</v>
      </c>
      <c r="AC354" s="2">
        <v>30000</v>
      </c>
      <c r="AD354" s="2" t="s">
        <v>351</v>
      </c>
      <c r="AE354" s="2" t="s">
        <v>352</v>
      </c>
    </row>
    <row r="355" spans="1:31">
      <c r="B355" s="12"/>
      <c r="C355" s="2">
        <v>25</v>
      </c>
      <c r="D355" s="2" t="s">
        <v>30</v>
      </c>
      <c r="E355" s="2" t="s">
        <v>1960</v>
      </c>
      <c r="F355" s="2" t="s">
        <v>1961</v>
      </c>
      <c r="G355" s="2" t="s">
        <v>32</v>
      </c>
      <c r="H355" s="2" t="s">
        <v>33</v>
      </c>
      <c r="I355" s="27">
        <v>87</v>
      </c>
      <c r="J355" s="2" t="s">
        <v>122</v>
      </c>
      <c r="K355" s="2" t="s">
        <v>1189</v>
      </c>
      <c r="L355" s="2"/>
      <c r="M355" s="2">
        <v>10</v>
      </c>
      <c r="N355" s="2"/>
      <c r="O355" s="2"/>
      <c r="P355" s="3">
        <v>45481</v>
      </c>
      <c r="Q355" s="4">
        <v>0.58333333333333337</v>
      </c>
      <c r="R355" s="2"/>
      <c r="S355" s="3">
        <v>45482</v>
      </c>
      <c r="T355" s="2" t="s">
        <v>960</v>
      </c>
      <c r="U355" s="2"/>
      <c r="V355" s="5">
        <v>45481.58394675926</v>
      </c>
      <c r="W355" s="2" t="s">
        <v>1962</v>
      </c>
      <c r="X355" s="2" t="s">
        <v>1963</v>
      </c>
      <c r="Y355" s="2" t="s">
        <v>1964</v>
      </c>
      <c r="Z355" s="2" t="s">
        <v>1965</v>
      </c>
      <c r="AA355" s="2" t="s">
        <v>1966</v>
      </c>
      <c r="AB355" s="5">
        <v>45481.487951388888</v>
      </c>
      <c r="AC355" s="2">
        <v>20000</v>
      </c>
      <c r="AD355" s="2" t="s">
        <v>324</v>
      </c>
      <c r="AE355" s="2" t="s">
        <v>325</v>
      </c>
    </row>
    <row r="356" spans="1:31">
      <c r="B356" s="12"/>
      <c r="C356" s="2">
        <v>26</v>
      </c>
      <c r="D356" s="2" t="s">
        <v>30</v>
      </c>
      <c r="E356" s="2" t="s">
        <v>877</v>
      </c>
      <c r="F356" s="2" t="s">
        <v>878</v>
      </c>
      <c r="G356" s="2" t="s">
        <v>32</v>
      </c>
      <c r="H356" s="2" t="s">
        <v>33</v>
      </c>
      <c r="I356" s="29">
        <v>127</v>
      </c>
      <c r="J356" s="2" t="s">
        <v>63</v>
      </c>
      <c r="K356" s="2" t="s">
        <v>63</v>
      </c>
      <c r="L356" s="2"/>
      <c r="M356" s="2">
        <v>12</v>
      </c>
      <c r="N356" s="2"/>
      <c r="O356" s="2"/>
      <c r="P356" s="3">
        <v>45481</v>
      </c>
      <c r="Q356" s="4">
        <v>0.41666666666666669</v>
      </c>
      <c r="R356" s="2"/>
      <c r="S356" s="3">
        <v>45482</v>
      </c>
      <c r="T356" s="2" t="s">
        <v>960</v>
      </c>
      <c r="U356" s="2"/>
      <c r="V356" s="5">
        <v>45481.417731481481</v>
      </c>
      <c r="W356" s="2" t="s">
        <v>1967</v>
      </c>
      <c r="X356" s="2" t="s">
        <v>1968</v>
      </c>
      <c r="Y356" s="2" t="s">
        <v>66</v>
      </c>
      <c r="Z356" s="2" t="s">
        <v>1969</v>
      </c>
      <c r="AA356" s="2" t="s">
        <v>1970</v>
      </c>
      <c r="AB356" s="5">
        <v>45481.340069444443</v>
      </c>
      <c r="AC356" s="2">
        <v>25000</v>
      </c>
      <c r="AD356" s="2" t="s">
        <v>773</v>
      </c>
      <c r="AE356" s="2" t="s">
        <v>774</v>
      </c>
    </row>
    <row r="357" spans="1:31">
      <c r="B357" s="12"/>
      <c r="C357" s="2">
        <v>27</v>
      </c>
      <c r="D357" s="2" t="s">
        <v>30</v>
      </c>
      <c r="E357" s="2">
        <v>9733363</v>
      </c>
      <c r="F357" s="2" t="s">
        <v>657</v>
      </c>
      <c r="G357" s="2" t="s">
        <v>32</v>
      </c>
      <c r="H357" s="2" t="s">
        <v>658</v>
      </c>
      <c r="I357" s="26">
        <v>12225</v>
      </c>
      <c r="J357" s="2" t="s">
        <v>122</v>
      </c>
      <c r="K357" s="2" t="s">
        <v>1971</v>
      </c>
      <c r="L357" s="2">
        <v>25</v>
      </c>
      <c r="M357" s="2"/>
      <c r="N357" s="2"/>
      <c r="O357" s="2"/>
      <c r="P357" s="3">
        <v>45481</v>
      </c>
      <c r="Q357" s="4">
        <v>0.6166666666666667</v>
      </c>
      <c r="R357" s="2"/>
      <c r="S357" s="3">
        <v>45482</v>
      </c>
      <c r="T357" s="2" t="s">
        <v>960</v>
      </c>
      <c r="U357" s="2"/>
      <c r="V357" s="5">
        <v>45481.616782407407</v>
      </c>
      <c r="W357" s="2" t="s">
        <v>1972</v>
      </c>
      <c r="X357" s="2" t="s">
        <v>1973</v>
      </c>
      <c r="Y357" s="2" t="s">
        <v>661</v>
      </c>
      <c r="Z357" s="2" t="s">
        <v>1974</v>
      </c>
      <c r="AA357" s="2" t="s">
        <v>1975</v>
      </c>
      <c r="AB357" s="5">
        <v>45481.54210648148</v>
      </c>
      <c r="AC357" s="2">
        <v>100000</v>
      </c>
      <c r="AD357" s="2" t="s">
        <v>333</v>
      </c>
      <c r="AE357" s="2" t="s">
        <v>325</v>
      </c>
    </row>
    <row r="358" spans="1:31">
      <c r="A358">
        <v>85</v>
      </c>
      <c r="B358" s="12"/>
      <c r="C358" s="6">
        <v>28</v>
      </c>
      <c r="D358" s="6" t="s">
        <v>30</v>
      </c>
      <c r="E358" s="6">
        <v>9140308</v>
      </c>
      <c r="F358" s="6" t="s">
        <v>167</v>
      </c>
      <c r="G358" s="6" t="s">
        <v>159</v>
      </c>
      <c r="H358" s="6" t="s">
        <v>33</v>
      </c>
      <c r="I358" s="6">
        <v>285</v>
      </c>
      <c r="J358" s="6" t="s">
        <v>1239</v>
      </c>
      <c r="K358" s="6" t="s">
        <v>161</v>
      </c>
      <c r="L358" s="2">
        <v>0</v>
      </c>
      <c r="M358" s="2">
        <v>18</v>
      </c>
      <c r="N358" s="2">
        <v>0</v>
      </c>
      <c r="O358" s="2">
        <v>0</v>
      </c>
      <c r="P358" s="3">
        <v>45481</v>
      </c>
      <c r="Q358" s="4">
        <v>0.625</v>
      </c>
      <c r="R358" s="2"/>
      <c r="S358" s="3">
        <v>45482</v>
      </c>
      <c r="T358" s="2" t="s">
        <v>960</v>
      </c>
      <c r="U358" s="2"/>
      <c r="V358" s="5">
        <v>45481.639884259261</v>
      </c>
      <c r="W358" s="2" t="s">
        <v>1976</v>
      </c>
      <c r="X358" s="2" t="s">
        <v>163</v>
      </c>
      <c r="Y358" s="2"/>
      <c r="Z358" s="2" t="s">
        <v>163</v>
      </c>
      <c r="AA358" s="2" t="s">
        <v>163</v>
      </c>
      <c r="AB358" s="2"/>
      <c r="AC358" s="2">
        <v>0</v>
      </c>
      <c r="AD358" s="2"/>
      <c r="AE358" s="2"/>
    </row>
    <row r="359" spans="1:31">
      <c r="A359">
        <v>86</v>
      </c>
      <c r="B359" s="12"/>
      <c r="C359" s="6">
        <v>29</v>
      </c>
      <c r="D359" s="6" t="s">
        <v>30</v>
      </c>
      <c r="E359" s="6">
        <v>9140308</v>
      </c>
      <c r="F359" s="6" t="s">
        <v>167</v>
      </c>
      <c r="G359" s="6" t="s">
        <v>159</v>
      </c>
      <c r="H359" s="6" t="s">
        <v>33</v>
      </c>
      <c r="I359" s="6">
        <v>285</v>
      </c>
      <c r="J359" s="6" t="s">
        <v>1239</v>
      </c>
      <c r="K359" s="6" t="s">
        <v>1977</v>
      </c>
      <c r="L359" s="2">
        <v>0</v>
      </c>
      <c r="M359" s="2">
        <v>18</v>
      </c>
      <c r="N359" s="2">
        <v>0</v>
      </c>
      <c r="O359" s="2">
        <v>0</v>
      </c>
      <c r="P359" s="3">
        <v>45481</v>
      </c>
      <c r="Q359" s="4">
        <v>0.75</v>
      </c>
      <c r="R359" s="2"/>
      <c r="S359" s="3">
        <v>45482</v>
      </c>
      <c r="T359" s="2" t="s">
        <v>960</v>
      </c>
      <c r="U359" s="2"/>
      <c r="V359" s="5">
        <v>45481.640844907408</v>
      </c>
      <c r="W359" s="2" t="s">
        <v>1978</v>
      </c>
      <c r="X359" s="2" t="s">
        <v>163</v>
      </c>
      <c r="Y359" s="2"/>
      <c r="Z359" s="2" t="s">
        <v>163</v>
      </c>
      <c r="AA359" s="2" t="s">
        <v>163</v>
      </c>
      <c r="AB359" s="2"/>
      <c r="AC359" s="2">
        <v>0</v>
      </c>
      <c r="AD359" s="2"/>
      <c r="AE359" s="2"/>
    </row>
    <row r="360" spans="1:31">
      <c r="A360">
        <v>87</v>
      </c>
      <c r="B360" s="12"/>
      <c r="C360" s="6">
        <v>30</v>
      </c>
      <c r="D360" s="6" t="s">
        <v>30</v>
      </c>
      <c r="E360" s="6">
        <v>9140308</v>
      </c>
      <c r="F360" s="6" t="s">
        <v>167</v>
      </c>
      <c r="G360" s="6" t="s">
        <v>159</v>
      </c>
      <c r="H360" s="6" t="s">
        <v>33</v>
      </c>
      <c r="I360" s="6">
        <v>285</v>
      </c>
      <c r="J360" s="6" t="s">
        <v>1239</v>
      </c>
      <c r="K360" s="6" t="s">
        <v>161</v>
      </c>
      <c r="L360" s="2">
        <v>0</v>
      </c>
      <c r="M360" s="2">
        <v>18</v>
      </c>
      <c r="N360" s="2">
        <v>0</v>
      </c>
      <c r="O360" s="2">
        <v>0</v>
      </c>
      <c r="P360" s="3">
        <v>45481</v>
      </c>
      <c r="Q360" s="4">
        <v>0.5</v>
      </c>
      <c r="R360" s="2"/>
      <c r="S360" s="3">
        <v>45482</v>
      </c>
      <c r="T360" s="2" t="s">
        <v>960</v>
      </c>
      <c r="U360" s="2"/>
      <c r="V360" s="5">
        <v>45481.63726851852</v>
      </c>
      <c r="W360" s="2" t="s">
        <v>1979</v>
      </c>
      <c r="X360" s="2" t="s">
        <v>163</v>
      </c>
      <c r="Y360" s="2"/>
      <c r="Z360" s="2" t="s">
        <v>163</v>
      </c>
      <c r="AA360" s="2" t="s">
        <v>163</v>
      </c>
      <c r="AB360" s="2"/>
      <c r="AC360" s="2">
        <v>0</v>
      </c>
      <c r="AD360" s="2"/>
      <c r="AE360" s="2"/>
    </row>
    <row r="361" spans="1:31">
      <c r="A361">
        <v>88</v>
      </c>
      <c r="B361" s="12"/>
      <c r="C361" s="6">
        <v>31</v>
      </c>
      <c r="D361" s="6" t="s">
        <v>30</v>
      </c>
      <c r="E361" s="6" t="s">
        <v>157</v>
      </c>
      <c r="F361" s="6" t="s">
        <v>158</v>
      </c>
      <c r="G361" s="6" t="s">
        <v>159</v>
      </c>
      <c r="H361" s="6" t="s">
        <v>33</v>
      </c>
      <c r="I361" s="6">
        <v>213</v>
      </c>
      <c r="J361" s="6" t="s">
        <v>1239</v>
      </c>
      <c r="K361" s="6" t="s">
        <v>161</v>
      </c>
      <c r="L361" s="2">
        <v>0</v>
      </c>
      <c r="M361" s="2">
        <v>18</v>
      </c>
      <c r="N361" s="2">
        <v>0</v>
      </c>
      <c r="O361" s="2">
        <v>0</v>
      </c>
      <c r="P361" s="3">
        <v>45481</v>
      </c>
      <c r="Q361" s="4">
        <v>0.70833333333333337</v>
      </c>
      <c r="R361" s="2"/>
      <c r="S361" s="3">
        <v>45482</v>
      </c>
      <c r="T361" s="2" t="s">
        <v>960</v>
      </c>
      <c r="U361" s="2"/>
      <c r="V361" s="5">
        <v>45481.648472222223</v>
      </c>
      <c r="W361" s="2" t="s">
        <v>1980</v>
      </c>
      <c r="X361" s="2" t="s">
        <v>163</v>
      </c>
      <c r="Y361" s="2"/>
      <c r="Z361" s="2" t="s">
        <v>163</v>
      </c>
      <c r="AA361" s="2" t="s">
        <v>163</v>
      </c>
      <c r="AB361" s="2"/>
      <c r="AC361" s="2">
        <v>0</v>
      </c>
      <c r="AD361" s="2"/>
      <c r="AE361" s="2"/>
    </row>
    <row r="362" spans="1:31">
      <c r="A362">
        <v>89</v>
      </c>
      <c r="B362" s="12"/>
      <c r="C362" s="6">
        <v>32</v>
      </c>
      <c r="D362" s="6" t="s">
        <v>30</v>
      </c>
      <c r="E362" s="6" t="s">
        <v>157</v>
      </c>
      <c r="F362" s="6" t="s">
        <v>158</v>
      </c>
      <c r="G362" s="6" t="s">
        <v>159</v>
      </c>
      <c r="H362" s="6" t="s">
        <v>33</v>
      </c>
      <c r="I362" s="6">
        <v>213</v>
      </c>
      <c r="J362" s="6" t="s">
        <v>1239</v>
      </c>
      <c r="K362" s="6" t="s">
        <v>161</v>
      </c>
      <c r="L362" s="2">
        <v>0</v>
      </c>
      <c r="M362" s="2">
        <v>18</v>
      </c>
      <c r="N362" s="2">
        <v>0</v>
      </c>
      <c r="O362" s="2">
        <v>0</v>
      </c>
      <c r="P362" s="3">
        <v>45481</v>
      </c>
      <c r="Q362" s="4">
        <v>0.58333333333333337</v>
      </c>
      <c r="R362" s="2"/>
      <c r="S362" s="3">
        <v>45482</v>
      </c>
      <c r="T362" s="2" t="s">
        <v>960</v>
      </c>
      <c r="U362" s="2"/>
      <c r="V362" s="5">
        <v>45481.647685185184</v>
      </c>
      <c r="W362" s="2" t="s">
        <v>1981</v>
      </c>
      <c r="X362" s="2" t="s">
        <v>163</v>
      </c>
      <c r="Y362" s="2"/>
      <c r="Z362" s="2" t="s">
        <v>163</v>
      </c>
      <c r="AA362" s="2" t="s">
        <v>163</v>
      </c>
      <c r="AB362" s="2"/>
      <c r="AC362" s="2">
        <v>0</v>
      </c>
      <c r="AD362" s="2"/>
      <c r="AE362" s="2"/>
    </row>
    <row r="363" spans="1:31">
      <c r="A363">
        <v>90</v>
      </c>
      <c r="B363" s="12"/>
      <c r="C363" s="6">
        <v>33</v>
      </c>
      <c r="D363" s="6" t="s">
        <v>30</v>
      </c>
      <c r="E363" s="6" t="s">
        <v>157</v>
      </c>
      <c r="F363" s="6" t="s">
        <v>158</v>
      </c>
      <c r="G363" s="6" t="s">
        <v>159</v>
      </c>
      <c r="H363" s="6" t="s">
        <v>33</v>
      </c>
      <c r="I363" s="6">
        <v>213</v>
      </c>
      <c r="J363" s="6" t="s">
        <v>1239</v>
      </c>
      <c r="K363" s="6" t="s">
        <v>161</v>
      </c>
      <c r="L363" s="2">
        <v>0</v>
      </c>
      <c r="M363" s="2">
        <v>18</v>
      </c>
      <c r="N363" s="2">
        <v>0</v>
      </c>
      <c r="O363" s="2">
        <v>0</v>
      </c>
      <c r="P363" s="3">
        <v>45481</v>
      </c>
      <c r="Q363" s="4">
        <v>0.45833333333333331</v>
      </c>
      <c r="R363" s="2"/>
      <c r="S363" s="3">
        <v>45482</v>
      </c>
      <c r="T363" s="2" t="s">
        <v>960</v>
      </c>
      <c r="U363" s="2"/>
      <c r="V363" s="5">
        <v>45481.646550925929</v>
      </c>
      <c r="W363" s="2" t="s">
        <v>1982</v>
      </c>
      <c r="X363" s="2" t="s">
        <v>163</v>
      </c>
      <c r="Y363" s="2"/>
      <c r="Z363" s="2" t="s">
        <v>163</v>
      </c>
      <c r="AA363" s="2" t="s">
        <v>163</v>
      </c>
      <c r="AB363" s="2"/>
      <c r="AC363" s="2">
        <v>0</v>
      </c>
      <c r="AD363" s="2"/>
      <c r="AE363" s="2"/>
    </row>
    <row r="364" spans="1:31">
      <c r="B364" s="12"/>
      <c r="C364" s="2">
        <v>34</v>
      </c>
      <c r="D364" s="2" t="s">
        <v>30</v>
      </c>
      <c r="E364" s="2" t="s">
        <v>1983</v>
      </c>
      <c r="F364" s="2" t="s">
        <v>1984</v>
      </c>
      <c r="G364" s="2" t="s">
        <v>32</v>
      </c>
      <c r="H364" s="2" t="s">
        <v>33</v>
      </c>
      <c r="I364" s="30">
        <v>2017</v>
      </c>
      <c r="J364" s="2" t="s">
        <v>1950</v>
      </c>
      <c r="K364" s="2" t="s">
        <v>1985</v>
      </c>
      <c r="L364" s="2"/>
      <c r="M364" s="2"/>
      <c r="N364" s="2"/>
      <c r="O364" s="2"/>
      <c r="P364" s="3">
        <v>45481</v>
      </c>
      <c r="Q364" s="4">
        <v>0.68541666666666667</v>
      </c>
      <c r="R364" s="2"/>
      <c r="S364" s="3">
        <v>45482</v>
      </c>
      <c r="T364" s="2" t="s">
        <v>960</v>
      </c>
      <c r="U364" s="2"/>
      <c r="V364" s="5">
        <v>45481.685671296298</v>
      </c>
      <c r="W364" s="2" t="s">
        <v>1986</v>
      </c>
      <c r="X364" s="2" t="s">
        <v>1987</v>
      </c>
      <c r="Y364" s="2" t="s">
        <v>301</v>
      </c>
      <c r="Z364" s="2" t="s">
        <v>1988</v>
      </c>
      <c r="AA364" s="2" t="s">
        <v>1989</v>
      </c>
      <c r="AB364" s="5">
        <v>45481.648622685185</v>
      </c>
      <c r="AC364" s="2">
        <v>60000</v>
      </c>
      <c r="AD364" s="2" t="s">
        <v>865</v>
      </c>
      <c r="AE364" s="2" t="s">
        <v>325</v>
      </c>
    </row>
    <row r="367" spans="1:31">
      <c r="B367" s="12"/>
      <c r="C367" s="2">
        <v>1</v>
      </c>
      <c r="D367" s="2" t="s">
        <v>30</v>
      </c>
      <c r="E367" s="2">
        <v>1027770</v>
      </c>
      <c r="F367" s="2" t="s">
        <v>31</v>
      </c>
      <c r="G367" s="2" t="s">
        <v>32</v>
      </c>
      <c r="H367" s="2" t="s">
        <v>33</v>
      </c>
      <c r="I367" s="28">
        <v>325</v>
      </c>
      <c r="J367" s="2" t="s">
        <v>34</v>
      </c>
      <c r="K367" s="2" t="s">
        <v>34</v>
      </c>
      <c r="L367" s="2">
        <v>0</v>
      </c>
      <c r="M367" s="2">
        <v>11</v>
      </c>
      <c r="N367" s="2">
        <v>0</v>
      </c>
      <c r="O367" s="2">
        <v>0</v>
      </c>
      <c r="P367" s="3">
        <v>45482</v>
      </c>
      <c r="Q367" s="4">
        <v>0.375</v>
      </c>
      <c r="R367" s="2"/>
      <c r="S367" s="3">
        <v>45483</v>
      </c>
      <c r="T367" s="2" t="s">
        <v>341</v>
      </c>
      <c r="U367" s="2"/>
      <c r="V367" s="5">
        <v>45482.371539351851</v>
      </c>
      <c r="W367" s="2" t="s">
        <v>1990</v>
      </c>
      <c r="X367" s="2" t="s">
        <v>1991</v>
      </c>
      <c r="Y367" s="2" t="s">
        <v>38</v>
      </c>
      <c r="Z367" s="2" t="s">
        <v>1992</v>
      </c>
      <c r="AA367" s="2" t="s">
        <v>1993</v>
      </c>
      <c r="AB367" s="5">
        <v>45482.361793981479</v>
      </c>
      <c r="AC367" s="2">
        <v>30000</v>
      </c>
      <c r="AD367" s="2" t="s">
        <v>351</v>
      </c>
      <c r="AE367" s="2" t="s">
        <v>352</v>
      </c>
    </row>
    <row r="368" spans="1:31">
      <c r="B368" s="12"/>
      <c r="C368" s="2">
        <v>2</v>
      </c>
      <c r="D368" s="2" t="s">
        <v>30</v>
      </c>
      <c r="E368" s="2" t="s">
        <v>99</v>
      </c>
      <c r="F368" s="2" t="s">
        <v>100</v>
      </c>
      <c r="G368" s="2" t="s">
        <v>32</v>
      </c>
      <c r="H368" s="2" t="s">
        <v>33</v>
      </c>
      <c r="I368" s="28">
        <v>325</v>
      </c>
      <c r="J368" s="2" t="s">
        <v>63</v>
      </c>
      <c r="K368" s="2" t="s">
        <v>114</v>
      </c>
      <c r="L368" s="2">
        <v>0</v>
      </c>
      <c r="M368" s="2">
        <v>13</v>
      </c>
      <c r="N368" s="2">
        <v>0</v>
      </c>
      <c r="O368" s="2">
        <v>0</v>
      </c>
      <c r="P368" s="3">
        <v>45482</v>
      </c>
      <c r="Q368" s="4">
        <v>0.375</v>
      </c>
      <c r="R368" s="2"/>
      <c r="S368" s="3">
        <v>45483</v>
      </c>
      <c r="T368" s="2" t="s">
        <v>341</v>
      </c>
      <c r="U368" s="2"/>
      <c r="V368" s="5">
        <v>45482.374189814815</v>
      </c>
      <c r="W368" s="2" t="s">
        <v>1994</v>
      </c>
      <c r="X368" s="2" t="s">
        <v>1995</v>
      </c>
      <c r="Y368" s="2" t="s">
        <v>103</v>
      </c>
      <c r="Z368" s="2" t="s">
        <v>1996</v>
      </c>
      <c r="AA368" s="2" t="s">
        <v>1997</v>
      </c>
      <c r="AB368" s="5">
        <v>45482.362025462964</v>
      </c>
      <c r="AC368" s="2">
        <v>30000</v>
      </c>
      <c r="AD368" s="2" t="s">
        <v>351</v>
      </c>
      <c r="AE368" s="2" t="s">
        <v>352</v>
      </c>
    </row>
    <row r="369" spans="2:31">
      <c r="B369" s="12"/>
      <c r="C369" s="2">
        <v>3</v>
      </c>
      <c r="D369" s="2" t="s">
        <v>30</v>
      </c>
      <c r="E369" s="2" t="s">
        <v>1998</v>
      </c>
      <c r="F369" s="2" t="s">
        <v>1999</v>
      </c>
      <c r="G369" s="2" t="s">
        <v>32</v>
      </c>
      <c r="H369" s="2" t="s">
        <v>33</v>
      </c>
      <c r="I369" s="28">
        <v>325</v>
      </c>
      <c r="J369" s="2" t="s">
        <v>63</v>
      </c>
      <c r="K369" s="2" t="s">
        <v>63</v>
      </c>
      <c r="L369" s="2">
        <v>0</v>
      </c>
      <c r="M369" s="2">
        <v>13</v>
      </c>
      <c r="N369" s="2">
        <v>0</v>
      </c>
      <c r="O369" s="2">
        <v>0</v>
      </c>
      <c r="P369" s="3">
        <v>45482</v>
      </c>
      <c r="Q369" s="4">
        <v>0.3756944444444445</v>
      </c>
      <c r="R369" s="2"/>
      <c r="S369" s="3">
        <v>45483</v>
      </c>
      <c r="T369" s="2" t="s">
        <v>341</v>
      </c>
      <c r="U369" s="2"/>
      <c r="V369" s="5">
        <v>45482.376006944447</v>
      </c>
      <c r="W369" s="2" t="s">
        <v>2000</v>
      </c>
      <c r="X369" s="2" t="s">
        <v>2001</v>
      </c>
      <c r="Y369" s="2" t="s">
        <v>103</v>
      </c>
      <c r="Z369" s="2" t="s">
        <v>2002</v>
      </c>
      <c r="AA369" s="2" t="s">
        <v>2003</v>
      </c>
      <c r="AB369" s="5">
        <v>45482.362083333333</v>
      </c>
      <c r="AC369" s="2">
        <v>30000</v>
      </c>
      <c r="AD369" s="2" t="s">
        <v>351</v>
      </c>
      <c r="AE369" s="2" t="s">
        <v>352</v>
      </c>
    </row>
    <row r="370" spans="2:31">
      <c r="B370" s="12"/>
      <c r="C370" s="2">
        <v>4</v>
      </c>
      <c r="D370" s="2" t="s">
        <v>30</v>
      </c>
      <c r="E370" s="2">
        <v>9757814</v>
      </c>
      <c r="F370" s="2" t="s">
        <v>559</v>
      </c>
      <c r="G370" s="2" t="s">
        <v>32</v>
      </c>
      <c r="H370" s="2" t="s">
        <v>33</v>
      </c>
      <c r="I370" s="28">
        <v>319</v>
      </c>
      <c r="J370" s="2" t="s">
        <v>107</v>
      </c>
      <c r="K370" s="2" t="s">
        <v>107</v>
      </c>
      <c r="L370" s="2">
        <v>0</v>
      </c>
      <c r="M370" s="2">
        <v>11</v>
      </c>
      <c r="N370" s="2">
        <v>0</v>
      </c>
      <c r="O370" s="2">
        <v>0</v>
      </c>
      <c r="P370" s="3">
        <v>45482</v>
      </c>
      <c r="Q370" s="4">
        <v>0.37708333333333338</v>
      </c>
      <c r="R370" s="2"/>
      <c r="S370" s="3">
        <v>45483</v>
      </c>
      <c r="T370" s="2" t="s">
        <v>341</v>
      </c>
      <c r="U370" s="2"/>
      <c r="V370" s="5">
        <v>45482.377685185187</v>
      </c>
      <c r="W370" s="2" t="s">
        <v>2004</v>
      </c>
      <c r="X370" s="2" t="s">
        <v>2005</v>
      </c>
      <c r="Y370" s="2" t="s">
        <v>38</v>
      </c>
      <c r="Z370" s="2" t="s">
        <v>2006</v>
      </c>
      <c r="AA370" s="2" t="s">
        <v>2007</v>
      </c>
      <c r="AB370" s="5">
        <v>45482.361956018518</v>
      </c>
      <c r="AC370" s="2">
        <v>30000</v>
      </c>
      <c r="AD370" s="2" t="s">
        <v>351</v>
      </c>
      <c r="AE370" s="2" t="s">
        <v>352</v>
      </c>
    </row>
    <row r="371" spans="2:31">
      <c r="B371" s="12"/>
      <c r="C371" s="2">
        <v>5</v>
      </c>
      <c r="D371" s="2" t="s">
        <v>30</v>
      </c>
      <c r="E371" s="2" t="s">
        <v>2008</v>
      </c>
      <c r="F371" s="2" t="s">
        <v>2009</v>
      </c>
      <c r="G371" s="2" t="s">
        <v>32</v>
      </c>
      <c r="H371" s="2" t="s">
        <v>33</v>
      </c>
      <c r="I371" s="30">
        <v>3248</v>
      </c>
      <c r="J371" s="2" t="s">
        <v>1634</v>
      </c>
      <c r="K371" s="2" t="s">
        <v>173</v>
      </c>
      <c r="L371" s="2">
        <v>0</v>
      </c>
      <c r="M371" s="2">
        <v>20</v>
      </c>
      <c r="N371" s="2">
        <v>0</v>
      </c>
      <c r="O371" s="2">
        <v>0</v>
      </c>
      <c r="P371" s="3">
        <v>45482</v>
      </c>
      <c r="Q371" s="4">
        <v>0.40625</v>
      </c>
      <c r="R371" s="2"/>
      <c r="S371" s="3">
        <v>45483</v>
      </c>
      <c r="T371" s="2" t="s">
        <v>341</v>
      </c>
      <c r="U371" s="2"/>
      <c r="V371" s="5">
        <v>45482.404872685183</v>
      </c>
      <c r="W371" s="2" t="s">
        <v>2010</v>
      </c>
      <c r="X371" s="2" t="s">
        <v>2011</v>
      </c>
      <c r="Y371" s="2" t="s">
        <v>2012</v>
      </c>
      <c r="Z371" s="2" t="s">
        <v>2013</v>
      </c>
      <c r="AA371" s="2" t="s">
        <v>2014</v>
      </c>
      <c r="AB371" s="5">
        <v>45482.382187499999</v>
      </c>
      <c r="AC371" s="2">
        <v>60000</v>
      </c>
      <c r="AD371" s="2" t="s">
        <v>333</v>
      </c>
      <c r="AE371" s="2" t="s">
        <v>346</v>
      </c>
    </row>
    <row r="372" spans="2:31">
      <c r="B372" s="12"/>
      <c r="C372" s="2">
        <v>6</v>
      </c>
      <c r="D372" s="2" t="s">
        <v>30</v>
      </c>
      <c r="E372" s="2">
        <v>9977397</v>
      </c>
      <c r="F372" s="2" t="s">
        <v>2015</v>
      </c>
      <c r="G372" s="2" t="s">
        <v>32</v>
      </c>
      <c r="H372" s="2" t="s">
        <v>316</v>
      </c>
      <c r="I372" s="31">
        <v>5761</v>
      </c>
      <c r="J372" s="2" t="s">
        <v>2016</v>
      </c>
      <c r="K372" s="2" t="s">
        <v>2017</v>
      </c>
      <c r="L372" s="2">
        <v>20</v>
      </c>
      <c r="M372" s="2">
        <v>0</v>
      </c>
      <c r="N372" s="2">
        <v>0</v>
      </c>
      <c r="O372" s="2">
        <v>0</v>
      </c>
      <c r="P372" s="3">
        <v>45482</v>
      </c>
      <c r="Q372" s="4">
        <v>0.40972222222222227</v>
      </c>
      <c r="R372" s="2"/>
      <c r="S372" s="3">
        <v>45483</v>
      </c>
      <c r="T372" s="2" t="s">
        <v>341</v>
      </c>
      <c r="U372" s="2"/>
      <c r="V372" s="5">
        <v>45482.410219907404</v>
      </c>
      <c r="W372" s="2" t="s">
        <v>2018</v>
      </c>
      <c r="X372" s="2" t="s">
        <v>2019</v>
      </c>
      <c r="Y372" s="2" t="s">
        <v>2020</v>
      </c>
      <c r="Z372" s="2" t="s">
        <v>2021</v>
      </c>
      <c r="AA372" s="2" t="s">
        <v>2022</v>
      </c>
      <c r="AB372" s="5">
        <v>45481.63380787037</v>
      </c>
      <c r="AC372" s="2">
        <v>75000</v>
      </c>
      <c r="AD372" s="2" t="s">
        <v>333</v>
      </c>
      <c r="AE372" s="2" t="s">
        <v>346</v>
      </c>
    </row>
    <row r="373" spans="2:31">
      <c r="B373" s="12"/>
      <c r="C373" s="2">
        <v>7</v>
      </c>
      <c r="D373" s="2" t="s">
        <v>30</v>
      </c>
      <c r="E373" s="2" t="s">
        <v>61</v>
      </c>
      <c r="F373" s="2" t="s">
        <v>62</v>
      </c>
      <c r="G373" s="2" t="s">
        <v>32</v>
      </c>
      <c r="H373" s="2" t="s">
        <v>33</v>
      </c>
      <c r="I373" s="29">
        <v>185</v>
      </c>
      <c r="J373" s="2" t="s">
        <v>63</v>
      </c>
      <c r="K373" s="2" t="s">
        <v>63</v>
      </c>
      <c r="L373" s="2">
        <v>0</v>
      </c>
      <c r="M373" s="2">
        <v>10</v>
      </c>
      <c r="N373" s="2">
        <v>0</v>
      </c>
      <c r="O373" s="2">
        <v>0</v>
      </c>
      <c r="P373" s="3">
        <v>45482</v>
      </c>
      <c r="Q373" s="4">
        <v>0.44097222222222227</v>
      </c>
      <c r="R373" s="2"/>
      <c r="S373" s="3">
        <v>45483</v>
      </c>
      <c r="T373" s="2" t="s">
        <v>341</v>
      </c>
      <c r="U373" s="2"/>
      <c r="V373" s="5">
        <v>45482.442824074074</v>
      </c>
      <c r="W373" s="2" t="s">
        <v>2023</v>
      </c>
      <c r="X373" s="2" t="s">
        <v>2024</v>
      </c>
      <c r="Y373" s="2" t="s">
        <v>66</v>
      </c>
      <c r="Z373" s="2" t="s">
        <v>2025</v>
      </c>
      <c r="AA373" s="2" t="s">
        <v>2026</v>
      </c>
      <c r="AB373" s="5">
        <v>45482.36954861111</v>
      </c>
      <c r="AC373" s="2">
        <v>25000</v>
      </c>
      <c r="AD373" s="2" t="s">
        <v>773</v>
      </c>
      <c r="AE373" s="2" t="s">
        <v>774</v>
      </c>
    </row>
    <row r="374" spans="2:31">
      <c r="B374" s="12"/>
      <c r="C374" s="2">
        <v>8</v>
      </c>
      <c r="D374" s="2" t="s">
        <v>30</v>
      </c>
      <c r="E374" s="2" t="s">
        <v>739</v>
      </c>
      <c r="F374" s="2" t="s">
        <v>740</v>
      </c>
      <c r="G374" s="2" t="s">
        <v>32</v>
      </c>
      <c r="H374" s="2" t="s">
        <v>33</v>
      </c>
      <c r="I374" s="29">
        <v>182</v>
      </c>
      <c r="J374" s="2" t="s">
        <v>248</v>
      </c>
      <c r="K374" s="2" t="s">
        <v>248</v>
      </c>
      <c r="L374" s="2">
        <v>0</v>
      </c>
      <c r="M374" s="2">
        <v>8</v>
      </c>
      <c r="N374" s="2">
        <v>0</v>
      </c>
      <c r="O374" s="2">
        <v>0</v>
      </c>
      <c r="P374" s="3">
        <v>45482</v>
      </c>
      <c r="Q374" s="4">
        <v>0.44791666666666669</v>
      </c>
      <c r="R374" s="2"/>
      <c r="S374" s="3">
        <v>45483</v>
      </c>
      <c r="T374" s="2" t="s">
        <v>341</v>
      </c>
      <c r="U374" s="2"/>
      <c r="V374" s="5">
        <v>45482.448148148149</v>
      </c>
      <c r="W374" s="2" t="s">
        <v>2027</v>
      </c>
      <c r="X374" s="2" t="s">
        <v>2028</v>
      </c>
      <c r="Y374" s="2" t="s">
        <v>743</v>
      </c>
      <c r="Z374" s="2" t="s">
        <v>2029</v>
      </c>
      <c r="AA374" s="2" t="s">
        <v>2030</v>
      </c>
      <c r="AB374" s="5">
        <v>45482.426493055558</v>
      </c>
      <c r="AC374" s="2">
        <v>25000</v>
      </c>
      <c r="AD374" s="2" t="s">
        <v>324</v>
      </c>
      <c r="AE374" s="2" t="s">
        <v>325</v>
      </c>
    </row>
    <row r="375" spans="2:31">
      <c r="B375" s="12"/>
      <c r="C375" s="2">
        <v>9</v>
      </c>
      <c r="D375" s="2" t="s">
        <v>30</v>
      </c>
      <c r="E375" s="2" t="s">
        <v>704</v>
      </c>
      <c r="F375" s="2" t="s">
        <v>705</v>
      </c>
      <c r="G375" s="2" t="s">
        <v>32</v>
      </c>
      <c r="H375" s="2" t="s">
        <v>33</v>
      </c>
      <c r="I375" s="27">
        <v>33</v>
      </c>
      <c r="J375" s="2" t="s">
        <v>706</v>
      </c>
      <c r="K375" s="2" t="s">
        <v>706</v>
      </c>
      <c r="L375" s="2">
        <v>0</v>
      </c>
      <c r="M375" s="2">
        <v>4</v>
      </c>
      <c r="N375" s="2">
        <v>0</v>
      </c>
      <c r="O375" s="2">
        <v>0</v>
      </c>
      <c r="P375" s="3">
        <v>45482</v>
      </c>
      <c r="Q375" s="4">
        <v>0.45833333333333331</v>
      </c>
      <c r="R375" s="2"/>
      <c r="S375" s="3">
        <v>45483</v>
      </c>
      <c r="T375" s="2" t="s">
        <v>341</v>
      </c>
      <c r="U375" s="2"/>
      <c r="V375" s="5">
        <v>45482.45784722222</v>
      </c>
      <c r="W375" s="2" t="s">
        <v>2031</v>
      </c>
      <c r="X375" s="2" t="s">
        <v>2032</v>
      </c>
      <c r="Y375" s="2" t="s">
        <v>709</v>
      </c>
      <c r="Z375" s="2" t="s">
        <v>2033</v>
      </c>
      <c r="AA375" s="2" t="s">
        <v>2034</v>
      </c>
      <c r="AB375" s="5">
        <v>45482.384375000001</v>
      </c>
      <c r="AC375" s="2">
        <v>20000</v>
      </c>
      <c r="AD375" s="2" t="s">
        <v>333</v>
      </c>
      <c r="AE375" s="2" t="s">
        <v>325</v>
      </c>
    </row>
    <row r="376" spans="2:31">
      <c r="B376" s="12"/>
      <c r="C376" s="2">
        <v>10</v>
      </c>
      <c r="D376" s="2" t="s">
        <v>30</v>
      </c>
      <c r="E376" s="2" t="s">
        <v>49</v>
      </c>
      <c r="F376" s="2" t="s">
        <v>50</v>
      </c>
      <c r="G376" s="2" t="s">
        <v>32</v>
      </c>
      <c r="H376" s="2" t="s">
        <v>33</v>
      </c>
      <c r="I376" s="27">
        <v>14</v>
      </c>
      <c r="J376" s="2" t="s">
        <v>2035</v>
      </c>
      <c r="K376" s="2" t="s">
        <v>43</v>
      </c>
      <c r="L376" s="2">
        <v>0</v>
      </c>
      <c r="M376" s="2">
        <v>3</v>
      </c>
      <c r="N376" s="2">
        <v>0</v>
      </c>
      <c r="O376" s="2">
        <v>0</v>
      </c>
      <c r="P376" s="3">
        <v>45482</v>
      </c>
      <c r="Q376" s="4">
        <v>0.46527777777777773</v>
      </c>
      <c r="R376" s="2"/>
      <c r="S376" s="3">
        <v>45483</v>
      </c>
      <c r="T376" s="2" t="s">
        <v>341</v>
      </c>
      <c r="U376" s="2"/>
      <c r="V376" s="5">
        <v>45482.463101851848</v>
      </c>
      <c r="W376" s="2" t="s">
        <v>2036</v>
      </c>
      <c r="X376" s="2" t="s">
        <v>2037</v>
      </c>
      <c r="Y376" s="2" t="s">
        <v>46</v>
      </c>
      <c r="Z376" s="2" t="s">
        <v>2038</v>
      </c>
      <c r="AA376" s="2" t="s">
        <v>2039</v>
      </c>
      <c r="AB376" s="5">
        <v>45482.419976851852</v>
      </c>
      <c r="AC376" s="2">
        <v>20000</v>
      </c>
      <c r="AD376" s="2" t="s">
        <v>351</v>
      </c>
      <c r="AE376" s="2" t="s">
        <v>352</v>
      </c>
    </row>
    <row r="377" spans="2:31">
      <c r="B377" s="12"/>
      <c r="C377" s="2">
        <v>11</v>
      </c>
      <c r="D377" s="2" t="s">
        <v>30</v>
      </c>
      <c r="E377" s="2" t="s">
        <v>55</v>
      </c>
      <c r="F377" s="2" t="s">
        <v>56</v>
      </c>
      <c r="G377" s="2" t="s">
        <v>32</v>
      </c>
      <c r="H377" s="2" t="s">
        <v>33</v>
      </c>
      <c r="I377" s="27">
        <v>14</v>
      </c>
      <c r="J377" s="2" t="s">
        <v>43</v>
      </c>
      <c r="K377" s="2" t="s">
        <v>43</v>
      </c>
      <c r="L377" s="2">
        <v>0</v>
      </c>
      <c r="M377" s="2">
        <v>4</v>
      </c>
      <c r="N377" s="2">
        <v>0</v>
      </c>
      <c r="O377" s="2">
        <v>0</v>
      </c>
      <c r="P377" s="3">
        <v>45482</v>
      </c>
      <c r="Q377" s="4">
        <v>0.47222222222222227</v>
      </c>
      <c r="R377" s="2"/>
      <c r="S377" s="3">
        <v>45483</v>
      </c>
      <c r="T377" s="2" t="s">
        <v>341</v>
      </c>
      <c r="U377" s="2"/>
      <c r="V377" s="5">
        <v>45482.470300925925</v>
      </c>
      <c r="W377" s="2" t="s">
        <v>2040</v>
      </c>
      <c r="X377" s="2" t="s">
        <v>2041</v>
      </c>
      <c r="Y377" s="2" t="s">
        <v>46</v>
      </c>
      <c r="Z377" s="2" t="s">
        <v>2042</v>
      </c>
      <c r="AA377" s="2" t="s">
        <v>2043</v>
      </c>
      <c r="AB377" s="5">
        <v>45482.420046296298</v>
      </c>
      <c r="AC377" s="2">
        <v>20000</v>
      </c>
      <c r="AD377" s="2" t="s">
        <v>351</v>
      </c>
      <c r="AE377" s="2" t="s">
        <v>352</v>
      </c>
    </row>
    <row r="378" spans="2:31">
      <c r="B378" s="12"/>
      <c r="C378" s="2">
        <v>12</v>
      </c>
      <c r="D378" s="2" t="s">
        <v>30</v>
      </c>
      <c r="E378" s="2" t="s">
        <v>1028</v>
      </c>
      <c r="F378" s="2" t="s">
        <v>1029</v>
      </c>
      <c r="G378" s="2" t="s">
        <v>32</v>
      </c>
      <c r="H378" s="2" t="s">
        <v>33</v>
      </c>
      <c r="I378" s="27">
        <v>71</v>
      </c>
      <c r="J378" s="2" t="s">
        <v>174</v>
      </c>
      <c r="K378" s="2" t="s">
        <v>174</v>
      </c>
      <c r="L378" s="2">
        <v>0</v>
      </c>
      <c r="M378" s="2">
        <v>7</v>
      </c>
      <c r="N378" s="2">
        <v>0</v>
      </c>
      <c r="O378" s="2">
        <v>0</v>
      </c>
      <c r="P378" s="3">
        <v>45482</v>
      </c>
      <c r="Q378" s="4">
        <v>0.48958333333333331</v>
      </c>
      <c r="R378" s="2"/>
      <c r="S378" s="3">
        <v>45483</v>
      </c>
      <c r="T378" s="2" t="s">
        <v>341</v>
      </c>
      <c r="U378" s="2"/>
      <c r="V378" s="5">
        <v>45482.491284722222</v>
      </c>
      <c r="W378" s="2" t="s">
        <v>2044</v>
      </c>
      <c r="X378" s="2" t="s">
        <v>2045</v>
      </c>
      <c r="Y378" s="2" t="s">
        <v>2046</v>
      </c>
      <c r="Z378" s="2" t="s">
        <v>2047</v>
      </c>
      <c r="AA378" s="2" t="s">
        <v>2048</v>
      </c>
      <c r="AB378" s="5">
        <v>45482.405138888891</v>
      </c>
      <c r="AC378" s="2">
        <v>20000</v>
      </c>
      <c r="AD378" s="2" t="s">
        <v>333</v>
      </c>
      <c r="AE378" s="2" t="s">
        <v>325</v>
      </c>
    </row>
    <row r="379" spans="2:31">
      <c r="B379" s="12"/>
      <c r="C379" s="2">
        <v>13</v>
      </c>
      <c r="D379" s="2" t="s">
        <v>30</v>
      </c>
      <c r="E379" s="2" t="s">
        <v>55</v>
      </c>
      <c r="F379" s="2" t="s">
        <v>1035</v>
      </c>
      <c r="G379" s="2" t="s">
        <v>32</v>
      </c>
      <c r="H379" s="2" t="s">
        <v>33</v>
      </c>
      <c r="I379" s="2">
        <v>1466</v>
      </c>
      <c r="J379" s="2" t="s">
        <v>174</v>
      </c>
      <c r="K379" s="2" t="s">
        <v>174</v>
      </c>
      <c r="L379" s="2">
        <v>0</v>
      </c>
      <c r="M379" s="2">
        <v>0</v>
      </c>
      <c r="N379" s="2">
        <v>0</v>
      </c>
      <c r="O379" s="2">
        <v>0</v>
      </c>
      <c r="P379" s="3">
        <v>45482</v>
      </c>
      <c r="Q379" s="4">
        <v>0.49305555555555558</v>
      </c>
      <c r="R379" s="2"/>
      <c r="S379" s="3">
        <v>45483</v>
      </c>
      <c r="T379" s="2" t="s">
        <v>341</v>
      </c>
      <c r="U379" s="2"/>
      <c r="V379" s="5">
        <v>45482.493657407409</v>
      </c>
      <c r="W379" s="2" t="s">
        <v>2049</v>
      </c>
      <c r="X379" s="2" t="s">
        <v>2050</v>
      </c>
      <c r="Y379" s="2" t="s">
        <v>2046</v>
      </c>
      <c r="Z379" s="2" t="s">
        <v>2051</v>
      </c>
      <c r="AA379" s="2" t="s">
        <v>2052</v>
      </c>
      <c r="AB379" s="5">
        <v>45482.4062037037</v>
      </c>
      <c r="AC379" s="2">
        <v>50000</v>
      </c>
      <c r="AD379" s="2" t="s">
        <v>333</v>
      </c>
      <c r="AE379" s="2" t="s">
        <v>325</v>
      </c>
    </row>
    <row r="380" spans="2:31">
      <c r="B380" s="12"/>
      <c r="C380" s="2">
        <v>14</v>
      </c>
      <c r="D380" s="2" t="s">
        <v>30</v>
      </c>
      <c r="E380" s="2" t="s">
        <v>2053</v>
      </c>
      <c r="F380" s="2" t="s">
        <v>2054</v>
      </c>
      <c r="G380" s="2" t="s">
        <v>32</v>
      </c>
      <c r="H380" s="2" t="s">
        <v>33</v>
      </c>
      <c r="I380" s="29">
        <v>198</v>
      </c>
      <c r="J380" s="2" t="s">
        <v>2055</v>
      </c>
      <c r="K380" s="2" t="s">
        <v>2055</v>
      </c>
      <c r="L380" s="2">
        <v>0</v>
      </c>
      <c r="M380" s="2">
        <v>11</v>
      </c>
      <c r="N380" s="2">
        <v>0</v>
      </c>
      <c r="O380" s="2">
        <v>0</v>
      </c>
      <c r="P380" s="3">
        <v>45482</v>
      </c>
      <c r="Q380" s="4">
        <v>0.5</v>
      </c>
      <c r="R380" s="2"/>
      <c r="S380" s="3">
        <v>45483</v>
      </c>
      <c r="T380" s="2" t="s">
        <v>341</v>
      </c>
      <c r="U380" s="2"/>
      <c r="V380" s="5">
        <v>45482.496365740742</v>
      </c>
      <c r="W380" s="2" t="s">
        <v>2056</v>
      </c>
      <c r="X380" s="2" t="s">
        <v>2057</v>
      </c>
      <c r="Y380" s="2" t="s">
        <v>2058</v>
      </c>
      <c r="Z380" s="2" t="s">
        <v>2059</v>
      </c>
      <c r="AA380" s="2" t="s">
        <v>2060</v>
      </c>
      <c r="AB380" s="5">
        <v>45482.445439814815</v>
      </c>
      <c r="AC380" s="2">
        <v>25000</v>
      </c>
      <c r="AD380" s="2" t="s">
        <v>333</v>
      </c>
      <c r="AE380" s="2" t="s">
        <v>325</v>
      </c>
    </row>
    <row r="381" spans="2:31">
      <c r="B381" s="12"/>
      <c r="C381" s="2">
        <v>15</v>
      </c>
      <c r="D381" s="2" t="s">
        <v>30</v>
      </c>
      <c r="E381" s="2" t="s">
        <v>55</v>
      </c>
      <c r="F381" s="2" t="s">
        <v>2061</v>
      </c>
      <c r="G381" s="2" t="s">
        <v>32</v>
      </c>
      <c r="H381" s="2" t="s">
        <v>33</v>
      </c>
      <c r="I381" s="30">
        <v>2550</v>
      </c>
      <c r="J381" s="2" t="s">
        <v>2062</v>
      </c>
      <c r="K381" s="2" t="s">
        <v>1635</v>
      </c>
      <c r="L381" s="2">
        <v>0</v>
      </c>
      <c r="M381" s="2">
        <v>6</v>
      </c>
      <c r="N381" s="2">
        <v>0</v>
      </c>
      <c r="O381" s="2">
        <v>0</v>
      </c>
      <c r="P381" s="3">
        <v>45482</v>
      </c>
      <c r="Q381" s="4">
        <v>0.5</v>
      </c>
      <c r="R381" s="2"/>
      <c r="S381" s="3">
        <v>45483</v>
      </c>
      <c r="T381" s="2" t="s">
        <v>341</v>
      </c>
      <c r="U381" s="2"/>
      <c r="V381" s="5">
        <v>45482.498796296299</v>
      </c>
      <c r="W381" s="2" t="s">
        <v>2063</v>
      </c>
      <c r="X381" s="2" t="s">
        <v>2064</v>
      </c>
      <c r="Y381" s="2" t="s">
        <v>2065</v>
      </c>
      <c r="Z381" s="2" t="s">
        <v>2066</v>
      </c>
      <c r="AA381" s="2" t="s">
        <v>2067</v>
      </c>
      <c r="AB381" s="5">
        <v>45482.445034722223</v>
      </c>
      <c r="AC381" s="2">
        <v>60000</v>
      </c>
      <c r="AD381" s="2" t="s">
        <v>333</v>
      </c>
      <c r="AE381" s="2" t="s">
        <v>325</v>
      </c>
    </row>
    <row r="382" spans="2:31">
      <c r="B382" s="12"/>
      <c r="C382" s="2">
        <v>16</v>
      </c>
      <c r="D382" s="2" t="s">
        <v>30</v>
      </c>
      <c r="E382" s="2" t="s">
        <v>912</v>
      </c>
      <c r="F382" s="2" t="s">
        <v>913</v>
      </c>
      <c r="G382" s="2" t="s">
        <v>32</v>
      </c>
      <c r="H382" s="2" t="s">
        <v>33</v>
      </c>
      <c r="I382" s="27">
        <v>27</v>
      </c>
      <c r="J382" s="2" t="s">
        <v>761</v>
      </c>
      <c r="K382" s="2" t="s">
        <v>2068</v>
      </c>
      <c r="L382" s="2">
        <v>0</v>
      </c>
      <c r="M382" s="2">
        <v>4</v>
      </c>
      <c r="N382" s="2">
        <v>0</v>
      </c>
      <c r="O382" s="2">
        <v>0</v>
      </c>
      <c r="P382" s="3">
        <v>45482</v>
      </c>
      <c r="Q382" s="4">
        <v>0.57500000000000007</v>
      </c>
      <c r="R382" s="2"/>
      <c r="S382" s="3">
        <v>45483</v>
      </c>
      <c r="T382" s="2" t="s">
        <v>341</v>
      </c>
      <c r="U382" s="2"/>
      <c r="V382" s="5">
        <v>45482.574432870373</v>
      </c>
      <c r="W382" s="2" t="s">
        <v>2069</v>
      </c>
      <c r="X382" s="2" t="s">
        <v>2070</v>
      </c>
      <c r="Y382" s="2" t="s">
        <v>756</v>
      </c>
      <c r="Z382" s="2" t="s">
        <v>2071</v>
      </c>
      <c r="AA382" s="2" t="s">
        <v>2072</v>
      </c>
      <c r="AB382" s="5">
        <v>45482.437013888892</v>
      </c>
      <c r="AC382" s="2">
        <v>20000</v>
      </c>
      <c r="AD382" s="2" t="s">
        <v>333</v>
      </c>
      <c r="AE382" s="2" t="s">
        <v>325</v>
      </c>
    </row>
    <row r="383" spans="2:31">
      <c r="B383" s="12"/>
      <c r="C383" s="2">
        <v>17</v>
      </c>
      <c r="D383" s="2" t="s">
        <v>30</v>
      </c>
      <c r="E383" s="2">
        <v>9599743</v>
      </c>
      <c r="F383" s="2" t="s">
        <v>2073</v>
      </c>
      <c r="G383" s="2" t="s">
        <v>32</v>
      </c>
      <c r="H383" s="2" t="s">
        <v>1575</v>
      </c>
      <c r="I383" s="30">
        <v>2999</v>
      </c>
      <c r="J383" s="2" t="s">
        <v>511</v>
      </c>
      <c r="K383" s="2" t="s">
        <v>122</v>
      </c>
      <c r="L383" s="2">
        <v>18</v>
      </c>
      <c r="M383" s="2">
        <v>0</v>
      </c>
      <c r="N383" s="2">
        <v>0</v>
      </c>
      <c r="O383" s="2">
        <v>0</v>
      </c>
      <c r="P383" s="3">
        <v>45482</v>
      </c>
      <c r="Q383" s="4">
        <v>0.5</v>
      </c>
      <c r="R383" s="2"/>
      <c r="S383" s="3">
        <v>45483</v>
      </c>
      <c r="T383" s="2" t="s">
        <v>341</v>
      </c>
      <c r="U383" s="2"/>
      <c r="V383" s="5">
        <v>45482.506423611114</v>
      </c>
      <c r="W383" s="2" t="s">
        <v>2074</v>
      </c>
      <c r="X383" s="2" t="s">
        <v>2075</v>
      </c>
      <c r="Y383" s="2" t="s">
        <v>321</v>
      </c>
      <c r="Z383" s="2" t="s">
        <v>2076</v>
      </c>
      <c r="AA383" s="2" t="s">
        <v>2077</v>
      </c>
      <c r="AB383" s="5">
        <v>45481.757731481484</v>
      </c>
      <c r="AC383" s="2">
        <v>60000</v>
      </c>
      <c r="AD383" s="2" t="s">
        <v>324</v>
      </c>
      <c r="AE383" s="2" t="s">
        <v>325</v>
      </c>
    </row>
    <row r="384" spans="2:31">
      <c r="B384" s="12"/>
      <c r="C384" s="2">
        <v>18</v>
      </c>
      <c r="D384" s="2" t="s">
        <v>30</v>
      </c>
      <c r="E384" s="2" t="s">
        <v>2078</v>
      </c>
      <c r="F384" s="2" t="s">
        <v>2079</v>
      </c>
      <c r="G384" s="2" t="s">
        <v>32</v>
      </c>
      <c r="H384" s="2" t="s">
        <v>33</v>
      </c>
      <c r="I384" s="27">
        <v>94</v>
      </c>
      <c r="J384" s="2" t="s">
        <v>1130</v>
      </c>
      <c r="K384" s="2" t="s">
        <v>1130</v>
      </c>
      <c r="L384" s="2">
        <v>0</v>
      </c>
      <c r="M384" s="2">
        <v>10</v>
      </c>
      <c r="N384" s="2">
        <v>0</v>
      </c>
      <c r="O384" s="2">
        <v>0</v>
      </c>
      <c r="P384" s="3">
        <v>45482</v>
      </c>
      <c r="Q384" s="4">
        <v>0.50694444444444442</v>
      </c>
      <c r="R384" s="2"/>
      <c r="S384" s="3">
        <v>45483</v>
      </c>
      <c r="T384" s="2" t="s">
        <v>341</v>
      </c>
      <c r="U384" s="2"/>
      <c r="V384" s="5">
        <v>45482.503275462965</v>
      </c>
      <c r="W384" s="2" t="s">
        <v>2080</v>
      </c>
      <c r="X384" s="2" t="s">
        <v>2081</v>
      </c>
      <c r="Y384" s="2" t="s">
        <v>2082</v>
      </c>
      <c r="Z384" s="2" t="s">
        <v>2083</v>
      </c>
      <c r="AA384" s="2" t="s">
        <v>2084</v>
      </c>
      <c r="AB384" s="5">
        <v>45482.418854166666</v>
      </c>
      <c r="AC384" s="2">
        <v>20000</v>
      </c>
      <c r="AD384" s="2" t="s">
        <v>333</v>
      </c>
      <c r="AE384" s="2" t="s">
        <v>346</v>
      </c>
    </row>
    <row r="385" spans="1:31">
      <c r="A385">
        <v>91</v>
      </c>
      <c r="B385" s="12"/>
      <c r="C385" s="6">
        <v>19</v>
      </c>
      <c r="D385" s="6" t="s">
        <v>30</v>
      </c>
      <c r="E385" s="6" t="s">
        <v>157</v>
      </c>
      <c r="F385" s="6" t="s">
        <v>158</v>
      </c>
      <c r="G385" s="6" t="s">
        <v>159</v>
      </c>
      <c r="H385" s="6" t="s">
        <v>33</v>
      </c>
      <c r="I385" s="6">
        <v>213</v>
      </c>
      <c r="J385" s="6" t="s">
        <v>160</v>
      </c>
      <c r="K385" s="6" t="s">
        <v>161</v>
      </c>
      <c r="L385" s="2">
        <v>0</v>
      </c>
      <c r="M385" s="2">
        <v>18</v>
      </c>
      <c r="N385" s="2">
        <v>0</v>
      </c>
      <c r="O385" s="2">
        <v>0</v>
      </c>
      <c r="P385" s="3">
        <v>45482</v>
      </c>
      <c r="Q385" s="4">
        <v>0.33333333333333331</v>
      </c>
      <c r="R385" s="2"/>
      <c r="S385" s="3">
        <v>45483</v>
      </c>
      <c r="T385" s="2" t="s">
        <v>341</v>
      </c>
      <c r="U385" s="2"/>
      <c r="V385" s="5">
        <v>45482.504548611112</v>
      </c>
      <c r="W385" s="2" t="s">
        <v>2085</v>
      </c>
      <c r="X385" s="2" t="s">
        <v>163</v>
      </c>
      <c r="Y385" s="2"/>
      <c r="Z385" s="2" t="s">
        <v>163</v>
      </c>
      <c r="AA385" s="2" t="s">
        <v>163</v>
      </c>
      <c r="AB385" s="2"/>
      <c r="AC385" s="2">
        <v>0</v>
      </c>
      <c r="AD385" s="2"/>
      <c r="AE385" s="2"/>
    </row>
    <row r="386" spans="1:31">
      <c r="B386" s="12"/>
      <c r="C386" s="2">
        <v>20</v>
      </c>
      <c r="D386" s="2" t="s">
        <v>30</v>
      </c>
      <c r="E386" s="2" t="s">
        <v>2086</v>
      </c>
      <c r="F386" s="2" t="s">
        <v>2087</v>
      </c>
      <c r="G386" s="2" t="s">
        <v>32</v>
      </c>
      <c r="H386" s="2" t="s">
        <v>33</v>
      </c>
      <c r="I386" s="30">
        <v>2385</v>
      </c>
      <c r="J386" s="2" t="s">
        <v>1130</v>
      </c>
      <c r="K386" s="2" t="s">
        <v>1130</v>
      </c>
      <c r="L386" s="2">
        <v>0</v>
      </c>
      <c r="M386" s="2">
        <v>5</v>
      </c>
      <c r="N386" s="2">
        <v>0</v>
      </c>
      <c r="O386" s="2">
        <v>0</v>
      </c>
      <c r="P386" s="3">
        <v>45482</v>
      </c>
      <c r="Q386" s="4">
        <v>0.50694444444444442</v>
      </c>
      <c r="R386" s="2"/>
      <c r="S386" s="3">
        <v>45483</v>
      </c>
      <c r="T386" s="2" t="s">
        <v>341</v>
      </c>
      <c r="U386" s="2"/>
      <c r="V386" s="5">
        <v>45482.504699074074</v>
      </c>
      <c r="W386" s="2" t="s">
        <v>2088</v>
      </c>
      <c r="X386" s="2" t="s">
        <v>2089</v>
      </c>
      <c r="Y386" s="2" t="s">
        <v>2090</v>
      </c>
      <c r="Z386" s="2" t="s">
        <v>2091</v>
      </c>
      <c r="AA386" s="2" t="s">
        <v>2092</v>
      </c>
      <c r="AB386" s="5">
        <v>45482.418842592589</v>
      </c>
      <c r="AC386" s="2">
        <v>60000</v>
      </c>
      <c r="AD386" s="2" t="s">
        <v>333</v>
      </c>
      <c r="AE386" s="2" t="s">
        <v>346</v>
      </c>
    </row>
    <row r="387" spans="1:31">
      <c r="B387" s="12"/>
      <c r="C387" s="2">
        <v>21</v>
      </c>
      <c r="D387" s="2" t="s">
        <v>30</v>
      </c>
      <c r="E387" s="2">
        <v>9957763</v>
      </c>
      <c r="F387" s="2" t="s">
        <v>664</v>
      </c>
      <c r="G387" s="2" t="s">
        <v>32</v>
      </c>
      <c r="H387" s="2" t="s">
        <v>665</v>
      </c>
      <c r="I387" s="31">
        <v>5990</v>
      </c>
      <c r="J387" s="2" t="s">
        <v>122</v>
      </c>
      <c r="K387" s="2" t="s">
        <v>2093</v>
      </c>
      <c r="L387" s="2">
        <v>18</v>
      </c>
      <c r="M387" s="2">
        <v>0</v>
      </c>
      <c r="N387" s="2">
        <v>0</v>
      </c>
      <c r="O387" s="2">
        <v>0</v>
      </c>
      <c r="P387" s="3">
        <v>45482</v>
      </c>
      <c r="Q387" s="4">
        <v>0.51041666666666663</v>
      </c>
      <c r="R387" s="2"/>
      <c r="S387" s="3">
        <v>45483</v>
      </c>
      <c r="T387" s="2" t="s">
        <v>341</v>
      </c>
      <c r="U387" s="2"/>
      <c r="V387" s="5">
        <v>45482.507256944446</v>
      </c>
      <c r="W387" s="2" t="s">
        <v>2094</v>
      </c>
      <c r="X387" s="2" t="s">
        <v>2095</v>
      </c>
      <c r="Y387" s="2" t="s">
        <v>619</v>
      </c>
      <c r="Z387" s="2" t="s">
        <v>2096</v>
      </c>
      <c r="AA387" s="2" t="s">
        <v>2097</v>
      </c>
      <c r="AB387" s="5">
        <v>45482.434907407405</v>
      </c>
      <c r="AC387" s="2">
        <v>75000</v>
      </c>
      <c r="AD387" s="2" t="s">
        <v>333</v>
      </c>
      <c r="AE387" s="2" t="s">
        <v>325</v>
      </c>
    </row>
    <row r="388" spans="1:31">
      <c r="B388" s="12"/>
      <c r="C388" s="2">
        <v>22</v>
      </c>
      <c r="D388" s="2" t="s">
        <v>30</v>
      </c>
      <c r="E388" s="2" t="s">
        <v>55</v>
      </c>
      <c r="F388" s="2" t="s">
        <v>1762</v>
      </c>
      <c r="G388" s="2" t="s">
        <v>32</v>
      </c>
      <c r="H388" s="2" t="s">
        <v>33</v>
      </c>
      <c r="I388" s="27">
        <v>34</v>
      </c>
      <c r="J388" s="2" t="s">
        <v>151</v>
      </c>
      <c r="K388" s="2" t="s">
        <v>151</v>
      </c>
      <c r="L388" s="2">
        <v>0</v>
      </c>
      <c r="M388" s="2">
        <v>4</v>
      </c>
      <c r="N388" s="2">
        <v>0</v>
      </c>
      <c r="O388" s="2">
        <v>0</v>
      </c>
      <c r="P388" s="3">
        <v>45482</v>
      </c>
      <c r="Q388" s="4">
        <v>0.51041666666666663</v>
      </c>
      <c r="R388" s="2"/>
      <c r="S388" s="3">
        <v>45483</v>
      </c>
      <c r="T388" s="2" t="s">
        <v>341</v>
      </c>
      <c r="U388" s="2"/>
      <c r="V388" s="5">
        <v>45482.508958333332</v>
      </c>
      <c r="W388" s="2" t="s">
        <v>2098</v>
      </c>
      <c r="X388" s="2" t="s">
        <v>2099</v>
      </c>
      <c r="Y388" s="2" t="s">
        <v>1753</v>
      </c>
      <c r="Z388" s="2" t="s">
        <v>2100</v>
      </c>
      <c r="AA388" s="2" t="s">
        <v>2101</v>
      </c>
      <c r="AB388" s="5">
        <v>45482.426805555559</v>
      </c>
      <c r="AC388" s="2">
        <v>20000</v>
      </c>
      <c r="AD388" s="2" t="s">
        <v>324</v>
      </c>
      <c r="AE388" s="2" t="s">
        <v>325</v>
      </c>
    </row>
    <row r="389" spans="1:31">
      <c r="A389">
        <v>92</v>
      </c>
      <c r="B389" s="12"/>
      <c r="C389" s="6">
        <v>23</v>
      </c>
      <c r="D389" s="6" t="s">
        <v>30</v>
      </c>
      <c r="E389" s="6">
        <v>9140308</v>
      </c>
      <c r="F389" s="6" t="s">
        <v>167</v>
      </c>
      <c r="G389" s="6" t="s">
        <v>159</v>
      </c>
      <c r="H389" s="6" t="s">
        <v>33</v>
      </c>
      <c r="I389" s="6">
        <v>285</v>
      </c>
      <c r="J389" s="6" t="s">
        <v>160</v>
      </c>
      <c r="K389" s="6" t="s">
        <v>161</v>
      </c>
      <c r="L389" s="2">
        <v>0</v>
      </c>
      <c r="M389" s="2">
        <v>18</v>
      </c>
      <c r="N389" s="2">
        <v>0</v>
      </c>
      <c r="O389" s="2">
        <v>0</v>
      </c>
      <c r="P389" s="3">
        <v>45482</v>
      </c>
      <c r="Q389" s="4">
        <v>0.5</v>
      </c>
      <c r="R389" s="2"/>
      <c r="S389" s="3">
        <v>45483</v>
      </c>
      <c r="T389" s="2" t="s">
        <v>341</v>
      </c>
      <c r="U389" s="2"/>
      <c r="V389" s="5">
        <v>45482.509791666664</v>
      </c>
      <c r="W389" s="2" t="s">
        <v>2102</v>
      </c>
      <c r="X389" s="2" t="s">
        <v>163</v>
      </c>
      <c r="Y389" s="2"/>
      <c r="Z389" s="2" t="s">
        <v>163</v>
      </c>
      <c r="AA389" s="2" t="s">
        <v>163</v>
      </c>
      <c r="AB389" s="2"/>
      <c r="AC389" s="2">
        <v>0</v>
      </c>
      <c r="AD389" s="2"/>
      <c r="AE389" s="2"/>
    </row>
    <row r="390" spans="1:31">
      <c r="A390">
        <v>93</v>
      </c>
      <c r="B390" s="12"/>
      <c r="C390" s="6">
        <v>24</v>
      </c>
      <c r="D390" s="6" t="s">
        <v>30</v>
      </c>
      <c r="E390" s="6" t="s">
        <v>157</v>
      </c>
      <c r="F390" s="6" t="s">
        <v>158</v>
      </c>
      <c r="G390" s="6" t="s">
        <v>159</v>
      </c>
      <c r="H390" s="6" t="s">
        <v>33</v>
      </c>
      <c r="I390" s="6">
        <v>213</v>
      </c>
      <c r="J390" s="6" t="s">
        <v>160</v>
      </c>
      <c r="K390" s="6" t="s">
        <v>161</v>
      </c>
      <c r="L390" s="2">
        <v>0</v>
      </c>
      <c r="M390" s="2">
        <v>18</v>
      </c>
      <c r="N390" s="2">
        <v>0</v>
      </c>
      <c r="O390" s="2">
        <v>0</v>
      </c>
      <c r="P390" s="3">
        <v>45482</v>
      </c>
      <c r="Q390" s="4">
        <v>0.33333333333333331</v>
      </c>
      <c r="R390" s="2"/>
      <c r="S390" s="3">
        <v>45483</v>
      </c>
      <c r="T390" s="2" t="s">
        <v>341</v>
      </c>
      <c r="U390" s="2"/>
      <c r="V390" s="5">
        <v>45482.51189814815</v>
      </c>
      <c r="W390" s="2" t="s">
        <v>2103</v>
      </c>
      <c r="X390" s="2" t="s">
        <v>163</v>
      </c>
      <c r="Y390" s="2"/>
      <c r="Z390" s="2" t="s">
        <v>163</v>
      </c>
      <c r="AA390" s="2" t="s">
        <v>163</v>
      </c>
      <c r="AB390" s="2"/>
      <c r="AC390" s="2">
        <v>0</v>
      </c>
      <c r="AD390" s="2"/>
      <c r="AE390" s="2"/>
    </row>
    <row r="391" spans="1:31">
      <c r="A391">
        <v>94</v>
      </c>
      <c r="B391" s="12"/>
      <c r="C391" s="6">
        <v>25</v>
      </c>
      <c r="D391" s="6" t="s">
        <v>30</v>
      </c>
      <c r="E391" s="6">
        <v>9140308</v>
      </c>
      <c r="F391" s="6" t="s">
        <v>167</v>
      </c>
      <c r="G391" s="6" t="s">
        <v>159</v>
      </c>
      <c r="H391" s="6" t="s">
        <v>33</v>
      </c>
      <c r="I391" s="6">
        <v>285</v>
      </c>
      <c r="J391" s="6" t="s">
        <v>160</v>
      </c>
      <c r="K391" s="6" t="s">
        <v>161</v>
      </c>
      <c r="L391" s="2">
        <v>0</v>
      </c>
      <c r="M391" s="2">
        <v>18</v>
      </c>
      <c r="N391" s="2">
        <v>0</v>
      </c>
      <c r="O391" s="2">
        <v>0</v>
      </c>
      <c r="P391" s="3">
        <v>45482</v>
      </c>
      <c r="Q391" s="4">
        <v>0.625</v>
      </c>
      <c r="R391" s="2"/>
      <c r="S391" s="3">
        <v>45483</v>
      </c>
      <c r="T391" s="2" t="s">
        <v>341</v>
      </c>
      <c r="U391" s="2"/>
      <c r="V391" s="5">
        <v>45482.512488425928</v>
      </c>
      <c r="W391" s="2" t="s">
        <v>2104</v>
      </c>
      <c r="X391" s="2" t="s">
        <v>163</v>
      </c>
      <c r="Y391" s="2"/>
      <c r="Z391" s="2" t="s">
        <v>163</v>
      </c>
      <c r="AA391" s="2" t="s">
        <v>163</v>
      </c>
      <c r="AB391" s="2"/>
      <c r="AC391" s="2">
        <v>0</v>
      </c>
      <c r="AD391" s="2"/>
      <c r="AE391" s="2"/>
    </row>
    <row r="392" spans="1:31">
      <c r="A392">
        <v>95</v>
      </c>
      <c r="B392" s="12"/>
      <c r="C392" s="6">
        <v>26</v>
      </c>
      <c r="D392" s="6" t="s">
        <v>30</v>
      </c>
      <c r="E392" s="6" t="s">
        <v>157</v>
      </c>
      <c r="F392" s="6" t="s">
        <v>158</v>
      </c>
      <c r="G392" s="6" t="s">
        <v>159</v>
      </c>
      <c r="H392" s="6" t="s">
        <v>33</v>
      </c>
      <c r="I392" s="6">
        <v>213</v>
      </c>
      <c r="J392" s="6" t="s">
        <v>160</v>
      </c>
      <c r="K392" s="6" t="s">
        <v>161</v>
      </c>
      <c r="L392" s="2">
        <v>0</v>
      </c>
      <c r="M392" s="2">
        <v>18</v>
      </c>
      <c r="N392" s="2">
        <v>0</v>
      </c>
      <c r="O392" s="2">
        <v>0</v>
      </c>
      <c r="P392" s="3">
        <v>45482</v>
      </c>
      <c r="Q392" s="4">
        <v>0.45833333333333331</v>
      </c>
      <c r="R392" s="2"/>
      <c r="S392" s="3">
        <v>45483</v>
      </c>
      <c r="T392" s="2" t="s">
        <v>341</v>
      </c>
      <c r="U392" s="2"/>
      <c r="V392" s="5">
        <v>45482.51358796296</v>
      </c>
      <c r="W392" s="2" t="s">
        <v>2105</v>
      </c>
      <c r="X392" s="2" t="s">
        <v>163</v>
      </c>
      <c r="Y392" s="2"/>
      <c r="Z392" s="2" t="s">
        <v>163</v>
      </c>
      <c r="AA392" s="2" t="s">
        <v>163</v>
      </c>
      <c r="AB392" s="2"/>
      <c r="AC392" s="2">
        <v>0</v>
      </c>
      <c r="AD392" s="2"/>
      <c r="AE392" s="2"/>
    </row>
    <row r="393" spans="1:31">
      <c r="A393">
        <v>96</v>
      </c>
      <c r="B393" s="12"/>
      <c r="C393" s="6">
        <v>27</v>
      </c>
      <c r="D393" s="6" t="s">
        <v>30</v>
      </c>
      <c r="E393" s="6">
        <v>9140308</v>
      </c>
      <c r="F393" s="6" t="s">
        <v>167</v>
      </c>
      <c r="G393" s="6" t="s">
        <v>159</v>
      </c>
      <c r="H393" s="6" t="s">
        <v>33</v>
      </c>
      <c r="I393" s="6">
        <v>285</v>
      </c>
      <c r="J393" s="6" t="s">
        <v>160</v>
      </c>
      <c r="K393" s="6" t="s">
        <v>161</v>
      </c>
      <c r="L393" s="2">
        <v>0</v>
      </c>
      <c r="M393" s="2">
        <v>18</v>
      </c>
      <c r="N393" s="2">
        <v>0</v>
      </c>
      <c r="O393" s="2">
        <v>0</v>
      </c>
      <c r="P393" s="3">
        <v>45482</v>
      </c>
      <c r="Q393" s="4">
        <v>0.75</v>
      </c>
      <c r="R393" s="2"/>
      <c r="S393" s="3">
        <v>45483</v>
      </c>
      <c r="T393" s="2" t="s">
        <v>341</v>
      </c>
      <c r="U393" s="2"/>
      <c r="V393" s="5">
        <v>45482.514872685184</v>
      </c>
      <c r="W393" s="2" t="s">
        <v>2106</v>
      </c>
      <c r="X393" s="2" t="s">
        <v>163</v>
      </c>
      <c r="Y393" s="2"/>
      <c r="Z393" s="2" t="s">
        <v>163</v>
      </c>
      <c r="AA393" s="2" t="s">
        <v>163</v>
      </c>
      <c r="AB393" s="2"/>
      <c r="AC393" s="2">
        <v>0</v>
      </c>
      <c r="AD393" s="2"/>
      <c r="AE393" s="2"/>
    </row>
    <row r="394" spans="1:31">
      <c r="A394">
        <v>97</v>
      </c>
      <c r="B394" s="12"/>
      <c r="C394" s="6">
        <v>28</v>
      </c>
      <c r="D394" s="6" t="s">
        <v>30</v>
      </c>
      <c r="E394" s="6" t="s">
        <v>157</v>
      </c>
      <c r="F394" s="6" t="s">
        <v>158</v>
      </c>
      <c r="G394" s="6" t="s">
        <v>159</v>
      </c>
      <c r="H394" s="6" t="s">
        <v>33</v>
      </c>
      <c r="I394" s="6">
        <v>213</v>
      </c>
      <c r="J394" s="6" t="s">
        <v>160</v>
      </c>
      <c r="K394" s="6" t="s">
        <v>161</v>
      </c>
      <c r="L394" s="2">
        <v>0</v>
      </c>
      <c r="M394" s="2">
        <v>18</v>
      </c>
      <c r="N394" s="2">
        <v>0</v>
      </c>
      <c r="O394" s="2">
        <v>0</v>
      </c>
      <c r="P394" s="3">
        <v>45482</v>
      </c>
      <c r="Q394" s="4">
        <v>0.58333333333333337</v>
      </c>
      <c r="R394" s="2"/>
      <c r="S394" s="3">
        <v>45483</v>
      </c>
      <c r="T394" s="2" t="s">
        <v>341</v>
      </c>
      <c r="U394" s="2"/>
      <c r="V394" s="5">
        <v>45482.514976851853</v>
      </c>
      <c r="W394" s="2" t="s">
        <v>2107</v>
      </c>
      <c r="X394" s="2" t="s">
        <v>163</v>
      </c>
      <c r="Y394" s="2"/>
      <c r="Z394" s="2" t="s">
        <v>163</v>
      </c>
      <c r="AA394" s="2" t="s">
        <v>163</v>
      </c>
      <c r="AB394" s="2"/>
      <c r="AC394" s="2">
        <v>0</v>
      </c>
      <c r="AD394" s="2"/>
      <c r="AE394" s="2"/>
    </row>
    <row r="395" spans="1:31">
      <c r="A395">
        <v>98</v>
      </c>
      <c r="B395" s="12"/>
      <c r="C395" s="6">
        <v>29</v>
      </c>
      <c r="D395" s="6" t="s">
        <v>30</v>
      </c>
      <c r="E395" s="6">
        <v>9140308</v>
      </c>
      <c r="F395" s="6" t="s">
        <v>167</v>
      </c>
      <c r="G395" s="6" t="s">
        <v>159</v>
      </c>
      <c r="H395" s="6" t="s">
        <v>33</v>
      </c>
      <c r="I395" s="6">
        <v>285</v>
      </c>
      <c r="J395" s="6" t="s">
        <v>160</v>
      </c>
      <c r="K395" s="6" t="s">
        <v>161</v>
      </c>
      <c r="L395" s="2">
        <v>0</v>
      </c>
      <c r="M395" s="2">
        <v>18</v>
      </c>
      <c r="N395" s="2">
        <v>0</v>
      </c>
      <c r="O395" s="2">
        <v>0</v>
      </c>
      <c r="P395" s="3">
        <v>45482</v>
      </c>
      <c r="Q395" s="4">
        <v>0.375</v>
      </c>
      <c r="R395" s="2"/>
      <c r="S395" s="3">
        <v>45483</v>
      </c>
      <c r="T395" s="2" t="s">
        <v>341</v>
      </c>
      <c r="U395" s="2"/>
      <c r="V395" s="5">
        <v>45482.516967592594</v>
      </c>
      <c r="W395" s="2" t="s">
        <v>2108</v>
      </c>
      <c r="X395" s="2" t="s">
        <v>163</v>
      </c>
      <c r="Y395" s="2"/>
      <c r="Z395" s="2" t="s">
        <v>163</v>
      </c>
      <c r="AA395" s="2" t="s">
        <v>163</v>
      </c>
      <c r="AB395" s="2"/>
      <c r="AC395" s="2">
        <v>0</v>
      </c>
      <c r="AD395" s="2"/>
      <c r="AE395" s="2"/>
    </row>
    <row r="396" spans="1:31">
      <c r="B396" s="12"/>
      <c r="C396" s="2">
        <v>30</v>
      </c>
      <c r="D396" s="2" t="s">
        <v>30</v>
      </c>
      <c r="E396" s="2">
        <v>9992921</v>
      </c>
      <c r="F396" s="2" t="s">
        <v>446</v>
      </c>
      <c r="G396" s="2" t="s">
        <v>32</v>
      </c>
      <c r="H396" s="2" t="s">
        <v>33</v>
      </c>
      <c r="I396" s="29">
        <v>166</v>
      </c>
      <c r="J396" s="2" t="s">
        <v>447</v>
      </c>
      <c r="K396" s="2" t="s">
        <v>2109</v>
      </c>
      <c r="L396" s="2">
        <v>0</v>
      </c>
      <c r="M396" s="2">
        <v>9</v>
      </c>
      <c r="N396" s="2">
        <v>0</v>
      </c>
      <c r="O396" s="2">
        <v>0</v>
      </c>
      <c r="P396" s="3">
        <v>45482</v>
      </c>
      <c r="Q396" s="4">
        <v>0.58333333333333337</v>
      </c>
      <c r="R396" s="2"/>
      <c r="S396" s="3">
        <v>45483</v>
      </c>
      <c r="T396" s="2" t="s">
        <v>341</v>
      </c>
      <c r="U396" s="2"/>
      <c r="V396" s="5">
        <v>45482.580601851849</v>
      </c>
      <c r="W396" s="2" t="s">
        <v>2110</v>
      </c>
      <c r="X396" s="2" t="s">
        <v>2111</v>
      </c>
      <c r="Y396" s="2" t="s">
        <v>450</v>
      </c>
      <c r="Z396" s="2" t="s">
        <v>2112</v>
      </c>
      <c r="AA396" s="2" t="s">
        <v>2113</v>
      </c>
      <c r="AB396" s="5">
        <v>45482.515185185184</v>
      </c>
      <c r="AC396" s="2">
        <v>25000</v>
      </c>
      <c r="AD396" s="2" t="s">
        <v>333</v>
      </c>
      <c r="AE396" s="2" t="s">
        <v>325</v>
      </c>
    </row>
    <row r="397" spans="1:31">
      <c r="B397" s="12"/>
      <c r="C397" s="2">
        <v>31</v>
      </c>
      <c r="D397" s="2" t="s">
        <v>30</v>
      </c>
      <c r="E397" s="2">
        <v>8659144</v>
      </c>
      <c r="F397" s="2" t="s">
        <v>2114</v>
      </c>
      <c r="G397" s="2" t="s">
        <v>32</v>
      </c>
      <c r="H397" s="2" t="s">
        <v>33</v>
      </c>
      <c r="I397" s="29">
        <v>138</v>
      </c>
      <c r="J397" s="2" t="s">
        <v>2115</v>
      </c>
      <c r="K397" s="2" t="s">
        <v>1374</v>
      </c>
      <c r="L397" s="2">
        <v>0</v>
      </c>
      <c r="M397" s="2">
        <v>10</v>
      </c>
      <c r="N397" s="2">
        <v>0</v>
      </c>
      <c r="O397" s="2">
        <v>0</v>
      </c>
      <c r="P397" s="3">
        <v>45482</v>
      </c>
      <c r="Q397" s="4">
        <v>0.59027777777777779</v>
      </c>
      <c r="R397" s="2"/>
      <c r="S397" s="3">
        <v>45483</v>
      </c>
      <c r="T397" s="2" t="s">
        <v>341</v>
      </c>
      <c r="U397" s="2"/>
      <c r="V397" s="5">
        <v>45482.582129629627</v>
      </c>
      <c r="W397" s="2" t="s">
        <v>2116</v>
      </c>
      <c r="X397" s="2" t="s">
        <v>2117</v>
      </c>
      <c r="Y397" s="2" t="s">
        <v>2118</v>
      </c>
      <c r="Z397" s="2" t="s">
        <v>2119</v>
      </c>
      <c r="AA397" s="2" t="s">
        <v>2120</v>
      </c>
      <c r="AB397" s="5">
        <v>45482.366932870369</v>
      </c>
      <c r="AC397" s="2">
        <v>25000</v>
      </c>
      <c r="AD397" s="2" t="s">
        <v>324</v>
      </c>
      <c r="AE397" s="2" t="s">
        <v>325</v>
      </c>
    </row>
    <row r="398" spans="1:31">
      <c r="B398" s="12"/>
      <c r="C398" s="2">
        <v>32</v>
      </c>
      <c r="D398" s="2" t="s">
        <v>30</v>
      </c>
      <c r="E398" s="2" t="s">
        <v>2121</v>
      </c>
      <c r="F398" s="2" t="s">
        <v>2122</v>
      </c>
      <c r="G398" s="2" t="s">
        <v>32</v>
      </c>
      <c r="H398" s="2" t="s">
        <v>33</v>
      </c>
      <c r="I398" s="2">
        <v>1373</v>
      </c>
      <c r="J398" s="2" t="s">
        <v>2115</v>
      </c>
      <c r="K398" s="2" t="s">
        <v>1374</v>
      </c>
      <c r="L398" s="2">
        <v>0</v>
      </c>
      <c r="M398" s="2">
        <v>5</v>
      </c>
      <c r="N398" s="2">
        <v>0</v>
      </c>
      <c r="O398" s="2">
        <v>0</v>
      </c>
      <c r="P398" s="3">
        <v>45482</v>
      </c>
      <c r="Q398" s="4">
        <v>0.59027777777777779</v>
      </c>
      <c r="R398" s="2"/>
      <c r="S398" s="3">
        <v>45483</v>
      </c>
      <c r="T398" s="2" t="s">
        <v>341</v>
      </c>
      <c r="U398" s="2"/>
      <c r="V398" s="5">
        <v>45482.583460648151</v>
      </c>
      <c r="W398" s="2" t="s">
        <v>2123</v>
      </c>
      <c r="X398" s="2" t="s">
        <v>2124</v>
      </c>
      <c r="Y398" s="2" t="s">
        <v>2125</v>
      </c>
      <c r="Z398" s="2" t="s">
        <v>2126</v>
      </c>
      <c r="AA398" s="2" t="s">
        <v>2127</v>
      </c>
      <c r="AB398" s="5">
        <v>45482.366006944445</v>
      </c>
      <c r="AC398" s="2">
        <v>50000</v>
      </c>
      <c r="AD398" s="2" t="s">
        <v>324</v>
      </c>
      <c r="AE398" s="2" t="s">
        <v>325</v>
      </c>
    </row>
    <row r="399" spans="1:31">
      <c r="B399" s="12"/>
      <c r="C399" s="2">
        <v>33</v>
      </c>
      <c r="D399" s="2" t="s">
        <v>30</v>
      </c>
      <c r="E399" s="2" t="s">
        <v>2128</v>
      </c>
      <c r="F399" s="2" t="s">
        <v>2129</v>
      </c>
      <c r="G399" s="2" t="s">
        <v>32</v>
      </c>
      <c r="H399" s="2" t="s">
        <v>33</v>
      </c>
      <c r="I399" s="29">
        <v>155</v>
      </c>
      <c r="J399" s="2" t="s">
        <v>1115</v>
      </c>
      <c r="K399" s="2" t="s">
        <v>1115</v>
      </c>
      <c r="L399" s="2">
        <v>0</v>
      </c>
      <c r="M399" s="2">
        <v>11</v>
      </c>
      <c r="N399" s="2">
        <v>0</v>
      </c>
      <c r="O399" s="2">
        <v>0</v>
      </c>
      <c r="P399" s="3">
        <v>45482</v>
      </c>
      <c r="Q399" s="4">
        <v>0.59027777777777779</v>
      </c>
      <c r="R399" s="2"/>
      <c r="S399" s="3">
        <v>45483</v>
      </c>
      <c r="T399" s="2" t="s">
        <v>341</v>
      </c>
      <c r="U399" s="2"/>
      <c r="V399" s="5">
        <v>45482.585162037038</v>
      </c>
      <c r="W399" s="2" t="s">
        <v>2130</v>
      </c>
      <c r="X399" s="2" t="s">
        <v>2131</v>
      </c>
      <c r="Y399" s="2" t="s">
        <v>2132</v>
      </c>
      <c r="Z399" s="2" t="s">
        <v>2133</v>
      </c>
      <c r="AA399" s="2" t="s">
        <v>2134</v>
      </c>
      <c r="AB399" s="5">
        <v>45482.435486111113</v>
      </c>
      <c r="AC399" s="2">
        <v>25000</v>
      </c>
      <c r="AD399" s="2" t="s">
        <v>324</v>
      </c>
      <c r="AE399" s="2" t="s">
        <v>325</v>
      </c>
    </row>
    <row r="400" spans="1:31">
      <c r="B400" s="12"/>
      <c r="C400" s="2">
        <v>34</v>
      </c>
      <c r="D400" s="2" t="s">
        <v>30</v>
      </c>
      <c r="E400" s="2" t="s">
        <v>2135</v>
      </c>
      <c r="F400" s="2" t="s">
        <v>2136</v>
      </c>
      <c r="G400" s="2" t="s">
        <v>32</v>
      </c>
      <c r="H400" s="2" t="s">
        <v>33</v>
      </c>
      <c r="I400" s="29">
        <v>142</v>
      </c>
      <c r="J400" s="2" t="s">
        <v>1115</v>
      </c>
      <c r="K400" s="2" t="s">
        <v>2137</v>
      </c>
      <c r="L400" s="2">
        <v>0</v>
      </c>
      <c r="M400" s="2">
        <v>10</v>
      </c>
      <c r="N400" s="2">
        <v>0</v>
      </c>
      <c r="O400" s="2">
        <v>0</v>
      </c>
      <c r="P400" s="3">
        <v>45482</v>
      </c>
      <c r="Q400" s="4">
        <v>0.61805555555555558</v>
      </c>
      <c r="R400" s="2"/>
      <c r="S400" s="3">
        <v>45483</v>
      </c>
      <c r="T400" s="2" t="s">
        <v>341</v>
      </c>
      <c r="U400" s="2"/>
      <c r="V400" s="5">
        <v>45482.614490740743</v>
      </c>
      <c r="W400" s="2" t="s">
        <v>2138</v>
      </c>
      <c r="X400" s="2" t="s">
        <v>2139</v>
      </c>
      <c r="Y400" s="2" t="s">
        <v>238</v>
      </c>
      <c r="Z400" s="2" t="s">
        <v>2140</v>
      </c>
      <c r="AA400" s="2" t="s">
        <v>2141</v>
      </c>
      <c r="AB400" s="5">
        <v>45482.544814814813</v>
      </c>
      <c r="AC400" s="2">
        <v>25000</v>
      </c>
      <c r="AD400" s="2" t="s">
        <v>773</v>
      </c>
      <c r="AE400" s="2" t="s">
        <v>774</v>
      </c>
    </row>
    <row r="401" spans="1:31">
      <c r="B401" s="12"/>
      <c r="C401" s="2">
        <v>35</v>
      </c>
      <c r="D401" s="2" t="s">
        <v>30</v>
      </c>
      <c r="E401" s="2" t="s">
        <v>2142</v>
      </c>
      <c r="F401" s="2" t="s">
        <v>2143</v>
      </c>
      <c r="G401" s="2" t="s">
        <v>32</v>
      </c>
      <c r="H401" s="2" t="s">
        <v>33</v>
      </c>
      <c r="I401" s="30">
        <v>2382</v>
      </c>
      <c r="J401" s="2" t="s">
        <v>1115</v>
      </c>
      <c r="K401" s="2" t="s">
        <v>2137</v>
      </c>
      <c r="L401" s="2">
        <v>0</v>
      </c>
      <c r="M401" s="2">
        <v>3</v>
      </c>
      <c r="N401" s="2">
        <v>0</v>
      </c>
      <c r="O401" s="2">
        <v>0</v>
      </c>
      <c r="P401" s="3">
        <v>45482</v>
      </c>
      <c r="Q401" s="4">
        <v>0.61805555555555558</v>
      </c>
      <c r="R401" s="2"/>
      <c r="S401" s="3">
        <v>45483</v>
      </c>
      <c r="T401" s="2" t="s">
        <v>341</v>
      </c>
      <c r="U401" s="2"/>
      <c r="V401" s="5">
        <v>45482.61613425926</v>
      </c>
      <c r="W401" s="2" t="s">
        <v>2144</v>
      </c>
      <c r="X401" s="2" t="s">
        <v>2145</v>
      </c>
      <c r="Y401" s="2" t="s">
        <v>238</v>
      </c>
      <c r="Z401" s="2" t="s">
        <v>2146</v>
      </c>
      <c r="AA401" s="2" t="s">
        <v>2147</v>
      </c>
      <c r="AB401" s="5">
        <v>45482.545451388891</v>
      </c>
      <c r="AC401" s="2">
        <v>60000</v>
      </c>
      <c r="AD401" s="2" t="s">
        <v>773</v>
      </c>
      <c r="AE401" s="2" t="s">
        <v>774</v>
      </c>
    </row>
    <row r="402" spans="1:31">
      <c r="B402" s="12"/>
      <c r="C402" s="2">
        <v>36</v>
      </c>
      <c r="D402" s="2" t="s">
        <v>30</v>
      </c>
      <c r="E402" s="2" t="s">
        <v>2148</v>
      </c>
      <c r="F402" s="2" t="s">
        <v>2149</v>
      </c>
      <c r="G402" s="2" t="s">
        <v>32</v>
      </c>
      <c r="H402" s="2" t="s">
        <v>33</v>
      </c>
      <c r="I402" s="31">
        <v>3916</v>
      </c>
      <c r="J402" s="2" t="s">
        <v>2150</v>
      </c>
      <c r="K402" s="2" t="s">
        <v>2150</v>
      </c>
      <c r="L402" s="2">
        <v>0</v>
      </c>
      <c r="M402" s="2">
        <v>5</v>
      </c>
      <c r="N402" s="2">
        <v>0</v>
      </c>
      <c r="O402" s="2">
        <v>0</v>
      </c>
      <c r="P402" s="3">
        <v>45482</v>
      </c>
      <c r="Q402" s="4">
        <v>0.625</v>
      </c>
      <c r="R402" s="2"/>
      <c r="S402" s="3">
        <v>45483</v>
      </c>
      <c r="T402" s="2" t="s">
        <v>341</v>
      </c>
      <c r="U402" s="2"/>
      <c r="V402" s="5">
        <v>45482.618125000001</v>
      </c>
      <c r="W402" s="2" t="s">
        <v>2151</v>
      </c>
      <c r="X402" s="2" t="s">
        <v>2152</v>
      </c>
      <c r="Y402" s="2" t="s">
        <v>1913</v>
      </c>
      <c r="Z402" s="2" t="s">
        <v>2153</v>
      </c>
      <c r="AA402" s="2" t="s">
        <v>2154</v>
      </c>
      <c r="AB402" s="5">
        <v>45482.392280092594</v>
      </c>
      <c r="AC402" s="2">
        <v>75000</v>
      </c>
      <c r="AD402" s="2" t="s">
        <v>324</v>
      </c>
      <c r="AE402" s="2" t="s">
        <v>325</v>
      </c>
    </row>
    <row r="403" spans="1:31">
      <c r="B403" s="12"/>
      <c r="C403" s="2">
        <v>37</v>
      </c>
      <c r="D403" s="2" t="s">
        <v>30</v>
      </c>
      <c r="E403" s="2" t="s">
        <v>55</v>
      </c>
      <c r="F403" s="2" t="s">
        <v>2155</v>
      </c>
      <c r="G403" s="2" t="s">
        <v>32</v>
      </c>
      <c r="H403" s="2" t="s">
        <v>33</v>
      </c>
      <c r="I403" s="29">
        <v>192</v>
      </c>
      <c r="J403" s="2" t="s">
        <v>1072</v>
      </c>
      <c r="K403" s="2" t="s">
        <v>1072</v>
      </c>
      <c r="L403" s="2">
        <v>0</v>
      </c>
      <c r="M403" s="2">
        <v>10</v>
      </c>
      <c r="N403" s="2">
        <v>0</v>
      </c>
      <c r="O403" s="2">
        <v>0</v>
      </c>
      <c r="P403" s="3">
        <v>45482</v>
      </c>
      <c r="Q403" s="4">
        <v>0.625</v>
      </c>
      <c r="R403" s="2"/>
      <c r="S403" s="3">
        <v>45483</v>
      </c>
      <c r="T403" s="2" t="s">
        <v>341</v>
      </c>
      <c r="U403" s="2"/>
      <c r="V403" s="5">
        <v>45482.620520833334</v>
      </c>
      <c r="W403" s="2" t="s">
        <v>2156</v>
      </c>
      <c r="X403" s="2" t="s">
        <v>2157</v>
      </c>
      <c r="Y403" s="2" t="s">
        <v>2158</v>
      </c>
      <c r="Z403" s="2" t="s">
        <v>2159</v>
      </c>
      <c r="AA403" s="2" t="s">
        <v>2160</v>
      </c>
      <c r="AB403" s="5">
        <v>45482.607986111114</v>
      </c>
      <c r="AC403" s="2">
        <v>25000</v>
      </c>
      <c r="AD403" s="2" t="s">
        <v>333</v>
      </c>
      <c r="AE403" s="2" t="s">
        <v>346</v>
      </c>
    </row>
    <row r="404" spans="1:31">
      <c r="B404" s="12"/>
      <c r="C404" s="2">
        <v>38</v>
      </c>
      <c r="D404" s="2" t="s">
        <v>30</v>
      </c>
      <c r="E404" s="2" t="s">
        <v>2161</v>
      </c>
      <c r="F404" s="2" t="s">
        <v>2162</v>
      </c>
      <c r="G404" s="2" t="s">
        <v>32</v>
      </c>
      <c r="H404" s="2" t="s">
        <v>33</v>
      </c>
      <c r="I404" s="30">
        <v>2294</v>
      </c>
      <c r="J404" s="2" t="s">
        <v>1072</v>
      </c>
      <c r="K404" s="2" t="s">
        <v>1072</v>
      </c>
      <c r="L404" s="2">
        <v>0</v>
      </c>
      <c r="M404" s="2">
        <v>3</v>
      </c>
      <c r="N404" s="2">
        <v>0</v>
      </c>
      <c r="O404" s="2">
        <v>0</v>
      </c>
      <c r="P404" s="3">
        <v>45482</v>
      </c>
      <c r="Q404" s="4">
        <v>0.625</v>
      </c>
      <c r="R404" s="2"/>
      <c r="S404" s="3">
        <v>45483</v>
      </c>
      <c r="T404" s="2" t="s">
        <v>341</v>
      </c>
      <c r="U404" s="2"/>
      <c r="V404" s="5">
        <v>45482.622060185182</v>
      </c>
      <c r="W404" s="2" t="s">
        <v>2163</v>
      </c>
      <c r="X404" s="2" t="s">
        <v>2164</v>
      </c>
      <c r="Y404" s="2" t="s">
        <v>2165</v>
      </c>
      <c r="Z404" s="2" t="s">
        <v>2166</v>
      </c>
      <c r="AA404" s="2" t="s">
        <v>2167</v>
      </c>
      <c r="AB404" s="5">
        <v>45482.607986111114</v>
      </c>
      <c r="AC404" s="2">
        <v>60000</v>
      </c>
      <c r="AD404" s="2" t="s">
        <v>333</v>
      </c>
      <c r="AE404" s="2" t="s">
        <v>346</v>
      </c>
    </row>
    <row r="405" spans="1:31">
      <c r="A405">
        <v>99</v>
      </c>
      <c r="B405" s="12"/>
      <c r="C405" s="6">
        <v>39</v>
      </c>
      <c r="D405" s="6" t="s">
        <v>30</v>
      </c>
      <c r="E405" s="6">
        <v>8329660</v>
      </c>
      <c r="F405" s="6" t="s">
        <v>226</v>
      </c>
      <c r="G405" s="6" t="s">
        <v>159</v>
      </c>
      <c r="H405" s="6" t="s">
        <v>33</v>
      </c>
      <c r="I405" s="6">
        <v>250</v>
      </c>
      <c r="J405" s="6" t="s">
        <v>227</v>
      </c>
      <c r="K405" s="6" t="s">
        <v>228</v>
      </c>
      <c r="L405" s="2">
        <v>0</v>
      </c>
      <c r="M405" s="2">
        <v>18</v>
      </c>
      <c r="N405" s="2">
        <v>0</v>
      </c>
      <c r="O405" s="2">
        <v>0</v>
      </c>
      <c r="P405" s="3">
        <v>45482</v>
      </c>
      <c r="Q405" s="4">
        <v>0.625</v>
      </c>
      <c r="R405" s="2"/>
      <c r="S405" s="3">
        <v>45483</v>
      </c>
      <c r="T405" s="2" t="s">
        <v>341</v>
      </c>
      <c r="U405" s="2"/>
      <c r="V405" s="5">
        <v>45482.623680555553</v>
      </c>
      <c r="W405" s="2" t="s">
        <v>2168</v>
      </c>
      <c r="X405" s="2" t="s">
        <v>163</v>
      </c>
      <c r="Y405" s="2"/>
      <c r="Z405" s="2" t="s">
        <v>163</v>
      </c>
      <c r="AA405" s="2" t="s">
        <v>163</v>
      </c>
      <c r="AB405" s="2"/>
      <c r="AC405" s="2">
        <v>0</v>
      </c>
      <c r="AD405" s="2"/>
      <c r="AE405" s="2"/>
    </row>
    <row r="406" spans="1:31">
      <c r="A406">
        <v>100</v>
      </c>
      <c r="B406" s="12"/>
      <c r="C406" s="6">
        <v>40</v>
      </c>
      <c r="D406" s="6" t="s">
        <v>30</v>
      </c>
      <c r="E406" s="6">
        <v>8329660</v>
      </c>
      <c r="F406" s="6" t="s">
        <v>226</v>
      </c>
      <c r="G406" s="6" t="s">
        <v>159</v>
      </c>
      <c r="H406" s="6" t="s">
        <v>33</v>
      </c>
      <c r="I406" s="6">
        <v>250</v>
      </c>
      <c r="J406" s="6" t="s">
        <v>227</v>
      </c>
      <c r="K406" s="6" t="s">
        <v>228</v>
      </c>
      <c r="L406" s="2">
        <v>0</v>
      </c>
      <c r="M406" s="2">
        <v>18</v>
      </c>
      <c r="N406" s="2">
        <v>0</v>
      </c>
      <c r="O406" s="2">
        <v>0</v>
      </c>
      <c r="P406" s="3">
        <v>45482</v>
      </c>
      <c r="Q406" s="4">
        <v>0.45833333333333331</v>
      </c>
      <c r="R406" s="2"/>
      <c r="S406" s="3">
        <v>45483</v>
      </c>
      <c r="T406" s="2" t="s">
        <v>341</v>
      </c>
      <c r="U406" s="2"/>
      <c r="V406" s="5">
        <v>45482.625</v>
      </c>
      <c r="W406" s="2" t="s">
        <v>2169</v>
      </c>
      <c r="X406" s="2" t="s">
        <v>163</v>
      </c>
      <c r="Y406" s="2"/>
      <c r="Z406" s="2" t="s">
        <v>163</v>
      </c>
      <c r="AA406" s="2" t="s">
        <v>163</v>
      </c>
      <c r="AB406" s="2"/>
      <c r="AC406" s="2">
        <v>0</v>
      </c>
      <c r="AD406" s="2"/>
      <c r="AE406" s="2"/>
    </row>
    <row r="407" spans="1:31">
      <c r="A407">
        <v>101</v>
      </c>
      <c r="B407" s="12"/>
      <c r="C407" s="6">
        <v>41</v>
      </c>
      <c r="D407" s="6" t="s">
        <v>30</v>
      </c>
      <c r="E407" s="6">
        <v>8329660</v>
      </c>
      <c r="F407" s="6" t="s">
        <v>226</v>
      </c>
      <c r="G407" s="6" t="s">
        <v>159</v>
      </c>
      <c r="H407" s="6" t="s">
        <v>33</v>
      </c>
      <c r="I407" s="6">
        <v>250</v>
      </c>
      <c r="J407" s="6" t="s">
        <v>227</v>
      </c>
      <c r="K407" s="6" t="s">
        <v>228</v>
      </c>
      <c r="L407" s="2">
        <v>0</v>
      </c>
      <c r="M407" s="2">
        <v>18</v>
      </c>
      <c r="N407" s="2">
        <v>0</v>
      </c>
      <c r="O407" s="2">
        <v>0</v>
      </c>
      <c r="P407" s="3">
        <v>45482</v>
      </c>
      <c r="Q407" s="4">
        <v>0.58333333333333337</v>
      </c>
      <c r="R407" s="2"/>
      <c r="S407" s="3">
        <v>45483</v>
      </c>
      <c r="T407" s="2" t="s">
        <v>341</v>
      </c>
      <c r="U407" s="2"/>
      <c r="V407" s="5">
        <v>45482.626157407409</v>
      </c>
      <c r="W407" s="2" t="s">
        <v>2170</v>
      </c>
      <c r="X407" s="2" t="s">
        <v>163</v>
      </c>
      <c r="Y407" s="2"/>
      <c r="Z407" s="2" t="s">
        <v>163</v>
      </c>
      <c r="AA407" s="2" t="s">
        <v>163</v>
      </c>
      <c r="AB407" s="2"/>
      <c r="AC407" s="2">
        <v>0</v>
      </c>
      <c r="AD407" s="2"/>
      <c r="AE407" s="2"/>
    </row>
    <row r="408" spans="1:31">
      <c r="A408">
        <v>102</v>
      </c>
      <c r="B408" s="12"/>
      <c r="C408" s="6">
        <v>42</v>
      </c>
      <c r="D408" s="6" t="s">
        <v>30</v>
      </c>
      <c r="E408" s="6">
        <v>8329660</v>
      </c>
      <c r="F408" s="6" t="s">
        <v>226</v>
      </c>
      <c r="G408" s="6" t="s">
        <v>159</v>
      </c>
      <c r="H408" s="6" t="s">
        <v>33</v>
      </c>
      <c r="I408" s="6">
        <v>250</v>
      </c>
      <c r="J408" s="6" t="s">
        <v>227</v>
      </c>
      <c r="K408" s="6" t="s">
        <v>228</v>
      </c>
      <c r="L408" s="2">
        <v>0</v>
      </c>
      <c r="M408" s="2">
        <v>18</v>
      </c>
      <c r="N408" s="2">
        <v>0</v>
      </c>
      <c r="O408" s="2">
        <v>0</v>
      </c>
      <c r="P408" s="3">
        <v>45482</v>
      </c>
      <c r="Q408" s="4">
        <v>0.70833333333333337</v>
      </c>
      <c r="R408" s="2"/>
      <c r="S408" s="3">
        <v>45483</v>
      </c>
      <c r="T408" s="2" t="s">
        <v>341</v>
      </c>
      <c r="U408" s="2"/>
      <c r="V408" s="5">
        <v>45482.627488425926</v>
      </c>
      <c r="W408" s="2" t="s">
        <v>2171</v>
      </c>
      <c r="X408" s="2" t="s">
        <v>163</v>
      </c>
      <c r="Y408" s="2"/>
      <c r="Z408" s="2" t="s">
        <v>163</v>
      </c>
      <c r="AA408" s="2" t="s">
        <v>163</v>
      </c>
      <c r="AB408" s="2"/>
      <c r="AC408" s="2">
        <v>0</v>
      </c>
      <c r="AD408" s="2"/>
      <c r="AE408" s="2"/>
    </row>
    <row r="409" spans="1:31">
      <c r="B409" s="12"/>
      <c r="C409" s="2">
        <v>43</v>
      </c>
      <c r="D409" s="2" t="s">
        <v>30</v>
      </c>
      <c r="E409" s="2" t="s">
        <v>2172</v>
      </c>
      <c r="F409" s="2" t="s">
        <v>2173</v>
      </c>
      <c r="G409" s="2" t="s">
        <v>32</v>
      </c>
      <c r="H409" s="2" t="s">
        <v>33</v>
      </c>
      <c r="I409" s="28">
        <v>211</v>
      </c>
      <c r="J409" s="2" t="s">
        <v>2150</v>
      </c>
      <c r="K409" s="2" t="s">
        <v>2150</v>
      </c>
      <c r="L409" s="2">
        <v>0</v>
      </c>
      <c r="M409" s="2">
        <v>11</v>
      </c>
      <c r="N409" s="2">
        <v>0</v>
      </c>
      <c r="O409" s="2">
        <v>0</v>
      </c>
      <c r="P409" s="3">
        <v>45482</v>
      </c>
      <c r="Q409" s="4">
        <v>0.625</v>
      </c>
      <c r="R409" s="2"/>
      <c r="S409" s="3">
        <v>45483</v>
      </c>
      <c r="T409" s="2" t="s">
        <v>341</v>
      </c>
      <c r="U409" s="2"/>
      <c r="V409" s="5">
        <v>45482.62945601852</v>
      </c>
      <c r="W409" s="2" t="s">
        <v>2174</v>
      </c>
      <c r="X409" s="2" t="s">
        <v>2175</v>
      </c>
      <c r="Y409" s="2" t="s">
        <v>1913</v>
      </c>
      <c r="Z409" s="2" t="s">
        <v>2176</v>
      </c>
      <c r="AA409" s="2" t="s">
        <v>2177</v>
      </c>
      <c r="AB409" s="5">
        <v>45482.391956018517</v>
      </c>
      <c r="AC409" s="2">
        <v>30000</v>
      </c>
      <c r="AD409" s="2" t="s">
        <v>324</v>
      </c>
      <c r="AE409" s="2" t="s">
        <v>325</v>
      </c>
    </row>
    <row r="410" spans="1:31">
      <c r="B410" s="12"/>
      <c r="C410" s="2">
        <v>44</v>
      </c>
      <c r="D410" s="2" t="s">
        <v>30</v>
      </c>
      <c r="E410" s="2" t="s">
        <v>2178</v>
      </c>
      <c r="F410" s="2" t="s">
        <v>2179</v>
      </c>
      <c r="G410" s="2" t="s">
        <v>32</v>
      </c>
      <c r="H410" s="2" t="s">
        <v>33</v>
      </c>
      <c r="I410" s="29">
        <v>155</v>
      </c>
      <c r="J410" s="2" t="s">
        <v>197</v>
      </c>
      <c r="K410" s="2" t="s">
        <v>2180</v>
      </c>
      <c r="L410" s="2">
        <v>0</v>
      </c>
      <c r="M410" s="2">
        <v>8</v>
      </c>
      <c r="N410" s="2">
        <v>0</v>
      </c>
      <c r="O410" s="2">
        <v>0</v>
      </c>
      <c r="P410" s="3">
        <v>45482</v>
      </c>
      <c r="Q410" s="4">
        <v>0.64583333333333337</v>
      </c>
      <c r="R410" s="2"/>
      <c r="S410" s="3">
        <v>45483</v>
      </c>
      <c r="T410" s="2" t="s">
        <v>341</v>
      </c>
      <c r="U410" s="2"/>
      <c r="V410" s="5">
        <v>45482.645972222221</v>
      </c>
      <c r="W410" s="2" t="s">
        <v>2181</v>
      </c>
      <c r="X410" s="2" t="s">
        <v>2182</v>
      </c>
      <c r="Y410" s="2" t="s">
        <v>2183</v>
      </c>
      <c r="Z410" s="2" t="s">
        <v>2184</v>
      </c>
      <c r="AA410" s="2" t="s">
        <v>2185</v>
      </c>
      <c r="AB410" s="5">
        <v>45482.631388888891</v>
      </c>
      <c r="AC410" s="2">
        <v>25000</v>
      </c>
      <c r="AD410" s="2" t="s">
        <v>2186</v>
      </c>
      <c r="AE410" s="2" t="s">
        <v>346</v>
      </c>
    </row>
    <row r="411" spans="1:31">
      <c r="B411" s="12"/>
      <c r="C411" s="2">
        <v>45</v>
      </c>
      <c r="D411" s="2" t="s">
        <v>30</v>
      </c>
      <c r="E411" s="2" t="s">
        <v>2187</v>
      </c>
      <c r="F411" s="2" t="s">
        <v>2188</v>
      </c>
      <c r="G411" s="2" t="s">
        <v>32</v>
      </c>
      <c r="H411" s="2" t="s">
        <v>33</v>
      </c>
      <c r="I411" s="2">
        <v>1997</v>
      </c>
      <c r="J411" s="2" t="s">
        <v>197</v>
      </c>
      <c r="K411" s="2" t="s">
        <v>2180</v>
      </c>
      <c r="L411" s="2">
        <v>0</v>
      </c>
      <c r="M411" s="2">
        <v>0</v>
      </c>
      <c r="N411" s="2">
        <v>0</v>
      </c>
      <c r="O411" s="2">
        <v>0</v>
      </c>
      <c r="P411" s="3">
        <v>45482</v>
      </c>
      <c r="Q411" s="4">
        <v>0.64930555555555558</v>
      </c>
      <c r="R411" s="2"/>
      <c r="S411" s="3">
        <v>45483</v>
      </c>
      <c r="T411" s="2" t="s">
        <v>341</v>
      </c>
      <c r="U411" s="2"/>
      <c r="V411" s="5">
        <v>45482.647858796299</v>
      </c>
      <c r="W411" s="2" t="s">
        <v>2189</v>
      </c>
      <c r="X411" s="2" t="s">
        <v>2190</v>
      </c>
      <c r="Y411" s="2" t="s">
        <v>2183</v>
      </c>
      <c r="Z411" s="2" t="s">
        <v>2191</v>
      </c>
      <c r="AA411" s="2" t="s">
        <v>2192</v>
      </c>
      <c r="AB411" s="5">
        <v>45482.631388888891</v>
      </c>
      <c r="AC411" s="2">
        <v>50000</v>
      </c>
      <c r="AD411" s="2" t="s">
        <v>2186</v>
      </c>
      <c r="AE411" s="2" t="s">
        <v>346</v>
      </c>
    </row>
    <row r="412" spans="1:31">
      <c r="B412" s="12"/>
      <c r="C412" s="2">
        <v>46</v>
      </c>
      <c r="D412" s="2" t="s">
        <v>30</v>
      </c>
      <c r="E412" s="2" t="s">
        <v>55</v>
      </c>
      <c r="F412" s="2" t="s">
        <v>2193</v>
      </c>
      <c r="G412" s="2" t="s">
        <v>32</v>
      </c>
      <c r="H412" s="2" t="s">
        <v>33</v>
      </c>
      <c r="I412" s="29">
        <v>200</v>
      </c>
      <c r="J412" s="2" t="s">
        <v>173</v>
      </c>
      <c r="K412" s="2" t="s">
        <v>173</v>
      </c>
      <c r="L412" s="2">
        <v>0</v>
      </c>
      <c r="M412" s="2">
        <v>11</v>
      </c>
      <c r="N412" s="2">
        <v>0</v>
      </c>
      <c r="O412" s="2">
        <v>0</v>
      </c>
      <c r="P412" s="3">
        <v>45482</v>
      </c>
      <c r="Q412" s="4">
        <v>0.875</v>
      </c>
      <c r="R412" s="2"/>
      <c r="S412" s="3">
        <v>45483</v>
      </c>
      <c r="T412" s="2" t="s">
        <v>2194</v>
      </c>
      <c r="U412" s="2"/>
      <c r="V412" s="5">
        <v>45482.828043981484</v>
      </c>
      <c r="W412" s="2" t="s">
        <v>2195</v>
      </c>
      <c r="X412" s="2" t="s">
        <v>2196</v>
      </c>
      <c r="Y412" s="2" t="s">
        <v>619</v>
      </c>
      <c r="Z412" s="2" t="s">
        <v>2197</v>
      </c>
      <c r="AA412" s="2" t="s">
        <v>2198</v>
      </c>
      <c r="AB412" s="5">
        <v>45482.695613425924</v>
      </c>
      <c r="AC412" s="2">
        <v>25000</v>
      </c>
      <c r="AD412" s="2" t="s">
        <v>333</v>
      </c>
      <c r="AE412" s="2" t="s">
        <v>325</v>
      </c>
    </row>
    <row r="413" spans="1:31">
      <c r="B413" s="12"/>
      <c r="C413" s="2">
        <v>47</v>
      </c>
      <c r="D413" s="2" t="s">
        <v>30</v>
      </c>
      <c r="E413" s="2">
        <v>8672263</v>
      </c>
      <c r="F413" s="2" t="s">
        <v>2199</v>
      </c>
      <c r="G413" s="2" t="s">
        <v>32</v>
      </c>
      <c r="H413" s="2" t="s">
        <v>33</v>
      </c>
      <c r="I413" s="28">
        <v>245</v>
      </c>
      <c r="J413" s="2" t="s">
        <v>248</v>
      </c>
      <c r="K413" s="2" t="s">
        <v>248</v>
      </c>
      <c r="L413" s="2">
        <v>0</v>
      </c>
      <c r="M413" s="2">
        <v>10</v>
      </c>
      <c r="N413" s="2">
        <v>0</v>
      </c>
      <c r="O413" s="2">
        <v>0</v>
      </c>
      <c r="P413" s="3">
        <v>45482</v>
      </c>
      <c r="Q413" s="4">
        <v>0.91666666666666663</v>
      </c>
      <c r="R413" s="2"/>
      <c r="S413" s="3">
        <v>45483</v>
      </c>
      <c r="T413" s="2" t="s">
        <v>2194</v>
      </c>
      <c r="U413" s="2"/>
      <c r="V413" s="5">
        <v>45482.846099537041</v>
      </c>
      <c r="W413" s="2" t="s">
        <v>2200</v>
      </c>
      <c r="X413" s="2" t="s">
        <v>2201</v>
      </c>
      <c r="Y413" s="2" t="s">
        <v>2202</v>
      </c>
      <c r="Z413" s="2" t="s">
        <v>2203</v>
      </c>
      <c r="AA413" s="2" t="s">
        <v>2204</v>
      </c>
      <c r="AB413" s="5">
        <v>45482.793483796297</v>
      </c>
      <c r="AC413" s="2">
        <v>30000</v>
      </c>
      <c r="AD413" s="2" t="s">
        <v>333</v>
      </c>
      <c r="AE413" s="2" t="s">
        <v>325</v>
      </c>
    </row>
    <row r="414" spans="1:31">
      <c r="B414" s="12"/>
      <c r="C414" s="2">
        <v>48</v>
      </c>
      <c r="D414" s="2" t="s">
        <v>30</v>
      </c>
      <c r="E414" s="2" t="s">
        <v>2205</v>
      </c>
      <c r="F414" s="2" t="s">
        <v>2206</v>
      </c>
      <c r="G414" s="2" t="s">
        <v>32</v>
      </c>
      <c r="H414" s="2" t="s">
        <v>33</v>
      </c>
      <c r="I414" s="27">
        <v>51</v>
      </c>
      <c r="J414" s="2" t="s">
        <v>174</v>
      </c>
      <c r="K414" s="2" t="s">
        <v>174</v>
      </c>
      <c r="L414" s="2">
        <v>0</v>
      </c>
      <c r="M414" s="2">
        <v>7</v>
      </c>
      <c r="N414" s="2">
        <v>0</v>
      </c>
      <c r="O414" s="2">
        <v>0</v>
      </c>
      <c r="P414" s="3">
        <v>45482</v>
      </c>
      <c r="Q414" s="4">
        <v>0.91666666666666663</v>
      </c>
      <c r="R414" s="2"/>
      <c r="S414" s="3">
        <v>45483</v>
      </c>
      <c r="T414" s="2" t="s">
        <v>2194</v>
      </c>
      <c r="U414" s="2"/>
      <c r="V414" s="5">
        <v>45482.863067129627</v>
      </c>
      <c r="W414" s="2" t="s">
        <v>2207</v>
      </c>
      <c r="X414" s="2" t="s">
        <v>2208</v>
      </c>
      <c r="Y414" s="2" t="s">
        <v>2209</v>
      </c>
      <c r="Z414" s="2" t="s">
        <v>2210</v>
      </c>
      <c r="AA414" s="2" t="s">
        <v>2211</v>
      </c>
      <c r="AB414" s="5">
        <v>45482.854409722226</v>
      </c>
      <c r="AC414" s="2">
        <v>20000</v>
      </c>
      <c r="AD414" s="2" t="s">
        <v>333</v>
      </c>
      <c r="AE414" s="2" t="s">
        <v>325</v>
      </c>
    </row>
    <row r="415" spans="1:31">
      <c r="B415" s="12"/>
      <c r="C415" s="2">
        <v>49</v>
      </c>
      <c r="D415" s="2" t="s">
        <v>30</v>
      </c>
      <c r="E415" s="2" t="s">
        <v>55</v>
      </c>
      <c r="F415" s="2" t="s">
        <v>2212</v>
      </c>
      <c r="G415" s="2" t="s">
        <v>32</v>
      </c>
      <c r="H415" s="2" t="s">
        <v>33</v>
      </c>
      <c r="I415" s="2">
        <v>1216</v>
      </c>
      <c r="J415" s="2" t="s">
        <v>174</v>
      </c>
      <c r="K415" s="2" t="s">
        <v>174</v>
      </c>
      <c r="L415" s="2">
        <v>0</v>
      </c>
      <c r="M415" s="2">
        <v>0</v>
      </c>
      <c r="N415" s="2">
        <v>0</v>
      </c>
      <c r="O415" s="2">
        <v>0</v>
      </c>
      <c r="P415" s="3">
        <v>45482</v>
      </c>
      <c r="Q415" s="4">
        <v>0.91666666666666663</v>
      </c>
      <c r="R415" s="2"/>
      <c r="S415" s="3">
        <v>45483</v>
      </c>
      <c r="T415" s="2" t="s">
        <v>2194</v>
      </c>
      <c r="U415" s="2"/>
      <c r="V415" s="5">
        <v>45482.865682870368</v>
      </c>
      <c r="W415" s="2" t="s">
        <v>2213</v>
      </c>
      <c r="X415" s="2" t="s">
        <v>2214</v>
      </c>
      <c r="Y415" s="2" t="s">
        <v>2215</v>
      </c>
      <c r="Z415" s="2" t="s">
        <v>2216</v>
      </c>
      <c r="AA415" s="2" t="s">
        <v>2217</v>
      </c>
      <c r="AB415" s="5">
        <v>45482.853900462964</v>
      </c>
      <c r="AC415" s="2">
        <v>50000</v>
      </c>
      <c r="AD415" s="2" t="s">
        <v>333</v>
      </c>
      <c r="AE415" s="2" t="s">
        <v>325</v>
      </c>
    </row>
    <row r="416" spans="1:31">
      <c r="B416" s="12"/>
      <c r="C416" s="2">
        <v>50</v>
      </c>
      <c r="D416" s="2" t="s">
        <v>30</v>
      </c>
      <c r="E416" s="2" t="s">
        <v>2218</v>
      </c>
      <c r="F416" s="2" t="s">
        <v>2219</v>
      </c>
      <c r="G416" s="2" t="s">
        <v>32</v>
      </c>
      <c r="H416" s="2" t="s">
        <v>33</v>
      </c>
      <c r="I416" s="30">
        <v>2578</v>
      </c>
      <c r="J416" s="2" t="s">
        <v>1115</v>
      </c>
      <c r="K416" s="2" t="s">
        <v>1115</v>
      </c>
      <c r="L416" s="2"/>
      <c r="M416" s="2"/>
      <c r="N416" s="2"/>
      <c r="O416" s="2"/>
      <c r="P416" s="3">
        <v>45482</v>
      </c>
      <c r="Q416" s="4">
        <v>0.59027777777777779</v>
      </c>
      <c r="R416" s="2"/>
      <c r="S416" s="3">
        <v>45483</v>
      </c>
      <c r="T416" s="2" t="s">
        <v>341</v>
      </c>
      <c r="U416" s="2"/>
      <c r="V416" s="5">
        <v>45482.587314814817</v>
      </c>
      <c r="W416" s="2" t="s">
        <v>2220</v>
      </c>
      <c r="X416" s="2" t="s">
        <v>2221</v>
      </c>
      <c r="Y416" s="2" t="s">
        <v>2222</v>
      </c>
      <c r="Z416" s="2" t="s">
        <v>2223</v>
      </c>
      <c r="AA416" s="2" t="s">
        <v>2224</v>
      </c>
      <c r="AB416" s="5">
        <v>45482.435891203706</v>
      </c>
      <c r="AC416" s="2">
        <v>60000</v>
      </c>
      <c r="AD416" s="2" t="s">
        <v>324</v>
      </c>
      <c r="AE416" s="2" t="s">
        <v>325</v>
      </c>
    </row>
    <row r="417" spans="2:31">
      <c r="B417" s="12"/>
      <c r="C417" s="2">
        <v>51</v>
      </c>
      <c r="D417" s="2" t="s">
        <v>30</v>
      </c>
      <c r="E417" s="2" t="s">
        <v>2225</v>
      </c>
      <c r="F417" s="2" t="s">
        <v>2226</v>
      </c>
      <c r="G417" s="2" t="s">
        <v>32</v>
      </c>
      <c r="H417" s="2" t="s">
        <v>33</v>
      </c>
      <c r="I417" s="41">
        <v>22321</v>
      </c>
      <c r="J417" s="2" t="s">
        <v>121</v>
      </c>
      <c r="K417" s="2" t="s">
        <v>1338</v>
      </c>
      <c r="L417" s="2"/>
      <c r="M417" s="2"/>
      <c r="N417" s="2"/>
      <c r="O417" s="2"/>
      <c r="P417" s="3">
        <v>45482</v>
      </c>
      <c r="Q417" s="4">
        <v>0.4861111111111111</v>
      </c>
      <c r="R417" s="2"/>
      <c r="S417" s="3">
        <v>45483</v>
      </c>
      <c r="T417" s="2" t="s">
        <v>341</v>
      </c>
      <c r="U417" s="2"/>
      <c r="V417" s="5">
        <v>45482.486840277779</v>
      </c>
      <c r="W417" s="2" t="s">
        <v>2227</v>
      </c>
      <c r="X417" s="2" t="s">
        <v>2228</v>
      </c>
      <c r="Y417" s="2" t="s">
        <v>2229</v>
      </c>
      <c r="Z417" s="2" t="s">
        <v>2230</v>
      </c>
      <c r="AA417" s="2" t="s">
        <v>2231</v>
      </c>
      <c r="AB417" s="5">
        <v>45482.460324074076</v>
      </c>
      <c r="AC417" s="2">
        <v>150000</v>
      </c>
      <c r="AD417" s="2" t="s">
        <v>324</v>
      </c>
      <c r="AE417" s="2" t="s">
        <v>346</v>
      </c>
    </row>
    <row r="418" spans="2:31">
      <c r="B418" s="12"/>
      <c r="C418" s="2">
        <v>52</v>
      </c>
      <c r="D418" s="2" t="s">
        <v>30</v>
      </c>
      <c r="E418" s="2" t="s">
        <v>2232</v>
      </c>
      <c r="F418" s="2" t="s">
        <v>2233</v>
      </c>
      <c r="G418" s="2" t="s">
        <v>32</v>
      </c>
      <c r="H418" s="2" t="s">
        <v>33</v>
      </c>
      <c r="I418" s="2">
        <v>1452</v>
      </c>
      <c r="J418" s="2" t="s">
        <v>173</v>
      </c>
      <c r="K418" s="2" t="s">
        <v>173</v>
      </c>
      <c r="L418" s="2"/>
      <c r="M418" s="2"/>
      <c r="N418" s="2"/>
      <c r="O418" s="2"/>
      <c r="P418" s="3">
        <v>45482</v>
      </c>
      <c r="Q418" s="4">
        <v>0.875</v>
      </c>
      <c r="R418" s="2"/>
      <c r="S418" s="3">
        <v>45483</v>
      </c>
      <c r="T418" s="2" t="s">
        <v>2194</v>
      </c>
      <c r="U418" s="2"/>
      <c r="V418" s="5">
        <v>45482.830787037034</v>
      </c>
      <c r="W418" s="2" t="s">
        <v>2234</v>
      </c>
      <c r="X418" s="2" t="s">
        <v>2235</v>
      </c>
      <c r="Y418" s="2" t="s">
        <v>619</v>
      </c>
      <c r="Z418" s="2" t="s">
        <v>2236</v>
      </c>
      <c r="AA418" s="2" t="s">
        <v>2237</v>
      </c>
      <c r="AB418" s="5">
        <v>45482.696006944447</v>
      </c>
      <c r="AC418" s="2">
        <v>50000</v>
      </c>
      <c r="AD418" s="2" t="s">
        <v>333</v>
      </c>
      <c r="AE418" s="2" t="s">
        <v>325</v>
      </c>
    </row>
    <row r="421" spans="2:31">
      <c r="B421" s="12"/>
      <c r="C421" s="2">
        <v>1</v>
      </c>
      <c r="D421" s="2" t="s">
        <v>30</v>
      </c>
      <c r="E421" s="2" t="s">
        <v>49</v>
      </c>
      <c r="F421" s="2" t="s">
        <v>2286</v>
      </c>
      <c r="G421" s="2" t="s">
        <v>32</v>
      </c>
      <c r="H421" s="2" t="s">
        <v>33</v>
      </c>
      <c r="I421" s="27">
        <v>14</v>
      </c>
      <c r="J421" s="2" t="s">
        <v>43</v>
      </c>
      <c r="K421" s="2" t="s">
        <v>43</v>
      </c>
      <c r="L421" s="2">
        <v>0</v>
      </c>
      <c r="M421" s="2">
        <v>3</v>
      </c>
      <c r="N421" s="2">
        <v>0</v>
      </c>
      <c r="O421" s="2">
        <v>0</v>
      </c>
      <c r="P421" s="3">
        <v>45483</v>
      </c>
      <c r="Q421" s="4">
        <v>0.37152777777777773</v>
      </c>
      <c r="R421" s="2"/>
      <c r="S421" s="3">
        <v>45484</v>
      </c>
      <c r="T421" s="2" t="s">
        <v>341</v>
      </c>
      <c r="U421" s="2"/>
      <c r="V421" s="5">
        <v>45483.371678240743</v>
      </c>
      <c r="W421" s="2" t="s">
        <v>2287</v>
      </c>
      <c r="X421" s="2" t="s">
        <v>2288</v>
      </c>
      <c r="Y421" s="2" t="s">
        <v>46</v>
      </c>
      <c r="Z421" s="2" t="s">
        <v>2289</v>
      </c>
      <c r="AA421" s="2" t="s">
        <v>2290</v>
      </c>
      <c r="AB421" s="5">
        <v>45483.347280092596</v>
      </c>
      <c r="AC421" s="2">
        <v>20000</v>
      </c>
      <c r="AD421" s="2" t="s">
        <v>351</v>
      </c>
      <c r="AE421" s="2" t="s">
        <v>352</v>
      </c>
    </row>
    <row r="422" spans="2:31">
      <c r="B422" s="12"/>
      <c r="C422" s="2">
        <v>2</v>
      </c>
      <c r="D422" s="2" t="s">
        <v>30</v>
      </c>
      <c r="E422" s="2" t="s">
        <v>877</v>
      </c>
      <c r="F422" s="2" t="s">
        <v>878</v>
      </c>
      <c r="G422" s="2" t="s">
        <v>32</v>
      </c>
      <c r="H422" s="2" t="s">
        <v>33</v>
      </c>
      <c r="I422" s="29">
        <v>127</v>
      </c>
      <c r="J422" s="2" t="s">
        <v>63</v>
      </c>
      <c r="K422" s="2" t="s">
        <v>63</v>
      </c>
      <c r="L422" s="2">
        <v>0</v>
      </c>
      <c r="M422" s="2">
        <v>12</v>
      </c>
      <c r="N422" s="2">
        <v>0</v>
      </c>
      <c r="O422" s="2">
        <v>0</v>
      </c>
      <c r="P422" s="3">
        <v>45483</v>
      </c>
      <c r="Q422" s="4">
        <v>0.37361111111111112</v>
      </c>
      <c r="R422" s="2"/>
      <c r="S422" s="3">
        <v>45484</v>
      </c>
      <c r="T422" s="2" t="s">
        <v>341</v>
      </c>
      <c r="U422" s="2"/>
      <c r="V422" s="5">
        <v>45483.374016203707</v>
      </c>
      <c r="W422" s="2" t="s">
        <v>2291</v>
      </c>
      <c r="X422" s="2" t="s">
        <v>2292</v>
      </c>
      <c r="Y422" s="2" t="s">
        <v>66</v>
      </c>
      <c r="Z422" s="2" t="s">
        <v>2293</v>
      </c>
      <c r="AA422" s="2" t="s">
        <v>2294</v>
      </c>
      <c r="AB422" s="5">
        <v>45483.347407407404</v>
      </c>
      <c r="AC422" s="2">
        <v>25000</v>
      </c>
      <c r="AD422" s="2" t="s">
        <v>773</v>
      </c>
      <c r="AE422" s="2" t="s">
        <v>774</v>
      </c>
    </row>
    <row r="423" spans="2:31">
      <c r="B423" s="12"/>
      <c r="C423" s="2">
        <v>3</v>
      </c>
      <c r="D423" s="2" t="s">
        <v>30</v>
      </c>
      <c r="E423" s="2">
        <v>1027770</v>
      </c>
      <c r="F423" s="2" t="s">
        <v>31</v>
      </c>
      <c r="G423" s="2" t="s">
        <v>32</v>
      </c>
      <c r="H423" s="2" t="s">
        <v>33</v>
      </c>
      <c r="I423" s="28">
        <v>325</v>
      </c>
      <c r="J423" s="2" t="s">
        <v>34</v>
      </c>
      <c r="K423" s="2" t="s">
        <v>34</v>
      </c>
      <c r="L423" s="2">
        <v>0</v>
      </c>
      <c r="M423" s="2">
        <v>11</v>
      </c>
      <c r="N423" s="2">
        <v>0</v>
      </c>
      <c r="O423" s="2">
        <v>0</v>
      </c>
      <c r="P423" s="3">
        <v>45483</v>
      </c>
      <c r="Q423" s="4">
        <v>0.3756944444444445</v>
      </c>
      <c r="R423" s="2"/>
      <c r="S423" s="3">
        <v>45484</v>
      </c>
      <c r="T423" s="2" t="s">
        <v>341</v>
      </c>
      <c r="U423" s="2"/>
      <c r="V423" s="5">
        <v>45483.376354166663</v>
      </c>
      <c r="W423" s="2" t="s">
        <v>2295</v>
      </c>
      <c r="X423" s="2" t="s">
        <v>2296</v>
      </c>
      <c r="Y423" s="2" t="s">
        <v>38</v>
      </c>
      <c r="Z423" s="2" t="s">
        <v>2297</v>
      </c>
      <c r="AA423" s="2" t="s">
        <v>2298</v>
      </c>
      <c r="AB423" s="5">
        <v>45483.354780092595</v>
      </c>
      <c r="AC423" s="2">
        <v>30000</v>
      </c>
      <c r="AD423" s="2" t="s">
        <v>351</v>
      </c>
      <c r="AE423" s="2" t="s">
        <v>352</v>
      </c>
    </row>
    <row r="424" spans="2:31">
      <c r="B424" s="12"/>
      <c r="C424" s="2">
        <v>4</v>
      </c>
      <c r="D424" s="2" t="s">
        <v>30</v>
      </c>
      <c r="E424" s="2">
        <v>9891335</v>
      </c>
      <c r="F424" s="2" t="s">
        <v>106</v>
      </c>
      <c r="G424" s="2" t="s">
        <v>32</v>
      </c>
      <c r="H424" s="2" t="s">
        <v>33</v>
      </c>
      <c r="I424" s="28">
        <v>275</v>
      </c>
      <c r="J424" s="2" t="s">
        <v>107</v>
      </c>
      <c r="K424" s="2" t="s">
        <v>107</v>
      </c>
      <c r="L424" s="2">
        <v>0</v>
      </c>
      <c r="M424" s="2">
        <v>11</v>
      </c>
      <c r="N424" s="2">
        <v>0</v>
      </c>
      <c r="O424" s="2">
        <v>0</v>
      </c>
      <c r="P424" s="3">
        <v>45483</v>
      </c>
      <c r="Q424" s="4">
        <v>0.37847222222222227</v>
      </c>
      <c r="R424" s="2"/>
      <c r="S424" s="3">
        <v>45484</v>
      </c>
      <c r="T424" s="2" t="s">
        <v>341</v>
      </c>
      <c r="U424" s="2"/>
      <c r="V424" s="5">
        <v>45483.379236111112</v>
      </c>
      <c r="W424" s="2" t="s">
        <v>2299</v>
      </c>
      <c r="X424" s="2" t="s">
        <v>2300</v>
      </c>
      <c r="Y424" s="2" t="s">
        <v>38</v>
      </c>
      <c r="Z424" s="2" t="s">
        <v>2301</v>
      </c>
      <c r="AA424" s="2" t="s">
        <v>2302</v>
      </c>
      <c r="AB424" s="5">
        <v>45483.354895833334</v>
      </c>
      <c r="AC424" s="2">
        <v>30000</v>
      </c>
      <c r="AD424" s="2" t="s">
        <v>351</v>
      </c>
      <c r="AE424" s="2" t="s">
        <v>352</v>
      </c>
    </row>
    <row r="425" spans="2:31">
      <c r="B425" s="12"/>
      <c r="C425" s="2">
        <v>5</v>
      </c>
      <c r="D425" s="2" t="s">
        <v>30</v>
      </c>
      <c r="E425" s="2">
        <v>9994010</v>
      </c>
      <c r="F425" s="2" t="s">
        <v>1862</v>
      </c>
      <c r="G425" s="2" t="s">
        <v>32</v>
      </c>
      <c r="H425" s="2" t="s">
        <v>33</v>
      </c>
      <c r="I425" s="28">
        <v>325</v>
      </c>
      <c r="J425" s="2" t="s">
        <v>63</v>
      </c>
      <c r="K425" s="2" t="s">
        <v>63</v>
      </c>
      <c r="L425" s="2">
        <v>0</v>
      </c>
      <c r="M425" s="2">
        <v>12</v>
      </c>
      <c r="N425" s="2">
        <v>0</v>
      </c>
      <c r="O425" s="2">
        <v>0</v>
      </c>
      <c r="P425" s="3">
        <v>45483</v>
      </c>
      <c r="Q425" s="4">
        <v>0.38125000000000003</v>
      </c>
      <c r="R425" s="2"/>
      <c r="S425" s="3">
        <v>45484</v>
      </c>
      <c r="T425" s="2" t="s">
        <v>341</v>
      </c>
      <c r="U425" s="2"/>
      <c r="V425" s="5">
        <v>45483.381747685184</v>
      </c>
      <c r="W425" s="2" t="s">
        <v>2303</v>
      </c>
      <c r="X425" s="2" t="s">
        <v>2304</v>
      </c>
      <c r="Y425" s="2" t="s">
        <v>103</v>
      </c>
      <c r="Z425" s="2" t="s">
        <v>2305</v>
      </c>
      <c r="AA425" s="2" t="s">
        <v>2306</v>
      </c>
      <c r="AB425" s="5">
        <v>45483.35497685185</v>
      </c>
      <c r="AC425" s="2">
        <v>30000</v>
      </c>
      <c r="AD425" s="2" t="s">
        <v>351</v>
      </c>
      <c r="AE425" s="2" t="s">
        <v>352</v>
      </c>
    </row>
    <row r="426" spans="2:31">
      <c r="B426" s="12"/>
      <c r="C426" s="2">
        <v>6</v>
      </c>
      <c r="D426" s="2" t="s">
        <v>30</v>
      </c>
      <c r="E426" s="2" t="s">
        <v>1311</v>
      </c>
      <c r="F426" s="2" t="s">
        <v>2307</v>
      </c>
      <c r="G426" s="2" t="s">
        <v>32</v>
      </c>
      <c r="H426" s="2" t="s">
        <v>33</v>
      </c>
      <c r="I426" s="2">
        <v>365</v>
      </c>
      <c r="J426" s="2" t="s">
        <v>1107</v>
      </c>
      <c r="K426" s="2" t="s">
        <v>1107</v>
      </c>
      <c r="L426" s="2">
        <v>0</v>
      </c>
      <c r="M426" s="2">
        <v>12</v>
      </c>
      <c r="N426" s="2">
        <v>0</v>
      </c>
      <c r="O426" s="2">
        <v>0</v>
      </c>
      <c r="P426" s="3">
        <v>45483</v>
      </c>
      <c r="Q426" s="4">
        <v>0.3840277777777778</v>
      </c>
      <c r="R426" s="2"/>
      <c r="S426" s="3">
        <v>45484</v>
      </c>
      <c r="T426" s="2" t="s">
        <v>341</v>
      </c>
      <c r="U426" s="2"/>
      <c r="V426" s="5">
        <v>45483.384722222225</v>
      </c>
      <c r="W426" s="2" t="s">
        <v>2308</v>
      </c>
      <c r="X426" s="2" t="s">
        <v>2309</v>
      </c>
      <c r="Y426" s="2" t="s">
        <v>103</v>
      </c>
      <c r="Z426" s="2" t="s">
        <v>2310</v>
      </c>
      <c r="AA426" s="2" t="s">
        <v>2311</v>
      </c>
      <c r="AB426" s="5">
        <v>45483.355034722219</v>
      </c>
      <c r="AC426" s="2">
        <v>35000</v>
      </c>
      <c r="AD426" s="2" t="s">
        <v>351</v>
      </c>
      <c r="AE426" s="2" t="s">
        <v>352</v>
      </c>
    </row>
    <row r="427" spans="2:31">
      <c r="B427" s="12"/>
      <c r="C427" s="2">
        <v>7</v>
      </c>
      <c r="D427" s="2" t="s">
        <v>30</v>
      </c>
      <c r="E427" s="2" t="s">
        <v>1543</v>
      </c>
      <c r="F427" s="2" t="s">
        <v>1544</v>
      </c>
      <c r="G427" s="2" t="s">
        <v>32</v>
      </c>
      <c r="H427" s="2" t="s">
        <v>33</v>
      </c>
      <c r="I427" s="27">
        <v>34</v>
      </c>
      <c r="J427" s="2" t="s">
        <v>138</v>
      </c>
      <c r="K427" s="2" t="s">
        <v>906</v>
      </c>
      <c r="L427" s="2">
        <v>0</v>
      </c>
      <c r="M427" s="2">
        <v>3</v>
      </c>
      <c r="N427" s="2">
        <v>0</v>
      </c>
      <c r="O427" s="2">
        <v>0</v>
      </c>
      <c r="P427" s="3">
        <v>45483</v>
      </c>
      <c r="Q427" s="4">
        <v>0.40972222222222227</v>
      </c>
      <c r="R427" s="2"/>
      <c r="S427" s="3">
        <v>45484</v>
      </c>
      <c r="T427" s="2" t="s">
        <v>341</v>
      </c>
      <c r="U427" s="2"/>
      <c r="V427" s="5">
        <v>45483.409953703704</v>
      </c>
      <c r="W427" s="2" t="s">
        <v>2312</v>
      </c>
      <c r="X427" s="2" t="s">
        <v>2313</v>
      </c>
      <c r="Y427" s="2" t="s">
        <v>909</v>
      </c>
      <c r="Z427" s="2" t="s">
        <v>2314</v>
      </c>
      <c r="AA427" s="2" t="s">
        <v>2315</v>
      </c>
      <c r="AB427" s="5">
        <v>45483.392094907409</v>
      </c>
      <c r="AC427" s="2">
        <v>20000</v>
      </c>
      <c r="AD427" s="2" t="s">
        <v>324</v>
      </c>
      <c r="AE427" s="2" t="s">
        <v>325</v>
      </c>
    </row>
    <row r="428" spans="2:31">
      <c r="B428" s="12"/>
      <c r="C428" s="2">
        <v>8</v>
      </c>
      <c r="D428" s="2" t="s">
        <v>30</v>
      </c>
      <c r="E428" s="2" t="s">
        <v>128</v>
      </c>
      <c r="F428" s="2" t="s">
        <v>129</v>
      </c>
      <c r="G428" s="2" t="s">
        <v>32</v>
      </c>
      <c r="H428" s="2" t="s">
        <v>33</v>
      </c>
      <c r="I428" s="27">
        <v>33</v>
      </c>
      <c r="J428" s="2" t="s">
        <v>114</v>
      </c>
      <c r="K428" s="2" t="s">
        <v>63</v>
      </c>
      <c r="L428" s="2">
        <v>0</v>
      </c>
      <c r="M428" s="2">
        <v>3</v>
      </c>
      <c r="N428" s="2">
        <v>0</v>
      </c>
      <c r="O428" s="2">
        <v>0</v>
      </c>
      <c r="P428" s="3">
        <v>45483</v>
      </c>
      <c r="Q428" s="4">
        <v>0.42986111111111108</v>
      </c>
      <c r="R428" s="2"/>
      <c r="S428" s="3">
        <v>45484</v>
      </c>
      <c r="T428" s="2" t="s">
        <v>341</v>
      </c>
      <c r="U428" s="2"/>
      <c r="V428" s="5">
        <v>45483.430335648147</v>
      </c>
      <c r="W428" s="2" t="s">
        <v>2316</v>
      </c>
      <c r="X428" s="2" t="s">
        <v>2317</v>
      </c>
      <c r="Y428" s="2" t="s">
        <v>133</v>
      </c>
      <c r="Z428" s="2" t="s">
        <v>2318</v>
      </c>
      <c r="AA428" s="2" t="s">
        <v>2319</v>
      </c>
      <c r="AB428" s="5">
        <v>45483.411493055559</v>
      </c>
      <c r="AC428" s="2">
        <v>20000</v>
      </c>
      <c r="AD428" s="2" t="s">
        <v>351</v>
      </c>
      <c r="AE428" s="2" t="s">
        <v>352</v>
      </c>
    </row>
    <row r="429" spans="2:31">
      <c r="B429" s="12"/>
      <c r="C429" s="2">
        <v>9</v>
      </c>
      <c r="D429" s="2" t="s">
        <v>30</v>
      </c>
      <c r="E429" s="2" t="s">
        <v>2320</v>
      </c>
      <c r="F429" s="2" t="s">
        <v>2321</v>
      </c>
      <c r="G429" s="2" t="s">
        <v>32</v>
      </c>
      <c r="H429" s="2" t="s">
        <v>33</v>
      </c>
      <c r="I429" s="27">
        <v>50</v>
      </c>
      <c r="J429" s="2" t="s">
        <v>498</v>
      </c>
      <c r="K429" s="2" t="s">
        <v>498</v>
      </c>
      <c r="L429" s="2">
        <v>0</v>
      </c>
      <c r="M429" s="2">
        <v>0</v>
      </c>
      <c r="N429" s="2">
        <v>0</v>
      </c>
      <c r="O429" s="2">
        <v>0</v>
      </c>
      <c r="P429" s="3">
        <v>45483</v>
      </c>
      <c r="Q429" s="4">
        <v>0.43611111111111112</v>
      </c>
      <c r="R429" s="2"/>
      <c r="S429" s="3">
        <v>45484</v>
      </c>
      <c r="T429" s="2" t="s">
        <v>341</v>
      </c>
      <c r="U429" s="2"/>
      <c r="V429" s="5">
        <v>45483.436435185184</v>
      </c>
      <c r="W429" s="2" t="s">
        <v>2322</v>
      </c>
      <c r="X429" s="2" t="s">
        <v>2323</v>
      </c>
      <c r="Y429" s="2" t="s">
        <v>2324</v>
      </c>
      <c r="Z429" s="2" t="s">
        <v>2325</v>
      </c>
      <c r="AA429" s="2" t="s">
        <v>2326</v>
      </c>
      <c r="AB429" s="5">
        <v>45483.411666666667</v>
      </c>
      <c r="AC429" s="2">
        <v>20000</v>
      </c>
      <c r="AD429" s="2" t="s">
        <v>351</v>
      </c>
      <c r="AE429" s="2" t="s">
        <v>352</v>
      </c>
    </row>
    <row r="430" spans="2:31">
      <c r="B430" s="12"/>
      <c r="C430" s="2">
        <v>10</v>
      </c>
      <c r="D430" s="2" t="s">
        <v>30</v>
      </c>
      <c r="E430" s="2" t="s">
        <v>2327</v>
      </c>
      <c r="F430" s="2" t="s">
        <v>2328</v>
      </c>
      <c r="G430" s="2" t="s">
        <v>32</v>
      </c>
      <c r="H430" s="2" t="s">
        <v>33</v>
      </c>
      <c r="I430" s="29">
        <v>198</v>
      </c>
      <c r="J430" s="2" t="s">
        <v>2329</v>
      </c>
      <c r="K430" s="2" t="s">
        <v>2329</v>
      </c>
      <c r="L430" s="2">
        <v>0</v>
      </c>
      <c r="M430" s="2">
        <v>10</v>
      </c>
      <c r="N430" s="2">
        <v>0</v>
      </c>
      <c r="O430" s="2">
        <v>0</v>
      </c>
      <c r="P430" s="3">
        <v>45483</v>
      </c>
      <c r="Q430" s="4">
        <v>0.43958333333333338</v>
      </c>
      <c r="R430" s="2"/>
      <c r="S430" s="3">
        <v>45484</v>
      </c>
      <c r="T430" s="2" t="s">
        <v>341</v>
      </c>
      <c r="U430" s="2"/>
      <c r="V430" s="5">
        <v>45483.440138888887</v>
      </c>
      <c r="W430" s="2" t="s">
        <v>2330</v>
      </c>
      <c r="X430" s="2" t="s">
        <v>2331</v>
      </c>
      <c r="Y430" s="2" t="s">
        <v>2332</v>
      </c>
      <c r="Z430" s="2" t="s">
        <v>2333</v>
      </c>
      <c r="AA430" s="2" t="s">
        <v>2334</v>
      </c>
      <c r="AB430" s="5">
        <v>45482.956388888888</v>
      </c>
      <c r="AC430" s="2">
        <v>25000</v>
      </c>
      <c r="AD430" s="2" t="s">
        <v>333</v>
      </c>
      <c r="AE430" s="2" t="s">
        <v>325</v>
      </c>
    </row>
    <row r="431" spans="2:31">
      <c r="B431" s="12"/>
      <c r="C431" s="2">
        <v>11</v>
      </c>
      <c r="D431" s="2" t="s">
        <v>30</v>
      </c>
      <c r="E431" s="2" t="s">
        <v>55</v>
      </c>
      <c r="F431" s="2" t="s">
        <v>2335</v>
      </c>
      <c r="G431" s="2" t="s">
        <v>32</v>
      </c>
      <c r="H431" s="2" t="s">
        <v>33</v>
      </c>
      <c r="I431" s="30">
        <v>2775</v>
      </c>
      <c r="J431" s="2" t="s">
        <v>2329</v>
      </c>
      <c r="K431" s="2" t="s">
        <v>2329</v>
      </c>
      <c r="L431" s="2">
        <v>0</v>
      </c>
      <c r="M431" s="2">
        <v>0</v>
      </c>
      <c r="N431" s="2">
        <v>0</v>
      </c>
      <c r="O431" s="2">
        <v>0</v>
      </c>
      <c r="P431" s="3">
        <v>45483</v>
      </c>
      <c r="Q431" s="4">
        <v>0.44166666666666665</v>
      </c>
      <c r="R431" s="2"/>
      <c r="S431" s="3">
        <v>45484</v>
      </c>
      <c r="T431" s="2" t="s">
        <v>341</v>
      </c>
      <c r="U431" s="2"/>
      <c r="V431" s="5">
        <v>45483.44222222222</v>
      </c>
      <c r="W431" s="2" t="s">
        <v>2336</v>
      </c>
      <c r="X431" s="2" t="s">
        <v>2337</v>
      </c>
      <c r="Y431" s="2" t="s">
        <v>2338</v>
      </c>
      <c r="Z431" s="2" t="s">
        <v>2339</v>
      </c>
      <c r="AA431" s="2" t="s">
        <v>2340</v>
      </c>
      <c r="AB431" s="5">
        <v>45482.956689814811</v>
      </c>
      <c r="AC431" s="2">
        <v>60000</v>
      </c>
      <c r="AD431" s="2" t="s">
        <v>333</v>
      </c>
      <c r="AE431" s="2" t="s">
        <v>325</v>
      </c>
    </row>
    <row r="432" spans="2:31">
      <c r="B432" s="12"/>
      <c r="C432" s="2">
        <v>12</v>
      </c>
      <c r="D432" s="2" t="s">
        <v>30</v>
      </c>
      <c r="E432" s="2">
        <v>9601675</v>
      </c>
      <c r="F432" s="2" t="s">
        <v>2341</v>
      </c>
      <c r="G432" s="2" t="s">
        <v>32</v>
      </c>
      <c r="H432" s="2" t="s">
        <v>33</v>
      </c>
      <c r="I432" s="26">
        <v>14458</v>
      </c>
      <c r="J432" s="2" t="s">
        <v>269</v>
      </c>
      <c r="K432" s="2" t="s">
        <v>269</v>
      </c>
      <c r="L432" s="2">
        <v>0</v>
      </c>
      <c r="M432" s="2">
        <v>25</v>
      </c>
      <c r="N432" s="2">
        <v>0</v>
      </c>
      <c r="O432" s="2">
        <v>0</v>
      </c>
      <c r="P432" s="3">
        <v>45483</v>
      </c>
      <c r="Q432" s="4">
        <v>0.45763888888888887</v>
      </c>
      <c r="R432" s="2"/>
      <c r="S432" s="3">
        <v>45484</v>
      </c>
      <c r="T432" s="2" t="s">
        <v>341</v>
      </c>
      <c r="U432" s="2"/>
      <c r="V432" s="5">
        <v>45483.457997685182</v>
      </c>
      <c r="W432" s="2" t="s">
        <v>2342</v>
      </c>
      <c r="X432" s="2" t="s">
        <v>2343</v>
      </c>
      <c r="Y432" s="2" t="s">
        <v>2344</v>
      </c>
      <c r="Z432" s="2" t="s">
        <v>2345</v>
      </c>
      <c r="AA432" s="2" t="s">
        <v>2346</v>
      </c>
      <c r="AB432" s="5">
        <v>45483.406238425923</v>
      </c>
      <c r="AC432" s="2">
        <v>100000</v>
      </c>
      <c r="AD432" s="2" t="s">
        <v>324</v>
      </c>
      <c r="AE432" s="2" t="s">
        <v>346</v>
      </c>
    </row>
    <row r="433" spans="1:31">
      <c r="B433" s="12"/>
      <c r="C433" s="2">
        <v>13</v>
      </c>
      <c r="D433" s="2" t="s">
        <v>30</v>
      </c>
      <c r="E433" s="2">
        <v>9354181</v>
      </c>
      <c r="F433" s="2" t="s">
        <v>2347</v>
      </c>
      <c r="G433" s="2" t="s">
        <v>32</v>
      </c>
      <c r="H433" s="2" t="s">
        <v>33</v>
      </c>
      <c r="I433" s="40">
        <v>7341</v>
      </c>
      <c r="J433" s="2" t="s">
        <v>2348</v>
      </c>
      <c r="K433" s="2" t="s">
        <v>2348</v>
      </c>
      <c r="L433" s="2">
        <v>0</v>
      </c>
      <c r="M433" s="2">
        <v>21</v>
      </c>
      <c r="N433" s="2">
        <v>0</v>
      </c>
      <c r="O433" s="2">
        <v>0</v>
      </c>
      <c r="P433" s="3">
        <v>45483</v>
      </c>
      <c r="Q433" s="4">
        <v>0.46249999999999997</v>
      </c>
      <c r="R433" s="2"/>
      <c r="S433" s="3">
        <v>45484</v>
      </c>
      <c r="T433" s="2" t="s">
        <v>341</v>
      </c>
      <c r="U433" s="2"/>
      <c r="V433" s="5">
        <v>45483.463043981479</v>
      </c>
      <c r="W433" s="2" t="s">
        <v>2349</v>
      </c>
      <c r="X433" s="2" t="s">
        <v>2350</v>
      </c>
      <c r="Y433" s="2" t="s">
        <v>2351</v>
      </c>
      <c r="Z433" s="2" t="s">
        <v>2352</v>
      </c>
      <c r="AA433" s="2" t="s">
        <v>2353</v>
      </c>
      <c r="AB433" s="5">
        <v>45483.43241898148</v>
      </c>
      <c r="AC433" s="2">
        <v>85000</v>
      </c>
      <c r="AD433" s="2" t="s">
        <v>324</v>
      </c>
      <c r="AE433" s="2" t="s">
        <v>346</v>
      </c>
    </row>
    <row r="434" spans="1:31">
      <c r="B434" s="12"/>
      <c r="C434" s="2">
        <v>14</v>
      </c>
      <c r="D434" s="2" t="s">
        <v>30</v>
      </c>
      <c r="E434" s="2" t="s">
        <v>2354</v>
      </c>
      <c r="F434" s="2" t="s">
        <v>2355</v>
      </c>
      <c r="G434" s="2" t="s">
        <v>32</v>
      </c>
      <c r="H434" s="2" t="s">
        <v>33</v>
      </c>
      <c r="I434" s="27">
        <v>46</v>
      </c>
      <c r="J434" s="2" t="s">
        <v>2356</v>
      </c>
      <c r="K434" s="2" t="s">
        <v>2357</v>
      </c>
      <c r="L434" s="2">
        <v>0</v>
      </c>
      <c r="M434" s="2">
        <v>7</v>
      </c>
      <c r="N434" s="2">
        <v>0</v>
      </c>
      <c r="O434" s="2">
        <v>0</v>
      </c>
      <c r="P434" s="3">
        <v>45483</v>
      </c>
      <c r="Q434" s="4">
        <v>0.46666666666666662</v>
      </c>
      <c r="R434" s="2"/>
      <c r="S434" s="3">
        <v>45484</v>
      </c>
      <c r="T434" s="2" t="s">
        <v>341</v>
      </c>
      <c r="U434" s="2"/>
      <c r="V434" s="5">
        <v>45483.467083333337</v>
      </c>
      <c r="W434" s="2" t="s">
        <v>2358</v>
      </c>
      <c r="X434" s="2" t="s">
        <v>2359</v>
      </c>
      <c r="Y434" s="2" t="s">
        <v>2360</v>
      </c>
      <c r="Z434" s="2" t="s">
        <v>2361</v>
      </c>
      <c r="AA434" s="2" t="s">
        <v>2362</v>
      </c>
      <c r="AB434" s="5">
        <v>45483.411516203705</v>
      </c>
      <c r="AC434" s="2">
        <v>20000</v>
      </c>
      <c r="AD434" s="2" t="s">
        <v>333</v>
      </c>
      <c r="AE434" s="2" t="s">
        <v>325</v>
      </c>
    </row>
    <row r="435" spans="1:31">
      <c r="B435" s="12"/>
      <c r="C435" s="2">
        <v>15</v>
      </c>
      <c r="D435" s="2" t="s">
        <v>30</v>
      </c>
      <c r="E435" s="2">
        <v>9222168</v>
      </c>
      <c r="F435" s="2" t="s">
        <v>2363</v>
      </c>
      <c r="G435" s="2" t="s">
        <v>32</v>
      </c>
      <c r="H435" s="2" t="s">
        <v>33</v>
      </c>
      <c r="I435" s="41">
        <v>24224</v>
      </c>
      <c r="J435" s="2" t="s">
        <v>2364</v>
      </c>
      <c r="K435" s="2" t="s">
        <v>121</v>
      </c>
      <c r="L435" s="2">
        <v>0</v>
      </c>
      <c r="M435" s="2">
        <v>23</v>
      </c>
      <c r="N435" s="2">
        <v>0</v>
      </c>
      <c r="O435" s="2">
        <v>0</v>
      </c>
      <c r="P435" s="3">
        <v>45483</v>
      </c>
      <c r="Q435" s="4">
        <v>0.47083333333333338</v>
      </c>
      <c r="R435" s="2"/>
      <c r="S435" s="3">
        <v>45484</v>
      </c>
      <c r="T435" s="2" t="s">
        <v>341</v>
      </c>
      <c r="U435" s="2"/>
      <c r="V435" s="5">
        <v>45483.471250000002</v>
      </c>
      <c r="W435" s="2" t="s">
        <v>2365</v>
      </c>
      <c r="X435" s="2" t="s">
        <v>2366</v>
      </c>
      <c r="Y435" s="2" t="s">
        <v>2367</v>
      </c>
      <c r="Z435" s="2" t="s">
        <v>2368</v>
      </c>
      <c r="AA435" s="2" t="s">
        <v>2369</v>
      </c>
      <c r="AB435" s="5">
        <v>45483.406226851854</v>
      </c>
      <c r="AC435" s="2">
        <v>150000</v>
      </c>
      <c r="AD435" s="2" t="s">
        <v>324</v>
      </c>
      <c r="AE435" s="2" t="s">
        <v>346</v>
      </c>
    </row>
    <row r="436" spans="1:31">
      <c r="A436">
        <v>103</v>
      </c>
      <c r="C436" s="6">
        <v>16</v>
      </c>
      <c r="D436" s="6" t="s">
        <v>30</v>
      </c>
      <c r="E436" s="6" t="s">
        <v>157</v>
      </c>
      <c r="F436" s="6" t="s">
        <v>158</v>
      </c>
      <c r="G436" s="6" t="s">
        <v>159</v>
      </c>
      <c r="H436" s="6" t="s">
        <v>33</v>
      </c>
      <c r="I436" s="6">
        <v>213</v>
      </c>
      <c r="J436" s="6" t="s">
        <v>160</v>
      </c>
      <c r="K436" s="6" t="s">
        <v>161</v>
      </c>
      <c r="L436" s="2">
        <v>0</v>
      </c>
      <c r="M436" s="2">
        <v>18</v>
      </c>
      <c r="N436" s="2">
        <v>0</v>
      </c>
      <c r="O436" s="2">
        <v>0</v>
      </c>
      <c r="P436" s="3">
        <v>45483</v>
      </c>
      <c r="Q436" s="4">
        <v>0.47569444444444442</v>
      </c>
      <c r="R436" s="2"/>
      <c r="S436" s="3">
        <v>45484</v>
      </c>
      <c r="T436" s="2" t="s">
        <v>341</v>
      </c>
      <c r="U436" s="2"/>
      <c r="V436" s="5">
        <v>45483.475960648146</v>
      </c>
      <c r="W436" s="2" t="s">
        <v>2370</v>
      </c>
      <c r="X436" s="2" t="s">
        <v>163</v>
      </c>
      <c r="Y436" s="2"/>
      <c r="Z436" s="2" t="s">
        <v>163</v>
      </c>
      <c r="AA436" s="2" t="s">
        <v>163</v>
      </c>
      <c r="AB436" s="2"/>
      <c r="AC436" s="2">
        <v>0</v>
      </c>
      <c r="AD436" s="2"/>
      <c r="AE436" s="2"/>
    </row>
    <row r="437" spans="1:31">
      <c r="A437">
        <v>104</v>
      </c>
      <c r="B437" s="12"/>
      <c r="C437" s="6">
        <v>17</v>
      </c>
      <c r="D437" s="6" t="s">
        <v>30</v>
      </c>
      <c r="E437" s="6">
        <v>9140308</v>
      </c>
      <c r="F437" s="6" t="s">
        <v>167</v>
      </c>
      <c r="G437" s="6" t="s">
        <v>159</v>
      </c>
      <c r="H437" s="6" t="s">
        <v>33</v>
      </c>
      <c r="I437" s="6">
        <v>285</v>
      </c>
      <c r="J437" s="6" t="s">
        <v>160</v>
      </c>
      <c r="K437" s="6" t="s">
        <v>161</v>
      </c>
      <c r="L437" s="2">
        <v>17</v>
      </c>
      <c r="M437" s="2">
        <v>18</v>
      </c>
      <c r="N437" s="2">
        <v>0</v>
      </c>
      <c r="O437" s="2">
        <v>0</v>
      </c>
      <c r="P437" s="3">
        <v>45483</v>
      </c>
      <c r="Q437" s="4">
        <v>0.375</v>
      </c>
      <c r="R437" s="2"/>
      <c r="S437" s="3">
        <v>45484</v>
      </c>
      <c r="T437" s="2" t="s">
        <v>341</v>
      </c>
      <c r="U437" s="2"/>
      <c r="V437" s="5">
        <v>45483.478587962964</v>
      </c>
      <c r="W437" s="2" t="s">
        <v>2371</v>
      </c>
      <c r="X437" s="2" t="s">
        <v>163</v>
      </c>
      <c r="Y437" s="2"/>
      <c r="Z437" s="2" t="s">
        <v>163</v>
      </c>
      <c r="AA437" s="2" t="s">
        <v>163</v>
      </c>
      <c r="AB437" s="2"/>
      <c r="AC437" s="2">
        <v>0</v>
      </c>
      <c r="AD437" s="2"/>
      <c r="AE437" s="2"/>
    </row>
    <row r="438" spans="1:31">
      <c r="A438">
        <v>105</v>
      </c>
      <c r="B438" s="12"/>
      <c r="C438" s="6">
        <v>18</v>
      </c>
      <c r="D438" s="6" t="s">
        <v>30</v>
      </c>
      <c r="E438" s="6" t="s">
        <v>157</v>
      </c>
      <c r="F438" s="6" t="s">
        <v>158</v>
      </c>
      <c r="G438" s="6" t="s">
        <v>159</v>
      </c>
      <c r="H438" s="6" t="s">
        <v>33</v>
      </c>
      <c r="I438" s="6">
        <v>213</v>
      </c>
      <c r="J438" s="6" t="s">
        <v>160</v>
      </c>
      <c r="K438" s="6" t="s">
        <v>161</v>
      </c>
      <c r="L438" s="2">
        <v>0</v>
      </c>
      <c r="M438" s="2">
        <v>18</v>
      </c>
      <c r="N438" s="2">
        <v>0</v>
      </c>
      <c r="O438" s="2">
        <v>0</v>
      </c>
      <c r="P438" s="3">
        <v>45483</v>
      </c>
      <c r="Q438" s="4">
        <v>0.29166666666666669</v>
      </c>
      <c r="R438" s="2"/>
      <c r="S438" s="3">
        <v>45484</v>
      </c>
      <c r="T438" s="2" t="s">
        <v>341</v>
      </c>
      <c r="U438" s="2"/>
      <c r="V438" s="5">
        <v>45483.479814814818</v>
      </c>
      <c r="W438" s="2" t="s">
        <v>2372</v>
      </c>
      <c r="X438" s="2" t="s">
        <v>163</v>
      </c>
      <c r="Y438" s="2"/>
      <c r="Z438" s="2" t="s">
        <v>163</v>
      </c>
      <c r="AA438" s="2" t="s">
        <v>163</v>
      </c>
      <c r="AB438" s="2"/>
      <c r="AC438" s="2">
        <v>0</v>
      </c>
      <c r="AD438" s="2"/>
      <c r="AE438" s="2"/>
    </row>
    <row r="439" spans="1:31">
      <c r="A439">
        <v>106</v>
      </c>
      <c r="B439" s="12"/>
      <c r="C439" s="6">
        <v>19</v>
      </c>
      <c r="D439" s="6" t="s">
        <v>30</v>
      </c>
      <c r="E439" s="6">
        <v>9140308</v>
      </c>
      <c r="F439" s="6" t="s">
        <v>167</v>
      </c>
      <c r="G439" s="6" t="s">
        <v>159</v>
      </c>
      <c r="H439" s="6" t="s">
        <v>33</v>
      </c>
      <c r="I439" s="6">
        <v>285</v>
      </c>
      <c r="J439" s="6" t="s">
        <v>160</v>
      </c>
      <c r="K439" s="6" t="s">
        <v>161</v>
      </c>
      <c r="L439" s="2">
        <v>18</v>
      </c>
      <c r="M439" s="2">
        <v>18</v>
      </c>
      <c r="N439" s="2">
        <v>0</v>
      </c>
      <c r="O439" s="2">
        <v>0</v>
      </c>
      <c r="P439" s="3">
        <v>45483</v>
      </c>
      <c r="Q439" s="4">
        <v>0.5</v>
      </c>
      <c r="R439" s="2"/>
      <c r="S439" s="3">
        <v>45484</v>
      </c>
      <c r="T439" s="2" t="s">
        <v>341</v>
      </c>
      <c r="U439" s="2"/>
      <c r="V439" s="5">
        <v>45483.482719907406</v>
      </c>
      <c r="W439" s="2" t="s">
        <v>2373</v>
      </c>
      <c r="X439" s="2" t="s">
        <v>163</v>
      </c>
      <c r="Y439" s="2"/>
      <c r="Z439" s="2" t="s">
        <v>163</v>
      </c>
      <c r="AA439" s="2" t="s">
        <v>163</v>
      </c>
      <c r="AB439" s="2"/>
      <c r="AC439" s="2">
        <v>0</v>
      </c>
      <c r="AD439" s="2"/>
      <c r="AE439" s="2"/>
    </row>
    <row r="440" spans="1:31">
      <c r="A440">
        <v>107</v>
      </c>
      <c r="B440" s="12"/>
      <c r="C440" s="6">
        <v>20</v>
      </c>
      <c r="D440" s="6" t="s">
        <v>30</v>
      </c>
      <c r="E440" s="6" t="s">
        <v>157</v>
      </c>
      <c r="F440" s="6" t="s">
        <v>158</v>
      </c>
      <c r="G440" s="6" t="s">
        <v>159</v>
      </c>
      <c r="H440" s="6" t="s">
        <v>33</v>
      </c>
      <c r="I440" s="6">
        <v>213</v>
      </c>
      <c r="J440" s="6" t="s">
        <v>160</v>
      </c>
      <c r="K440" s="6" t="s">
        <v>161</v>
      </c>
      <c r="L440" s="2">
        <v>0</v>
      </c>
      <c r="M440" s="2">
        <v>18</v>
      </c>
      <c r="N440" s="2">
        <v>0</v>
      </c>
      <c r="O440" s="2">
        <v>0</v>
      </c>
      <c r="P440" s="3">
        <v>45483</v>
      </c>
      <c r="Q440" s="4">
        <v>0.58333333333333337</v>
      </c>
      <c r="R440" s="2"/>
      <c r="S440" s="3">
        <v>45484</v>
      </c>
      <c r="T440" s="2" t="s">
        <v>341</v>
      </c>
      <c r="U440" s="2"/>
      <c r="V440" s="5">
        <v>45483.482581018521</v>
      </c>
      <c r="W440" s="2" t="s">
        <v>2374</v>
      </c>
      <c r="X440" s="2" t="s">
        <v>163</v>
      </c>
      <c r="Y440" s="2"/>
      <c r="Z440" s="2" t="s">
        <v>163</v>
      </c>
      <c r="AA440" s="2" t="s">
        <v>163</v>
      </c>
      <c r="AB440" s="2"/>
      <c r="AC440" s="2">
        <v>0</v>
      </c>
      <c r="AD440" s="2"/>
      <c r="AE440" s="2"/>
    </row>
    <row r="441" spans="1:31">
      <c r="A441">
        <v>108</v>
      </c>
      <c r="B441" s="12"/>
      <c r="C441" s="6">
        <v>21</v>
      </c>
      <c r="D441" s="6" t="s">
        <v>30</v>
      </c>
      <c r="E441" s="6" t="s">
        <v>157</v>
      </c>
      <c r="F441" s="6" t="s">
        <v>158</v>
      </c>
      <c r="G441" s="6" t="s">
        <v>159</v>
      </c>
      <c r="H441" s="6" t="s">
        <v>33</v>
      </c>
      <c r="I441" s="6">
        <v>213</v>
      </c>
      <c r="J441" s="6" t="s">
        <v>1239</v>
      </c>
      <c r="K441" s="6" t="s">
        <v>161</v>
      </c>
      <c r="L441" s="2">
        <v>0</v>
      </c>
      <c r="M441" s="2">
        <v>18</v>
      </c>
      <c r="N441" s="2">
        <v>0</v>
      </c>
      <c r="O441" s="2">
        <v>0</v>
      </c>
      <c r="P441" s="3">
        <v>45483</v>
      </c>
      <c r="Q441" s="4">
        <v>0.66666666666666663</v>
      </c>
      <c r="R441" s="2"/>
      <c r="S441" s="3">
        <v>45484</v>
      </c>
      <c r="T441" s="2" t="s">
        <v>341</v>
      </c>
      <c r="U441" s="2"/>
      <c r="V441" s="5">
        <v>45483.485451388886</v>
      </c>
      <c r="W441" s="2" t="s">
        <v>2375</v>
      </c>
      <c r="X441" s="2" t="s">
        <v>163</v>
      </c>
      <c r="Y441" s="2"/>
      <c r="Z441" s="2" t="s">
        <v>163</v>
      </c>
      <c r="AA441" s="2" t="s">
        <v>163</v>
      </c>
      <c r="AB441" s="2"/>
      <c r="AC441" s="2">
        <v>0</v>
      </c>
      <c r="AD441" s="2"/>
      <c r="AE441" s="2"/>
    </row>
    <row r="442" spans="1:31">
      <c r="A442">
        <v>109</v>
      </c>
      <c r="B442" s="12"/>
      <c r="C442" s="6">
        <v>22</v>
      </c>
      <c r="D442" s="6" t="s">
        <v>30</v>
      </c>
      <c r="E442" s="6">
        <v>9140308</v>
      </c>
      <c r="F442" s="6" t="s">
        <v>167</v>
      </c>
      <c r="G442" s="6" t="s">
        <v>159</v>
      </c>
      <c r="H442" s="6" t="s">
        <v>33</v>
      </c>
      <c r="I442" s="6">
        <v>285</v>
      </c>
      <c r="J442" s="6" t="s">
        <v>160</v>
      </c>
      <c r="K442" s="6" t="s">
        <v>161</v>
      </c>
      <c r="L442" s="2">
        <v>0</v>
      </c>
      <c r="M442" s="2">
        <v>18</v>
      </c>
      <c r="N442" s="2">
        <v>0</v>
      </c>
      <c r="O442" s="2">
        <v>0</v>
      </c>
      <c r="P442" s="3">
        <v>45483</v>
      </c>
      <c r="Q442" s="4">
        <v>0.625</v>
      </c>
      <c r="R442" s="2"/>
      <c r="S442" s="3">
        <v>45484</v>
      </c>
      <c r="T442" s="2" t="s">
        <v>341</v>
      </c>
      <c r="U442" s="2"/>
      <c r="V442" s="5">
        <v>45483.486481481479</v>
      </c>
      <c r="W442" s="2" t="s">
        <v>2376</v>
      </c>
      <c r="X442" s="2" t="s">
        <v>163</v>
      </c>
      <c r="Y442" s="2"/>
      <c r="Z442" s="2" t="s">
        <v>163</v>
      </c>
      <c r="AA442" s="2" t="s">
        <v>163</v>
      </c>
      <c r="AB442" s="2"/>
      <c r="AC442" s="2">
        <v>0</v>
      </c>
      <c r="AD442" s="2"/>
      <c r="AE442" s="2"/>
    </row>
    <row r="443" spans="1:31">
      <c r="A443">
        <v>110</v>
      </c>
      <c r="B443" s="12"/>
      <c r="C443" s="6">
        <v>23</v>
      </c>
      <c r="D443" s="6" t="s">
        <v>30</v>
      </c>
      <c r="E443" s="6">
        <v>9140308</v>
      </c>
      <c r="F443" s="6" t="s">
        <v>167</v>
      </c>
      <c r="G443" s="6" t="s">
        <v>159</v>
      </c>
      <c r="H443" s="6" t="s">
        <v>33</v>
      </c>
      <c r="I443" s="6">
        <v>285</v>
      </c>
      <c r="J443" s="6" t="s">
        <v>160</v>
      </c>
      <c r="K443" s="6" t="s">
        <v>161</v>
      </c>
      <c r="L443" s="2">
        <v>0</v>
      </c>
      <c r="M443" s="2">
        <v>18</v>
      </c>
      <c r="N443" s="2">
        <v>0</v>
      </c>
      <c r="O443" s="2">
        <v>0</v>
      </c>
      <c r="P443" s="3">
        <v>45483</v>
      </c>
      <c r="Q443" s="4">
        <v>0.75</v>
      </c>
      <c r="R443" s="2"/>
      <c r="S443" s="3">
        <v>45484</v>
      </c>
      <c r="T443" s="2" t="s">
        <v>341</v>
      </c>
      <c r="U443" s="2"/>
      <c r="V443" s="5">
        <v>45483.490717592591</v>
      </c>
      <c r="W443" s="2" t="s">
        <v>2377</v>
      </c>
      <c r="X443" s="2" t="s">
        <v>163</v>
      </c>
      <c r="Y443" s="2"/>
      <c r="Z443" s="2" t="s">
        <v>163</v>
      </c>
      <c r="AA443" s="2" t="s">
        <v>163</v>
      </c>
      <c r="AB443" s="2"/>
      <c r="AC443" s="2">
        <v>0</v>
      </c>
      <c r="AD443" s="2"/>
      <c r="AE443" s="2"/>
    </row>
    <row r="444" spans="1:31">
      <c r="B444" s="12"/>
      <c r="C444" s="2">
        <v>24</v>
      </c>
      <c r="D444" s="2" t="s">
        <v>30</v>
      </c>
      <c r="E444" s="2">
        <v>8659376</v>
      </c>
      <c r="F444" s="2" t="s">
        <v>2378</v>
      </c>
      <c r="G444" s="2" t="s">
        <v>32</v>
      </c>
      <c r="H444" s="2" t="s">
        <v>33</v>
      </c>
      <c r="I444" s="29">
        <v>105</v>
      </c>
      <c r="J444" s="2" t="s">
        <v>174</v>
      </c>
      <c r="K444" s="2" t="s">
        <v>174</v>
      </c>
      <c r="L444" s="2">
        <v>0</v>
      </c>
      <c r="M444" s="2">
        <v>7</v>
      </c>
      <c r="N444" s="2">
        <v>0</v>
      </c>
      <c r="O444" s="2">
        <v>0</v>
      </c>
      <c r="P444" s="3">
        <v>45483</v>
      </c>
      <c r="Q444" s="4">
        <v>0.5805555555555556</v>
      </c>
      <c r="R444" s="2"/>
      <c r="S444" s="3">
        <v>45484</v>
      </c>
      <c r="T444" s="2" t="s">
        <v>341</v>
      </c>
      <c r="U444" s="2"/>
      <c r="V444" s="5">
        <v>45483.580740740741</v>
      </c>
      <c r="W444" s="2" t="s">
        <v>2379</v>
      </c>
      <c r="X444" s="2" t="s">
        <v>2380</v>
      </c>
      <c r="Y444" s="2" t="s">
        <v>2046</v>
      </c>
      <c r="Z444" s="2" t="s">
        <v>2381</v>
      </c>
      <c r="AA444" s="2" t="s">
        <v>2382</v>
      </c>
      <c r="AB444" s="5">
        <v>45483.491689814815</v>
      </c>
      <c r="AC444" s="2">
        <v>25000</v>
      </c>
      <c r="AD444" s="2" t="s">
        <v>333</v>
      </c>
      <c r="AE444" s="2" t="s">
        <v>325</v>
      </c>
    </row>
    <row r="445" spans="1:31">
      <c r="B445" s="12"/>
      <c r="C445" s="2">
        <v>25</v>
      </c>
      <c r="D445" s="2" t="s">
        <v>30</v>
      </c>
      <c r="E445" s="2" t="s">
        <v>55</v>
      </c>
      <c r="F445" s="2" t="s">
        <v>2383</v>
      </c>
      <c r="G445" s="2" t="s">
        <v>32</v>
      </c>
      <c r="H445" s="2" t="s">
        <v>33</v>
      </c>
      <c r="I445" s="2">
        <v>1416</v>
      </c>
      <c r="J445" s="2" t="s">
        <v>174</v>
      </c>
      <c r="K445" s="2" t="s">
        <v>174</v>
      </c>
      <c r="L445" s="2">
        <v>0</v>
      </c>
      <c r="M445" s="2">
        <v>0</v>
      </c>
      <c r="N445" s="2">
        <v>0</v>
      </c>
      <c r="O445" s="2">
        <v>0</v>
      </c>
      <c r="P445" s="3">
        <v>45483</v>
      </c>
      <c r="Q445" s="4">
        <v>0.58194444444444449</v>
      </c>
      <c r="R445" s="2"/>
      <c r="S445" s="3">
        <v>45484</v>
      </c>
      <c r="T445" s="2" t="s">
        <v>341</v>
      </c>
      <c r="U445" s="2"/>
      <c r="V445" s="5">
        <v>45483.582118055558</v>
      </c>
      <c r="W445" s="2" t="s">
        <v>2384</v>
      </c>
      <c r="X445" s="2" t="s">
        <v>2385</v>
      </c>
      <c r="Y445" s="2" t="s">
        <v>2046</v>
      </c>
      <c r="Z445" s="2" t="s">
        <v>2386</v>
      </c>
      <c r="AA445" s="2" t="s">
        <v>2387</v>
      </c>
      <c r="AB445" s="5">
        <v>45483.490995370368</v>
      </c>
      <c r="AC445" s="2">
        <v>50000</v>
      </c>
      <c r="AD445" s="2" t="s">
        <v>333</v>
      </c>
      <c r="AE445" s="2" t="s">
        <v>325</v>
      </c>
    </row>
    <row r="446" spans="1:31">
      <c r="B446" s="12"/>
      <c r="C446" s="2">
        <v>26</v>
      </c>
      <c r="D446" s="2" t="s">
        <v>30</v>
      </c>
      <c r="E446" s="2" t="s">
        <v>1387</v>
      </c>
      <c r="F446" s="2" t="s">
        <v>1388</v>
      </c>
      <c r="G446" s="2" t="s">
        <v>32</v>
      </c>
      <c r="H446" s="2" t="s">
        <v>33</v>
      </c>
      <c r="I446" s="30">
        <v>2571</v>
      </c>
      <c r="J446" s="2" t="s">
        <v>930</v>
      </c>
      <c r="K446" s="2" t="s">
        <v>930</v>
      </c>
      <c r="L446" s="2">
        <v>0</v>
      </c>
      <c r="M446" s="2">
        <v>17</v>
      </c>
      <c r="N446" s="2">
        <v>0</v>
      </c>
      <c r="O446" s="2">
        <v>0</v>
      </c>
      <c r="P446" s="3">
        <v>45483</v>
      </c>
      <c r="Q446" s="4">
        <v>0.58194444444444449</v>
      </c>
      <c r="R446" s="2"/>
      <c r="S446" s="3">
        <v>45484</v>
      </c>
      <c r="T446" s="2" t="s">
        <v>341</v>
      </c>
      <c r="U446" s="2"/>
      <c r="V446" s="5">
        <v>45483.582638888889</v>
      </c>
      <c r="W446" s="2" t="s">
        <v>2388</v>
      </c>
      <c r="X446" s="2" t="s">
        <v>2389</v>
      </c>
      <c r="Y446" s="2" t="s">
        <v>321</v>
      </c>
      <c r="Z446" s="2" t="s">
        <v>2390</v>
      </c>
      <c r="AA446" s="2" t="s">
        <v>2391</v>
      </c>
      <c r="AB446" s="5">
        <v>45483.486122685186</v>
      </c>
      <c r="AC446" s="2">
        <v>60000</v>
      </c>
      <c r="AD446" s="2" t="s">
        <v>324</v>
      </c>
      <c r="AE446" s="2" t="s">
        <v>325</v>
      </c>
    </row>
    <row r="447" spans="1:31">
      <c r="B447" s="12"/>
      <c r="C447" s="2">
        <v>27</v>
      </c>
      <c r="D447" s="2" t="s">
        <v>30</v>
      </c>
      <c r="E447" s="2">
        <v>9729946</v>
      </c>
      <c r="F447" s="2" t="s">
        <v>2392</v>
      </c>
      <c r="G447" s="2" t="s">
        <v>32</v>
      </c>
      <c r="H447" s="2" t="s">
        <v>316</v>
      </c>
      <c r="I447" s="40">
        <v>9962</v>
      </c>
      <c r="J447" s="2" t="s">
        <v>189</v>
      </c>
      <c r="K447" s="2" t="s">
        <v>2393</v>
      </c>
      <c r="L447" s="2">
        <v>19</v>
      </c>
      <c r="M447" s="2">
        <v>0</v>
      </c>
      <c r="N447" s="2">
        <v>0</v>
      </c>
      <c r="O447" s="2">
        <v>0</v>
      </c>
      <c r="P447" s="3">
        <v>45483</v>
      </c>
      <c r="Q447" s="4">
        <v>0.58333333333333337</v>
      </c>
      <c r="R447" s="2"/>
      <c r="S447" s="3">
        <v>45484</v>
      </c>
      <c r="T447" s="2" t="s">
        <v>341</v>
      </c>
      <c r="U447" s="2"/>
      <c r="V447" s="5">
        <v>45483.583877314813</v>
      </c>
      <c r="W447" s="2" t="s">
        <v>2394</v>
      </c>
      <c r="X447" s="2" t="s">
        <v>2395</v>
      </c>
      <c r="Y447" s="2" t="s">
        <v>321</v>
      </c>
      <c r="Z447" s="2" t="s">
        <v>2396</v>
      </c>
      <c r="AA447" s="2" t="s">
        <v>2397</v>
      </c>
      <c r="AB447" s="5">
        <v>45483.503541666665</v>
      </c>
      <c r="AC447" s="2">
        <v>85000</v>
      </c>
      <c r="AD447" s="2" t="s">
        <v>324</v>
      </c>
      <c r="AE447" s="2" t="s">
        <v>325</v>
      </c>
    </row>
    <row r="448" spans="1:31">
      <c r="A448">
        <v>111</v>
      </c>
      <c r="B448" s="12"/>
      <c r="C448" s="6">
        <v>28</v>
      </c>
      <c r="D448" s="6" t="s">
        <v>30</v>
      </c>
      <c r="E448" s="6">
        <v>8329660</v>
      </c>
      <c r="F448" s="6" t="s">
        <v>226</v>
      </c>
      <c r="G448" s="6" t="s">
        <v>159</v>
      </c>
      <c r="H448" s="6" t="s">
        <v>33</v>
      </c>
      <c r="I448" s="6">
        <v>250</v>
      </c>
      <c r="J448" s="6" t="s">
        <v>228</v>
      </c>
      <c r="K448" s="6" t="s">
        <v>228</v>
      </c>
      <c r="L448" s="2">
        <v>0</v>
      </c>
      <c r="M448" s="2">
        <v>18</v>
      </c>
      <c r="N448" s="2">
        <v>0</v>
      </c>
      <c r="O448" s="2">
        <v>0</v>
      </c>
      <c r="P448" s="3">
        <v>45483</v>
      </c>
      <c r="Q448" s="4">
        <v>0.33333333333333331</v>
      </c>
      <c r="R448" s="2"/>
      <c r="S448" s="3">
        <v>45484</v>
      </c>
      <c r="T448" s="2" t="s">
        <v>341</v>
      </c>
      <c r="U448" s="2"/>
      <c r="V448" s="5">
        <v>45483.592141203706</v>
      </c>
      <c r="W448" s="2" t="s">
        <v>2398</v>
      </c>
      <c r="X448" s="2" t="s">
        <v>163</v>
      </c>
      <c r="Y448" s="2"/>
      <c r="Z448" s="2" t="s">
        <v>163</v>
      </c>
      <c r="AA448" s="2" t="s">
        <v>163</v>
      </c>
      <c r="AB448" s="2"/>
      <c r="AC448" s="2">
        <v>0</v>
      </c>
      <c r="AD448" s="2"/>
      <c r="AE448" s="2"/>
    </row>
    <row r="449" spans="1:31">
      <c r="A449">
        <v>112</v>
      </c>
      <c r="B449" s="12"/>
      <c r="C449" s="6">
        <v>29</v>
      </c>
      <c r="D449" s="6" t="s">
        <v>30</v>
      </c>
      <c r="E449" s="6">
        <v>8329660</v>
      </c>
      <c r="F449" s="6" t="s">
        <v>226</v>
      </c>
      <c r="G449" s="6" t="s">
        <v>159</v>
      </c>
      <c r="H449" s="6" t="s">
        <v>33</v>
      </c>
      <c r="I449" s="6">
        <v>250</v>
      </c>
      <c r="J449" s="6" t="s">
        <v>228</v>
      </c>
      <c r="K449" s="6" t="s">
        <v>228</v>
      </c>
      <c r="L449" s="2">
        <v>0</v>
      </c>
      <c r="M449" s="2">
        <v>18</v>
      </c>
      <c r="N449" s="2">
        <v>0</v>
      </c>
      <c r="O449" s="2">
        <v>0</v>
      </c>
      <c r="P449" s="3">
        <v>45483</v>
      </c>
      <c r="Q449" s="4">
        <v>0.45833333333333331</v>
      </c>
      <c r="R449" s="2"/>
      <c r="S449" s="3">
        <v>45484</v>
      </c>
      <c r="T449" s="2" t="s">
        <v>341</v>
      </c>
      <c r="U449" s="2"/>
      <c r="V449" s="5">
        <v>45483.59412037037</v>
      </c>
      <c r="W449" s="2" t="s">
        <v>2399</v>
      </c>
      <c r="X449" s="2" t="s">
        <v>163</v>
      </c>
      <c r="Y449" s="2"/>
      <c r="Z449" s="2" t="s">
        <v>163</v>
      </c>
      <c r="AA449" s="2" t="s">
        <v>163</v>
      </c>
      <c r="AB449" s="2"/>
      <c r="AC449" s="2">
        <v>0</v>
      </c>
      <c r="AD449" s="2"/>
      <c r="AE449" s="2"/>
    </row>
    <row r="450" spans="1:31">
      <c r="A450">
        <v>113</v>
      </c>
      <c r="B450" s="12"/>
      <c r="C450" s="6">
        <v>30</v>
      </c>
      <c r="D450" s="6" t="s">
        <v>30</v>
      </c>
      <c r="E450" s="6">
        <v>8329660</v>
      </c>
      <c r="F450" s="6" t="s">
        <v>226</v>
      </c>
      <c r="G450" s="6" t="s">
        <v>159</v>
      </c>
      <c r="H450" s="6" t="s">
        <v>33</v>
      </c>
      <c r="I450" s="6">
        <v>250</v>
      </c>
      <c r="J450" s="6" t="s">
        <v>2400</v>
      </c>
      <c r="K450" s="6" t="s">
        <v>2400</v>
      </c>
      <c r="L450" s="2">
        <v>0</v>
      </c>
      <c r="M450" s="2">
        <v>18</v>
      </c>
      <c r="N450" s="2">
        <v>0</v>
      </c>
      <c r="O450" s="2">
        <v>0</v>
      </c>
      <c r="P450" s="3">
        <v>45483</v>
      </c>
      <c r="Q450" s="4">
        <v>0.58333333333333337</v>
      </c>
      <c r="R450" s="2"/>
      <c r="S450" s="3">
        <v>45484</v>
      </c>
      <c r="T450" s="2" t="s">
        <v>341</v>
      </c>
      <c r="U450" s="2"/>
      <c r="V450" s="5">
        <v>45483.597615740742</v>
      </c>
      <c r="W450" s="2" t="s">
        <v>2401</v>
      </c>
      <c r="X450" s="2" t="s">
        <v>163</v>
      </c>
      <c r="Y450" s="2"/>
      <c r="Z450" s="2" t="s">
        <v>163</v>
      </c>
      <c r="AA450" s="2" t="s">
        <v>163</v>
      </c>
      <c r="AB450" s="2"/>
      <c r="AC450" s="2">
        <v>0</v>
      </c>
      <c r="AD450" s="2"/>
      <c r="AE450" s="2"/>
    </row>
    <row r="451" spans="1:31">
      <c r="B451" s="12"/>
      <c r="C451" s="2">
        <v>31</v>
      </c>
      <c r="D451" s="2" t="s">
        <v>30</v>
      </c>
      <c r="E451" s="2">
        <v>1036599</v>
      </c>
      <c r="F451" s="2" t="s">
        <v>2402</v>
      </c>
      <c r="G451" s="2" t="s">
        <v>32</v>
      </c>
      <c r="H451" s="2" t="s">
        <v>33</v>
      </c>
      <c r="I451" s="2">
        <v>855</v>
      </c>
      <c r="J451" s="2" t="s">
        <v>2403</v>
      </c>
      <c r="K451" s="2" t="s">
        <v>2404</v>
      </c>
      <c r="L451" s="2">
        <v>0</v>
      </c>
      <c r="M451" s="2">
        <v>12</v>
      </c>
      <c r="N451" s="2">
        <v>0</v>
      </c>
      <c r="O451" s="2">
        <v>0</v>
      </c>
      <c r="P451" s="3">
        <v>45483</v>
      </c>
      <c r="Q451" s="4">
        <v>0.59930555555555554</v>
      </c>
      <c r="R451" s="2"/>
      <c r="S451" s="3">
        <v>45484</v>
      </c>
      <c r="T451" s="2" t="s">
        <v>341</v>
      </c>
      <c r="U451" s="2"/>
      <c r="V451" s="5">
        <v>45483.600011574075</v>
      </c>
      <c r="W451" s="2" t="s">
        <v>2405</v>
      </c>
      <c r="X451" s="2" t="s">
        <v>2406</v>
      </c>
      <c r="Y451" s="2" t="s">
        <v>2407</v>
      </c>
      <c r="Z451" s="2" t="s">
        <v>2408</v>
      </c>
      <c r="AA451" s="2" t="s">
        <v>2409</v>
      </c>
      <c r="AB451" s="5">
        <v>45483.406238425923</v>
      </c>
      <c r="AC451" s="2">
        <v>35000</v>
      </c>
      <c r="AD451" s="2" t="s">
        <v>324</v>
      </c>
      <c r="AE451" s="2" t="s">
        <v>346</v>
      </c>
    </row>
    <row r="452" spans="1:31">
      <c r="B452" s="12"/>
      <c r="C452" s="2">
        <v>32</v>
      </c>
      <c r="D452" s="2" t="s">
        <v>30</v>
      </c>
      <c r="E452" s="2">
        <v>9455789</v>
      </c>
      <c r="F452" s="2" t="s">
        <v>2410</v>
      </c>
      <c r="G452" s="2" t="s">
        <v>32</v>
      </c>
      <c r="H452" s="2" t="s">
        <v>33</v>
      </c>
      <c r="I452" s="41">
        <v>63005</v>
      </c>
      <c r="J452" s="2" t="s">
        <v>1338</v>
      </c>
      <c r="K452" s="2" t="s">
        <v>2411</v>
      </c>
      <c r="L452" s="2">
        <v>0</v>
      </c>
      <c r="M452" s="2">
        <v>23</v>
      </c>
      <c r="N452" s="2">
        <v>0</v>
      </c>
      <c r="O452" s="2">
        <v>0</v>
      </c>
      <c r="P452" s="3">
        <v>45483</v>
      </c>
      <c r="Q452" s="4">
        <v>0.60138888888888886</v>
      </c>
      <c r="R452" s="2"/>
      <c r="S452" s="3">
        <v>45484</v>
      </c>
      <c r="T452" s="2" t="s">
        <v>341</v>
      </c>
      <c r="U452" s="2"/>
      <c r="V452" s="5">
        <v>45483.601689814815</v>
      </c>
      <c r="W452" s="2" t="s">
        <v>2412</v>
      </c>
      <c r="X452" s="2" t="s">
        <v>2413</v>
      </c>
      <c r="Y452" s="2" t="s">
        <v>2414</v>
      </c>
      <c r="Z452" s="2" t="s">
        <v>2415</v>
      </c>
      <c r="AA452" s="2" t="s">
        <v>2416</v>
      </c>
      <c r="AB452" s="5">
        <v>45483.480937499997</v>
      </c>
      <c r="AC452" s="2">
        <v>150000</v>
      </c>
      <c r="AD452" s="2" t="s">
        <v>324</v>
      </c>
      <c r="AE452" s="2" t="s">
        <v>346</v>
      </c>
    </row>
    <row r="453" spans="1:31">
      <c r="A453">
        <v>114</v>
      </c>
      <c r="B453" s="12"/>
      <c r="C453" s="6">
        <v>33</v>
      </c>
      <c r="D453" s="6" t="s">
        <v>30</v>
      </c>
      <c r="E453" s="6">
        <v>8329660</v>
      </c>
      <c r="F453" s="6" t="s">
        <v>226</v>
      </c>
      <c r="G453" s="6" t="s">
        <v>159</v>
      </c>
      <c r="H453" s="6" t="s">
        <v>33</v>
      </c>
      <c r="I453" s="6">
        <v>250</v>
      </c>
      <c r="J453" s="6" t="s">
        <v>2400</v>
      </c>
      <c r="K453" s="6" t="s">
        <v>2400</v>
      </c>
      <c r="L453" s="2">
        <v>0</v>
      </c>
      <c r="M453" s="2">
        <v>18</v>
      </c>
      <c r="N453" s="2">
        <v>0</v>
      </c>
      <c r="O453" s="2">
        <v>0</v>
      </c>
      <c r="P453" s="3">
        <v>45483</v>
      </c>
      <c r="Q453" s="4">
        <v>0.70833333333333337</v>
      </c>
      <c r="R453" s="2"/>
      <c r="S453" s="3">
        <v>45484</v>
      </c>
      <c r="T453" s="2" t="s">
        <v>341</v>
      </c>
      <c r="U453" s="2"/>
      <c r="V453" s="5">
        <v>45483.602997685186</v>
      </c>
      <c r="W453" s="2" t="s">
        <v>2417</v>
      </c>
      <c r="X453" s="2" t="s">
        <v>163</v>
      </c>
      <c r="Y453" s="2"/>
      <c r="Z453" s="2" t="s">
        <v>163</v>
      </c>
      <c r="AA453" s="2" t="s">
        <v>163</v>
      </c>
      <c r="AB453" s="2"/>
      <c r="AC453" s="2">
        <v>0</v>
      </c>
      <c r="AD453" s="2"/>
      <c r="AE453" s="2"/>
    </row>
    <row r="454" spans="1:31">
      <c r="B454" s="12"/>
      <c r="C454" s="2">
        <v>34</v>
      </c>
      <c r="D454" s="2" t="s">
        <v>30</v>
      </c>
      <c r="E454" s="2">
        <v>9577939</v>
      </c>
      <c r="F454" s="2" t="s">
        <v>2418</v>
      </c>
      <c r="G454" s="2" t="s">
        <v>32</v>
      </c>
      <c r="H454" s="2" t="s">
        <v>33</v>
      </c>
      <c r="I454" s="30">
        <v>2007</v>
      </c>
      <c r="J454" s="2" t="s">
        <v>1047</v>
      </c>
      <c r="K454" s="2" t="s">
        <v>1047</v>
      </c>
      <c r="L454" s="2">
        <v>0</v>
      </c>
      <c r="M454" s="2">
        <v>13</v>
      </c>
      <c r="N454" s="2">
        <v>0</v>
      </c>
      <c r="O454" s="2">
        <v>0</v>
      </c>
      <c r="P454" s="3">
        <v>45483</v>
      </c>
      <c r="Q454" s="4">
        <v>0.61388888888888882</v>
      </c>
      <c r="R454" s="2"/>
      <c r="S454" s="3">
        <v>45484</v>
      </c>
      <c r="T454" s="2" t="s">
        <v>341</v>
      </c>
      <c r="U454" s="2"/>
      <c r="V454" s="5">
        <v>45483.613993055558</v>
      </c>
      <c r="W454" s="2" t="s">
        <v>2419</v>
      </c>
      <c r="X454" s="2" t="s">
        <v>2420</v>
      </c>
      <c r="Y454" s="2" t="s">
        <v>2421</v>
      </c>
      <c r="Z454" s="2" t="s">
        <v>2422</v>
      </c>
      <c r="AA454" s="2" t="s">
        <v>2423</v>
      </c>
      <c r="AB454" s="5">
        <v>45483.605555555558</v>
      </c>
      <c r="AC454" s="2">
        <v>60000</v>
      </c>
      <c r="AD454" s="2" t="s">
        <v>333</v>
      </c>
      <c r="AE454" s="2" t="s">
        <v>346</v>
      </c>
    </row>
    <row r="455" spans="1:31">
      <c r="B455" s="12"/>
      <c r="C455" s="2">
        <v>35</v>
      </c>
      <c r="D455" s="2" t="s">
        <v>30</v>
      </c>
      <c r="E455" s="2">
        <v>8357576</v>
      </c>
      <c r="F455" s="2" t="s">
        <v>504</v>
      </c>
      <c r="G455" s="2" t="s">
        <v>32</v>
      </c>
      <c r="H455" s="2" t="s">
        <v>33</v>
      </c>
      <c r="I455" s="29">
        <v>125</v>
      </c>
      <c r="J455" s="2" t="s">
        <v>447</v>
      </c>
      <c r="K455" s="2" t="s">
        <v>447</v>
      </c>
      <c r="L455" s="2">
        <v>0</v>
      </c>
      <c r="M455" s="2">
        <v>8</v>
      </c>
      <c r="N455" s="2">
        <v>0</v>
      </c>
      <c r="O455" s="2">
        <v>0</v>
      </c>
      <c r="P455" s="3">
        <v>45483</v>
      </c>
      <c r="Q455" s="4">
        <v>0.61458333333333337</v>
      </c>
      <c r="R455" s="2"/>
      <c r="S455" s="3">
        <v>45484</v>
      </c>
      <c r="T455" s="2" t="s">
        <v>341</v>
      </c>
      <c r="U455" s="2"/>
      <c r="V455" s="5">
        <v>45483.615717592591</v>
      </c>
      <c r="W455" s="2" t="s">
        <v>2424</v>
      </c>
      <c r="X455" s="2" t="s">
        <v>2425</v>
      </c>
      <c r="Y455" s="2" t="s">
        <v>450</v>
      </c>
      <c r="Z455" s="2" t="s">
        <v>2426</v>
      </c>
      <c r="AA455" s="2" t="s">
        <v>2427</v>
      </c>
      <c r="AB455" s="5">
        <v>45483.606562499997</v>
      </c>
      <c r="AC455" s="2">
        <v>25000</v>
      </c>
      <c r="AD455" s="2" t="s">
        <v>333</v>
      </c>
      <c r="AE455" s="2" t="s">
        <v>325</v>
      </c>
    </row>
    <row r="456" spans="1:31">
      <c r="B456" s="12"/>
      <c r="C456" s="2">
        <v>36</v>
      </c>
      <c r="D456" s="2" t="s">
        <v>30</v>
      </c>
      <c r="E456" s="2" t="s">
        <v>2428</v>
      </c>
      <c r="F456" s="2" t="s">
        <v>2429</v>
      </c>
      <c r="G456" s="2" t="s">
        <v>32</v>
      </c>
      <c r="H456" s="2" t="s">
        <v>33</v>
      </c>
      <c r="I456" s="27">
        <v>45</v>
      </c>
      <c r="J456" s="2" t="s">
        <v>1115</v>
      </c>
      <c r="K456" s="2" t="s">
        <v>1115</v>
      </c>
      <c r="L456" s="2">
        <v>0</v>
      </c>
      <c r="M456" s="2">
        <v>10</v>
      </c>
      <c r="N456" s="2">
        <v>0</v>
      </c>
      <c r="O456" s="2">
        <v>0</v>
      </c>
      <c r="P456" s="3">
        <v>45483</v>
      </c>
      <c r="Q456" s="4">
        <v>0.6430555555555556</v>
      </c>
      <c r="R456" s="2"/>
      <c r="S456" s="3">
        <v>45484</v>
      </c>
      <c r="T456" s="2" t="s">
        <v>341</v>
      </c>
      <c r="U456" s="2"/>
      <c r="V456" s="5">
        <v>45483.643657407411</v>
      </c>
      <c r="W456" s="2" t="s">
        <v>2430</v>
      </c>
      <c r="X456" s="2" t="s">
        <v>2431</v>
      </c>
      <c r="Y456" s="2" t="s">
        <v>1265</v>
      </c>
      <c r="Z456" s="2" t="s">
        <v>2432</v>
      </c>
      <c r="AA456" s="2" t="s">
        <v>2433</v>
      </c>
      <c r="AB456" s="5">
        <v>45483.630057870374</v>
      </c>
      <c r="AC456" s="2">
        <v>20000</v>
      </c>
      <c r="AD456" s="2" t="s">
        <v>865</v>
      </c>
      <c r="AE456" s="2" t="s">
        <v>325</v>
      </c>
    </row>
    <row r="457" spans="1:31">
      <c r="B457" s="12"/>
      <c r="C457" s="2">
        <v>37</v>
      </c>
      <c r="D457" s="2" t="s">
        <v>30</v>
      </c>
      <c r="E457" s="2" t="s">
        <v>2434</v>
      </c>
      <c r="F457" s="2" t="s">
        <v>2435</v>
      </c>
      <c r="G457" s="2" t="s">
        <v>32</v>
      </c>
      <c r="H457" s="2" t="s">
        <v>33</v>
      </c>
      <c r="I457" s="2">
        <v>1717</v>
      </c>
      <c r="J457" s="2" t="s">
        <v>1115</v>
      </c>
      <c r="K457" s="2" t="s">
        <v>1115</v>
      </c>
      <c r="L457" s="2">
        <v>0</v>
      </c>
      <c r="M457" s="2">
        <v>3</v>
      </c>
      <c r="N457" s="2">
        <v>0</v>
      </c>
      <c r="O457" s="2">
        <v>0</v>
      </c>
      <c r="P457" s="3">
        <v>45483</v>
      </c>
      <c r="Q457" s="4">
        <v>0.64513888888888882</v>
      </c>
      <c r="R457" s="2"/>
      <c r="S457" s="3">
        <v>45484</v>
      </c>
      <c r="T457" s="2" t="s">
        <v>341</v>
      </c>
      <c r="U457" s="2"/>
      <c r="V457" s="5">
        <v>45483.645636574074</v>
      </c>
      <c r="W457" s="2" t="s">
        <v>2436</v>
      </c>
      <c r="X457" s="2" t="s">
        <v>2437</v>
      </c>
      <c r="Y457" s="2" t="s">
        <v>1265</v>
      </c>
      <c r="Z457" s="2" t="s">
        <v>2438</v>
      </c>
      <c r="AA457" s="2" t="s">
        <v>2439</v>
      </c>
      <c r="AB457" s="5">
        <v>45483.631365740737</v>
      </c>
      <c r="AC457" s="2">
        <v>50000</v>
      </c>
      <c r="AD457" s="2" t="s">
        <v>865</v>
      </c>
      <c r="AE457" s="2" t="s">
        <v>325</v>
      </c>
    </row>
    <row r="458" spans="1:31">
      <c r="B458" s="12"/>
      <c r="C458" s="2">
        <v>38</v>
      </c>
      <c r="D458" s="2" t="s">
        <v>30</v>
      </c>
      <c r="E458" s="2">
        <v>9146235</v>
      </c>
      <c r="F458" s="2" t="s">
        <v>689</v>
      </c>
      <c r="G458" s="2" t="s">
        <v>32</v>
      </c>
      <c r="H458" s="2" t="s">
        <v>33</v>
      </c>
      <c r="I458" s="30">
        <v>3385</v>
      </c>
      <c r="J458" s="2" t="s">
        <v>690</v>
      </c>
      <c r="K458" s="2" t="s">
        <v>811</v>
      </c>
      <c r="L458" s="2">
        <v>0</v>
      </c>
      <c r="M458" s="2">
        <v>20</v>
      </c>
      <c r="N458" s="2">
        <v>0</v>
      </c>
      <c r="O458" s="2">
        <v>0</v>
      </c>
      <c r="P458" s="3">
        <v>45483</v>
      </c>
      <c r="Q458" s="4">
        <v>0.65486111111111112</v>
      </c>
      <c r="R458" s="2"/>
      <c r="S458" s="3">
        <v>45484</v>
      </c>
      <c r="T458" s="2" t="s">
        <v>341</v>
      </c>
      <c r="U458" s="2"/>
      <c r="V458" s="5">
        <v>45483.654976851853</v>
      </c>
      <c r="W458" s="2" t="s">
        <v>2440</v>
      </c>
      <c r="X458" s="2" t="s">
        <v>2441</v>
      </c>
      <c r="Y458" s="2" t="s">
        <v>2442</v>
      </c>
      <c r="Z458" s="2" t="s">
        <v>2443</v>
      </c>
      <c r="AA458" s="2" t="s">
        <v>2444</v>
      </c>
      <c r="AB458" s="5">
        <v>45483.406226851854</v>
      </c>
      <c r="AC458" s="2">
        <v>60000</v>
      </c>
      <c r="AD458" s="2" t="s">
        <v>324</v>
      </c>
      <c r="AE458" s="2" t="s">
        <v>346</v>
      </c>
    </row>
    <row r="459" spans="1:31">
      <c r="B459" s="12"/>
      <c r="C459" s="2">
        <v>39</v>
      </c>
      <c r="D459" s="2" t="s">
        <v>30</v>
      </c>
      <c r="E459" s="2" t="s">
        <v>55</v>
      </c>
      <c r="F459" s="2" t="s">
        <v>56</v>
      </c>
      <c r="G459" s="2" t="s">
        <v>32</v>
      </c>
      <c r="H459" s="2" t="s">
        <v>33</v>
      </c>
      <c r="I459" s="27">
        <v>14</v>
      </c>
      <c r="J459" s="2" t="s">
        <v>43</v>
      </c>
      <c r="K459" s="2" t="s">
        <v>43</v>
      </c>
      <c r="L459" s="2"/>
      <c r="M459" s="2"/>
      <c r="N459" s="2"/>
      <c r="O459" s="2"/>
      <c r="P459" s="3">
        <v>45483</v>
      </c>
      <c r="Q459" s="4">
        <v>0.3666666666666667</v>
      </c>
      <c r="R459" s="2"/>
      <c r="S459" s="3">
        <v>45484</v>
      </c>
      <c r="T459" s="2" t="s">
        <v>341</v>
      </c>
      <c r="U459" s="2"/>
      <c r="V459" s="5">
        <v>45483.367384259262</v>
      </c>
      <c r="W459" s="2" t="s">
        <v>2445</v>
      </c>
      <c r="X459" s="2" t="s">
        <v>2446</v>
      </c>
      <c r="Y459" s="2" t="s">
        <v>46</v>
      </c>
      <c r="Z459" s="2" t="s">
        <v>2447</v>
      </c>
      <c r="AA459" s="2" t="s">
        <v>2448</v>
      </c>
      <c r="AB459" s="5">
        <v>45483.347673611112</v>
      </c>
      <c r="AC459" s="2">
        <v>20000</v>
      </c>
      <c r="AD459" s="2" t="s">
        <v>351</v>
      </c>
      <c r="AE459" s="2" t="s">
        <v>352</v>
      </c>
    </row>
    <row r="460" spans="1:31">
      <c r="B460" s="12"/>
      <c r="C460" s="2">
        <v>40</v>
      </c>
      <c r="D460" s="2" t="s">
        <v>30</v>
      </c>
      <c r="E460" s="2">
        <v>9674763</v>
      </c>
      <c r="F460" s="2" t="s">
        <v>2449</v>
      </c>
      <c r="G460" s="2" t="s">
        <v>32</v>
      </c>
      <c r="H460" s="2" t="s">
        <v>316</v>
      </c>
      <c r="I460" s="26">
        <v>14750</v>
      </c>
      <c r="J460" s="2" t="s">
        <v>122</v>
      </c>
      <c r="K460" s="2" t="s">
        <v>2450</v>
      </c>
      <c r="L460" s="2"/>
      <c r="M460" s="2"/>
      <c r="N460" s="2"/>
      <c r="O460" s="2"/>
      <c r="P460" s="3">
        <v>45483</v>
      </c>
      <c r="Q460" s="4">
        <v>0.46736111111111112</v>
      </c>
      <c r="R460" s="2"/>
      <c r="S460" s="3">
        <v>45483</v>
      </c>
      <c r="T460" s="2" t="s">
        <v>341</v>
      </c>
      <c r="U460" s="2"/>
      <c r="V460" s="5">
        <v>45483.467870370368</v>
      </c>
      <c r="W460" s="2" t="s">
        <v>2451</v>
      </c>
      <c r="X460" s="2" t="s">
        <v>2452</v>
      </c>
      <c r="Y460" s="2" t="s">
        <v>2453</v>
      </c>
      <c r="Z460" s="2" t="s">
        <v>2454</v>
      </c>
      <c r="AA460" s="2" t="s">
        <v>2455</v>
      </c>
      <c r="AB460" s="5">
        <v>45483.413553240738</v>
      </c>
      <c r="AC460" s="2">
        <v>100000</v>
      </c>
      <c r="AD460" s="2" t="s">
        <v>333</v>
      </c>
      <c r="AE460" s="2" t="s">
        <v>325</v>
      </c>
    </row>
    <row r="461" spans="1:31">
      <c r="B461" s="12"/>
      <c r="C461" s="2">
        <v>41</v>
      </c>
      <c r="D461" s="2" t="s">
        <v>30</v>
      </c>
      <c r="E461" s="2">
        <v>9906283</v>
      </c>
      <c r="F461" s="2" t="s">
        <v>422</v>
      </c>
      <c r="G461" s="2" t="s">
        <v>32</v>
      </c>
      <c r="H461" s="2" t="s">
        <v>33</v>
      </c>
      <c r="I461" s="28">
        <v>277</v>
      </c>
      <c r="J461" s="2" t="s">
        <v>107</v>
      </c>
      <c r="K461" s="2" t="s">
        <v>107</v>
      </c>
      <c r="L461" s="2"/>
      <c r="M461" s="2"/>
      <c r="N461" s="2"/>
      <c r="O461" s="2"/>
      <c r="P461" s="3">
        <v>45483</v>
      </c>
      <c r="Q461" s="4">
        <v>0.67499999999999993</v>
      </c>
      <c r="R461" s="2"/>
      <c r="S461" s="3">
        <v>45484</v>
      </c>
      <c r="T461" s="2" t="s">
        <v>341</v>
      </c>
      <c r="U461" s="2"/>
      <c r="V461" s="5">
        <v>45483.675300925926</v>
      </c>
      <c r="W461" s="2" t="s">
        <v>2456</v>
      </c>
      <c r="X461" s="2" t="s">
        <v>2457</v>
      </c>
      <c r="Y461" s="2" t="s">
        <v>38</v>
      </c>
      <c r="Z461" s="2" t="s">
        <v>2458</v>
      </c>
      <c r="AA461" s="2" t="s">
        <v>2459</v>
      </c>
      <c r="AB461" s="5">
        <v>45483.663148148145</v>
      </c>
      <c r="AC461" s="2">
        <v>30000</v>
      </c>
      <c r="AD461" s="2" t="s">
        <v>351</v>
      </c>
      <c r="AE461" s="2" t="s">
        <v>352</v>
      </c>
    </row>
    <row r="464" spans="1:31">
      <c r="B464" s="12"/>
      <c r="C464" s="2">
        <v>1</v>
      </c>
      <c r="D464" s="2" t="s">
        <v>30</v>
      </c>
      <c r="E464" s="2" t="s">
        <v>2460</v>
      </c>
      <c r="F464" s="2" t="s">
        <v>2461</v>
      </c>
      <c r="G464" s="2" t="s">
        <v>32</v>
      </c>
      <c r="H464" s="2" t="s">
        <v>33</v>
      </c>
      <c r="I464" s="20">
        <v>398</v>
      </c>
      <c r="J464" s="2" t="s">
        <v>248</v>
      </c>
      <c r="K464" s="2" t="s">
        <v>690</v>
      </c>
      <c r="L464" s="2">
        <v>0</v>
      </c>
      <c r="M464" s="2">
        <v>11</v>
      </c>
      <c r="N464" s="2">
        <v>0</v>
      </c>
      <c r="O464" s="2">
        <v>0</v>
      </c>
      <c r="P464" s="3">
        <v>45484</v>
      </c>
      <c r="Q464" s="4">
        <v>0.3840277777777778</v>
      </c>
      <c r="R464" s="2"/>
      <c r="S464" s="3">
        <v>45485</v>
      </c>
      <c r="T464" s="2" t="s">
        <v>341</v>
      </c>
      <c r="U464" s="2"/>
      <c r="V464" s="5">
        <v>45484.384120370371</v>
      </c>
      <c r="W464" s="2" t="s">
        <v>2462</v>
      </c>
      <c r="X464" s="2" t="s">
        <v>2463</v>
      </c>
      <c r="Y464" s="2" t="s">
        <v>1065</v>
      </c>
      <c r="Z464" s="2" t="s">
        <v>2464</v>
      </c>
      <c r="AA464" s="2" t="s">
        <v>2465</v>
      </c>
      <c r="AB464" s="5">
        <v>45484.365520833337</v>
      </c>
      <c r="AC464" s="2">
        <v>35000</v>
      </c>
      <c r="AD464" s="2" t="s">
        <v>351</v>
      </c>
      <c r="AE464" s="2" t="s">
        <v>352</v>
      </c>
    </row>
    <row r="465" spans="2:31">
      <c r="B465" s="12"/>
      <c r="C465" s="2">
        <v>2</v>
      </c>
      <c r="D465" s="2" t="s">
        <v>30</v>
      </c>
      <c r="E465" s="2">
        <v>8651788</v>
      </c>
      <c r="F465" s="2" t="s">
        <v>1088</v>
      </c>
      <c r="G465" s="2" t="s">
        <v>32</v>
      </c>
      <c r="H465" s="2" t="s">
        <v>33</v>
      </c>
      <c r="I465" s="28">
        <v>259</v>
      </c>
      <c r="J465" s="2" t="s">
        <v>63</v>
      </c>
      <c r="K465" s="2" t="s">
        <v>114</v>
      </c>
      <c r="L465" s="2">
        <v>0</v>
      </c>
      <c r="M465" s="2">
        <v>12</v>
      </c>
      <c r="N465" s="2">
        <v>0</v>
      </c>
      <c r="O465" s="2">
        <v>0</v>
      </c>
      <c r="P465" s="3">
        <v>45484</v>
      </c>
      <c r="Q465" s="4">
        <v>0.3840277777777778</v>
      </c>
      <c r="R465" s="2"/>
      <c r="S465" s="3">
        <v>45485</v>
      </c>
      <c r="T465" s="2" t="s">
        <v>341</v>
      </c>
      <c r="U465" s="2"/>
      <c r="V465" s="5">
        <v>45484.384351851855</v>
      </c>
      <c r="W465" s="2" t="s">
        <v>2466</v>
      </c>
      <c r="X465" s="2" t="s">
        <v>2467</v>
      </c>
      <c r="Y465" s="2" t="s">
        <v>103</v>
      </c>
      <c r="Z465" s="2" t="s">
        <v>2468</v>
      </c>
      <c r="AA465" s="2" t="s">
        <v>2469</v>
      </c>
      <c r="AB465" s="5">
        <v>45484.365335648145</v>
      </c>
      <c r="AC465" s="2">
        <v>30000</v>
      </c>
      <c r="AD465" s="2" t="s">
        <v>351</v>
      </c>
      <c r="AE465" s="2" t="s">
        <v>352</v>
      </c>
    </row>
    <row r="466" spans="2:31">
      <c r="B466" s="12"/>
      <c r="C466" s="2">
        <v>3</v>
      </c>
      <c r="D466" s="2" t="s">
        <v>30</v>
      </c>
      <c r="E466" s="2" t="s">
        <v>2470</v>
      </c>
      <c r="F466" s="2" t="s">
        <v>2471</v>
      </c>
      <c r="G466" s="2" t="s">
        <v>32</v>
      </c>
      <c r="H466" s="2" t="s">
        <v>33</v>
      </c>
      <c r="I466" s="27">
        <v>34</v>
      </c>
      <c r="J466" s="2" t="s">
        <v>63</v>
      </c>
      <c r="K466" s="2" t="s">
        <v>130</v>
      </c>
      <c r="L466" s="2">
        <v>0</v>
      </c>
      <c r="M466" s="2">
        <v>3</v>
      </c>
      <c r="N466" s="2">
        <v>0</v>
      </c>
      <c r="O466" s="2">
        <v>0</v>
      </c>
      <c r="P466" s="3">
        <v>45484</v>
      </c>
      <c r="Q466" s="4">
        <v>0.38611111111111113</v>
      </c>
      <c r="R466" s="2"/>
      <c r="S466" s="3">
        <v>45485</v>
      </c>
      <c r="T466" s="2" t="s">
        <v>341</v>
      </c>
      <c r="U466" s="2"/>
      <c r="V466" s="5">
        <v>45484.386608796296</v>
      </c>
      <c r="W466" s="2" t="s">
        <v>2472</v>
      </c>
      <c r="X466" s="2" t="s">
        <v>2473</v>
      </c>
      <c r="Y466" s="2" t="s">
        <v>133</v>
      </c>
      <c r="Z466" s="2" t="s">
        <v>2474</v>
      </c>
      <c r="AA466" s="2" t="s">
        <v>2475</v>
      </c>
      <c r="AB466" s="5">
        <v>45484.367604166669</v>
      </c>
      <c r="AC466" s="2">
        <v>20000</v>
      </c>
      <c r="AD466" s="2" t="s">
        <v>351</v>
      </c>
      <c r="AE466" s="2" t="s">
        <v>352</v>
      </c>
    </row>
    <row r="467" spans="2:31">
      <c r="B467" s="12"/>
      <c r="C467" s="2">
        <v>4</v>
      </c>
      <c r="D467" s="2" t="s">
        <v>30</v>
      </c>
      <c r="E467" s="2" t="s">
        <v>432</v>
      </c>
      <c r="F467" s="2" t="s">
        <v>433</v>
      </c>
      <c r="G467" s="2" t="s">
        <v>32</v>
      </c>
      <c r="H467" s="2" t="s">
        <v>33</v>
      </c>
      <c r="I467" s="29">
        <v>103</v>
      </c>
      <c r="J467" s="2" t="s">
        <v>434</v>
      </c>
      <c r="K467" s="2" t="s">
        <v>434</v>
      </c>
      <c r="L467" s="2">
        <v>0</v>
      </c>
      <c r="M467" s="2">
        <v>5</v>
      </c>
      <c r="N467" s="2">
        <v>0</v>
      </c>
      <c r="O467" s="2">
        <v>0</v>
      </c>
      <c r="P467" s="3">
        <v>45484</v>
      </c>
      <c r="Q467" s="4">
        <v>0.3888888888888889</v>
      </c>
      <c r="R467" s="2"/>
      <c r="S467" s="3">
        <v>45485</v>
      </c>
      <c r="T467" s="2" t="s">
        <v>341</v>
      </c>
      <c r="U467" s="2"/>
      <c r="V467" s="5">
        <v>45484.388287037036</v>
      </c>
      <c r="W467" s="2" t="s">
        <v>2476</v>
      </c>
      <c r="X467" s="2" t="s">
        <v>2477</v>
      </c>
      <c r="Y467" s="2" t="s">
        <v>133</v>
      </c>
      <c r="Z467" s="2" t="s">
        <v>2478</v>
      </c>
      <c r="AA467" s="2" t="s">
        <v>2479</v>
      </c>
      <c r="AB467" s="5">
        <v>45484.367708333331</v>
      </c>
      <c r="AC467" s="2">
        <v>25000</v>
      </c>
      <c r="AD467" s="2" t="s">
        <v>351</v>
      </c>
      <c r="AE467" s="2" t="s">
        <v>352</v>
      </c>
    </row>
    <row r="468" spans="2:31">
      <c r="B468" s="12"/>
      <c r="C468" s="2">
        <v>5</v>
      </c>
      <c r="D468" s="2" t="s">
        <v>30</v>
      </c>
      <c r="E468" s="2">
        <v>9980459</v>
      </c>
      <c r="F468" s="2" t="s">
        <v>2480</v>
      </c>
      <c r="G468" s="2" t="s">
        <v>32</v>
      </c>
      <c r="H468" s="2" t="s">
        <v>33</v>
      </c>
      <c r="I468" s="28">
        <v>277</v>
      </c>
      <c r="J468" s="2" t="s">
        <v>34</v>
      </c>
      <c r="K468" s="2" t="s">
        <v>34</v>
      </c>
      <c r="L468" s="2">
        <v>0</v>
      </c>
      <c r="M468" s="2">
        <v>11</v>
      </c>
      <c r="N468" s="2">
        <v>0</v>
      </c>
      <c r="O468" s="2">
        <v>0</v>
      </c>
      <c r="P468" s="3">
        <v>45484</v>
      </c>
      <c r="Q468" s="4">
        <v>0.38958333333333334</v>
      </c>
      <c r="R468" s="2"/>
      <c r="S468" s="3">
        <v>45485</v>
      </c>
      <c r="T468" s="2" t="s">
        <v>341</v>
      </c>
      <c r="U468" s="2"/>
      <c r="V468" s="5">
        <v>45484.389826388891</v>
      </c>
      <c r="W468" s="2" t="s">
        <v>2481</v>
      </c>
      <c r="X468" s="2" t="s">
        <v>2482</v>
      </c>
      <c r="Y468" s="2" t="s">
        <v>38</v>
      </c>
      <c r="Z468" s="2" t="s">
        <v>2483</v>
      </c>
      <c r="AA468" s="2" t="s">
        <v>2484</v>
      </c>
      <c r="AB468" s="5">
        <v>45484.365231481483</v>
      </c>
      <c r="AC468" s="2">
        <v>30000</v>
      </c>
      <c r="AD468" s="2" t="s">
        <v>351</v>
      </c>
      <c r="AE468" s="2" t="s">
        <v>352</v>
      </c>
    </row>
    <row r="469" spans="2:31">
      <c r="B469" s="12"/>
      <c r="C469" s="2">
        <v>6</v>
      </c>
      <c r="D469" s="2" t="s">
        <v>30</v>
      </c>
      <c r="E469" s="2">
        <v>1027770</v>
      </c>
      <c r="F469" s="2" t="s">
        <v>31</v>
      </c>
      <c r="G469" s="2" t="s">
        <v>32</v>
      </c>
      <c r="H469" s="2" t="s">
        <v>33</v>
      </c>
      <c r="I469" s="28">
        <v>325</v>
      </c>
      <c r="J469" s="2" t="s">
        <v>34</v>
      </c>
      <c r="K469" s="2" t="s">
        <v>34</v>
      </c>
      <c r="L469" s="2">
        <v>0</v>
      </c>
      <c r="M469" s="2">
        <v>12</v>
      </c>
      <c r="N469" s="2">
        <v>0</v>
      </c>
      <c r="O469" s="2">
        <v>0</v>
      </c>
      <c r="P469" s="3">
        <v>45484</v>
      </c>
      <c r="Q469" s="4">
        <v>0.39097222222222222</v>
      </c>
      <c r="R469" s="2"/>
      <c r="S469" s="3">
        <v>45485</v>
      </c>
      <c r="T469" s="2" t="s">
        <v>341</v>
      </c>
      <c r="U469" s="2"/>
      <c r="V469" s="5">
        <v>45484.391296296293</v>
      </c>
      <c r="W469" s="2" t="s">
        <v>2485</v>
      </c>
      <c r="X469" s="2" t="s">
        <v>2486</v>
      </c>
      <c r="Y469" s="2" t="s">
        <v>38</v>
      </c>
      <c r="Z469" s="2" t="s">
        <v>2487</v>
      </c>
      <c r="AA469" s="2" t="s">
        <v>2488</v>
      </c>
      <c r="AB469" s="5">
        <v>45484.365046296298</v>
      </c>
      <c r="AC469" s="2">
        <v>30000</v>
      </c>
      <c r="AD469" s="2" t="s">
        <v>351</v>
      </c>
      <c r="AE469" s="2" t="s">
        <v>352</v>
      </c>
    </row>
    <row r="470" spans="2:31">
      <c r="B470" s="12"/>
      <c r="C470" s="2">
        <v>7</v>
      </c>
      <c r="D470" s="2" t="s">
        <v>30</v>
      </c>
      <c r="E470" s="2" t="s">
        <v>2489</v>
      </c>
      <c r="F470" s="2" t="s">
        <v>2490</v>
      </c>
      <c r="G470" s="2" t="s">
        <v>32</v>
      </c>
      <c r="H470" s="2" t="s">
        <v>33</v>
      </c>
      <c r="I470" s="28">
        <v>325</v>
      </c>
      <c r="J470" s="2" t="s">
        <v>63</v>
      </c>
      <c r="K470" s="2" t="s">
        <v>63</v>
      </c>
      <c r="L470" s="2">
        <v>0</v>
      </c>
      <c r="M470" s="2">
        <v>13</v>
      </c>
      <c r="N470" s="2">
        <v>0</v>
      </c>
      <c r="O470" s="2">
        <v>0</v>
      </c>
      <c r="P470" s="3">
        <v>45484</v>
      </c>
      <c r="Q470" s="4">
        <v>0.39166666666666666</v>
      </c>
      <c r="R470" s="2"/>
      <c r="S470" s="3">
        <v>45485</v>
      </c>
      <c r="T470" s="2" t="s">
        <v>341</v>
      </c>
      <c r="U470" s="2"/>
      <c r="V470" s="5">
        <v>45484.39234953704</v>
      </c>
      <c r="W470" s="2" t="s">
        <v>2491</v>
      </c>
      <c r="X470" s="2" t="s">
        <v>2492</v>
      </c>
      <c r="Y470" s="2" t="s">
        <v>103</v>
      </c>
      <c r="Z470" s="2" t="s">
        <v>2493</v>
      </c>
      <c r="AA470" s="2" t="s">
        <v>2494</v>
      </c>
      <c r="AB470" s="5">
        <v>45484.365416666667</v>
      </c>
      <c r="AC470" s="2">
        <v>30000</v>
      </c>
      <c r="AD470" s="2" t="s">
        <v>351</v>
      </c>
      <c r="AE470" s="2" t="s">
        <v>352</v>
      </c>
    </row>
    <row r="471" spans="2:31">
      <c r="B471" s="12"/>
      <c r="C471" s="2">
        <v>8</v>
      </c>
      <c r="D471" s="2" t="s">
        <v>30</v>
      </c>
      <c r="E471" s="2" t="s">
        <v>61</v>
      </c>
      <c r="F471" s="2" t="s">
        <v>62</v>
      </c>
      <c r="G471" s="2" t="s">
        <v>32</v>
      </c>
      <c r="H471" s="2" t="s">
        <v>33</v>
      </c>
      <c r="I471" s="29">
        <v>185</v>
      </c>
      <c r="J471" s="2" t="s">
        <v>63</v>
      </c>
      <c r="K471" s="2" t="s">
        <v>63</v>
      </c>
      <c r="L471" s="2">
        <v>0</v>
      </c>
      <c r="M471" s="2">
        <v>10</v>
      </c>
      <c r="N471" s="2">
        <v>0</v>
      </c>
      <c r="O471" s="2">
        <v>0</v>
      </c>
      <c r="P471" s="3">
        <v>45484</v>
      </c>
      <c r="Q471" s="4">
        <v>0.4152777777777778</v>
      </c>
      <c r="R471" s="2"/>
      <c r="S471" s="3">
        <v>45485</v>
      </c>
      <c r="T471" s="2" t="s">
        <v>341</v>
      </c>
      <c r="U471" s="2"/>
      <c r="V471" s="5">
        <v>45484.414513888885</v>
      </c>
      <c r="W471" s="2" t="s">
        <v>2495</v>
      </c>
      <c r="X471" s="2" t="s">
        <v>2496</v>
      </c>
      <c r="Y471" s="2" t="s">
        <v>66</v>
      </c>
      <c r="Z471" s="2" t="s">
        <v>2497</v>
      </c>
      <c r="AA471" s="2" t="s">
        <v>2498</v>
      </c>
      <c r="AB471" s="5">
        <v>45484.36996527778</v>
      </c>
      <c r="AC471" s="2">
        <v>25000</v>
      </c>
      <c r="AD471" s="2" t="s">
        <v>773</v>
      </c>
      <c r="AE471" s="2" t="s">
        <v>774</v>
      </c>
    </row>
    <row r="472" spans="2:31">
      <c r="B472" s="12"/>
      <c r="C472" s="2">
        <v>9</v>
      </c>
      <c r="D472" s="2" t="s">
        <v>30</v>
      </c>
      <c r="E472" s="2" t="s">
        <v>2499</v>
      </c>
      <c r="F472" s="2" t="s">
        <v>78</v>
      </c>
      <c r="G472" s="2" t="s">
        <v>32</v>
      </c>
      <c r="H472" s="2" t="s">
        <v>33</v>
      </c>
      <c r="I472" s="30">
        <v>2642</v>
      </c>
      <c r="J472" s="2" t="s">
        <v>80</v>
      </c>
      <c r="K472" s="2" t="s">
        <v>80</v>
      </c>
      <c r="L472" s="2">
        <v>0</v>
      </c>
      <c r="M472" s="2">
        <v>18</v>
      </c>
      <c r="N472" s="2">
        <v>0</v>
      </c>
      <c r="O472" s="2">
        <v>0</v>
      </c>
      <c r="P472" s="3">
        <v>45484</v>
      </c>
      <c r="Q472" s="4">
        <v>0.41666666666666669</v>
      </c>
      <c r="R472" s="2"/>
      <c r="S472" s="3">
        <v>45485</v>
      </c>
      <c r="T472" s="2" t="s">
        <v>341</v>
      </c>
      <c r="U472" s="2"/>
      <c r="V472" s="5">
        <v>45484.417187500003</v>
      </c>
      <c r="W472" s="2" t="s">
        <v>2500</v>
      </c>
      <c r="X472" s="2" t="s">
        <v>2501</v>
      </c>
      <c r="Y472" s="2" t="s">
        <v>83</v>
      </c>
      <c r="Z472" s="2" t="s">
        <v>2502</v>
      </c>
      <c r="AA472" s="2" t="s">
        <v>2503</v>
      </c>
      <c r="AB472" s="5">
        <v>45484.404444444444</v>
      </c>
      <c r="AC472" s="2">
        <v>60000</v>
      </c>
      <c r="AD472" s="2" t="s">
        <v>333</v>
      </c>
      <c r="AE472" s="2" t="s">
        <v>346</v>
      </c>
    </row>
    <row r="473" spans="2:31">
      <c r="B473" s="12"/>
      <c r="C473" s="2">
        <v>10</v>
      </c>
      <c r="D473" s="2" t="s">
        <v>30</v>
      </c>
      <c r="E473" s="2" t="s">
        <v>2504</v>
      </c>
      <c r="F473" s="2" t="s">
        <v>2505</v>
      </c>
      <c r="G473" s="2" t="s">
        <v>32</v>
      </c>
      <c r="H473" s="2" t="s">
        <v>33</v>
      </c>
      <c r="I473" s="29">
        <v>157</v>
      </c>
      <c r="J473" s="2" t="s">
        <v>214</v>
      </c>
      <c r="K473" s="2" t="s">
        <v>214</v>
      </c>
      <c r="L473" s="2">
        <v>0</v>
      </c>
      <c r="M473" s="2">
        <v>11</v>
      </c>
      <c r="N473" s="2">
        <v>0</v>
      </c>
      <c r="O473" s="2">
        <v>0</v>
      </c>
      <c r="P473" s="3">
        <v>45484</v>
      </c>
      <c r="Q473" s="4">
        <v>0.42222222222222222</v>
      </c>
      <c r="R473" s="2"/>
      <c r="S473" s="3">
        <v>45485</v>
      </c>
      <c r="T473" s="2" t="s">
        <v>341</v>
      </c>
      <c r="U473" s="2"/>
      <c r="V473" s="5">
        <v>45484.421631944446</v>
      </c>
      <c r="W473" s="2" t="s">
        <v>2506</v>
      </c>
      <c r="X473" s="2" t="s">
        <v>2507</v>
      </c>
      <c r="Y473" s="2" t="s">
        <v>396</v>
      </c>
      <c r="Z473" s="2" t="s">
        <v>2508</v>
      </c>
      <c r="AA473" s="2" t="s">
        <v>2509</v>
      </c>
      <c r="AB473" s="5">
        <v>45484.385960648149</v>
      </c>
      <c r="AC473" s="2">
        <v>25000</v>
      </c>
      <c r="AD473" s="2" t="s">
        <v>324</v>
      </c>
      <c r="AE473" s="2" t="s">
        <v>325</v>
      </c>
    </row>
    <row r="474" spans="2:31">
      <c r="B474" s="12"/>
      <c r="C474" s="2">
        <v>11</v>
      </c>
      <c r="D474" s="2" t="s">
        <v>30</v>
      </c>
      <c r="E474" s="2" t="s">
        <v>2510</v>
      </c>
      <c r="F474" s="2" t="s">
        <v>2511</v>
      </c>
      <c r="G474" s="2" t="s">
        <v>32</v>
      </c>
      <c r="H474" s="2" t="s">
        <v>33</v>
      </c>
      <c r="I474" s="30">
        <v>2558</v>
      </c>
      <c r="J474" s="2" t="s">
        <v>214</v>
      </c>
      <c r="K474" s="2" t="s">
        <v>214</v>
      </c>
      <c r="L474" s="2">
        <v>0</v>
      </c>
      <c r="M474" s="2">
        <v>5</v>
      </c>
      <c r="N474" s="2">
        <v>0</v>
      </c>
      <c r="O474" s="2">
        <v>0</v>
      </c>
      <c r="P474" s="3">
        <v>45484</v>
      </c>
      <c r="Q474" s="4">
        <v>0.4236111111111111</v>
      </c>
      <c r="R474" s="2"/>
      <c r="S474" s="3">
        <v>45485</v>
      </c>
      <c r="T474" s="2" t="s">
        <v>341</v>
      </c>
      <c r="U474" s="2"/>
      <c r="V474" s="5">
        <v>45484.423900462964</v>
      </c>
      <c r="W474" s="2" t="s">
        <v>2512</v>
      </c>
      <c r="X474" s="2" t="s">
        <v>2513</v>
      </c>
      <c r="Y474" s="2" t="s">
        <v>396</v>
      </c>
      <c r="Z474" s="2" t="s">
        <v>2514</v>
      </c>
      <c r="AA474" s="2" t="s">
        <v>2515</v>
      </c>
      <c r="AB474" s="5">
        <v>45484.3909375</v>
      </c>
      <c r="AC474" s="2">
        <v>60000</v>
      </c>
      <c r="AD474" s="2" t="s">
        <v>324</v>
      </c>
      <c r="AE474" s="2" t="s">
        <v>325</v>
      </c>
    </row>
    <row r="475" spans="2:31">
      <c r="B475" s="12"/>
      <c r="C475" s="2">
        <v>12</v>
      </c>
      <c r="D475" s="2" t="s">
        <v>30</v>
      </c>
      <c r="E475" s="2" t="s">
        <v>55</v>
      </c>
      <c r="F475" s="2" t="s">
        <v>2516</v>
      </c>
      <c r="G475" s="2" t="s">
        <v>32</v>
      </c>
      <c r="H475" s="2" t="s">
        <v>33</v>
      </c>
      <c r="I475" s="29">
        <v>152</v>
      </c>
      <c r="J475" s="2" t="s">
        <v>174</v>
      </c>
      <c r="K475" s="2" t="s">
        <v>174</v>
      </c>
      <c r="L475" s="2">
        <v>0</v>
      </c>
      <c r="M475" s="2">
        <v>8</v>
      </c>
      <c r="N475" s="2">
        <v>0</v>
      </c>
      <c r="O475" s="2">
        <v>0</v>
      </c>
      <c r="P475" s="3">
        <v>45484</v>
      </c>
      <c r="Q475" s="4">
        <v>0.42708333333333331</v>
      </c>
      <c r="R475" s="2"/>
      <c r="S475" s="3">
        <v>45485</v>
      </c>
      <c r="T475" s="2" t="s">
        <v>341</v>
      </c>
      <c r="U475" s="2"/>
      <c r="V475" s="5">
        <v>45484.427662037036</v>
      </c>
      <c r="W475" s="2" t="s">
        <v>2517</v>
      </c>
      <c r="X475" s="2" t="s">
        <v>2518</v>
      </c>
      <c r="Y475" s="2" t="s">
        <v>2519</v>
      </c>
      <c r="Z475" s="2" t="s">
        <v>2520</v>
      </c>
      <c r="AA475" s="2" t="s">
        <v>2521</v>
      </c>
      <c r="AB475" s="5">
        <v>45484.40934027778</v>
      </c>
      <c r="AC475" s="2">
        <v>25000</v>
      </c>
      <c r="AD475" s="2" t="s">
        <v>333</v>
      </c>
      <c r="AE475" s="2" t="s">
        <v>325</v>
      </c>
    </row>
    <row r="476" spans="2:31">
      <c r="B476" s="12"/>
      <c r="C476" s="2">
        <v>13</v>
      </c>
      <c r="D476" s="2" t="s">
        <v>30</v>
      </c>
      <c r="E476" s="2" t="s">
        <v>55</v>
      </c>
      <c r="F476" s="2" t="s">
        <v>2522</v>
      </c>
      <c r="G476" s="2" t="s">
        <v>32</v>
      </c>
      <c r="H476" s="2" t="s">
        <v>33</v>
      </c>
      <c r="I476" s="2">
        <v>1803</v>
      </c>
      <c r="J476" s="2" t="s">
        <v>174</v>
      </c>
      <c r="K476" s="2" t="s">
        <v>174</v>
      </c>
      <c r="L476" s="2">
        <v>0</v>
      </c>
      <c r="M476" s="2">
        <v>0</v>
      </c>
      <c r="N476" s="2">
        <v>0</v>
      </c>
      <c r="O476" s="2">
        <v>0</v>
      </c>
      <c r="P476" s="3">
        <v>45484</v>
      </c>
      <c r="Q476" s="4">
        <v>0.4284722222222222</v>
      </c>
      <c r="R476" s="2"/>
      <c r="S476" s="3">
        <v>45485</v>
      </c>
      <c r="T476" s="2" t="s">
        <v>341</v>
      </c>
      <c r="U476" s="2"/>
      <c r="V476" s="5">
        <v>45484.429016203707</v>
      </c>
      <c r="W476" s="2" t="s">
        <v>2523</v>
      </c>
      <c r="X476" s="2" t="s">
        <v>2524</v>
      </c>
      <c r="Y476" s="2" t="s">
        <v>2525</v>
      </c>
      <c r="Z476" s="2" t="s">
        <v>2526</v>
      </c>
      <c r="AA476" s="2" t="s">
        <v>2527</v>
      </c>
      <c r="AB476" s="5">
        <v>45484.40865740741</v>
      </c>
      <c r="AC476" s="2">
        <v>50000</v>
      </c>
      <c r="AD476" s="2" t="s">
        <v>333</v>
      </c>
      <c r="AE476" s="2" t="s">
        <v>325</v>
      </c>
    </row>
    <row r="477" spans="2:31">
      <c r="B477" s="12"/>
      <c r="C477" s="2">
        <v>14</v>
      </c>
      <c r="D477" s="2" t="s">
        <v>30</v>
      </c>
      <c r="E477" s="2" t="s">
        <v>49</v>
      </c>
      <c r="F477" s="2" t="s">
        <v>50</v>
      </c>
      <c r="G477" s="2" t="s">
        <v>32</v>
      </c>
      <c r="H477" s="2" t="s">
        <v>33</v>
      </c>
      <c r="I477" s="27">
        <v>14</v>
      </c>
      <c r="J477" s="2" t="s">
        <v>43</v>
      </c>
      <c r="K477" s="2" t="s">
        <v>43</v>
      </c>
      <c r="L477" s="2">
        <v>0</v>
      </c>
      <c r="M477" s="2">
        <v>3</v>
      </c>
      <c r="N477" s="2">
        <v>0</v>
      </c>
      <c r="O477" s="2">
        <v>0</v>
      </c>
      <c r="P477" s="3">
        <v>45484</v>
      </c>
      <c r="Q477" s="4">
        <v>0.43958333333333338</v>
      </c>
      <c r="R477" s="2"/>
      <c r="S477" s="3">
        <v>45485</v>
      </c>
      <c r="T477" s="2" t="s">
        <v>341</v>
      </c>
      <c r="U477" s="2"/>
      <c r="V477" s="5">
        <v>45484.43986111111</v>
      </c>
      <c r="W477" s="2" t="s">
        <v>2528</v>
      </c>
      <c r="X477" s="2" t="s">
        <v>2529</v>
      </c>
      <c r="Y477" s="2" t="s">
        <v>46</v>
      </c>
      <c r="Z477" s="2" t="s">
        <v>2530</v>
      </c>
      <c r="AA477" s="2" t="s">
        <v>2531</v>
      </c>
      <c r="AB477" s="5">
        <v>45484.424826388888</v>
      </c>
      <c r="AC477" s="2">
        <v>20000</v>
      </c>
      <c r="AD477" s="2" t="s">
        <v>351</v>
      </c>
      <c r="AE477" s="2" t="s">
        <v>352</v>
      </c>
    </row>
    <row r="478" spans="2:31">
      <c r="B478" s="12"/>
      <c r="C478" s="2">
        <v>15</v>
      </c>
      <c r="D478" s="2" t="s">
        <v>30</v>
      </c>
      <c r="E478" s="2" t="s">
        <v>55</v>
      </c>
      <c r="F478" s="2" t="s">
        <v>56</v>
      </c>
      <c r="G478" s="2" t="s">
        <v>32</v>
      </c>
      <c r="H478" s="2" t="s">
        <v>33</v>
      </c>
      <c r="I478" s="27">
        <v>14</v>
      </c>
      <c r="J478" s="2" t="s">
        <v>43</v>
      </c>
      <c r="K478" s="2" t="s">
        <v>43</v>
      </c>
      <c r="L478" s="2">
        <v>0</v>
      </c>
      <c r="M478" s="2">
        <v>4</v>
      </c>
      <c r="N478" s="2">
        <v>0</v>
      </c>
      <c r="O478" s="2">
        <v>0</v>
      </c>
      <c r="P478" s="3">
        <v>45484</v>
      </c>
      <c r="Q478" s="4">
        <v>0.44166666666666665</v>
      </c>
      <c r="R478" s="2"/>
      <c r="S478" s="3">
        <v>45485</v>
      </c>
      <c r="T478" s="2" t="s">
        <v>341</v>
      </c>
      <c r="U478" s="2"/>
      <c r="V478" s="5">
        <v>45484.441921296297</v>
      </c>
      <c r="W478" s="2" t="s">
        <v>2532</v>
      </c>
      <c r="X478" s="2" t="s">
        <v>2533</v>
      </c>
      <c r="Y478" s="2" t="s">
        <v>46</v>
      </c>
      <c r="Z478" s="2" t="s">
        <v>2534</v>
      </c>
      <c r="AA478" s="2" t="s">
        <v>2535</v>
      </c>
      <c r="AB478" s="5">
        <v>45484.425254629627</v>
      </c>
      <c r="AC478" s="2">
        <v>20000</v>
      </c>
      <c r="AD478" s="2" t="s">
        <v>351</v>
      </c>
      <c r="AE478" s="2" t="s">
        <v>352</v>
      </c>
    </row>
    <row r="479" spans="2:31">
      <c r="B479" s="12"/>
      <c r="C479" s="2">
        <v>16</v>
      </c>
      <c r="D479" s="2" t="s">
        <v>30</v>
      </c>
      <c r="E479" s="2" t="s">
        <v>574</v>
      </c>
      <c r="F479" s="2" t="s">
        <v>575</v>
      </c>
      <c r="G479" s="2" t="s">
        <v>32</v>
      </c>
      <c r="H479" s="2" t="s">
        <v>33</v>
      </c>
      <c r="I479" s="27">
        <v>30</v>
      </c>
      <c r="J479" s="2" t="s">
        <v>447</v>
      </c>
      <c r="K479" s="2" t="s">
        <v>447</v>
      </c>
      <c r="L479" s="2">
        <v>0</v>
      </c>
      <c r="M479" s="2">
        <v>5</v>
      </c>
      <c r="N479" s="2">
        <v>0</v>
      </c>
      <c r="O479" s="2">
        <v>0</v>
      </c>
      <c r="P479" s="3">
        <v>45484</v>
      </c>
      <c r="Q479" s="4">
        <v>0.45555555555555555</v>
      </c>
      <c r="R479" s="2"/>
      <c r="S479" s="3">
        <v>45485</v>
      </c>
      <c r="T479" s="2" t="s">
        <v>341</v>
      </c>
      <c r="U479" s="2"/>
      <c r="V479" s="5">
        <v>45484.45621527778</v>
      </c>
      <c r="W479" s="2" t="s">
        <v>2536</v>
      </c>
      <c r="X479" s="2" t="s">
        <v>2537</v>
      </c>
      <c r="Y479" s="2" t="s">
        <v>1758</v>
      </c>
      <c r="Z479" s="2" t="s">
        <v>2538</v>
      </c>
      <c r="AA479" s="2" t="s">
        <v>2539</v>
      </c>
      <c r="AB479" s="5">
        <v>45484.429444444446</v>
      </c>
      <c r="AC479" s="2">
        <v>20000</v>
      </c>
      <c r="AD479" s="2" t="s">
        <v>351</v>
      </c>
      <c r="AE479" s="2" t="s">
        <v>352</v>
      </c>
    </row>
    <row r="480" spans="2:31">
      <c r="B480" s="12"/>
      <c r="C480" s="2">
        <v>17</v>
      </c>
      <c r="D480" s="2" t="s">
        <v>30</v>
      </c>
      <c r="E480" s="2" t="s">
        <v>533</v>
      </c>
      <c r="F480" s="2" t="s">
        <v>534</v>
      </c>
      <c r="G480" s="2" t="s">
        <v>32</v>
      </c>
      <c r="H480" s="2" t="s">
        <v>33</v>
      </c>
      <c r="I480" s="27">
        <v>33</v>
      </c>
      <c r="J480" s="2" t="s">
        <v>434</v>
      </c>
      <c r="K480" s="2" t="s">
        <v>434</v>
      </c>
      <c r="L480" s="2">
        <v>0</v>
      </c>
      <c r="M480" s="2">
        <v>4</v>
      </c>
      <c r="N480" s="2">
        <v>0</v>
      </c>
      <c r="O480" s="2">
        <v>0</v>
      </c>
      <c r="P480" s="3">
        <v>45484</v>
      </c>
      <c r="Q480" s="4">
        <v>0.4597222222222222</v>
      </c>
      <c r="R480" s="2"/>
      <c r="S480" s="3">
        <v>45485</v>
      </c>
      <c r="T480" s="2" t="s">
        <v>341</v>
      </c>
      <c r="U480" s="2"/>
      <c r="V480" s="5">
        <v>45484.46</v>
      </c>
      <c r="W480" s="2" t="s">
        <v>2540</v>
      </c>
      <c r="X480" s="2" t="s">
        <v>2541</v>
      </c>
      <c r="Y480" s="2" t="s">
        <v>537</v>
      </c>
      <c r="Z480" s="2" t="s">
        <v>2542</v>
      </c>
      <c r="AA480" s="2" t="s">
        <v>2543</v>
      </c>
      <c r="AB480" s="5">
        <v>45484.429780092592</v>
      </c>
      <c r="AC480" s="2">
        <v>20000</v>
      </c>
      <c r="AD480" s="2" t="s">
        <v>351</v>
      </c>
      <c r="AE480" s="2" t="s">
        <v>352</v>
      </c>
    </row>
    <row r="481" spans="1:31">
      <c r="B481" s="12"/>
      <c r="C481" s="2">
        <v>18</v>
      </c>
      <c r="D481" s="2" t="s">
        <v>30</v>
      </c>
      <c r="E481" s="2" t="s">
        <v>482</v>
      </c>
      <c r="F481" s="2" t="s">
        <v>483</v>
      </c>
      <c r="G481" s="2" t="s">
        <v>32</v>
      </c>
      <c r="H481" s="2" t="s">
        <v>33</v>
      </c>
      <c r="I481" s="27">
        <v>32</v>
      </c>
      <c r="J481" s="2" t="s">
        <v>447</v>
      </c>
      <c r="K481" s="2" t="s">
        <v>447</v>
      </c>
      <c r="L481" s="2">
        <v>0</v>
      </c>
      <c r="M481" s="2">
        <v>6</v>
      </c>
      <c r="N481" s="2">
        <v>0</v>
      </c>
      <c r="O481" s="2">
        <v>0</v>
      </c>
      <c r="P481" s="3">
        <v>45484</v>
      </c>
      <c r="Q481" s="4">
        <v>0.46527777777777773</v>
      </c>
      <c r="R481" s="2"/>
      <c r="S481" s="3">
        <v>45485</v>
      </c>
      <c r="T481" s="2" t="s">
        <v>341</v>
      </c>
      <c r="U481" s="2"/>
      <c r="V481" s="5">
        <v>45484.462500000001</v>
      </c>
      <c r="W481" s="2" t="s">
        <v>2544</v>
      </c>
      <c r="X481" s="2" t="s">
        <v>2545</v>
      </c>
      <c r="Y481" s="2" t="s">
        <v>486</v>
      </c>
      <c r="Z481" s="2" t="s">
        <v>2546</v>
      </c>
      <c r="AA481" s="2" t="s">
        <v>2547</v>
      </c>
      <c r="AB481" s="5">
        <v>45484.429305555554</v>
      </c>
      <c r="AC481" s="2">
        <v>20000</v>
      </c>
      <c r="AD481" s="2" t="s">
        <v>351</v>
      </c>
      <c r="AE481" s="2" t="s">
        <v>352</v>
      </c>
    </row>
    <row r="482" spans="1:31">
      <c r="B482" s="12"/>
      <c r="C482" s="2">
        <v>19</v>
      </c>
      <c r="D482" s="2" t="s">
        <v>30</v>
      </c>
      <c r="E482" s="2" t="s">
        <v>1761</v>
      </c>
      <c r="F482" s="2" t="s">
        <v>1762</v>
      </c>
      <c r="G482" s="2" t="s">
        <v>32</v>
      </c>
      <c r="H482" s="2" t="s">
        <v>33</v>
      </c>
      <c r="I482" s="27">
        <v>34</v>
      </c>
      <c r="J482" s="2" t="s">
        <v>151</v>
      </c>
      <c r="K482" s="2" t="s">
        <v>151</v>
      </c>
      <c r="L482" s="2">
        <v>0</v>
      </c>
      <c r="M482" s="2">
        <v>4</v>
      </c>
      <c r="N482" s="2">
        <v>0</v>
      </c>
      <c r="O482" s="2">
        <v>0</v>
      </c>
      <c r="P482" s="3">
        <v>45484</v>
      </c>
      <c r="Q482" s="4">
        <v>0.46527777777777773</v>
      </c>
      <c r="R482" s="2"/>
      <c r="S482" s="3">
        <v>45485</v>
      </c>
      <c r="T482" s="2" t="s">
        <v>341</v>
      </c>
      <c r="U482" s="2"/>
      <c r="V482" s="5">
        <v>45484.464814814812</v>
      </c>
      <c r="W482" s="2" t="s">
        <v>2548</v>
      </c>
      <c r="X482" s="2" t="s">
        <v>2549</v>
      </c>
      <c r="Y482" s="2" t="s">
        <v>1765</v>
      </c>
      <c r="Z482" s="2" t="s">
        <v>2550</v>
      </c>
      <c r="AA482" s="2" t="s">
        <v>2551</v>
      </c>
      <c r="AB482" s="5">
        <v>45484.429930555554</v>
      </c>
      <c r="AC482" s="2">
        <v>20000</v>
      </c>
      <c r="AD482" s="2" t="s">
        <v>351</v>
      </c>
      <c r="AE482" s="2" t="s">
        <v>352</v>
      </c>
    </row>
    <row r="483" spans="1:31">
      <c r="B483" s="12"/>
      <c r="C483" s="2">
        <v>20</v>
      </c>
      <c r="D483" s="2" t="s">
        <v>30</v>
      </c>
      <c r="E483" s="2" t="s">
        <v>2552</v>
      </c>
      <c r="F483" s="2" t="s">
        <v>2553</v>
      </c>
      <c r="G483" s="2" t="s">
        <v>32</v>
      </c>
      <c r="H483" s="2" t="s">
        <v>33</v>
      </c>
      <c r="I483" s="27">
        <v>25</v>
      </c>
      <c r="J483" s="2" t="s">
        <v>434</v>
      </c>
      <c r="K483" s="2" t="s">
        <v>434</v>
      </c>
      <c r="L483" s="2">
        <v>0</v>
      </c>
      <c r="M483" s="2">
        <v>5</v>
      </c>
      <c r="N483" s="2">
        <v>0</v>
      </c>
      <c r="O483" s="2">
        <v>0</v>
      </c>
      <c r="P483" s="3">
        <v>45484</v>
      </c>
      <c r="Q483" s="4">
        <v>0.46875</v>
      </c>
      <c r="R483" s="2"/>
      <c r="S483" s="3">
        <v>45485</v>
      </c>
      <c r="T483" s="2" t="s">
        <v>341</v>
      </c>
      <c r="U483" s="2"/>
      <c r="V483" s="5">
        <v>45484.467615740738</v>
      </c>
      <c r="W483" s="2" t="s">
        <v>2554</v>
      </c>
      <c r="X483" s="2" t="s">
        <v>2555</v>
      </c>
      <c r="Y483" s="2" t="s">
        <v>2556</v>
      </c>
      <c r="Z483" s="2" t="s">
        <v>2557</v>
      </c>
      <c r="AA483" s="2" t="s">
        <v>2558</v>
      </c>
      <c r="AB483" s="5">
        <v>45484.429606481484</v>
      </c>
      <c r="AC483" s="2">
        <v>20000</v>
      </c>
      <c r="AD483" s="2" t="s">
        <v>351</v>
      </c>
      <c r="AE483" s="2" t="s">
        <v>352</v>
      </c>
    </row>
    <row r="484" spans="1:31">
      <c r="B484" s="12"/>
      <c r="C484" s="2">
        <v>21</v>
      </c>
      <c r="D484" s="2" t="s">
        <v>30</v>
      </c>
      <c r="E484" s="2" t="s">
        <v>2559</v>
      </c>
      <c r="F484" s="2" t="s">
        <v>2560</v>
      </c>
      <c r="G484" s="2" t="s">
        <v>32</v>
      </c>
      <c r="H484" s="2" t="s">
        <v>33</v>
      </c>
      <c r="I484" s="28">
        <v>238</v>
      </c>
      <c r="J484" s="2" t="s">
        <v>160</v>
      </c>
      <c r="K484" s="2" t="s">
        <v>174</v>
      </c>
      <c r="L484" s="2">
        <v>0</v>
      </c>
      <c r="M484" s="2">
        <v>8</v>
      </c>
      <c r="N484" s="2">
        <v>0</v>
      </c>
      <c r="O484" s="2">
        <v>0</v>
      </c>
      <c r="P484" s="3">
        <v>45484</v>
      </c>
      <c r="Q484" s="4">
        <v>0.46875</v>
      </c>
      <c r="R484" s="2"/>
      <c r="S484" s="3">
        <v>45485</v>
      </c>
      <c r="T484" s="2" t="s">
        <v>341</v>
      </c>
      <c r="U484" s="2"/>
      <c r="V484" s="5">
        <v>45484.469375000001</v>
      </c>
      <c r="W484" s="2" t="s">
        <v>2561</v>
      </c>
      <c r="X484" s="2" t="s">
        <v>2562</v>
      </c>
      <c r="Y484" s="2" t="s">
        <v>2563</v>
      </c>
      <c r="Z484" s="2" t="s">
        <v>2564</v>
      </c>
      <c r="AA484" s="2" t="s">
        <v>2565</v>
      </c>
      <c r="AB484" s="5">
        <v>45484.402743055558</v>
      </c>
      <c r="AC484" s="2">
        <v>30000</v>
      </c>
      <c r="AD484" s="2" t="s">
        <v>333</v>
      </c>
      <c r="AE484" s="2" t="s">
        <v>325</v>
      </c>
    </row>
    <row r="485" spans="1:31">
      <c r="B485" s="12"/>
      <c r="C485" s="2">
        <v>22</v>
      </c>
      <c r="D485" s="2" t="s">
        <v>30</v>
      </c>
      <c r="E485" s="2" t="s">
        <v>1016</v>
      </c>
      <c r="F485" s="2" t="s">
        <v>1017</v>
      </c>
      <c r="G485" s="2" t="s">
        <v>32</v>
      </c>
      <c r="H485" s="2" t="s">
        <v>33</v>
      </c>
      <c r="I485" s="27">
        <v>20</v>
      </c>
      <c r="J485" s="2" t="s">
        <v>706</v>
      </c>
      <c r="K485" s="2" t="s">
        <v>706</v>
      </c>
      <c r="L485" s="2">
        <v>0</v>
      </c>
      <c r="M485" s="2">
        <v>4</v>
      </c>
      <c r="N485" s="2">
        <v>0</v>
      </c>
      <c r="O485" s="2">
        <v>0</v>
      </c>
      <c r="P485" s="3">
        <v>45484</v>
      </c>
      <c r="Q485" s="4">
        <v>0.47222222222222227</v>
      </c>
      <c r="R485" s="2"/>
      <c r="S485" s="3">
        <v>45485</v>
      </c>
      <c r="T485" s="2" t="s">
        <v>341</v>
      </c>
      <c r="U485" s="2"/>
      <c r="V485" s="5">
        <v>45484.471643518518</v>
      </c>
      <c r="W485" s="2" t="s">
        <v>2566</v>
      </c>
      <c r="X485" s="2" t="s">
        <v>2567</v>
      </c>
      <c r="Y485" s="2" t="s">
        <v>709</v>
      </c>
      <c r="Z485" s="2" t="s">
        <v>2568</v>
      </c>
      <c r="AA485" s="2" t="s">
        <v>2569</v>
      </c>
      <c r="AB485" s="5">
        <v>45484.440416666665</v>
      </c>
      <c r="AC485" s="2">
        <v>20000</v>
      </c>
      <c r="AD485" s="2" t="s">
        <v>333</v>
      </c>
      <c r="AE485" s="2" t="s">
        <v>325</v>
      </c>
    </row>
    <row r="486" spans="1:31">
      <c r="B486" s="12"/>
      <c r="C486" s="2">
        <v>23</v>
      </c>
      <c r="D486" s="2" t="s">
        <v>30</v>
      </c>
      <c r="E486" s="2" t="s">
        <v>1010</v>
      </c>
      <c r="F486" s="2" t="s">
        <v>1011</v>
      </c>
      <c r="G486" s="2" t="s">
        <v>32</v>
      </c>
      <c r="H486" s="2" t="s">
        <v>33</v>
      </c>
      <c r="I486" s="29">
        <v>160</v>
      </c>
      <c r="J486" s="2" t="s">
        <v>706</v>
      </c>
      <c r="K486" s="2" t="s">
        <v>706</v>
      </c>
      <c r="L486" s="2">
        <v>0</v>
      </c>
      <c r="M486" s="2">
        <v>0</v>
      </c>
      <c r="N486" s="2">
        <v>0</v>
      </c>
      <c r="O486" s="2">
        <v>0</v>
      </c>
      <c r="P486" s="3">
        <v>45484</v>
      </c>
      <c r="Q486" s="4">
        <v>0.47222222222222227</v>
      </c>
      <c r="R486" s="2"/>
      <c r="S486" s="3">
        <v>45485</v>
      </c>
      <c r="T486" s="2" t="s">
        <v>341</v>
      </c>
      <c r="U486" s="2"/>
      <c r="V486" s="5">
        <v>45484.473391203705</v>
      </c>
      <c r="W486" s="2" t="s">
        <v>2570</v>
      </c>
      <c r="X486" s="2" t="s">
        <v>2571</v>
      </c>
      <c r="Y486" s="2" t="s">
        <v>709</v>
      </c>
      <c r="Z486" s="2" t="s">
        <v>2572</v>
      </c>
      <c r="AA486" s="2" t="s">
        <v>2573</v>
      </c>
      <c r="AB486" s="5">
        <v>45484.440740740742</v>
      </c>
      <c r="AC486" s="2">
        <v>25000</v>
      </c>
      <c r="AD486" s="2" t="s">
        <v>333</v>
      </c>
      <c r="AE486" s="2" t="s">
        <v>325</v>
      </c>
    </row>
    <row r="487" spans="1:31">
      <c r="B487" s="12"/>
      <c r="C487" s="2">
        <v>24</v>
      </c>
      <c r="D487" s="2" t="s">
        <v>30</v>
      </c>
      <c r="E487" s="2">
        <v>9992921</v>
      </c>
      <c r="F487" s="2" t="s">
        <v>446</v>
      </c>
      <c r="G487" s="2" t="s">
        <v>32</v>
      </c>
      <c r="H487" s="2" t="s">
        <v>33</v>
      </c>
      <c r="I487" s="29">
        <v>166</v>
      </c>
      <c r="J487" s="2" t="s">
        <v>447</v>
      </c>
      <c r="K487" s="2" t="s">
        <v>447</v>
      </c>
      <c r="L487" s="2">
        <v>0</v>
      </c>
      <c r="M487" s="2">
        <v>9</v>
      </c>
      <c r="N487" s="2">
        <v>0</v>
      </c>
      <c r="O487" s="2">
        <v>0</v>
      </c>
      <c r="P487" s="3">
        <v>45484</v>
      </c>
      <c r="Q487" s="4">
        <v>0.47569444444444442</v>
      </c>
      <c r="R487" s="2"/>
      <c r="S487" s="3">
        <v>45485</v>
      </c>
      <c r="T487" s="2" t="s">
        <v>341</v>
      </c>
      <c r="U487" s="2"/>
      <c r="V487" s="5">
        <v>45484.475532407407</v>
      </c>
      <c r="W487" s="2" t="s">
        <v>2574</v>
      </c>
      <c r="X487" s="2" t="s">
        <v>2575</v>
      </c>
      <c r="Y487" s="2" t="s">
        <v>450</v>
      </c>
      <c r="Z487" s="2" t="s">
        <v>2576</v>
      </c>
      <c r="AA487" s="2" t="s">
        <v>2577</v>
      </c>
      <c r="AB487" s="5">
        <v>45484.449490740742</v>
      </c>
      <c r="AC487" s="2">
        <v>25000</v>
      </c>
      <c r="AD487" s="2" t="s">
        <v>333</v>
      </c>
      <c r="AE487" s="2" t="s">
        <v>325</v>
      </c>
    </row>
    <row r="488" spans="1:31">
      <c r="A488">
        <v>115</v>
      </c>
      <c r="B488" s="12"/>
      <c r="C488" s="6">
        <v>25</v>
      </c>
      <c r="D488" s="6" t="s">
        <v>30</v>
      </c>
      <c r="E488" s="6" t="s">
        <v>157</v>
      </c>
      <c r="F488" s="6" t="s">
        <v>158</v>
      </c>
      <c r="G488" s="6" t="s">
        <v>159</v>
      </c>
      <c r="H488" s="6" t="s">
        <v>33</v>
      </c>
      <c r="I488" s="6">
        <v>213</v>
      </c>
      <c r="J488" s="6" t="s">
        <v>1239</v>
      </c>
      <c r="K488" s="6" t="s">
        <v>161</v>
      </c>
      <c r="L488" s="2">
        <v>0</v>
      </c>
      <c r="M488" s="2">
        <v>18</v>
      </c>
      <c r="N488" s="2">
        <v>0</v>
      </c>
      <c r="O488" s="2">
        <v>0</v>
      </c>
      <c r="P488" s="3">
        <v>45484</v>
      </c>
      <c r="Q488" s="4">
        <v>0.33333333333333331</v>
      </c>
      <c r="R488" s="2"/>
      <c r="S488" s="3">
        <v>45485</v>
      </c>
      <c r="T488" s="2" t="s">
        <v>341</v>
      </c>
      <c r="U488" s="2"/>
      <c r="V488" s="5">
        <v>45484.528078703705</v>
      </c>
      <c r="W488" s="2" t="s">
        <v>2578</v>
      </c>
      <c r="X488" s="2" t="s">
        <v>163</v>
      </c>
      <c r="Y488" s="2"/>
      <c r="Z488" s="2" t="s">
        <v>163</v>
      </c>
      <c r="AA488" s="2" t="s">
        <v>163</v>
      </c>
      <c r="AB488" s="2"/>
      <c r="AC488" s="2">
        <v>0</v>
      </c>
      <c r="AD488" s="2"/>
      <c r="AE488" s="2"/>
    </row>
    <row r="489" spans="1:31">
      <c r="A489">
        <v>116</v>
      </c>
      <c r="B489" s="12"/>
      <c r="C489" s="6">
        <v>26</v>
      </c>
      <c r="D489" s="6" t="s">
        <v>30</v>
      </c>
      <c r="E489" s="6" t="s">
        <v>157</v>
      </c>
      <c r="F489" s="6" t="s">
        <v>158</v>
      </c>
      <c r="G489" s="6" t="s">
        <v>159</v>
      </c>
      <c r="H489" s="6" t="s">
        <v>33</v>
      </c>
      <c r="I489" s="6">
        <v>213</v>
      </c>
      <c r="J489" s="6" t="s">
        <v>161</v>
      </c>
      <c r="K489" s="6" t="s">
        <v>161</v>
      </c>
      <c r="L489" s="2">
        <v>0</v>
      </c>
      <c r="M489" s="2">
        <v>18</v>
      </c>
      <c r="N489" s="2">
        <v>0</v>
      </c>
      <c r="O489" s="2">
        <v>0</v>
      </c>
      <c r="P489" s="3">
        <v>45484</v>
      </c>
      <c r="Q489" s="4">
        <v>0.58333333333333337</v>
      </c>
      <c r="R489" s="2"/>
      <c r="S489" s="3">
        <v>45485</v>
      </c>
      <c r="T489" s="2" t="s">
        <v>341</v>
      </c>
      <c r="U489" s="2"/>
      <c r="V489" s="5">
        <v>45484.530138888891</v>
      </c>
      <c r="W489" s="2" t="s">
        <v>2579</v>
      </c>
      <c r="X489" s="2" t="s">
        <v>163</v>
      </c>
      <c r="Y489" s="2"/>
      <c r="Z489" s="2" t="s">
        <v>163</v>
      </c>
      <c r="AA489" s="2" t="s">
        <v>163</v>
      </c>
      <c r="AB489" s="2"/>
      <c r="AC489" s="2">
        <v>0</v>
      </c>
      <c r="AD489" s="2"/>
      <c r="AE489" s="2"/>
    </row>
    <row r="490" spans="1:31">
      <c r="A490">
        <v>117</v>
      </c>
      <c r="B490" s="12"/>
      <c r="C490" s="6">
        <v>27</v>
      </c>
      <c r="D490" s="6" t="s">
        <v>30</v>
      </c>
      <c r="E490" s="6" t="s">
        <v>157</v>
      </c>
      <c r="F490" s="6" t="s">
        <v>158</v>
      </c>
      <c r="G490" s="6" t="s">
        <v>159</v>
      </c>
      <c r="H490" s="6" t="s">
        <v>33</v>
      </c>
      <c r="I490" s="6">
        <v>213</v>
      </c>
      <c r="J490" s="6" t="s">
        <v>161</v>
      </c>
      <c r="K490" s="6" t="s">
        <v>161</v>
      </c>
      <c r="L490" s="2">
        <v>0</v>
      </c>
      <c r="M490" s="2">
        <v>18</v>
      </c>
      <c r="N490" s="2">
        <v>0</v>
      </c>
      <c r="O490" s="2">
        <v>0</v>
      </c>
      <c r="P490" s="3">
        <v>45484</v>
      </c>
      <c r="Q490" s="4">
        <v>0.45833333333333331</v>
      </c>
      <c r="R490" s="2"/>
      <c r="S490" s="3">
        <v>45485</v>
      </c>
      <c r="T490" s="2" t="s">
        <v>341</v>
      </c>
      <c r="U490" s="2"/>
      <c r="V490" s="5">
        <v>45484.532071759262</v>
      </c>
      <c r="W490" s="2" t="s">
        <v>2580</v>
      </c>
      <c r="X490" s="2" t="s">
        <v>163</v>
      </c>
      <c r="Y490" s="2"/>
      <c r="Z490" s="2" t="s">
        <v>163</v>
      </c>
      <c r="AA490" s="2" t="s">
        <v>163</v>
      </c>
      <c r="AB490" s="2"/>
      <c r="AC490" s="2">
        <v>0</v>
      </c>
      <c r="AD490" s="2"/>
      <c r="AE490" s="2"/>
    </row>
    <row r="491" spans="1:31">
      <c r="A491">
        <v>118</v>
      </c>
      <c r="B491" s="12"/>
      <c r="C491" s="6">
        <v>28</v>
      </c>
      <c r="D491" s="6" t="s">
        <v>30</v>
      </c>
      <c r="E491" s="6" t="s">
        <v>157</v>
      </c>
      <c r="F491" s="6" t="s">
        <v>158</v>
      </c>
      <c r="G491" s="6" t="s">
        <v>159</v>
      </c>
      <c r="H491" s="6" t="s">
        <v>33</v>
      </c>
      <c r="I491" s="6">
        <v>213</v>
      </c>
      <c r="J491" s="6" t="s">
        <v>161</v>
      </c>
      <c r="K491" s="6" t="s">
        <v>161</v>
      </c>
      <c r="L491" s="2">
        <v>0</v>
      </c>
      <c r="M491" s="2">
        <v>18</v>
      </c>
      <c r="N491" s="2">
        <v>0</v>
      </c>
      <c r="O491" s="2">
        <v>0</v>
      </c>
      <c r="P491" s="3">
        <v>45484</v>
      </c>
      <c r="Q491" s="4">
        <v>0.70833333333333337</v>
      </c>
      <c r="R491" s="2"/>
      <c r="S491" s="3">
        <v>45485</v>
      </c>
      <c r="T491" s="2" t="s">
        <v>341</v>
      </c>
      <c r="U491" s="2"/>
      <c r="V491" s="5">
        <v>45484.534178240741</v>
      </c>
      <c r="W491" s="2" t="s">
        <v>2581</v>
      </c>
      <c r="X491" s="2" t="s">
        <v>163</v>
      </c>
      <c r="Y491" s="2"/>
      <c r="Z491" s="2" t="s">
        <v>163</v>
      </c>
      <c r="AA491" s="2" t="s">
        <v>163</v>
      </c>
      <c r="AB491" s="2"/>
      <c r="AC491" s="2">
        <v>0</v>
      </c>
      <c r="AD491" s="2"/>
      <c r="AE491" s="2"/>
    </row>
    <row r="492" spans="1:31">
      <c r="A492">
        <v>119</v>
      </c>
      <c r="B492" s="12"/>
      <c r="C492" s="6">
        <v>29</v>
      </c>
      <c r="D492" s="6" t="s">
        <v>30</v>
      </c>
      <c r="E492" s="6">
        <v>9140308</v>
      </c>
      <c r="F492" s="6" t="s">
        <v>167</v>
      </c>
      <c r="G492" s="6" t="s">
        <v>159</v>
      </c>
      <c r="H492" s="6" t="s">
        <v>33</v>
      </c>
      <c r="I492" s="6">
        <v>285</v>
      </c>
      <c r="J492" s="6" t="s">
        <v>161</v>
      </c>
      <c r="K492" s="6" t="s">
        <v>161</v>
      </c>
      <c r="L492" s="2">
        <v>0</v>
      </c>
      <c r="M492" s="2">
        <v>18</v>
      </c>
      <c r="N492" s="2">
        <v>0</v>
      </c>
      <c r="O492" s="2">
        <v>0</v>
      </c>
      <c r="P492" s="3">
        <v>45484</v>
      </c>
      <c r="Q492" s="4">
        <v>0.375</v>
      </c>
      <c r="R492" s="2"/>
      <c r="S492" s="3">
        <v>45485</v>
      </c>
      <c r="T492" s="2" t="s">
        <v>341</v>
      </c>
      <c r="U492" s="2"/>
      <c r="V492" s="5">
        <v>45484.538229166668</v>
      </c>
      <c r="W492" s="2" t="s">
        <v>2582</v>
      </c>
      <c r="X492" s="2" t="s">
        <v>163</v>
      </c>
      <c r="Y492" s="2"/>
      <c r="Z492" s="2" t="s">
        <v>163</v>
      </c>
      <c r="AA492" s="2" t="s">
        <v>163</v>
      </c>
      <c r="AB492" s="2"/>
      <c r="AC492" s="2">
        <v>0</v>
      </c>
      <c r="AD492" s="2"/>
      <c r="AE492" s="2"/>
    </row>
    <row r="493" spans="1:31">
      <c r="A493">
        <v>120</v>
      </c>
      <c r="B493" s="12"/>
      <c r="C493" s="6">
        <v>30</v>
      </c>
      <c r="D493" s="6" t="s">
        <v>30</v>
      </c>
      <c r="E493" s="6">
        <v>9140308</v>
      </c>
      <c r="F493" s="6" t="s">
        <v>167</v>
      </c>
      <c r="G493" s="6" t="s">
        <v>159</v>
      </c>
      <c r="H493" s="6" t="s">
        <v>33</v>
      </c>
      <c r="I493" s="6">
        <v>285</v>
      </c>
      <c r="J493" s="6" t="s">
        <v>161</v>
      </c>
      <c r="K493" s="6" t="s">
        <v>161</v>
      </c>
      <c r="L493" s="2">
        <v>0</v>
      </c>
      <c r="M493" s="2">
        <v>18</v>
      </c>
      <c r="N493" s="2">
        <v>0</v>
      </c>
      <c r="O493" s="2">
        <v>0</v>
      </c>
      <c r="P493" s="3">
        <v>45484</v>
      </c>
      <c r="Q493" s="4">
        <v>0.625</v>
      </c>
      <c r="R493" s="2"/>
      <c r="S493" s="3">
        <v>45485</v>
      </c>
      <c r="T493" s="2" t="s">
        <v>341</v>
      </c>
      <c r="U493" s="2"/>
      <c r="V493" s="5">
        <v>45484.543506944443</v>
      </c>
      <c r="W493" s="2" t="s">
        <v>2583</v>
      </c>
      <c r="X493" s="2" t="s">
        <v>163</v>
      </c>
      <c r="Y493" s="2"/>
      <c r="Z493" s="2" t="s">
        <v>163</v>
      </c>
      <c r="AA493" s="2" t="s">
        <v>163</v>
      </c>
      <c r="AB493" s="2"/>
      <c r="AC493" s="2">
        <v>0</v>
      </c>
      <c r="AD493" s="2"/>
      <c r="AE493" s="2"/>
    </row>
    <row r="494" spans="1:31">
      <c r="A494">
        <v>121</v>
      </c>
      <c r="B494" s="12"/>
      <c r="C494" s="6">
        <v>31</v>
      </c>
      <c r="D494" s="6" t="s">
        <v>30</v>
      </c>
      <c r="E494" s="6">
        <v>9140308</v>
      </c>
      <c r="F494" s="6" t="s">
        <v>167</v>
      </c>
      <c r="G494" s="6" t="s">
        <v>159</v>
      </c>
      <c r="H494" s="6" t="s">
        <v>33</v>
      </c>
      <c r="I494" s="6">
        <v>285</v>
      </c>
      <c r="J494" s="6" t="s">
        <v>161</v>
      </c>
      <c r="K494" s="6" t="s">
        <v>161</v>
      </c>
      <c r="L494" s="2">
        <v>0</v>
      </c>
      <c r="M494" s="2">
        <v>18</v>
      </c>
      <c r="N494" s="2">
        <v>0</v>
      </c>
      <c r="O494" s="2">
        <v>0</v>
      </c>
      <c r="P494" s="3">
        <v>45484</v>
      </c>
      <c r="Q494" s="4">
        <v>0.75</v>
      </c>
      <c r="R494" s="2"/>
      <c r="S494" s="3">
        <v>45485</v>
      </c>
      <c r="T494" s="2" t="s">
        <v>341</v>
      </c>
      <c r="U494" s="2"/>
      <c r="V494" s="5">
        <v>45484.545046296298</v>
      </c>
      <c r="W494" s="2" t="s">
        <v>2584</v>
      </c>
      <c r="X494" s="2" t="s">
        <v>163</v>
      </c>
      <c r="Y494" s="2"/>
      <c r="Z494" s="2" t="s">
        <v>163</v>
      </c>
      <c r="AA494" s="2" t="s">
        <v>163</v>
      </c>
      <c r="AB494" s="2"/>
      <c r="AC494" s="2">
        <v>0</v>
      </c>
      <c r="AD494" s="2"/>
      <c r="AE494" s="2"/>
    </row>
    <row r="495" spans="1:31">
      <c r="A495">
        <v>122</v>
      </c>
      <c r="B495" s="12"/>
      <c r="C495" s="6">
        <v>32</v>
      </c>
      <c r="D495" s="6" t="s">
        <v>30</v>
      </c>
      <c r="E495" s="6">
        <v>8329660</v>
      </c>
      <c r="F495" s="6" t="s">
        <v>226</v>
      </c>
      <c r="G495" s="6" t="s">
        <v>159</v>
      </c>
      <c r="H495" s="6" t="s">
        <v>33</v>
      </c>
      <c r="I495" s="6">
        <v>250</v>
      </c>
      <c r="J495" s="6" t="s">
        <v>227</v>
      </c>
      <c r="K495" s="6" t="s">
        <v>228</v>
      </c>
      <c r="L495" s="2">
        <v>0</v>
      </c>
      <c r="M495" s="2">
        <v>18</v>
      </c>
      <c r="N495" s="2">
        <v>0</v>
      </c>
      <c r="O495" s="2">
        <v>0</v>
      </c>
      <c r="P495" s="3">
        <v>45484</v>
      </c>
      <c r="Q495" s="4">
        <v>0.45833333333333331</v>
      </c>
      <c r="R495" s="2"/>
      <c r="S495" s="3">
        <v>45485</v>
      </c>
      <c r="T495" s="2" t="s">
        <v>341</v>
      </c>
      <c r="U495" s="2"/>
      <c r="V495" s="5">
        <v>45484.592233796298</v>
      </c>
      <c r="W495" s="2" t="s">
        <v>2585</v>
      </c>
      <c r="X495" s="2" t="s">
        <v>163</v>
      </c>
      <c r="Y495" s="2"/>
      <c r="Z495" s="2" t="s">
        <v>163</v>
      </c>
      <c r="AA495" s="2" t="s">
        <v>163</v>
      </c>
      <c r="AB495" s="2"/>
      <c r="AC495" s="2">
        <v>0</v>
      </c>
      <c r="AD495" s="2"/>
      <c r="AE495" s="2"/>
    </row>
    <row r="496" spans="1:31">
      <c r="A496">
        <v>123</v>
      </c>
      <c r="B496" s="12"/>
      <c r="C496" s="6">
        <v>33</v>
      </c>
      <c r="D496" s="6" t="s">
        <v>30</v>
      </c>
      <c r="E496" s="6">
        <v>8329660</v>
      </c>
      <c r="F496" s="6" t="s">
        <v>226</v>
      </c>
      <c r="G496" s="6" t="s">
        <v>159</v>
      </c>
      <c r="H496" s="6" t="s">
        <v>33</v>
      </c>
      <c r="I496" s="6">
        <v>250</v>
      </c>
      <c r="J496" s="6" t="s">
        <v>227</v>
      </c>
      <c r="K496" s="6" t="s">
        <v>228</v>
      </c>
      <c r="L496" s="2">
        <v>0</v>
      </c>
      <c r="M496" s="2">
        <v>18</v>
      </c>
      <c r="N496" s="2">
        <v>0</v>
      </c>
      <c r="O496" s="2">
        <v>0</v>
      </c>
      <c r="P496" s="3">
        <v>45484</v>
      </c>
      <c r="Q496" s="4">
        <v>0.58333333333333337</v>
      </c>
      <c r="R496" s="2"/>
      <c r="S496" s="3">
        <v>45485</v>
      </c>
      <c r="T496" s="2" t="s">
        <v>341</v>
      </c>
      <c r="U496" s="2"/>
      <c r="V496" s="5">
        <v>45484.594988425924</v>
      </c>
      <c r="W496" s="2" t="s">
        <v>2586</v>
      </c>
      <c r="X496" s="2" t="s">
        <v>163</v>
      </c>
      <c r="Y496" s="2"/>
      <c r="Z496" s="2" t="s">
        <v>163</v>
      </c>
      <c r="AA496" s="2" t="s">
        <v>163</v>
      </c>
      <c r="AB496" s="2"/>
      <c r="AC496" s="2">
        <v>0</v>
      </c>
      <c r="AD496" s="2"/>
      <c r="AE496" s="2"/>
    </row>
    <row r="497" spans="1:31">
      <c r="A497">
        <v>124</v>
      </c>
      <c r="B497" s="12"/>
      <c r="C497" s="6">
        <v>34</v>
      </c>
      <c r="D497" s="6" t="s">
        <v>30</v>
      </c>
      <c r="E497" s="6">
        <v>8329660</v>
      </c>
      <c r="F497" s="6" t="s">
        <v>226</v>
      </c>
      <c r="G497" s="6" t="s">
        <v>159</v>
      </c>
      <c r="H497" s="6" t="s">
        <v>33</v>
      </c>
      <c r="I497" s="6">
        <v>250</v>
      </c>
      <c r="J497" s="6" t="s">
        <v>227</v>
      </c>
      <c r="K497" s="6" t="s">
        <v>228</v>
      </c>
      <c r="L497" s="2">
        <v>0</v>
      </c>
      <c r="M497" s="2">
        <v>18</v>
      </c>
      <c r="N497" s="2">
        <v>0</v>
      </c>
      <c r="O497" s="2">
        <v>0</v>
      </c>
      <c r="P497" s="3">
        <v>45484</v>
      </c>
      <c r="Q497" s="4">
        <v>0.70833333333333337</v>
      </c>
      <c r="R497" s="2"/>
      <c r="S497" s="3">
        <v>45485</v>
      </c>
      <c r="T497" s="2" t="s">
        <v>341</v>
      </c>
      <c r="U497" s="2"/>
      <c r="V497" s="5">
        <v>45484.596597222226</v>
      </c>
      <c r="W497" s="2" t="s">
        <v>2587</v>
      </c>
      <c r="X497" s="2" t="s">
        <v>163</v>
      </c>
      <c r="Y497" s="2"/>
      <c r="Z497" s="2" t="s">
        <v>163</v>
      </c>
      <c r="AA497" s="2" t="s">
        <v>163</v>
      </c>
      <c r="AB497" s="2"/>
      <c r="AC497" s="2">
        <v>0</v>
      </c>
      <c r="AD497" s="2"/>
      <c r="AE497" s="2"/>
    </row>
    <row r="498" spans="1:31">
      <c r="B498" s="12"/>
      <c r="C498" s="2">
        <v>35</v>
      </c>
      <c r="D498" s="2" t="s">
        <v>30</v>
      </c>
      <c r="E498" s="2">
        <v>9258894</v>
      </c>
      <c r="F498" s="2" t="s">
        <v>2588</v>
      </c>
      <c r="G498" s="2" t="s">
        <v>32</v>
      </c>
      <c r="H498" s="2" t="s">
        <v>33</v>
      </c>
      <c r="I498" s="41">
        <v>63661</v>
      </c>
      <c r="J498" s="2" t="s">
        <v>2589</v>
      </c>
      <c r="K498" s="2" t="s">
        <v>2589</v>
      </c>
      <c r="L498" s="2">
        <v>1</v>
      </c>
      <c r="M498" s="2">
        <v>28</v>
      </c>
      <c r="N498" s="2">
        <v>0</v>
      </c>
      <c r="O498" s="2">
        <v>0</v>
      </c>
      <c r="P498" s="3">
        <v>45484</v>
      </c>
      <c r="Q498" s="4">
        <v>0.58333333333333337</v>
      </c>
      <c r="R498" s="2"/>
      <c r="S498" s="3">
        <v>45485</v>
      </c>
      <c r="T498" s="2" t="s">
        <v>341</v>
      </c>
      <c r="U498" s="2"/>
      <c r="V498" s="5">
        <v>45484.600474537037</v>
      </c>
      <c r="W498" s="2" t="s">
        <v>2590</v>
      </c>
      <c r="X498" s="2" t="s">
        <v>2591</v>
      </c>
      <c r="Y498" s="2" t="s">
        <v>2592</v>
      </c>
      <c r="Z498" s="2" t="s">
        <v>2593</v>
      </c>
      <c r="AA498" s="2" t="s">
        <v>2594</v>
      </c>
      <c r="AB498" s="5">
        <v>45484.436296296299</v>
      </c>
      <c r="AC498" s="2">
        <v>150000</v>
      </c>
      <c r="AD498" s="2" t="s">
        <v>324</v>
      </c>
      <c r="AE498" s="2" t="s">
        <v>346</v>
      </c>
    </row>
    <row r="499" spans="1:31">
      <c r="B499" s="12"/>
      <c r="C499" s="2">
        <v>36</v>
      </c>
      <c r="D499" s="2" t="s">
        <v>30</v>
      </c>
      <c r="E499" s="2" t="s">
        <v>2595</v>
      </c>
      <c r="F499" s="2" t="s">
        <v>2596</v>
      </c>
      <c r="G499" s="2" t="s">
        <v>32</v>
      </c>
      <c r="H499" s="2" t="s">
        <v>33</v>
      </c>
      <c r="I499" s="20">
        <v>356</v>
      </c>
      <c r="J499" s="2" t="s">
        <v>1770</v>
      </c>
      <c r="K499" s="2" t="s">
        <v>1243</v>
      </c>
      <c r="L499" s="2">
        <v>0</v>
      </c>
      <c r="M499" s="2">
        <v>5</v>
      </c>
      <c r="N499" s="2">
        <v>0</v>
      </c>
      <c r="O499" s="2">
        <v>0</v>
      </c>
      <c r="P499" s="3">
        <v>45484</v>
      </c>
      <c r="Q499" s="4">
        <v>0.625</v>
      </c>
      <c r="R499" s="2"/>
      <c r="S499" s="3">
        <v>45485</v>
      </c>
      <c r="T499" s="2" t="s">
        <v>341</v>
      </c>
      <c r="U499" s="2"/>
      <c r="V499" s="5">
        <v>45484.607777777775</v>
      </c>
      <c r="W499" s="2" t="s">
        <v>2597</v>
      </c>
      <c r="X499" s="2" t="s">
        <v>2598</v>
      </c>
      <c r="Y499" s="2" t="s">
        <v>2599</v>
      </c>
      <c r="Z499" s="2" t="s">
        <v>2600</v>
      </c>
      <c r="AA499" s="2" t="s">
        <v>2601</v>
      </c>
      <c r="AB499" s="5">
        <v>45484.5546875</v>
      </c>
      <c r="AC499" s="2">
        <v>35000</v>
      </c>
      <c r="AD499" s="2" t="s">
        <v>324</v>
      </c>
      <c r="AE499" s="2" t="s">
        <v>325</v>
      </c>
    </row>
    <row r="500" spans="1:31">
      <c r="B500" s="12"/>
      <c r="C500" s="2">
        <v>37</v>
      </c>
      <c r="D500" s="2" t="s">
        <v>30</v>
      </c>
      <c r="E500" s="2">
        <v>9078763</v>
      </c>
      <c r="F500" s="2" t="s">
        <v>2258</v>
      </c>
      <c r="G500" s="2" t="s">
        <v>32</v>
      </c>
      <c r="H500" s="2" t="s">
        <v>327</v>
      </c>
      <c r="I500" s="2">
        <v>1730</v>
      </c>
      <c r="J500" s="2" t="s">
        <v>2602</v>
      </c>
      <c r="K500" s="2" t="s">
        <v>2602</v>
      </c>
      <c r="L500" s="2">
        <v>16</v>
      </c>
      <c r="M500" s="2">
        <v>0</v>
      </c>
      <c r="N500" s="2">
        <v>0</v>
      </c>
      <c r="O500" s="2">
        <v>0</v>
      </c>
      <c r="P500" s="3">
        <v>45484</v>
      </c>
      <c r="Q500" s="4">
        <v>0.61736111111111114</v>
      </c>
      <c r="R500" s="2"/>
      <c r="S500" s="3">
        <v>45485</v>
      </c>
      <c r="T500" s="2" t="s">
        <v>341</v>
      </c>
      <c r="U500" s="2"/>
      <c r="V500" s="5">
        <v>45484.617754629631</v>
      </c>
      <c r="W500" s="2" t="s">
        <v>2603</v>
      </c>
      <c r="X500" s="2" t="s">
        <v>2604</v>
      </c>
      <c r="Y500" s="2" t="s">
        <v>330</v>
      </c>
      <c r="Z500" s="2" t="s">
        <v>2605</v>
      </c>
      <c r="AA500" s="2" t="s">
        <v>2606</v>
      </c>
      <c r="AB500" s="5">
        <v>45484.609872685185</v>
      </c>
      <c r="AC500" s="2">
        <v>50000</v>
      </c>
      <c r="AD500" s="2" t="s">
        <v>333</v>
      </c>
      <c r="AE500" s="2" t="s">
        <v>325</v>
      </c>
    </row>
    <row r="501" spans="1:31">
      <c r="B501" s="12"/>
      <c r="C501" s="2">
        <v>38</v>
      </c>
      <c r="D501" s="2" t="s">
        <v>30</v>
      </c>
      <c r="E501" s="2" t="s">
        <v>2607</v>
      </c>
      <c r="F501" s="2" t="s">
        <v>2608</v>
      </c>
      <c r="G501" s="2" t="s">
        <v>32</v>
      </c>
      <c r="H501" s="2" t="s">
        <v>33</v>
      </c>
      <c r="I501" s="27">
        <v>41</v>
      </c>
      <c r="J501" s="2" t="s">
        <v>2609</v>
      </c>
      <c r="K501" s="2" t="s">
        <v>2609</v>
      </c>
      <c r="L501" s="2">
        <v>0</v>
      </c>
      <c r="M501" s="2">
        <v>6</v>
      </c>
      <c r="N501" s="2">
        <v>0</v>
      </c>
      <c r="O501" s="2">
        <v>0</v>
      </c>
      <c r="P501" s="3">
        <v>45484</v>
      </c>
      <c r="Q501" s="4">
        <v>0.62083333333333335</v>
      </c>
      <c r="R501" s="2"/>
      <c r="S501" s="3">
        <v>45485</v>
      </c>
      <c r="T501" s="2" t="s">
        <v>341</v>
      </c>
      <c r="U501" s="2"/>
      <c r="V501" s="5">
        <v>45484.621064814812</v>
      </c>
      <c r="W501" s="2" t="s">
        <v>2610</v>
      </c>
      <c r="X501" s="2" t="s">
        <v>2611</v>
      </c>
      <c r="Y501" s="2" t="s">
        <v>1221</v>
      </c>
      <c r="Z501" s="2" t="s">
        <v>2612</v>
      </c>
      <c r="AA501" s="2" t="s">
        <v>2613</v>
      </c>
      <c r="AB501" s="5">
        <v>45484.482789351852</v>
      </c>
      <c r="AC501" s="2">
        <v>20000</v>
      </c>
      <c r="AD501" s="2" t="s">
        <v>865</v>
      </c>
      <c r="AE501" s="2" t="s">
        <v>325</v>
      </c>
    </row>
    <row r="502" spans="1:31">
      <c r="B502" s="12"/>
      <c r="C502" s="2">
        <v>39</v>
      </c>
      <c r="D502" s="2" t="s">
        <v>30</v>
      </c>
      <c r="E502" s="2" t="s">
        <v>2614</v>
      </c>
      <c r="F502" s="2" t="s">
        <v>2615</v>
      </c>
      <c r="G502" s="2" t="s">
        <v>32</v>
      </c>
      <c r="H502" s="2" t="s">
        <v>33</v>
      </c>
      <c r="I502" s="20">
        <v>610</v>
      </c>
      <c r="J502" s="2" t="s">
        <v>2609</v>
      </c>
      <c r="K502" s="2" t="s">
        <v>2609</v>
      </c>
      <c r="L502" s="2">
        <v>0</v>
      </c>
      <c r="M502" s="2">
        <v>0</v>
      </c>
      <c r="N502" s="2">
        <v>0</v>
      </c>
      <c r="O502" s="2">
        <v>0</v>
      </c>
      <c r="P502" s="3">
        <v>45484</v>
      </c>
      <c r="Q502" s="4">
        <v>0.62222222222222223</v>
      </c>
      <c r="R502" s="2"/>
      <c r="S502" s="3">
        <v>45485</v>
      </c>
      <c r="T502" s="2" t="s">
        <v>341</v>
      </c>
      <c r="U502" s="2"/>
      <c r="V502" s="5">
        <v>45484.622789351852</v>
      </c>
      <c r="W502" s="2" t="s">
        <v>2616</v>
      </c>
      <c r="X502" s="2" t="s">
        <v>2617</v>
      </c>
      <c r="Y502" s="2" t="s">
        <v>1221</v>
      </c>
      <c r="Z502" s="2" t="s">
        <v>2618</v>
      </c>
      <c r="AA502" s="2" t="s">
        <v>2619</v>
      </c>
      <c r="AB502" s="5">
        <v>45484.482546296298</v>
      </c>
      <c r="AC502" s="2">
        <v>35000</v>
      </c>
      <c r="AD502" s="2" t="s">
        <v>865</v>
      </c>
      <c r="AE502" s="2" t="s">
        <v>325</v>
      </c>
    </row>
    <row r="503" spans="1:31">
      <c r="B503" s="12"/>
      <c r="C503" s="2">
        <v>40</v>
      </c>
      <c r="D503" s="2" t="s">
        <v>30</v>
      </c>
      <c r="E503" s="2">
        <v>9218076</v>
      </c>
      <c r="F503" s="2" t="s">
        <v>2620</v>
      </c>
      <c r="G503" s="2" t="s">
        <v>32</v>
      </c>
      <c r="H503" s="2" t="s">
        <v>316</v>
      </c>
      <c r="I503" s="2">
        <v>17433</v>
      </c>
      <c r="J503" s="2" t="s">
        <v>2621</v>
      </c>
      <c r="K503" s="2" t="s">
        <v>122</v>
      </c>
      <c r="L503" s="2">
        <v>22</v>
      </c>
      <c r="M503" s="2">
        <v>0</v>
      </c>
      <c r="N503" s="2">
        <v>0</v>
      </c>
      <c r="O503" s="2">
        <v>0</v>
      </c>
      <c r="P503" s="3">
        <v>45484</v>
      </c>
      <c r="Q503" s="4">
        <v>0.625</v>
      </c>
      <c r="R503" s="2"/>
      <c r="S503" s="3">
        <v>45485</v>
      </c>
      <c r="T503" s="2" t="s">
        <v>341</v>
      </c>
      <c r="U503" s="2"/>
      <c r="V503" s="5">
        <v>45484.630509259259</v>
      </c>
      <c r="W503" s="2" t="s">
        <v>2622</v>
      </c>
      <c r="X503" s="2" t="s">
        <v>2623</v>
      </c>
      <c r="Y503" s="2" t="s">
        <v>321</v>
      </c>
      <c r="Z503" s="2" t="s">
        <v>2624</v>
      </c>
      <c r="AA503" s="2" t="s">
        <v>2625</v>
      </c>
      <c r="AB503" s="5">
        <v>45484.495092592595</v>
      </c>
      <c r="AC503" s="2">
        <v>125000</v>
      </c>
      <c r="AD503" s="2" t="s">
        <v>324</v>
      </c>
      <c r="AE503" s="2" t="s">
        <v>325</v>
      </c>
    </row>
    <row r="504" spans="1:31">
      <c r="B504" s="12"/>
      <c r="C504" s="2">
        <v>41</v>
      </c>
      <c r="D504" s="2" t="s">
        <v>30</v>
      </c>
      <c r="E504" s="2" t="s">
        <v>2626</v>
      </c>
      <c r="F504" s="2" t="s">
        <v>2627</v>
      </c>
      <c r="G504" s="2" t="s">
        <v>32</v>
      </c>
      <c r="H504" s="2" t="s">
        <v>33</v>
      </c>
      <c r="I504" s="28">
        <v>212</v>
      </c>
      <c r="J504" s="2" t="s">
        <v>1635</v>
      </c>
      <c r="K504" s="2" t="s">
        <v>1115</v>
      </c>
      <c r="L504" s="2">
        <v>0</v>
      </c>
      <c r="M504" s="2">
        <v>9</v>
      </c>
      <c r="N504" s="2">
        <v>0</v>
      </c>
      <c r="O504" s="2">
        <v>0</v>
      </c>
      <c r="P504" s="3">
        <v>45484</v>
      </c>
      <c r="Q504" s="4">
        <v>0.71666666666666667</v>
      </c>
      <c r="R504" s="2"/>
      <c r="S504" s="3">
        <v>45485</v>
      </c>
      <c r="T504" s="2" t="s">
        <v>341</v>
      </c>
      <c r="U504" s="2"/>
      <c r="V504" s="5">
        <v>45484.716145833336</v>
      </c>
      <c r="W504" s="2" t="s">
        <v>2628</v>
      </c>
      <c r="X504" s="2" t="s">
        <v>2629</v>
      </c>
      <c r="Y504" s="2" t="s">
        <v>238</v>
      </c>
      <c r="Z504" s="2" t="s">
        <v>2630</v>
      </c>
      <c r="AA504" s="2" t="s">
        <v>2631</v>
      </c>
      <c r="AB504" s="5">
        <v>45484.703541666669</v>
      </c>
      <c r="AC504" s="2">
        <v>30000</v>
      </c>
      <c r="AD504" s="2" t="s">
        <v>773</v>
      </c>
      <c r="AE504" s="2" t="s">
        <v>774</v>
      </c>
    </row>
    <row r="505" spans="1:31">
      <c r="B505" s="12"/>
      <c r="C505" s="2">
        <v>42</v>
      </c>
      <c r="D505" s="2" t="s">
        <v>30</v>
      </c>
      <c r="E505" s="2" t="s">
        <v>2632</v>
      </c>
      <c r="F505" s="2" t="s">
        <v>2633</v>
      </c>
      <c r="G505" s="2" t="s">
        <v>32</v>
      </c>
      <c r="H505" s="2" t="s">
        <v>33</v>
      </c>
      <c r="I505" s="30">
        <v>2384</v>
      </c>
      <c r="J505" s="2" t="s">
        <v>1635</v>
      </c>
      <c r="K505" s="2" t="s">
        <v>1115</v>
      </c>
      <c r="L505" s="2">
        <v>0</v>
      </c>
      <c r="M505" s="2">
        <v>2</v>
      </c>
      <c r="N505" s="2">
        <v>0</v>
      </c>
      <c r="O505" s="2">
        <v>0</v>
      </c>
      <c r="P505" s="3">
        <v>45484</v>
      </c>
      <c r="Q505" s="4">
        <v>0.71875</v>
      </c>
      <c r="R505" s="2"/>
      <c r="S505" s="3">
        <v>45485</v>
      </c>
      <c r="T505" s="2" t="s">
        <v>341</v>
      </c>
      <c r="U505" s="2"/>
      <c r="V505" s="5">
        <v>45484.717615740738</v>
      </c>
      <c r="W505" s="2" t="s">
        <v>2634</v>
      </c>
      <c r="X505" s="2" t="s">
        <v>2635</v>
      </c>
      <c r="Y505" s="2" t="s">
        <v>238</v>
      </c>
      <c r="Z505" s="2" t="s">
        <v>2636</v>
      </c>
      <c r="AA505" s="2" t="s">
        <v>2637</v>
      </c>
      <c r="AB505" s="5">
        <v>45484.702199074076</v>
      </c>
      <c r="AC505" s="2">
        <v>60000</v>
      </c>
      <c r="AD505" s="2" t="s">
        <v>773</v>
      </c>
      <c r="AE505" s="2" t="s">
        <v>774</v>
      </c>
    </row>
    <row r="506" spans="1:31">
      <c r="A506">
        <v>125</v>
      </c>
      <c r="B506" s="12"/>
      <c r="C506" s="6">
        <v>43</v>
      </c>
      <c r="D506" s="6" t="s">
        <v>30</v>
      </c>
      <c r="E506" s="6">
        <v>9140308</v>
      </c>
      <c r="F506" s="6" t="s">
        <v>167</v>
      </c>
      <c r="G506" s="6" t="s">
        <v>159</v>
      </c>
      <c r="H506" s="6" t="s">
        <v>33</v>
      </c>
      <c r="I506" s="6">
        <v>285</v>
      </c>
      <c r="J506" s="6" t="s">
        <v>161</v>
      </c>
      <c r="K506" s="6" t="s">
        <v>161</v>
      </c>
      <c r="L506" s="2">
        <v>0</v>
      </c>
      <c r="M506" s="2">
        <v>18</v>
      </c>
      <c r="N506" s="2">
        <v>0</v>
      </c>
      <c r="O506" s="2">
        <v>0</v>
      </c>
      <c r="P506" s="3">
        <v>45484</v>
      </c>
      <c r="Q506" s="4">
        <v>0.5</v>
      </c>
      <c r="R506" s="2"/>
      <c r="S506" s="3">
        <v>45485</v>
      </c>
      <c r="T506" s="2" t="s">
        <v>341</v>
      </c>
      <c r="U506" s="2"/>
      <c r="V506" s="5">
        <v>45484.541481481479</v>
      </c>
      <c r="W506" s="2" t="s">
        <v>2638</v>
      </c>
      <c r="X506" s="2" t="s">
        <v>163</v>
      </c>
      <c r="Y506" s="2"/>
      <c r="Z506" s="2" t="s">
        <v>163</v>
      </c>
      <c r="AA506" s="2" t="s">
        <v>163</v>
      </c>
      <c r="AB506" s="2"/>
      <c r="AC506" s="2">
        <v>0</v>
      </c>
      <c r="AD506" s="2"/>
      <c r="AE506" s="2"/>
    </row>
    <row r="507" spans="1:31">
      <c r="A507">
        <v>126</v>
      </c>
      <c r="B507" s="12"/>
      <c r="C507" s="6">
        <v>44</v>
      </c>
      <c r="D507" s="6" t="s">
        <v>30</v>
      </c>
      <c r="E507" s="6">
        <v>8329660</v>
      </c>
      <c r="F507" s="6" t="s">
        <v>226</v>
      </c>
      <c r="G507" s="6" t="s">
        <v>159</v>
      </c>
      <c r="H507" s="6" t="s">
        <v>33</v>
      </c>
      <c r="I507" s="6">
        <v>250</v>
      </c>
      <c r="J507" s="6" t="s">
        <v>227</v>
      </c>
      <c r="K507" s="6" t="s">
        <v>228</v>
      </c>
      <c r="L507" s="2">
        <v>0</v>
      </c>
      <c r="M507" s="2">
        <v>18</v>
      </c>
      <c r="N507" s="2">
        <v>0</v>
      </c>
      <c r="O507" s="2">
        <v>0</v>
      </c>
      <c r="P507" s="3">
        <v>45484</v>
      </c>
      <c r="Q507" s="4">
        <v>0.33333333333333331</v>
      </c>
      <c r="R507" s="2"/>
      <c r="S507" s="3">
        <v>45485</v>
      </c>
      <c r="T507" s="2" t="s">
        <v>341</v>
      </c>
      <c r="U507" s="2"/>
      <c r="V507" s="5">
        <v>45484.590497685182</v>
      </c>
      <c r="W507" s="2" t="s">
        <v>2639</v>
      </c>
      <c r="X507" s="2" t="s">
        <v>163</v>
      </c>
      <c r="Y507" s="2"/>
      <c r="Z507" s="2" t="s">
        <v>163</v>
      </c>
      <c r="AA507" s="2" t="s">
        <v>163</v>
      </c>
      <c r="AB507" s="2"/>
      <c r="AC507" s="2">
        <v>0</v>
      </c>
      <c r="AD507" s="2"/>
      <c r="AE507" s="2"/>
    </row>
    <row r="508" spans="1:31">
      <c r="B508" s="12"/>
      <c r="C508" s="2">
        <v>45</v>
      </c>
      <c r="D508" s="2" t="s">
        <v>30</v>
      </c>
      <c r="E508" s="2" t="s">
        <v>55</v>
      </c>
      <c r="F508" s="2" t="s">
        <v>2640</v>
      </c>
      <c r="G508" s="2" t="s">
        <v>32</v>
      </c>
      <c r="H508" s="2" t="s">
        <v>33</v>
      </c>
      <c r="I508" s="31">
        <v>5359</v>
      </c>
      <c r="J508" s="2" t="s">
        <v>189</v>
      </c>
      <c r="K508" s="2" t="s">
        <v>189</v>
      </c>
      <c r="L508" s="2">
        <v>21</v>
      </c>
      <c r="M508" s="2">
        <v>0</v>
      </c>
      <c r="N508" s="2">
        <v>0</v>
      </c>
      <c r="O508" s="2">
        <v>0</v>
      </c>
      <c r="P508" s="3">
        <v>45484</v>
      </c>
      <c r="Q508" s="4">
        <v>0.58333333333333337</v>
      </c>
      <c r="R508" s="2"/>
      <c r="S508" s="3">
        <v>45485</v>
      </c>
      <c r="T508" s="2" t="s">
        <v>341</v>
      </c>
      <c r="U508" s="2"/>
      <c r="V508" s="5">
        <v>45484.588055555556</v>
      </c>
      <c r="W508" s="2" t="s">
        <v>2641</v>
      </c>
      <c r="X508" s="2" t="s">
        <v>2642</v>
      </c>
      <c r="Y508" s="2" t="s">
        <v>2643</v>
      </c>
      <c r="Z508" s="2" t="s">
        <v>2644</v>
      </c>
      <c r="AA508" s="2" t="s">
        <v>2645</v>
      </c>
      <c r="AB508" s="5">
        <v>45484.484571759262</v>
      </c>
      <c r="AC508" s="2">
        <v>75000</v>
      </c>
      <c r="AD508" s="2" t="s">
        <v>333</v>
      </c>
      <c r="AE508" s="2" t="s">
        <v>325</v>
      </c>
    </row>
    <row r="509" spans="1:31">
      <c r="B509" s="12"/>
      <c r="C509" s="2">
        <v>46</v>
      </c>
      <c r="D509" s="2" t="s">
        <v>30</v>
      </c>
      <c r="E509" s="2">
        <v>9304590</v>
      </c>
      <c r="F509" s="2" t="s">
        <v>366</v>
      </c>
      <c r="G509" s="2" t="s">
        <v>32</v>
      </c>
      <c r="H509" s="2" t="s">
        <v>367</v>
      </c>
      <c r="I509" s="41">
        <v>30091</v>
      </c>
      <c r="J509" s="2" t="s">
        <v>122</v>
      </c>
      <c r="K509" s="2" t="s">
        <v>2646</v>
      </c>
      <c r="L509" s="2">
        <v>0</v>
      </c>
      <c r="M509" s="2">
        <v>0</v>
      </c>
      <c r="N509" s="2">
        <v>0</v>
      </c>
      <c r="O509" s="2">
        <v>0</v>
      </c>
      <c r="P509" s="3">
        <v>45484</v>
      </c>
      <c r="Q509" s="4">
        <v>0.6118055555555556</v>
      </c>
      <c r="R509" s="2"/>
      <c r="S509" s="3">
        <v>45485</v>
      </c>
      <c r="T509" s="2" t="s">
        <v>341</v>
      </c>
      <c r="U509" s="2"/>
      <c r="V509" s="5">
        <v>45484.61210648148</v>
      </c>
      <c r="W509" s="2" t="s">
        <v>2647</v>
      </c>
      <c r="X509" s="2" t="s">
        <v>2648</v>
      </c>
      <c r="Y509" s="2" t="s">
        <v>321</v>
      </c>
      <c r="Z509" s="2" t="s">
        <v>2649</v>
      </c>
      <c r="AA509" s="2" t="s">
        <v>2650</v>
      </c>
      <c r="AB509" s="5">
        <v>45484.494259259256</v>
      </c>
      <c r="AC509" s="2">
        <v>150000</v>
      </c>
      <c r="AD509" s="2" t="s">
        <v>324</v>
      </c>
      <c r="AE509" s="2" t="s">
        <v>325</v>
      </c>
    </row>
    <row r="512" spans="1:31">
      <c r="B512" s="12"/>
      <c r="C512" s="2">
        <v>1</v>
      </c>
      <c r="D512" s="2" t="s">
        <v>30</v>
      </c>
      <c r="E512" s="2">
        <v>9348508</v>
      </c>
      <c r="F512" s="2" t="s">
        <v>2651</v>
      </c>
      <c r="G512" s="2" t="s">
        <v>32</v>
      </c>
      <c r="H512" s="2" t="s">
        <v>33</v>
      </c>
      <c r="I512" s="26">
        <v>11254</v>
      </c>
      <c r="J512" s="2" t="s">
        <v>1269</v>
      </c>
      <c r="K512" s="2" t="s">
        <v>1269</v>
      </c>
      <c r="L512" s="2">
        <v>0</v>
      </c>
      <c r="M512" s="2">
        <v>22</v>
      </c>
      <c r="N512" s="2">
        <v>0</v>
      </c>
      <c r="O512" s="2">
        <v>0</v>
      </c>
      <c r="P512" s="3">
        <v>45485</v>
      </c>
      <c r="Q512" s="4">
        <v>0.38750000000000001</v>
      </c>
      <c r="R512" s="2"/>
      <c r="S512" s="3">
        <v>45486</v>
      </c>
      <c r="T512" s="2" t="s">
        <v>960</v>
      </c>
      <c r="U512" s="2"/>
      <c r="V512" s="5">
        <v>45485.388206018521</v>
      </c>
      <c r="W512" s="2" t="s">
        <v>2652</v>
      </c>
      <c r="X512" s="2" t="s">
        <v>2653</v>
      </c>
      <c r="Y512" s="2" t="s">
        <v>2654</v>
      </c>
      <c r="Z512" s="2" t="s">
        <v>2655</v>
      </c>
      <c r="AA512" s="2" t="s">
        <v>2656</v>
      </c>
      <c r="AB512" s="5">
        <v>45484.628587962965</v>
      </c>
      <c r="AC512" s="2">
        <v>100000</v>
      </c>
      <c r="AD512" s="2" t="s">
        <v>333</v>
      </c>
      <c r="AE512" s="2" t="s">
        <v>346</v>
      </c>
    </row>
    <row r="513" spans="2:31">
      <c r="B513" s="12"/>
      <c r="C513" s="2">
        <v>2</v>
      </c>
      <c r="D513" s="2" t="s">
        <v>30</v>
      </c>
      <c r="E513" s="2" t="s">
        <v>41</v>
      </c>
      <c r="F513" s="2" t="s">
        <v>42</v>
      </c>
      <c r="G513" s="2" t="s">
        <v>32</v>
      </c>
      <c r="H513" s="2" t="s">
        <v>33</v>
      </c>
      <c r="I513" s="27">
        <v>9</v>
      </c>
      <c r="J513" s="2" t="s">
        <v>43</v>
      </c>
      <c r="K513" s="2" t="s">
        <v>43</v>
      </c>
      <c r="L513" s="2">
        <v>0</v>
      </c>
      <c r="M513" s="2">
        <v>4</v>
      </c>
      <c r="N513" s="2">
        <v>0</v>
      </c>
      <c r="O513" s="2">
        <v>0</v>
      </c>
      <c r="P513" s="3">
        <v>45485</v>
      </c>
      <c r="Q513" s="4">
        <v>0.56944444444444442</v>
      </c>
      <c r="R513" s="2"/>
      <c r="S513" s="3">
        <v>45486</v>
      </c>
      <c r="T513" s="2" t="s">
        <v>960</v>
      </c>
      <c r="U513" s="2"/>
      <c r="V513" s="5">
        <v>45485.568506944444</v>
      </c>
      <c r="W513" s="2" t="s">
        <v>2657</v>
      </c>
      <c r="X513" s="2" t="s">
        <v>2658</v>
      </c>
      <c r="Y513" s="2" t="s">
        <v>46</v>
      </c>
      <c r="Z513" s="2" t="s">
        <v>2659</v>
      </c>
      <c r="AA513" s="2" t="s">
        <v>2660</v>
      </c>
      <c r="AB513" s="5">
        <v>45485.444525462961</v>
      </c>
      <c r="AC513" s="2">
        <v>20000</v>
      </c>
      <c r="AD513" s="2" t="s">
        <v>324</v>
      </c>
      <c r="AE513" s="2" t="s">
        <v>325</v>
      </c>
    </row>
    <row r="514" spans="2:31">
      <c r="B514" s="12"/>
      <c r="C514" s="2">
        <v>3</v>
      </c>
      <c r="D514" s="2" t="s">
        <v>30</v>
      </c>
      <c r="E514" s="2">
        <v>9414058</v>
      </c>
      <c r="F514" s="2" t="s">
        <v>195</v>
      </c>
      <c r="G514" s="2" t="s">
        <v>32</v>
      </c>
      <c r="H514" s="2" t="s">
        <v>196</v>
      </c>
      <c r="I514" s="41">
        <v>26234</v>
      </c>
      <c r="J514" s="2" t="s">
        <v>197</v>
      </c>
      <c r="K514" s="2" t="s">
        <v>197</v>
      </c>
      <c r="L514" s="2">
        <v>25</v>
      </c>
      <c r="M514" s="2">
        <v>0</v>
      </c>
      <c r="N514" s="2">
        <v>0</v>
      </c>
      <c r="O514" s="2">
        <v>0</v>
      </c>
      <c r="P514" s="3">
        <v>45485</v>
      </c>
      <c r="Q514" s="4">
        <v>0.64236111111111105</v>
      </c>
      <c r="R514" s="2"/>
      <c r="S514" s="3">
        <v>45486</v>
      </c>
      <c r="T514" s="2" t="s">
        <v>960</v>
      </c>
      <c r="U514" s="2"/>
      <c r="V514" s="5">
        <v>45485.642974537041</v>
      </c>
      <c r="W514" s="2" t="s">
        <v>2661</v>
      </c>
      <c r="X514" s="2" t="s">
        <v>2662</v>
      </c>
      <c r="Y514" s="2" t="s">
        <v>2243</v>
      </c>
      <c r="Z514" s="2" t="s">
        <v>2663</v>
      </c>
      <c r="AA514" s="2" t="s">
        <v>2664</v>
      </c>
      <c r="AB514" s="5">
        <v>45485.50372685185</v>
      </c>
      <c r="AC514" s="2">
        <v>150000</v>
      </c>
      <c r="AD514" s="2" t="s">
        <v>333</v>
      </c>
      <c r="AE514" s="2" t="s">
        <v>325</v>
      </c>
    </row>
    <row r="515" spans="2:31">
      <c r="B515" s="12"/>
      <c r="C515" s="2">
        <v>4</v>
      </c>
      <c r="D515" s="2" t="s">
        <v>30</v>
      </c>
      <c r="E515" s="2" t="s">
        <v>2665</v>
      </c>
      <c r="F515" s="2" t="s">
        <v>2666</v>
      </c>
      <c r="G515" s="2" t="s">
        <v>32</v>
      </c>
      <c r="H515" s="2" t="s">
        <v>33</v>
      </c>
      <c r="I515" s="30">
        <v>3381</v>
      </c>
      <c r="J515" s="2" t="s">
        <v>732</v>
      </c>
      <c r="K515" s="2" t="s">
        <v>811</v>
      </c>
      <c r="L515" s="2">
        <v>0</v>
      </c>
      <c r="M515" s="2">
        <v>17</v>
      </c>
      <c r="N515" s="2">
        <v>0</v>
      </c>
      <c r="O515" s="2">
        <v>0</v>
      </c>
      <c r="P515" s="3">
        <v>45485</v>
      </c>
      <c r="Q515" s="4">
        <v>0.82638888888888884</v>
      </c>
      <c r="R515" s="2"/>
      <c r="S515" s="3">
        <v>45486</v>
      </c>
      <c r="T515" s="2" t="s">
        <v>361</v>
      </c>
      <c r="U515" s="2"/>
      <c r="V515" s="5">
        <v>45485.824282407404</v>
      </c>
      <c r="W515" s="2" t="s">
        <v>2667</v>
      </c>
      <c r="X515" s="2" t="s">
        <v>2668</v>
      </c>
      <c r="Y515" s="2" t="s">
        <v>2669</v>
      </c>
      <c r="Z515" s="2" t="s">
        <v>2670</v>
      </c>
      <c r="AA515" s="2" t="s">
        <v>2671</v>
      </c>
      <c r="AB515" s="5">
        <v>45485.665358796294</v>
      </c>
      <c r="AC515" s="2">
        <v>60000</v>
      </c>
      <c r="AD515" s="2" t="s">
        <v>324</v>
      </c>
      <c r="AE515" s="2" t="s">
        <v>346</v>
      </c>
    </row>
    <row r="516" spans="2:31">
      <c r="B516" s="12"/>
      <c r="C516" s="2">
        <v>5</v>
      </c>
      <c r="D516" s="2" t="s">
        <v>30</v>
      </c>
      <c r="E516" s="2">
        <v>9757814</v>
      </c>
      <c r="F516" s="2" t="s">
        <v>1300</v>
      </c>
      <c r="G516" s="2" t="s">
        <v>32</v>
      </c>
      <c r="H516" s="2" t="s">
        <v>33</v>
      </c>
      <c r="I516" s="28">
        <v>319</v>
      </c>
      <c r="J516" s="2" t="s">
        <v>107</v>
      </c>
      <c r="K516" s="2" t="s">
        <v>107</v>
      </c>
      <c r="L516" s="2">
        <v>0</v>
      </c>
      <c r="M516" s="2">
        <v>11</v>
      </c>
      <c r="N516" s="2">
        <v>0</v>
      </c>
      <c r="O516" s="2">
        <v>0</v>
      </c>
      <c r="P516" s="3">
        <v>45485</v>
      </c>
      <c r="Q516" s="4">
        <v>0.46875</v>
      </c>
      <c r="R516" s="2"/>
      <c r="S516" s="3">
        <v>45486</v>
      </c>
      <c r="T516" s="2" t="s">
        <v>960</v>
      </c>
      <c r="U516" s="2"/>
      <c r="V516" s="5">
        <v>45485.936851851853</v>
      </c>
      <c r="W516" s="2" t="s">
        <v>2672</v>
      </c>
      <c r="X516" s="2" t="s">
        <v>2673</v>
      </c>
      <c r="Y516" s="2" t="s">
        <v>38</v>
      </c>
      <c r="Z516" s="2" t="s">
        <v>2674</v>
      </c>
      <c r="AA516" s="2" t="s">
        <v>2675</v>
      </c>
      <c r="AB516" s="5">
        <v>45485.387673611112</v>
      </c>
      <c r="AC516" s="2">
        <v>30000</v>
      </c>
      <c r="AD516" s="2" t="s">
        <v>351</v>
      </c>
      <c r="AE516" s="2" t="s">
        <v>352</v>
      </c>
    </row>
    <row r="517" spans="2:31">
      <c r="B517" s="12"/>
      <c r="C517" s="2">
        <v>6</v>
      </c>
      <c r="D517" s="2" t="s">
        <v>30</v>
      </c>
      <c r="E517" s="2">
        <v>9980459</v>
      </c>
      <c r="F517" s="2" t="s">
        <v>2676</v>
      </c>
      <c r="G517" s="2" t="s">
        <v>32</v>
      </c>
      <c r="H517" s="2" t="s">
        <v>33</v>
      </c>
      <c r="I517" s="28">
        <v>277</v>
      </c>
      <c r="J517" s="2" t="s">
        <v>34</v>
      </c>
      <c r="K517" s="2" t="s">
        <v>34</v>
      </c>
      <c r="L517" s="2">
        <v>0</v>
      </c>
      <c r="M517" s="2">
        <v>12</v>
      </c>
      <c r="N517" s="2">
        <v>0</v>
      </c>
      <c r="O517" s="2">
        <v>0</v>
      </c>
      <c r="P517" s="3">
        <v>45485</v>
      </c>
      <c r="Q517" s="4">
        <v>0.41666666666666669</v>
      </c>
      <c r="R517" s="2"/>
      <c r="S517" s="3">
        <v>45486</v>
      </c>
      <c r="T517" s="2" t="s">
        <v>960</v>
      </c>
      <c r="U517" s="2"/>
      <c r="V517" s="5">
        <v>45485.939016203702</v>
      </c>
      <c r="W517" s="2" t="s">
        <v>2677</v>
      </c>
      <c r="X517" s="2" t="s">
        <v>2678</v>
      </c>
      <c r="Y517" s="2" t="s">
        <v>38</v>
      </c>
      <c r="Z517" s="2" t="s">
        <v>2679</v>
      </c>
      <c r="AA517" s="2" t="s">
        <v>2680</v>
      </c>
      <c r="AB517" s="5">
        <v>45485.387523148151</v>
      </c>
      <c r="AC517" s="2">
        <v>30000</v>
      </c>
      <c r="AD517" s="2" t="s">
        <v>351</v>
      </c>
      <c r="AE517" s="2" t="s">
        <v>352</v>
      </c>
    </row>
    <row r="518" spans="2:31">
      <c r="B518" s="12"/>
      <c r="C518" s="2">
        <v>7</v>
      </c>
      <c r="D518" s="2" t="s">
        <v>30</v>
      </c>
      <c r="E518" s="2" t="s">
        <v>2681</v>
      </c>
      <c r="F518" s="2" t="s">
        <v>2682</v>
      </c>
      <c r="G518" s="2" t="s">
        <v>32</v>
      </c>
      <c r="H518" s="2" t="s">
        <v>33</v>
      </c>
      <c r="I518" s="29">
        <v>147</v>
      </c>
      <c r="J518" s="2" t="s">
        <v>1635</v>
      </c>
      <c r="K518" s="2" t="s">
        <v>248</v>
      </c>
      <c r="L518" s="2">
        <v>0</v>
      </c>
      <c r="M518" s="2">
        <v>10</v>
      </c>
      <c r="N518" s="2">
        <v>0</v>
      </c>
      <c r="O518" s="2">
        <v>0</v>
      </c>
      <c r="P518" s="3">
        <v>45485</v>
      </c>
      <c r="Q518" s="4">
        <v>0.625</v>
      </c>
      <c r="R518" s="2"/>
      <c r="S518" s="3">
        <v>45486</v>
      </c>
      <c r="T518" s="2" t="s">
        <v>960</v>
      </c>
      <c r="U518" s="2"/>
      <c r="V518" s="5">
        <v>45485.924525462964</v>
      </c>
      <c r="W518" s="2" t="s">
        <v>2683</v>
      </c>
      <c r="X518" s="2" t="s">
        <v>2684</v>
      </c>
      <c r="Y518" s="2" t="s">
        <v>1891</v>
      </c>
      <c r="Z518" s="2" t="s">
        <v>2685</v>
      </c>
      <c r="AA518" s="2" t="s">
        <v>2686</v>
      </c>
      <c r="AB518" s="5">
        <v>45484.654710648145</v>
      </c>
      <c r="AC518" s="2">
        <v>25000</v>
      </c>
      <c r="AD518" s="2" t="s">
        <v>865</v>
      </c>
      <c r="AE518" s="2" t="s">
        <v>325</v>
      </c>
    </row>
    <row r="519" spans="2:31">
      <c r="B519" s="12"/>
      <c r="C519" s="2">
        <v>8</v>
      </c>
      <c r="D519" s="2" t="s">
        <v>30</v>
      </c>
      <c r="E519" s="2" t="s">
        <v>2687</v>
      </c>
      <c r="F519" s="2" t="s">
        <v>2688</v>
      </c>
      <c r="G519" s="2" t="s">
        <v>32</v>
      </c>
      <c r="H519" s="2" t="s">
        <v>33</v>
      </c>
      <c r="I519" s="30">
        <v>2844</v>
      </c>
      <c r="J519" s="2" t="s">
        <v>1635</v>
      </c>
      <c r="K519" s="2" t="s">
        <v>248</v>
      </c>
      <c r="L519" s="2">
        <v>0</v>
      </c>
      <c r="M519" s="2">
        <v>5</v>
      </c>
      <c r="N519" s="2">
        <v>0</v>
      </c>
      <c r="O519" s="2">
        <v>0</v>
      </c>
      <c r="P519" s="3">
        <v>45485</v>
      </c>
      <c r="Q519" s="4">
        <v>0.60763888888888895</v>
      </c>
      <c r="R519" s="2"/>
      <c r="S519" s="3">
        <v>45486</v>
      </c>
      <c r="T519" s="2" t="s">
        <v>960</v>
      </c>
      <c r="U519" s="2"/>
      <c r="V519" s="5">
        <v>45485.931331018517</v>
      </c>
      <c r="W519" s="2" t="s">
        <v>2689</v>
      </c>
      <c r="X519" s="2" t="s">
        <v>2690</v>
      </c>
      <c r="Y519" s="2" t="s">
        <v>1891</v>
      </c>
      <c r="Z519" s="2" t="s">
        <v>2691</v>
      </c>
      <c r="AA519" s="2" t="s">
        <v>2692</v>
      </c>
      <c r="AB519" s="5">
        <v>45484.654374999998</v>
      </c>
      <c r="AC519" s="2">
        <v>60000</v>
      </c>
      <c r="AD519" s="2" t="s">
        <v>865</v>
      </c>
      <c r="AE519" s="2" t="s">
        <v>325</v>
      </c>
    </row>
    <row r="520" spans="2:31">
      <c r="B520" s="12"/>
      <c r="C520" s="2">
        <v>9</v>
      </c>
      <c r="D520" s="2" t="s">
        <v>30</v>
      </c>
      <c r="E520" s="2">
        <v>8691568</v>
      </c>
      <c r="F520" s="2" t="s">
        <v>2693</v>
      </c>
      <c r="G520" s="2" t="s">
        <v>32</v>
      </c>
      <c r="H520" s="2" t="s">
        <v>33</v>
      </c>
      <c r="I520" s="29">
        <v>122</v>
      </c>
      <c r="J520" s="2" t="s">
        <v>2694</v>
      </c>
      <c r="K520" s="2" t="s">
        <v>248</v>
      </c>
      <c r="L520" s="2">
        <v>0</v>
      </c>
      <c r="M520" s="2">
        <v>10</v>
      </c>
      <c r="N520" s="2">
        <v>0</v>
      </c>
      <c r="O520" s="2">
        <v>0</v>
      </c>
      <c r="P520" s="3">
        <v>45485</v>
      </c>
      <c r="Q520" s="4">
        <v>0.61111111111111105</v>
      </c>
      <c r="R520" s="2"/>
      <c r="S520" s="3">
        <v>45486</v>
      </c>
      <c r="T520" s="2" t="s">
        <v>960</v>
      </c>
      <c r="U520" s="2"/>
      <c r="V520" s="5">
        <v>45485.932187500002</v>
      </c>
      <c r="W520" s="2" t="s">
        <v>2695</v>
      </c>
      <c r="X520" s="2" t="s">
        <v>2696</v>
      </c>
      <c r="Y520" s="2" t="s">
        <v>1891</v>
      </c>
      <c r="Z520" s="2" t="s">
        <v>2697</v>
      </c>
      <c r="AA520" s="2" t="s">
        <v>2698</v>
      </c>
      <c r="AB520" s="5">
        <v>45484.655034722222</v>
      </c>
      <c r="AC520" s="2">
        <v>25000</v>
      </c>
      <c r="AD520" s="2" t="s">
        <v>865</v>
      </c>
      <c r="AE520" s="2" t="s">
        <v>325</v>
      </c>
    </row>
    <row r="521" spans="2:31">
      <c r="B521" s="12"/>
      <c r="C521" s="2">
        <v>10</v>
      </c>
      <c r="D521" s="2" t="s">
        <v>30</v>
      </c>
      <c r="E521" s="2" t="s">
        <v>2699</v>
      </c>
      <c r="F521" s="2" t="s">
        <v>2700</v>
      </c>
      <c r="G521" s="2" t="s">
        <v>32</v>
      </c>
      <c r="H521" s="2" t="s">
        <v>33</v>
      </c>
      <c r="I521" s="2">
        <v>1474</v>
      </c>
      <c r="J521" s="2" t="s">
        <v>2694</v>
      </c>
      <c r="K521" s="2" t="s">
        <v>248</v>
      </c>
      <c r="L521" s="2">
        <v>0</v>
      </c>
      <c r="M521" s="2">
        <v>5</v>
      </c>
      <c r="N521" s="2">
        <v>0</v>
      </c>
      <c r="O521" s="2">
        <v>0</v>
      </c>
      <c r="P521" s="3">
        <v>45485</v>
      </c>
      <c r="Q521" s="4">
        <v>0.625</v>
      </c>
      <c r="R521" s="2"/>
      <c r="S521" s="3">
        <v>45486</v>
      </c>
      <c r="T521" s="2" t="s">
        <v>960</v>
      </c>
      <c r="U521" s="2"/>
      <c r="V521" s="5">
        <v>45485.930543981478</v>
      </c>
      <c r="W521" s="2" t="s">
        <v>2701</v>
      </c>
      <c r="X521" s="2" t="s">
        <v>2702</v>
      </c>
      <c r="Y521" s="2" t="s">
        <v>1891</v>
      </c>
      <c r="Z521" s="2" t="s">
        <v>2703</v>
      </c>
      <c r="AA521" s="2" t="s">
        <v>2704</v>
      </c>
      <c r="AB521" s="5">
        <v>45484.655393518522</v>
      </c>
      <c r="AC521" s="2">
        <v>50000</v>
      </c>
      <c r="AD521" s="2" t="s">
        <v>865</v>
      </c>
      <c r="AE521" s="2" t="s">
        <v>325</v>
      </c>
    </row>
    <row r="522" spans="2:31">
      <c r="B522" s="12"/>
      <c r="C522" s="2">
        <v>11</v>
      </c>
      <c r="D522" s="2" t="s">
        <v>30</v>
      </c>
      <c r="E522" s="2" t="s">
        <v>1998</v>
      </c>
      <c r="F522" s="2" t="s">
        <v>2705</v>
      </c>
      <c r="G522" s="2" t="s">
        <v>32</v>
      </c>
      <c r="H522" s="2" t="s">
        <v>33</v>
      </c>
      <c r="I522" s="28">
        <v>325</v>
      </c>
      <c r="J522" s="2" t="s">
        <v>63</v>
      </c>
      <c r="K522" s="2" t="s">
        <v>63</v>
      </c>
      <c r="L522" s="2">
        <v>0</v>
      </c>
      <c r="M522" s="2">
        <v>13</v>
      </c>
      <c r="N522" s="2">
        <v>0</v>
      </c>
      <c r="O522" s="2">
        <v>0</v>
      </c>
      <c r="P522" s="3">
        <v>45485</v>
      </c>
      <c r="Q522" s="4">
        <v>0.4375</v>
      </c>
      <c r="R522" s="2"/>
      <c r="S522" s="3">
        <v>45486</v>
      </c>
      <c r="T522" s="2" t="s">
        <v>960</v>
      </c>
      <c r="U522" s="2"/>
      <c r="V522" s="5">
        <v>45485.939895833333</v>
      </c>
      <c r="W522" s="2" t="s">
        <v>2706</v>
      </c>
      <c r="X522" s="2" t="s">
        <v>2707</v>
      </c>
      <c r="Y522" s="2" t="s">
        <v>103</v>
      </c>
      <c r="Z522" s="2" t="s">
        <v>2708</v>
      </c>
      <c r="AA522" s="2" t="s">
        <v>2709</v>
      </c>
      <c r="AB522" s="5">
        <v>45485.387800925928</v>
      </c>
      <c r="AC522" s="2">
        <v>30000</v>
      </c>
      <c r="AD522" s="2" t="s">
        <v>351</v>
      </c>
      <c r="AE522" s="2" t="s">
        <v>352</v>
      </c>
    </row>
    <row r="523" spans="2:31">
      <c r="B523" s="12"/>
      <c r="C523" s="2">
        <v>12</v>
      </c>
      <c r="D523" s="2" t="s">
        <v>30</v>
      </c>
      <c r="E523" s="2" t="s">
        <v>112</v>
      </c>
      <c r="F523" s="2" t="s">
        <v>113</v>
      </c>
      <c r="G523" s="2" t="s">
        <v>32</v>
      </c>
      <c r="H523" s="2" t="s">
        <v>33</v>
      </c>
      <c r="I523" s="28">
        <v>325</v>
      </c>
      <c r="J523" s="2" t="s">
        <v>63</v>
      </c>
      <c r="K523" s="2" t="s">
        <v>114</v>
      </c>
      <c r="L523" s="2">
        <v>0</v>
      </c>
      <c r="M523" s="2">
        <v>14</v>
      </c>
      <c r="N523" s="2">
        <v>0</v>
      </c>
      <c r="O523" s="2">
        <v>0</v>
      </c>
      <c r="P523" s="3">
        <v>45485</v>
      </c>
      <c r="Q523" s="4">
        <v>0.5625</v>
      </c>
      <c r="R523" s="2"/>
      <c r="S523" s="3">
        <v>45486</v>
      </c>
      <c r="T523" s="2" t="s">
        <v>960</v>
      </c>
      <c r="U523" s="2"/>
      <c r="V523" s="5">
        <v>45485.557256944441</v>
      </c>
      <c r="W523" s="2" t="s">
        <v>2710</v>
      </c>
      <c r="X523" s="2" t="s">
        <v>2711</v>
      </c>
      <c r="Y523" s="2" t="s">
        <v>103</v>
      </c>
      <c r="Z523" s="2" t="s">
        <v>2712</v>
      </c>
      <c r="AA523" s="2" t="s">
        <v>2713</v>
      </c>
      <c r="AB523" s="5">
        <v>45485.387731481482</v>
      </c>
      <c r="AC523" s="2">
        <v>30000</v>
      </c>
      <c r="AD523" s="2" t="s">
        <v>351</v>
      </c>
      <c r="AE523" s="2" t="s">
        <v>352</v>
      </c>
    </row>
    <row r="524" spans="2:31">
      <c r="B524" s="12"/>
      <c r="C524" s="2">
        <v>13</v>
      </c>
      <c r="D524" s="2" t="s">
        <v>30</v>
      </c>
      <c r="E524" s="2" t="s">
        <v>2714</v>
      </c>
      <c r="F524" s="2" t="s">
        <v>2715</v>
      </c>
      <c r="G524" s="2" t="s">
        <v>32</v>
      </c>
      <c r="H524" s="2" t="s">
        <v>33</v>
      </c>
      <c r="I524" s="2">
        <v>407</v>
      </c>
      <c r="J524" s="2" t="s">
        <v>248</v>
      </c>
      <c r="K524" s="2" t="s">
        <v>248</v>
      </c>
      <c r="L524" s="2">
        <v>0</v>
      </c>
      <c r="M524" s="2">
        <v>12</v>
      </c>
      <c r="N524" s="2">
        <v>0</v>
      </c>
      <c r="O524" s="2">
        <v>0</v>
      </c>
      <c r="P524" s="3">
        <v>45485</v>
      </c>
      <c r="Q524" s="4">
        <v>0.40625</v>
      </c>
      <c r="R524" s="2"/>
      <c r="S524" s="3">
        <v>45486</v>
      </c>
      <c r="T524" s="2" t="s">
        <v>960</v>
      </c>
      <c r="U524" s="2"/>
      <c r="V524" s="5">
        <v>45485.937881944446</v>
      </c>
      <c r="W524" s="2" t="s">
        <v>2716</v>
      </c>
      <c r="X524" s="2" t="s">
        <v>2717</v>
      </c>
      <c r="Y524" s="2" t="s">
        <v>1065</v>
      </c>
      <c r="Z524" s="2" t="s">
        <v>2718</v>
      </c>
      <c r="AA524" s="2" t="s">
        <v>2719</v>
      </c>
      <c r="AB524" s="5">
        <v>45485.387881944444</v>
      </c>
      <c r="AC524" s="2">
        <v>35000</v>
      </c>
      <c r="AD524" s="2" t="s">
        <v>351</v>
      </c>
      <c r="AE524" s="2" t="s">
        <v>352</v>
      </c>
    </row>
    <row r="525" spans="2:31">
      <c r="B525" s="12"/>
      <c r="C525" s="2">
        <v>14</v>
      </c>
      <c r="D525" s="2" t="s">
        <v>30</v>
      </c>
      <c r="E525" s="2" t="s">
        <v>49</v>
      </c>
      <c r="F525" s="2" t="s">
        <v>50</v>
      </c>
      <c r="G525" s="2" t="s">
        <v>32</v>
      </c>
      <c r="H525" s="2" t="s">
        <v>33</v>
      </c>
      <c r="I525" s="27">
        <v>14</v>
      </c>
      <c r="J525" s="2" t="s">
        <v>43</v>
      </c>
      <c r="K525" s="2" t="s">
        <v>43</v>
      </c>
      <c r="L525" s="2">
        <v>0</v>
      </c>
      <c r="M525" s="2">
        <v>3</v>
      </c>
      <c r="N525" s="2">
        <v>0</v>
      </c>
      <c r="O525" s="2">
        <v>0</v>
      </c>
      <c r="P525" s="3">
        <v>45485</v>
      </c>
      <c r="Q525" s="4">
        <v>0.625</v>
      </c>
      <c r="R525" s="2"/>
      <c r="S525" s="3">
        <v>45486</v>
      </c>
      <c r="T525" s="2" t="s">
        <v>960</v>
      </c>
      <c r="U525" s="2"/>
      <c r="V525" s="5">
        <v>45485.944571759261</v>
      </c>
      <c r="W525" s="2" t="s">
        <v>2720</v>
      </c>
      <c r="X525" s="2" t="s">
        <v>2721</v>
      </c>
      <c r="Y525" s="2" t="s">
        <v>46</v>
      </c>
      <c r="Z525" s="2" t="s">
        <v>2722</v>
      </c>
      <c r="AA525" s="2" t="s">
        <v>2723</v>
      </c>
      <c r="AB525" s="5">
        <v>45485.44494212963</v>
      </c>
      <c r="AC525" s="2">
        <v>20000</v>
      </c>
      <c r="AD525" s="2" t="s">
        <v>324</v>
      </c>
      <c r="AE525" s="2" t="s">
        <v>325</v>
      </c>
    </row>
    <row r="526" spans="2:31">
      <c r="B526" s="12"/>
      <c r="C526" s="2">
        <v>15</v>
      </c>
      <c r="D526" s="2" t="s">
        <v>30</v>
      </c>
      <c r="E526" s="2" t="s">
        <v>55</v>
      </c>
      <c r="F526" s="2" t="s">
        <v>56</v>
      </c>
      <c r="G526" s="2" t="s">
        <v>32</v>
      </c>
      <c r="H526" s="2" t="s">
        <v>33</v>
      </c>
      <c r="I526" s="27">
        <v>14</v>
      </c>
      <c r="J526" s="2" t="s">
        <v>43</v>
      </c>
      <c r="K526" s="2" t="s">
        <v>43</v>
      </c>
      <c r="L526" s="2">
        <v>0</v>
      </c>
      <c r="M526" s="2">
        <v>0</v>
      </c>
      <c r="N526" s="2">
        <v>0</v>
      </c>
      <c r="O526" s="2">
        <v>0</v>
      </c>
      <c r="P526" s="3">
        <v>45485</v>
      </c>
      <c r="Q526" s="4">
        <v>0.64583333333333337</v>
      </c>
      <c r="R526" s="2"/>
      <c r="S526" s="3">
        <v>45486</v>
      </c>
      <c r="T526" s="2" t="s">
        <v>960</v>
      </c>
      <c r="U526" s="2"/>
      <c r="V526" s="5">
        <v>45485.945659722223</v>
      </c>
      <c r="W526" s="2" t="s">
        <v>2724</v>
      </c>
      <c r="X526" s="2" t="s">
        <v>2725</v>
      </c>
      <c r="Y526" s="2" t="s">
        <v>46</v>
      </c>
      <c r="Z526" s="2" t="s">
        <v>2726</v>
      </c>
      <c r="AA526" s="2" t="s">
        <v>2727</v>
      </c>
      <c r="AB526" s="5">
        <v>45485.445393518516</v>
      </c>
      <c r="AC526" s="2">
        <v>20000</v>
      </c>
      <c r="AD526" s="2" t="s">
        <v>324</v>
      </c>
      <c r="AE526" s="2" t="s">
        <v>325</v>
      </c>
    </row>
    <row r="527" spans="2:31">
      <c r="B527" s="12"/>
      <c r="C527" s="2">
        <v>16</v>
      </c>
      <c r="D527" s="2" t="s">
        <v>30</v>
      </c>
      <c r="E527" s="2">
        <v>8357576</v>
      </c>
      <c r="F527" s="2" t="s">
        <v>504</v>
      </c>
      <c r="G527" s="2" t="s">
        <v>32</v>
      </c>
      <c r="H527" s="2" t="s">
        <v>33</v>
      </c>
      <c r="I527" s="29">
        <v>125</v>
      </c>
      <c r="J527" s="2" t="s">
        <v>447</v>
      </c>
      <c r="K527" s="2" t="s">
        <v>447</v>
      </c>
      <c r="L527" s="2">
        <v>0</v>
      </c>
      <c r="M527" s="2">
        <v>0</v>
      </c>
      <c r="N527" s="2">
        <v>0</v>
      </c>
      <c r="O527" s="2">
        <v>0</v>
      </c>
      <c r="P527" s="3">
        <v>45485</v>
      </c>
      <c r="Q527" s="4">
        <v>0.54166666666666663</v>
      </c>
      <c r="R527" s="2"/>
      <c r="S527" s="3">
        <v>45486</v>
      </c>
      <c r="T527" s="2" t="s">
        <v>960</v>
      </c>
      <c r="U527" s="2"/>
      <c r="V527" s="5">
        <v>45485.935196759259</v>
      </c>
      <c r="W527" s="2" t="s">
        <v>2728</v>
      </c>
      <c r="X527" s="2" t="s">
        <v>2729</v>
      </c>
      <c r="Y527" s="2" t="s">
        <v>450</v>
      </c>
      <c r="Z527" s="2" t="s">
        <v>2730</v>
      </c>
      <c r="AA527" s="2" t="s">
        <v>2731</v>
      </c>
      <c r="AB527" s="5">
        <v>45485.450914351852</v>
      </c>
      <c r="AC527" s="2">
        <v>25000</v>
      </c>
      <c r="AD527" s="2" t="s">
        <v>333</v>
      </c>
      <c r="AE527" s="2" t="s">
        <v>325</v>
      </c>
    </row>
    <row r="528" spans="2:31">
      <c r="B528" s="12"/>
      <c r="C528" s="2">
        <v>17</v>
      </c>
      <c r="D528" s="2" t="s">
        <v>30</v>
      </c>
      <c r="E528" s="2" t="s">
        <v>877</v>
      </c>
      <c r="F528" s="2" t="s">
        <v>878</v>
      </c>
      <c r="G528" s="2" t="s">
        <v>32</v>
      </c>
      <c r="H528" s="2" t="s">
        <v>33</v>
      </c>
      <c r="I528" s="29">
        <v>127</v>
      </c>
      <c r="J528" s="2" t="s">
        <v>63</v>
      </c>
      <c r="K528" s="2" t="s">
        <v>63</v>
      </c>
      <c r="L528" s="2">
        <v>0</v>
      </c>
      <c r="M528" s="2">
        <v>0</v>
      </c>
      <c r="N528" s="2">
        <v>0</v>
      </c>
      <c r="O528" s="2">
        <v>0</v>
      </c>
      <c r="P528" s="3">
        <v>45485</v>
      </c>
      <c r="Q528" s="4">
        <v>0.45833333333333331</v>
      </c>
      <c r="R528" s="2"/>
      <c r="S528" s="3">
        <v>45486</v>
      </c>
      <c r="T528" s="2" t="s">
        <v>960</v>
      </c>
      <c r="U528" s="2"/>
      <c r="V528" s="5">
        <v>45485.936030092591</v>
      </c>
      <c r="W528" s="2" t="s">
        <v>2732</v>
      </c>
      <c r="X528" s="2" t="s">
        <v>2733</v>
      </c>
      <c r="Y528" s="2" t="s">
        <v>66</v>
      </c>
      <c r="Z528" s="2" t="s">
        <v>2734</v>
      </c>
      <c r="AA528" s="2" t="s">
        <v>2735</v>
      </c>
      <c r="AB528" s="5">
        <v>45485.378310185188</v>
      </c>
      <c r="AC528" s="2">
        <v>25000</v>
      </c>
      <c r="AD528" s="2" t="s">
        <v>773</v>
      </c>
      <c r="AE528" s="2" t="s">
        <v>774</v>
      </c>
    </row>
    <row r="529" spans="1:31">
      <c r="B529" s="12"/>
      <c r="C529" s="2">
        <v>18</v>
      </c>
      <c r="D529" s="2" t="s">
        <v>30</v>
      </c>
      <c r="E529" s="2">
        <v>9250153</v>
      </c>
      <c r="F529" s="2" t="s">
        <v>2736</v>
      </c>
      <c r="G529" s="2" t="s">
        <v>32</v>
      </c>
      <c r="H529" s="2" t="s">
        <v>33</v>
      </c>
      <c r="I529" s="41">
        <v>25118</v>
      </c>
      <c r="J529" s="2" t="s">
        <v>690</v>
      </c>
      <c r="K529" s="2" t="s">
        <v>690</v>
      </c>
      <c r="L529" s="2">
        <v>0</v>
      </c>
      <c r="M529" s="2">
        <v>26</v>
      </c>
      <c r="N529" s="2">
        <v>0</v>
      </c>
      <c r="O529" s="2">
        <v>0</v>
      </c>
      <c r="P529" s="3">
        <v>45485</v>
      </c>
      <c r="Q529" s="4">
        <v>0.625</v>
      </c>
      <c r="R529" s="2"/>
      <c r="S529" s="3">
        <v>45486</v>
      </c>
      <c r="T529" s="2" t="s">
        <v>960</v>
      </c>
      <c r="U529" s="2"/>
      <c r="V529" s="5">
        <v>45485.952650462961</v>
      </c>
      <c r="W529" s="2" t="s">
        <v>2737</v>
      </c>
      <c r="X529" s="2" t="s">
        <v>2738</v>
      </c>
      <c r="Y529" s="2" t="s">
        <v>2739</v>
      </c>
      <c r="Z529" s="2" t="s">
        <v>2740</v>
      </c>
      <c r="AA529" s="2" t="s">
        <v>2741</v>
      </c>
      <c r="AB529" s="5">
        <v>45485.429664351854</v>
      </c>
      <c r="AC529" s="2">
        <v>150000</v>
      </c>
      <c r="AD529" s="2" t="s">
        <v>324</v>
      </c>
      <c r="AE529" s="2" t="s">
        <v>346</v>
      </c>
    </row>
    <row r="530" spans="1:31">
      <c r="C530" s="2">
        <v>19</v>
      </c>
      <c r="D530" s="2" t="s">
        <v>30</v>
      </c>
      <c r="E530" s="2" t="s">
        <v>55</v>
      </c>
      <c r="F530" s="2" t="s">
        <v>2742</v>
      </c>
      <c r="G530" s="2" t="s">
        <v>32</v>
      </c>
      <c r="H530" s="2" t="s">
        <v>33</v>
      </c>
      <c r="I530" s="29">
        <v>154</v>
      </c>
      <c r="J530" s="2" t="s">
        <v>885</v>
      </c>
      <c r="K530" s="2" t="s">
        <v>885</v>
      </c>
      <c r="L530" s="2">
        <v>0</v>
      </c>
      <c r="M530" s="2">
        <v>0</v>
      </c>
      <c r="N530" s="2">
        <v>0</v>
      </c>
      <c r="O530" s="2">
        <v>0</v>
      </c>
      <c r="P530" s="3">
        <v>45485</v>
      </c>
      <c r="Q530" s="4">
        <v>0.70833333333333337</v>
      </c>
      <c r="R530" s="2"/>
      <c r="S530" s="3">
        <v>45486</v>
      </c>
      <c r="T530" s="2" t="s">
        <v>960</v>
      </c>
      <c r="U530" s="2"/>
      <c r="V530" s="5">
        <v>45485.716608796298</v>
      </c>
      <c r="W530" s="2" t="s">
        <v>2743</v>
      </c>
      <c r="X530" s="2" t="s">
        <v>2744</v>
      </c>
      <c r="Y530" s="2" t="s">
        <v>2745</v>
      </c>
      <c r="Z530" s="2" t="s">
        <v>2746</v>
      </c>
      <c r="AA530" s="2" t="s">
        <v>2747</v>
      </c>
      <c r="AB530" s="5">
        <v>45485.429675925923</v>
      </c>
      <c r="AC530" s="2">
        <v>25000</v>
      </c>
      <c r="AD530" s="2" t="s">
        <v>324</v>
      </c>
      <c r="AE530" s="2" t="s">
        <v>346</v>
      </c>
    </row>
    <row r="531" spans="1:31">
      <c r="B531" s="12"/>
      <c r="C531" s="2">
        <v>20</v>
      </c>
      <c r="D531" s="2" t="s">
        <v>30</v>
      </c>
      <c r="E531" s="2">
        <v>9799642</v>
      </c>
      <c r="F531" s="2" t="s">
        <v>2748</v>
      </c>
      <c r="G531" s="2" t="s">
        <v>32</v>
      </c>
      <c r="H531" s="2" t="s">
        <v>120</v>
      </c>
      <c r="I531" s="26">
        <v>12188</v>
      </c>
      <c r="J531" s="2" t="s">
        <v>2749</v>
      </c>
      <c r="K531" s="2" t="s">
        <v>2750</v>
      </c>
      <c r="L531" s="2">
        <v>22</v>
      </c>
      <c r="M531" s="2">
        <v>0</v>
      </c>
      <c r="N531" s="2">
        <v>0</v>
      </c>
      <c r="O531" s="2">
        <v>0</v>
      </c>
      <c r="P531" s="3">
        <v>45485</v>
      </c>
      <c r="Q531" s="4">
        <v>0.70833333333333337</v>
      </c>
      <c r="R531" s="2"/>
      <c r="S531" s="3">
        <v>45486</v>
      </c>
      <c r="T531" s="2" t="s">
        <v>960</v>
      </c>
      <c r="U531" s="2"/>
      <c r="V531" s="5">
        <v>45485.709618055553</v>
      </c>
      <c r="W531" s="2" t="s">
        <v>2751</v>
      </c>
      <c r="X531" s="2" t="s">
        <v>2752</v>
      </c>
      <c r="Y531" s="2" t="s">
        <v>2753</v>
      </c>
      <c r="Z531" s="2" t="s">
        <v>2754</v>
      </c>
      <c r="AA531" s="2" t="s">
        <v>2755</v>
      </c>
      <c r="AB531" s="5">
        <v>45485.703888888886</v>
      </c>
      <c r="AC531" s="2">
        <v>100000</v>
      </c>
      <c r="AD531" s="2" t="s">
        <v>333</v>
      </c>
      <c r="AE531" s="2" t="s">
        <v>346</v>
      </c>
    </row>
    <row r="532" spans="1:31">
      <c r="C532" s="2">
        <v>21</v>
      </c>
      <c r="D532" s="2" t="s">
        <v>30</v>
      </c>
      <c r="E532" s="2" t="s">
        <v>55</v>
      </c>
      <c r="F532" s="2" t="s">
        <v>2756</v>
      </c>
      <c r="G532" s="2" t="s">
        <v>32</v>
      </c>
      <c r="H532" s="2" t="s">
        <v>33</v>
      </c>
      <c r="I532" s="2">
        <v>1922</v>
      </c>
      <c r="J532" s="2" t="s">
        <v>885</v>
      </c>
      <c r="K532" s="2" t="s">
        <v>885</v>
      </c>
      <c r="L532" s="2">
        <v>0</v>
      </c>
      <c r="M532" s="2">
        <v>0</v>
      </c>
      <c r="N532" s="2">
        <v>0</v>
      </c>
      <c r="O532" s="2">
        <v>0</v>
      </c>
      <c r="P532" s="3">
        <v>45485</v>
      </c>
      <c r="Q532" s="4">
        <v>0.70138888888888884</v>
      </c>
      <c r="R532" s="2"/>
      <c r="S532" s="3">
        <v>45486</v>
      </c>
      <c r="T532" s="2" t="s">
        <v>960</v>
      </c>
      <c r="U532" s="2"/>
      <c r="V532" s="5">
        <v>45485.701921296299</v>
      </c>
      <c r="W532" s="2" t="s">
        <v>2757</v>
      </c>
      <c r="X532" s="2" t="s">
        <v>2758</v>
      </c>
      <c r="Y532" s="2" t="s">
        <v>2759</v>
      </c>
      <c r="Z532" s="2" t="s">
        <v>2760</v>
      </c>
      <c r="AA532" s="2" t="s">
        <v>2761</v>
      </c>
      <c r="AB532" s="5">
        <v>45485.429664351854</v>
      </c>
      <c r="AC532" s="2">
        <v>50000</v>
      </c>
      <c r="AD532" s="2" t="s">
        <v>324</v>
      </c>
      <c r="AE532" s="2" t="s">
        <v>346</v>
      </c>
    </row>
    <row r="533" spans="1:31">
      <c r="B533" s="12"/>
      <c r="C533" s="2">
        <v>22</v>
      </c>
      <c r="D533" s="2" t="s">
        <v>30</v>
      </c>
      <c r="E533" s="2" t="s">
        <v>2762</v>
      </c>
      <c r="F533" s="2" t="s">
        <v>2763</v>
      </c>
      <c r="G533" s="2" t="s">
        <v>32</v>
      </c>
      <c r="H533" s="2" t="s">
        <v>33</v>
      </c>
      <c r="I533" s="26">
        <v>11253</v>
      </c>
      <c r="J533" s="2" t="s">
        <v>2403</v>
      </c>
      <c r="K533" s="2" t="s">
        <v>2764</v>
      </c>
      <c r="L533" s="2">
        <v>0</v>
      </c>
      <c r="M533" s="2">
        <v>22</v>
      </c>
      <c r="N533" s="2">
        <v>0</v>
      </c>
      <c r="O533" s="2">
        <v>0</v>
      </c>
      <c r="P533" s="3">
        <v>45485</v>
      </c>
      <c r="Q533" s="4">
        <v>0.60416666666666663</v>
      </c>
      <c r="R533" s="2"/>
      <c r="S533" s="3">
        <v>45486</v>
      </c>
      <c r="T533" s="2" t="s">
        <v>960</v>
      </c>
      <c r="U533" s="2"/>
      <c r="V533" s="5">
        <v>45485.604398148149</v>
      </c>
      <c r="W533" s="2" t="s">
        <v>2765</v>
      </c>
      <c r="X533" s="2" t="s">
        <v>2766</v>
      </c>
      <c r="Y533" s="2" t="s">
        <v>2767</v>
      </c>
      <c r="Z533" s="2" t="s">
        <v>2768</v>
      </c>
      <c r="AA533" s="2" t="s">
        <v>2769</v>
      </c>
      <c r="AB533" s="5">
        <v>45485.450428240743</v>
      </c>
      <c r="AC533" s="2">
        <v>100000</v>
      </c>
      <c r="AD533" s="2" t="s">
        <v>324</v>
      </c>
      <c r="AE533" s="2" t="s">
        <v>346</v>
      </c>
    </row>
    <row r="534" spans="1:31">
      <c r="B534" s="12"/>
      <c r="C534" s="2">
        <v>23</v>
      </c>
      <c r="D534" s="2" t="s">
        <v>30</v>
      </c>
      <c r="E534" s="2" t="s">
        <v>1198</v>
      </c>
      <c r="F534" s="2" t="s">
        <v>1199</v>
      </c>
      <c r="G534" s="2" t="s">
        <v>32</v>
      </c>
      <c r="H534" s="2" t="s">
        <v>33</v>
      </c>
      <c r="I534" s="27">
        <v>33</v>
      </c>
      <c r="J534" s="2" t="s">
        <v>752</v>
      </c>
      <c r="K534" s="2" t="s">
        <v>752</v>
      </c>
      <c r="L534" s="2">
        <v>0</v>
      </c>
      <c r="M534" s="2">
        <v>4</v>
      </c>
      <c r="N534" s="2">
        <v>0</v>
      </c>
      <c r="O534" s="2">
        <v>0</v>
      </c>
      <c r="P534" s="3">
        <v>45485</v>
      </c>
      <c r="Q534" s="4">
        <v>0.57291666666666663</v>
      </c>
      <c r="R534" s="2"/>
      <c r="S534" s="3">
        <v>45486</v>
      </c>
      <c r="T534" s="2" t="s">
        <v>960</v>
      </c>
      <c r="U534" s="2"/>
      <c r="V534" s="5">
        <v>45485.942430555559</v>
      </c>
      <c r="W534" s="2" t="s">
        <v>2770</v>
      </c>
      <c r="X534" s="2" t="s">
        <v>2771</v>
      </c>
      <c r="Y534" s="2" t="s">
        <v>756</v>
      </c>
      <c r="Z534" s="2" t="s">
        <v>2772</v>
      </c>
      <c r="AA534" s="2" t="s">
        <v>2773</v>
      </c>
      <c r="AB534" s="5">
        <v>45485.549375000002</v>
      </c>
      <c r="AC534" s="2">
        <v>20000</v>
      </c>
      <c r="AD534" s="2" t="s">
        <v>333</v>
      </c>
      <c r="AE534" s="2" t="s">
        <v>325</v>
      </c>
    </row>
    <row r="535" spans="1:31">
      <c r="B535" s="12"/>
      <c r="C535" s="2">
        <v>24</v>
      </c>
      <c r="D535" s="2" t="s">
        <v>30</v>
      </c>
      <c r="E535" s="2" t="s">
        <v>2774</v>
      </c>
      <c r="F535" s="2" t="s">
        <v>2775</v>
      </c>
      <c r="G535" s="2" t="s">
        <v>32</v>
      </c>
      <c r="H535" s="2" t="s">
        <v>33</v>
      </c>
      <c r="I535" s="28">
        <v>207</v>
      </c>
      <c r="J535" s="2" t="s">
        <v>2776</v>
      </c>
      <c r="K535" s="2" t="s">
        <v>1888</v>
      </c>
      <c r="L535" s="2">
        <v>0</v>
      </c>
      <c r="M535" s="2">
        <v>10</v>
      </c>
      <c r="N535" s="2">
        <v>0</v>
      </c>
      <c r="O535" s="2">
        <v>0</v>
      </c>
      <c r="P535" s="3">
        <v>45485</v>
      </c>
      <c r="Q535" s="4">
        <v>0.58333333333333337</v>
      </c>
      <c r="R535" s="2"/>
      <c r="S535" s="3">
        <v>45486</v>
      </c>
      <c r="T535" s="2" t="s">
        <v>960</v>
      </c>
      <c r="U535" s="2"/>
      <c r="V535" s="5">
        <v>45485.933495370373</v>
      </c>
      <c r="W535" s="2" t="s">
        <v>2777</v>
      </c>
      <c r="X535" s="2" t="s">
        <v>2778</v>
      </c>
      <c r="Y535" s="2" t="s">
        <v>251</v>
      </c>
      <c r="Z535" s="2" t="s">
        <v>2779</v>
      </c>
      <c r="AA535" s="2" t="s">
        <v>2780</v>
      </c>
      <c r="AB535" s="5">
        <v>45485.535393518519</v>
      </c>
      <c r="AC535" s="2">
        <v>30000</v>
      </c>
      <c r="AD535" s="2" t="s">
        <v>333</v>
      </c>
      <c r="AE535" s="2" t="s">
        <v>346</v>
      </c>
    </row>
    <row r="536" spans="1:31">
      <c r="B536" s="12"/>
      <c r="C536" s="2">
        <v>25</v>
      </c>
      <c r="D536" s="2" t="s">
        <v>30</v>
      </c>
      <c r="E536" s="2" t="s">
        <v>55</v>
      </c>
      <c r="F536" s="2" t="s">
        <v>2781</v>
      </c>
      <c r="G536" s="2" t="s">
        <v>32</v>
      </c>
      <c r="H536" s="2" t="s">
        <v>33</v>
      </c>
      <c r="I536" s="30">
        <v>3099</v>
      </c>
      <c r="J536" s="2" t="s">
        <v>160</v>
      </c>
      <c r="K536" s="2" t="s">
        <v>1888</v>
      </c>
      <c r="L536" s="2">
        <v>0</v>
      </c>
      <c r="M536" s="2">
        <v>0</v>
      </c>
      <c r="N536" s="2">
        <v>0</v>
      </c>
      <c r="O536" s="2">
        <v>0</v>
      </c>
      <c r="P536" s="3">
        <v>45485</v>
      </c>
      <c r="Q536" s="4">
        <v>0.58333333333333337</v>
      </c>
      <c r="R536" s="2"/>
      <c r="S536" s="3">
        <v>45486</v>
      </c>
      <c r="T536" s="2" t="s">
        <v>960</v>
      </c>
      <c r="U536" s="2"/>
      <c r="V536" s="5">
        <v>45485.934351851851</v>
      </c>
      <c r="W536" s="2" t="s">
        <v>2782</v>
      </c>
      <c r="X536" s="2" t="s">
        <v>2783</v>
      </c>
      <c r="Y536" s="2" t="s">
        <v>251</v>
      </c>
      <c r="Z536" s="2" t="s">
        <v>2784</v>
      </c>
      <c r="AA536" s="2" t="s">
        <v>2785</v>
      </c>
      <c r="AB536" s="5">
        <v>45485.535393518519</v>
      </c>
      <c r="AC536" s="2">
        <v>60000</v>
      </c>
      <c r="AD536" s="2" t="s">
        <v>333</v>
      </c>
      <c r="AE536" s="2" t="s">
        <v>346</v>
      </c>
    </row>
    <row r="537" spans="1:31">
      <c r="A537">
        <v>127</v>
      </c>
      <c r="B537" s="12"/>
      <c r="C537" s="6">
        <v>26</v>
      </c>
      <c r="D537" s="6" t="s">
        <v>30</v>
      </c>
      <c r="E537" s="6">
        <v>9140308</v>
      </c>
      <c r="F537" s="6" t="s">
        <v>167</v>
      </c>
      <c r="G537" s="6" t="s">
        <v>159</v>
      </c>
      <c r="H537" s="6" t="s">
        <v>33</v>
      </c>
      <c r="I537" s="6">
        <v>285</v>
      </c>
      <c r="J537" s="6" t="s">
        <v>227</v>
      </c>
      <c r="K537" s="6" t="s">
        <v>228</v>
      </c>
      <c r="L537" s="2">
        <v>0</v>
      </c>
      <c r="M537" s="2">
        <v>18</v>
      </c>
      <c r="N537" s="2">
        <v>0</v>
      </c>
      <c r="O537" s="2">
        <v>0</v>
      </c>
      <c r="P537" s="3">
        <v>45485</v>
      </c>
      <c r="Q537" s="4">
        <v>0.75</v>
      </c>
      <c r="R537" s="2"/>
      <c r="S537" s="3">
        <v>45486</v>
      </c>
      <c r="T537" s="2" t="s">
        <v>361</v>
      </c>
      <c r="U537" s="2"/>
      <c r="V537" s="5">
        <v>45485.879004629627</v>
      </c>
      <c r="W537" s="2" t="s">
        <v>2786</v>
      </c>
      <c r="X537" s="2" t="s">
        <v>163</v>
      </c>
      <c r="Y537" s="2"/>
      <c r="Z537" s="2" t="s">
        <v>163</v>
      </c>
      <c r="AA537" s="2" t="s">
        <v>163</v>
      </c>
      <c r="AB537" s="2"/>
      <c r="AC537" s="2">
        <v>0</v>
      </c>
      <c r="AD537" s="2"/>
      <c r="AE537" s="2"/>
    </row>
    <row r="538" spans="1:31">
      <c r="A538">
        <v>128</v>
      </c>
      <c r="B538" s="12"/>
      <c r="C538" s="6">
        <v>27</v>
      </c>
      <c r="D538" s="6" t="s">
        <v>30</v>
      </c>
      <c r="E538" s="6">
        <v>9140308</v>
      </c>
      <c r="F538" s="6" t="s">
        <v>167</v>
      </c>
      <c r="G538" s="6" t="s">
        <v>159</v>
      </c>
      <c r="H538" s="6" t="s">
        <v>33</v>
      </c>
      <c r="I538" s="6">
        <v>285</v>
      </c>
      <c r="J538" s="6" t="s">
        <v>228</v>
      </c>
      <c r="K538" s="6" t="s">
        <v>228</v>
      </c>
      <c r="L538" s="2">
        <v>0</v>
      </c>
      <c r="M538" s="2">
        <v>18</v>
      </c>
      <c r="N538" s="2">
        <v>0</v>
      </c>
      <c r="O538" s="2">
        <v>0</v>
      </c>
      <c r="P538" s="3">
        <v>45485</v>
      </c>
      <c r="Q538" s="4">
        <v>0.625</v>
      </c>
      <c r="R538" s="2"/>
      <c r="S538" s="3">
        <v>45486</v>
      </c>
      <c r="T538" s="2" t="s">
        <v>960</v>
      </c>
      <c r="U538" s="2"/>
      <c r="V538" s="5">
        <v>45485.712476851855</v>
      </c>
      <c r="W538" s="2" t="s">
        <v>2787</v>
      </c>
      <c r="X538" s="2" t="s">
        <v>163</v>
      </c>
      <c r="Y538" s="2"/>
      <c r="Z538" s="2" t="s">
        <v>163</v>
      </c>
      <c r="AA538" s="2" t="s">
        <v>163</v>
      </c>
      <c r="AB538" s="2"/>
      <c r="AC538" s="2">
        <v>0</v>
      </c>
      <c r="AD538" s="2"/>
      <c r="AE538" s="2"/>
    </row>
    <row r="539" spans="1:31">
      <c r="A539">
        <v>129</v>
      </c>
      <c r="B539" s="12"/>
      <c r="C539" s="6">
        <v>28</v>
      </c>
      <c r="D539" s="6" t="s">
        <v>30</v>
      </c>
      <c r="E539" s="6">
        <v>9140308</v>
      </c>
      <c r="F539" s="6" t="s">
        <v>167</v>
      </c>
      <c r="G539" s="6" t="s">
        <v>159</v>
      </c>
      <c r="H539" s="6" t="s">
        <v>33</v>
      </c>
      <c r="I539" s="6">
        <v>285</v>
      </c>
      <c r="J539" s="6" t="s">
        <v>227</v>
      </c>
      <c r="K539" s="6" t="s">
        <v>2788</v>
      </c>
      <c r="L539" s="2">
        <v>0</v>
      </c>
      <c r="M539" s="2">
        <v>18</v>
      </c>
      <c r="N539" s="2">
        <v>0</v>
      </c>
      <c r="O539" s="2">
        <v>0</v>
      </c>
      <c r="P539" s="3">
        <v>45485</v>
      </c>
      <c r="Q539" s="4">
        <v>0.5</v>
      </c>
      <c r="R539" s="2"/>
      <c r="S539" s="3">
        <v>45486</v>
      </c>
      <c r="T539" s="2" t="s">
        <v>960</v>
      </c>
      <c r="U539" s="2"/>
      <c r="V539" s="5">
        <v>45485.702094907407</v>
      </c>
      <c r="W539" s="2" t="s">
        <v>2789</v>
      </c>
      <c r="X539" s="2" t="s">
        <v>163</v>
      </c>
      <c r="Y539" s="2"/>
      <c r="Z539" s="2" t="s">
        <v>163</v>
      </c>
      <c r="AA539" s="2" t="s">
        <v>163</v>
      </c>
      <c r="AB539" s="2"/>
      <c r="AC539" s="2">
        <v>0</v>
      </c>
      <c r="AD539" s="2"/>
      <c r="AE539" s="2"/>
    </row>
    <row r="540" spans="1:31">
      <c r="A540">
        <v>130</v>
      </c>
      <c r="B540" s="12"/>
      <c r="C540" s="6">
        <v>29</v>
      </c>
      <c r="D540" s="6" t="s">
        <v>30</v>
      </c>
      <c r="E540" s="6">
        <v>9140308</v>
      </c>
      <c r="F540" s="6" t="s">
        <v>167</v>
      </c>
      <c r="G540" s="6" t="s">
        <v>159</v>
      </c>
      <c r="H540" s="6" t="s">
        <v>33</v>
      </c>
      <c r="I540" s="6">
        <v>285</v>
      </c>
      <c r="J540" s="6" t="s">
        <v>227</v>
      </c>
      <c r="K540" s="6" t="s">
        <v>228</v>
      </c>
      <c r="L540" s="2">
        <v>0</v>
      </c>
      <c r="M540" s="2">
        <v>18</v>
      </c>
      <c r="N540" s="2">
        <v>0</v>
      </c>
      <c r="O540" s="2">
        <v>0</v>
      </c>
      <c r="P540" s="3">
        <v>45485</v>
      </c>
      <c r="Q540" s="4">
        <v>0.375</v>
      </c>
      <c r="R540" s="2"/>
      <c r="S540" s="3">
        <v>45486</v>
      </c>
      <c r="T540" s="2" t="s">
        <v>960</v>
      </c>
      <c r="U540" s="2"/>
      <c r="V540" s="5">
        <v>45485.695092592592</v>
      </c>
      <c r="W540" s="2" t="s">
        <v>2790</v>
      </c>
      <c r="X540" s="2" t="s">
        <v>163</v>
      </c>
      <c r="Y540" s="2"/>
      <c r="Z540" s="2" t="s">
        <v>163</v>
      </c>
      <c r="AA540" s="2" t="s">
        <v>163</v>
      </c>
      <c r="AB540" s="2"/>
      <c r="AC540" s="2">
        <v>0</v>
      </c>
      <c r="AD540" s="2"/>
      <c r="AE540" s="2"/>
    </row>
    <row r="541" spans="1:31">
      <c r="A541">
        <v>131</v>
      </c>
      <c r="B541" s="12"/>
      <c r="C541" s="6">
        <v>30</v>
      </c>
      <c r="D541" s="6" t="s">
        <v>30</v>
      </c>
      <c r="E541" s="6" t="s">
        <v>157</v>
      </c>
      <c r="F541" s="6" t="s">
        <v>158</v>
      </c>
      <c r="G541" s="6" t="s">
        <v>159</v>
      </c>
      <c r="H541" s="6" t="s">
        <v>33</v>
      </c>
      <c r="I541" s="6">
        <v>213</v>
      </c>
      <c r="J541" s="6" t="s">
        <v>1239</v>
      </c>
      <c r="K541" s="6" t="s">
        <v>161</v>
      </c>
      <c r="L541" s="2">
        <v>0</v>
      </c>
      <c r="M541" s="2">
        <v>18</v>
      </c>
      <c r="N541" s="2">
        <v>0</v>
      </c>
      <c r="O541" s="2">
        <v>0</v>
      </c>
      <c r="P541" s="3">
        <v>45485</v>
      </c>
      <c r="Q541" s="4">
        <v>0.625</v>
      </c>
      <c r="R541" s="2"/>
      <c r="S541" s="3">
        <v>45486</v>
      </c>
      <c r="T541" s="2" t="s">
        <v>960</v>
      </c>
      <c r="U541" s="2"/>
      <c r="V541" s="5">
        <v>45485.949259259258</v>
      </c>
      <c r="W541" s="2" t="s">
        <v>2791</v>
      </c>
      <c r="X541" s="2" t="s">
        <v>163</v>
      </c>
      <c r="Y541" s="2"/>
      <c r="Z541" s="2" t="s">
        <v>163</v>
      </c>
      <c r="AA541" s="2" t="s">
        <v>163</v>
      </c>
      <c r="AB541" s="2"/>
      <c r="AC541" s="2">
        <v>0</v>
      </c>
      <c r="AD541" s="2"/>
      <c r="AE541" s="2"/>
    </row>
    <row r="542" spans="1:31">
      <c r="A542">
        <v>132</v>
      </c>
      <c r="B542" s="12"/>
      <c r="C542" s="6">
        <v>31</v>
      </c>
      <c r="D542" s="6" t="s">
        <v>30</v>
      </c>
      <c r="E542" s="6" t="s">
        <v>157</v>
      </c>
      <c r="F542" s="6" t="s">
        <v>158</v>
      </c>
      <c r="G542" s="6" t="s">
        <v>159</v>
      </c>
      <c r="H542" s="6" t="s">
        <v>33</v>
      </c>
      <c r="I542" s="6">
        <v>213</v>
      </c>
      <c r="J542" s="6" t="s">
        <v>227</v>
      </c>
      <c r="K542" s="6" t="s">
        <v>228</v>
      </c>
      <c r="L542" s="2">
        <v>0</v>
      </c>
      <c r="M542" s="2">
        <v>18</v>
      </c>
      <c r="N542" s="2">
        <v>0</v>
      </c>
      <c r="O542" s="2">
        <v>0</v>
      </c>
      <c r="P542" s="3">
        <v>45485</v>
      </c>
      <c r="Q542" s="4">
        <v>0.45833333333333331</v>
      </c>
      <c r="R542" s="2"/>
      <c r="S542" s="3">
        <v>45486</v>
      </c>
      <c r="T542" s="2" t="s">
        <v>960</v>
      </c>
      <c r="U542" s="2"/>
      <c r="V542" s="5">
        <v>45485.948298611111</v>
      </c>
      <c r="W542" s="2" t="s">
        <v>2792</v>
      </c>
      <c r="X542" s="2" t="s">
        <v>163</v>
      </c>
      <c r="Y542" s="2"/>
      <c r="Z542" s="2" t="s">
        <v>163</v>
      </c>
      <c r="AA542" s="2" t="s">
        <v>163</v>
      </c>
      <c r="AB542" s="2"/>
      <c r="AC542" s="2">
        <v>0</v>
      </c>
      <c r="AD542" s="2"/>
      <c r="AE542" s="2"/>
    </row>
    <row r="543" spans="1:31">
      <c r="A543">
        <v>133</v>
      </c>
      <c r="B543" s="12"/>
      <c r="C543" s="6">
        <v>32</v>
      </c>
      <c r="D543" s="6" t="s">
        <v>30</v>
      </c>
      <c r="E543" s="6" t="s">
        <v>157</v>
      </c>
      <c r="F543" s="6" t="s">
        <v>158</v>
      </c>
      <c r="G543" s="6" t="s">
        <v>159</v>
      </c>
      <c r="H543" s="6" t="s">
        <v>33</v>
      </c>
      <c r="I543" s="6">
        <v>213</v>
      </c>
      <c r="J543" s="6" t="s">
        <v>1239</v>
      </c>
      <c r="K543" s="6" t="s">
        <v>228</v>
      </c>
      <c r="L543" s="2">
        <v>0</v>
      </c>
      <c r="M543" s="2">
        <v>18</v>
      </c>
      <c r="N543" s="2">
        <v>0</v>
      </c>
      <c r="O543" s="2">
        <v>0</v>
      </c>
      <c r="P543" s="3">
        <v>45485</v>
      </c>
      <c r="Q543" s="4">
        <v>0.375</v>
      </c>
      <c r="R543" s="2"/>
      <c r="S543" s="3">
        <v>45486</v>
      </c>
      <c r="T543" s="2" t="s">
        <v>960</v>
      </c>
      <c r="U543" s="2"/>
      <c r="V543" s="5">
        <v>45485.947627314818</v>
      </c>
      <c r="W543" s="2" t="s">
        <v>2793</v>
      </c>
      <c r="X543" s="2" t="s">
        <v>163</v>
      </c>
      <c r="Y543" s="2"/>
      <c r="Z543" s="2" t="s">
        <v>163</v>
      </c>
      <c r="AA543" s="2" t="s">
        <v>163</v>
      </c>
      <c r="AB543" s="2"/>
      <c r="AC543" s="2">
        <v>0</v>
      </c>
      <c r="AD543" s="2"/>
      <c r="AE543" s="2"/>
    </row>
    <row r="544" spans="1:31">
      <c r="A544">
        <v>134</v>
      </c>
      <c r="B544" s="12"/>
      <c r="C544" s="6">
        <v>33</v>
      </c>
      <c r="D544" s="6" t="s">
        <v>30</v>
      </c>
      <c r="E544" s="6" t="s">
        <v>157</v>
      </c>
      <c r="F544" s="6" t="s">
        <v>158</v>
      </c>
      <c r="G544" s="6" t="s">
        <v>159</v>
      </c>
      <c r="H544" s="6" t="s">
        <v>33</v>
      </c>
      <c r="I544" s="6">
        <v>213</v>
      </c>
      <c r="J544" s="6" t="s">
        <v>1239</v>
      </c>
      <c r="K544" s="6" t="s">
        <v>228</v>
      </c>
      <c r="L544" s="2">
        <v>0</v>
      </c>
      <c r="M544" s="2">
        <v>18</v>
      </c>
      <c r="N544" s="2">
        <v>0</v>
      </c>
      <c r="O544" s="2">
        <v>0</v>
      </c>
      <c r="P544" s="3">
        <v>45485</v>
      </c>
      <c r="Q544" s="4">
        <v>0.75</v>
      </c>
      <c r="R544" s="2"/>
      <c r="S544" s="3">
        <v>45486</v>
      </c>
      <c r="T544" s="2" t="s">
        <v>960</v>
      </c>
      <c r="U544" s="2"/>
      <c r="V544" s="5">
        <v>45485.946828703702</v>
      </c>
      <c r="W544" s="2" t="s">
        <v>2794</v>
      </c>
      <c r="X544" s="2" t="s">
        <v>163</v>
      </c>
      <c r="Y544" s="2"/>
      <c r="Z544" s="2" t="s">
        <v>163</v>
      </c>
      <c r="AA544" s="2" t="s">
        <v>163</v>
      </c>
      <c r="AB544" s="2"/>
      <c r="AC544" s="2">
        <v>0</v>
      </c>
      <c r="AD544" s="2"/>
      <c r="AE544" s="2"/>
    </row>
    <row r="545" spans="1:31">
      <c r="B545" s="12"/>
      <c r="C545" s="2">
        <v>34</v>
      </c>
      <c r="D545" s="2" t="s">
        <v>30</v>
      </c>
      <c r="E545" s="2" t="s">
        <v>2795</v>
      </c>
      <c r="F545" s="2" t="s">
        <v>2796</v>
      </c>
      <c r="G545" s="2" t="s">
        <v>32</v>
      </c>
      <c r="H545" s="2" t="s">
        <v>33</v>
      </c>
      <c r="I545" s="28">
        <v>222</v>
      </c>
      <c r="J545" s="2" t="s">
        <v>1395</v>
      </c>
      <c r="K545" s="2" t="s">
        <v>1395</v>
      </c>
      <c r="L545" s="2">
        <v>0</v>
      </c>
      <c r="M545" s="2">
        <v>11</v>
      </c>
      <c r="N545" s="2">
        <v>0</v>
      </c>
      <c r="O545" s="2">
        <v>0</v>
      </c>
      <c r="P545" s="3">
        <v>45485</v>
      </c>
      <c r="Q545" s="4">
        <v>0.70416666666666661</v>
      </c>
      <c r="R545" s="2"/>
      <c r="S545" s="3">
        <v>45486</v>
      </c>
      <c r="T545" s="2" t="s">
        <v>960</v>
      </c>
      <c r="U545" s="2"/>
      <c r="V545" s="5">
        <v>45485.704583333332</v>
      </c>
      <c r="W545" s="2" t="s">
        <v>2797</v>
      </c>
      <c r="X545" s="2" t="s">
        <v>2798</v>
      </c>
      <c r="Y545" s="2" t="s">
        <v>551</v>
      </c>
      <c r="Z545" s="2" t="s">
        <v>2799</v>
      </c>
      <c r="AA545" s="2" t="s">
        <v>2800</v>
      </c>
      <c r="AB545" s="5">
        <v>45485.515497685185</v>
      </c>
      <c r="AC545" s="2">
        <v>30000</v>
      </c>
      <c r="AD545" s="2" t="s">
        <v>324</v>
      </c>
      <c r="AE545" s="2" t="s">
        <v>325</v>
      </c>
    </row>
    <row r="546" spans="1:31">
      <c r="B546" s="12"/>
      <c r="C546" s="2">
        <v>35</v>
      </c>
      <c r="D546" s="2" t="s">
        <v>30</v>
      </c>
      <c r="E546" s="2" t="s">
        <v>55</v>
      </c>
      <c r="F546" s="2" t="s">
        <v>2801</v>
      </c>
      <c r="G546" s="2" t="s">
        <v>32</v>
      </c>
      <c r="H546" s="2" t="s">
        <v>33</v>
      </c>
      <c r="I546" s="31">
        <v>3876</v>
      </c>
      <c r="J546" s="2" t="s">
        <v>1395</v>
      </c>
      <c r="K546" s="2" t="s">
        <v>1395</v>
      </c>
      <c r="L546" s="2">
        <v>0</v>
      </c>
      <c r="M546" s="2">
        <v>0</v>
      </c>
      <c r="N546" s="2">
        <v>0</v>
      </c>
      <c r="O546" s="2">
        <v>0</v>
      </c>
      <c r="P546" s="3">
        <v>45485</v>
      </c>
      <c r="Q546" s="4">
        <v>0.7055555555555556</v>
      </c>
      <c r="R546" s="2"/>
      <c r="S546" s="3">
        <v>45486</v>
      </c>
      <c r="T546" s="2" t="s">
        <v>960</v>
      </c>
      <c r="U546" s="2"/>
      <c r="V546" s="5">
        <v>45485.706041666665</v>
      </c>
      <c r="W546" s="2" t="s">
        <v>2802</v>
      </c>
      <c r="X546" s="2" t="s">
        <v>2803</v>
      </c>
      <c r="Y546" s="2" t="s">
        <v>551</v>
      </c>
      <c r="Z546" s="2" t="s">
        <v>2804</v>
      </c>
      <c r="AA546" s="2" t="s">
        <v>2805</v>
      </c>
      <c r="AB546" s="5">
        <v>45485.514814814815</v>
      </c>
      <c r="AC546" s="2">
        <v>75000</v>
      </c>
      <c r="AD546" s="2" t="s">
        <v>324</v>
      </c>
      <c r="AE546" s="2" t="s">
        <v>325</v>
      </c>
    </row>
    <row r="547" spans="1:31">
      <c r="B547" s="12"/>
      <c r="C547" s="2">
        <v>36</v>
      </c>
      <c r="D547" s="2" t="s">
        <v>30</v>
      </c>
      <c r="E547" s="2" t="s">
        <v>149</v>
      </c>
      <c r="F547" s="2" t="s">
        <v>150</v>
      </c>
      <c r="G547" s="2" t="s">
        <v>32</v>
      </c>
      <c r="H547" s="2" t="s">
        <v>33</v>
      </c>
      <c r="I547" s="27">
        <v>34</v>
      </c>
      <c r="J547" s="2" t="s">
        <v>151</v>
      </c>
      <c r="K547" s="2" t="s">
        <v>151</v>
      </c>
      <c r="L547" s="2">
        <v>0</v>
      </c>
      <c r="M547" s="2">
        <v>4</v>
      </c>
      <c r="N547" s="2">
        <v>0</v>
      </c>
      <c r="O547" s="2">
        <v>0</v>
      </c>
      <c r="P547" s="3">
        <v>45485</v>
      </c>
      <c r="Q547" s="4">
        <v>0.46527777777777773</v>
      </c>
      <c r="R547" s="2"/>
      <c r="S547" s="3">
        <v>45486</v>
      </c>
      <c r="T547" s="2" t="s">
        <v>960</v>
      </c>
      <c r="U547" s="2"/>
      <c r="V547" s="5">
        <v>45485.941527777781</v>
      </c>
      <c r="W547" s="2" t="s">
        <v>2806</v>
      </c>
      <c r="X547" s="2" t="s">
        <v>2807</v>
      </c>
      <c r="Y547" s="2" t="s">
        <v>154</v>
      </c>
      <c r="Z547" s="2" t="s">
        <v>2808</v>
      </c>
      <c r="AA547" s="2" t="s">
        <v>2809</v>
      </c>
      <c r="AB547" s="5">
        <v>45485.531238425923</v>
      </c>
      <c r="AC547" s="2">
        <v>20000</v>
      </c>
      <c r="AD547" s="2" t="s">
        <v>324</v>
      </c>
      <c r="AE547" s="2" t="s">
        <v>325</v>
      </c>
    </row>
    <row r="548" spans="1:31">
      <c r="B548" s="12"/>
      <c r="C548" s="2">
        <v>37</v>
      </c>
      <c r="D548" s="2" t="s">
        <v>30</v>
      </c>
      <c r="E548" s="2" t="s">
        <v>1749</v>
      </c>
      <c r="F548" s="2" t="s">
        <v>1750</v>
      </c>
      <c r="G548" s="2" t="s">
        <v>32</v>
      </c>
      <c r="H548" s="2" t="s">
        <v>33</v>
      </c>
      <c r="I548" s="27">
        <v>34</v>
      </c>
      <c r="J548" s="2" t="s">
        <v>151</v>
      </c>
      <c r="K548" s="2" t="s">
        <v>151</v>
      </c>
      <c r="L548" s="2">
        <v>0</v>
      </c>
      <c r="M548" s="2">
        <v>3</v>
      </c>
      <c r="N548" s="2">
        <v>0</v>
      </c>
      <c r="O548" s="2">
        <v>0</v>
      </c>
      <c r="P548" s="3">
        <v>45485</v>
      </c>
      <c r="Q548" s="4">
        <v>0.45833333333333331</v>
      </c>
      <c r="R548" s="2"/>
      <c r="S548" s="3">
        <v>45486</v>
      </c>
      <c r="T548" s="2" t="s">
        <v>960</v>
      </c>
      <c r="U548" s="2"/>
      <c r="V548" s="5">
        <v>45485.940821759257</v>
      </c>
      <c r="W548" s="2" t="s">
        <v>2810</v>
      </c>
      <c r="X548" s="2" t="s">
        <v>2811</v>
      </c>
      <c r="Y548" s="2" t="s">
        <v>1753</v>
      </c>
      <c r="Z548" s="2" t="s">
        <v>2812</v>
      </c>
      <c r="AA548" s="2" t="s">
        <v>2813</v>
      </c>
      <c r="AB548" s="5">
        <v>45485.5309375</v>
      </c>
      <c r="AC548" s="2">
        <v>20000</v>
      </c>
      <c r="AD548" s="2" t="s">
        <v>324</v>
      </c>
      <c r="AE548" s="2" t="s">
        <v>325</v>
      </c>
    </row>
    <row r="549" spans="1:31">
      <c r="B549" s="12"/>
      <c r="C549" s="2">
        <v>38</v>
      </c>
      <c r="D549" s="2" t="s">
        <v>30</v>
      </c>
      <c r="E549" s="2" t="s">
        <v>1459</v>
      </c>
      <c r="F549" s="2" t="s">
        <v>1460</v>
      </c>
      <c r="G549" s="2" t="s">
        <v>32</v>
      </c>
      <c r="H549" s="2" t="s">
        <v>33</v>
      </c>
      <c r="I549" s="29">
        <v>158</v>
      </c>
      <c r="J549" s="2" t="s">
        <v>248</v>
      </c>
      <c r="K549" s="2" t="s">
        <v>248</v>
      </c>
      <c r="L549" s="2">
        <v>0</v>
      </c>
      <c r="M549" s="2">
        <v>9</v>
      </c>
      <c r="N549" s="2">
        <v>0</v>
      </c>
      <c r="O549" s="2">
        <v>0</v>
      </c>
      <c r="P549" s="3">
        <v>45485</v>
      </c>
      <c r="Q549" s="4">
        <v>0.59375</v>
      </c>
      <c r="R549" s="2"/>
      <c r="S549" s="3">
        <v>45486</v>
      </c>
      <c r="T549" s="2" t="s">
        <v>960</v>
      </c>
      <c r="U549" s="2"/>
      <c r="V549" s="5">
        <v>45485.943576388891</v>
      </c>
      <c r="W549" s="2" t="s">
        <v>2814</v>
      </c>
      <c r="X549" s="2" t="s">
        <v>2815</v>
      </c>
      <c r="Y549" s="2" t="s">
        <v>1463</v>
      </c>
      <c r="Z549" s="2" t="s">
        <v>2816</v>
      </c>
      <c r="AA549" s="2" t="s">
        <v>2817</v>
      </c>
      <c r="AB549" s="5">
        <v>45485.530578703707</v>
      </c>
      <c r="AC549" s="2">
        <v>25000</v>
      </c>
      <c r="AD549" s="2" t="s">
        <v>324</v>
      </c>
      <c r="AE549" s="2" t="s">
        <v>325</v>
      </c>
    </row>
    <row r="550" spans="1:31">
      <c r="B550" s="12"/>
      <c r="C550" s="2">
        <v>39</v>
      </c>
      <c r="D550" s="2" t="s">
        <v>30</v>
      </c>
      <c r="E550" s="2" t="s">
        <v>2818</v>
      </c>
      <c r="F550" s="2" t="s">
        <v>2819</v>
      </c>
      <c r="G550" s="2" t="s">
        <v>32</v>
      </c>
      <c r="H550" s="2" t="s">
        <v>33</v>
      </c>
      <c r="I550" s="28">
        <v>216</v>
      </c>
      <c r="J550" s="2" t="s">
        <v>835</v>
      </c>
      <c r="K550" s="2" t="s">
        <v>835</v>
      </c>
      <c r="L550" s="2">
        <v>0</v>
      </c>
      <c r="M550" s="2">
        <v>10</v>
      </c>
      <c r="N550" s="2">
        <v>0</v>
      </c>
      <c r="O550" s="2">
        <v>0</v>
      </c>
      <c r="P550" s="3">
        <v>45485</v>
      </c>
      <c r="Q550" s="4">
        <v>0.66805555555555562</v>
      </c>
      <c r="R550" s="2"/>
      <c r="S550" s="3">
        <v>45486</v>
      </c>
      <c r="T550" s="2" t="s">
        <v>960</v>
      </c>
      <c r="U550" s="2"/>
      <c r="V550" s="5">
        <v>45485.668761574074</v>
      </c>
      <c r="W550" s="2" t="s">
        <v>2820</v>
      </c>
      <c r="X550" s="2" t="s">
        <v>2821</v>
      </c>
      <c r="Y550" s="2" t="s">
        <v>217</v>
      </c>
      <c r="Z550" s="2" t="s">
        <v>2822</v>
      </c>
      <c r="AA550" s="2" t="s">
        <v>2823</v>
      </c>
      <c r="AB550" s="5">
        <v>45485.553564814814</v>
      </c>
      <c r="AC550" s="2">
        <v>30000</v>
      </c>
      <c r="AD550" s="2" t="s">
        <v>333</v>
      </c>
      <c r="AE550" s="2" t="s">
        <v>325</v>
      </c>
    </row>
    <row r="551" spans="1:31">
      <c r="B551" s="12"/>
      <c r="C551" s="2">
        <v>40</v>
      </c>
      <c r="D551" s="2" t="s">
        <v>30</v>
      </c>
      <c r="E551" s="2" t="s">
        <v>2824</v>
      </c>
      <c r="F551" s="2" t="s">
        <v>2825</v>
      </c>
      <c r="G551" s="2" t="s">
        <v>32</v>
      </c>
      <c r="H551" s="2" t="s">
        <v>33</v>
      </c>
      <c r="I551" s="30">
        <v>2701</v>
      </c>
      <c r="J551" s="2" t="s">
        <v>835</v>
      </c>
      <c r="K551" s="2" t="s">
        <v>835</v>
      </c>
      <c r="L551" s="2">
        <v>0</v>
      </c>
      <c r="M551" s="2">
        <v>7</v>
      </c>
      <c r="N551" s="2">
        <v>0</v>
      </c>
      <c r="O551" s="2">
        <v>0</v>
      </c>
      <c r="P551" s="3">
        <v>45485</v>
      </c>
      <c r="Q551" s="4">
        <v>0.67569444444444438</v>
      </c>
      <c r="R551" s="2"/>
      <c r="S551" s="3">
        <v>45486</v>
      </c>
      <c r="T551" s="2" t="s">
        <v>960</v>
      </c>
      <c r="U551" s="2"/>
      <c r="V551" s="5">
        <v>45485.676319444443</v>
      </c>
      <c r="W551" s="2" t="s">
        <v>2826</v>
      </c>
      <c r="X551" s="2" t="s">
        <v>2827</v>
      </c>
      <c r="Y551" s="2" t="s">
        <v>217</v>
      </c>
      <c r="Z551" s="2" t="s">
        <v>2828</v>
      </c>
      <c r="AA551" s="2" t="s">
        <v>2829</v>
      </c>
      <c r="AB551" s="5">
        <v>45485.554074074076</v>
      </c>
      <c r="AC551" s="2">
        <v>60000</v>
      </c>
      <c r="AD551" s="2" t="s">
        <v>333</v>
      </c>
      <c r="AE551" s="2" t="s">
        <v>325</v>
      </c>
    </row>
    <row r="552" spans="1:31">
      <c r="B552" s="12"/>
      <c r="C552" s="2">
        <v>41</v>
      </c>
      <c r="D552" s="2" t="s">
        <v>30</v>
      </c>
      <c r="E552" s="2">
        <v>9734410</v>
      </c>
      <c r="F552" s="2" t="s">
        <v>2830</v>
      </c>
      <c r="G552" s="2" t="s">
        <v>32</v>
      </c>
      <c r="H552" s="2" t="s">
        <v>33</v>
      </c>
      <c r="I552" s="30">
        <v>2091</v>
      </c>
      <c r="J552" s="2" t="s">
        <v>2831</v>
      </c>
      <c r="K552" s="2" t="s">
        <v>2831</v>
      </c>
      <c r="L552" s="2">
        <v>0</v>
      </c>
      <c r="M552" s="2">
        <v>14</v>
      </c>
      <c r="N552" s="2">
        <v>0</v>
      </c>
      <c r="O552" s="2">
        <v>0</v>
      </c>
      <c r="P552" s="3">
        <v>45485</v>
      </c>
      <c r="Q552" s="4">
        <v>0.70833333333333337</v>
      </c>
      <c r="R552" s="2"/>
      <c r="S552" s="3">
        <v>45486</v>
      </c>
      <c r="T552" s="2" t="s">
        <v>960</v>
      </c>
      <c r="U552" s="2"/>
      <c r="V552" s="5">
        <v>45485.712766203702</v>
      </c>
      <c r="W552" s="2" t="s">
        <v>2832</v>
      </c>
      <c r="X552" s="2" t="s">
        <v>2833</v>
      </c>
      <c r="Y552" s="2" t="s">
        <v>2834</v>
      </c>
      <c r="Z552" s="2" t="s">
        <v>2835</v>
      </c>
      <c r="AA552" s="2" t="s">
        <v>2836</v>
      </c>
      <c r="AB552" s="5">
        <v>45485.703888888886</v>
      </c>
      <c r="AC552" s="2">
        <v>60000</v>
      </c>
      <c r="AD552" s="2" t="s">
        <v>333</v>
      </c>
      <c r="AE552" s="2" t="s">
        <v>346</v>
      </c>
    </row>
    <row r="553" spans="1:31">
      <c r="B553" s="12"/>
      <c r="C553" s="2">
        <v>42</v>
      </c>
      <c r="D553" s="2" t="s">
        <v>30</v>
      </c>
      <c r="E553" s="2">
        <v>9564061</v>
      </c>
      <c r="F553" s="2" t="s">
        <v>2837</v>
      </c>
      <c r="G553" s="2" t="s">
        <v>32</v>
      </c>
      <c r="H553" s="2" t="s">
        <v>33</v>
      </c>
      <c r="I553" s="31">
        <v>6603</v>
      </c>
      <c r="J553" s="2" t="s">
        <v>189</v>
      </c>
      <c r="K553" s="2" t="s">
        <v>88</v>
      </c>
      <c r="L553" s="2">
        <v>0</v>
      </c>
      <c r="M553" s="2">
        <v>19</v>
      </c>
      <c r="N553" s="2">
        <v>0</v>
      </c>
      <c r="O553" s="2">
        <v>0</v>
      </c>
      <c r="P553" s="3">
        <v>45485</v>
      </c>
      <c r="Q553" s="4">
        <v>0.60416666666666663</v>
      </c>
      <c r="R553" s="2"/>
      <c r="S553" s="3">
        <v>45486</v>
      </c>
      <c r="T553" s="2" t="s">
        <v>960</v>
      </c>
      <c r="U553" s="2"/>
      <c r="V553" s="5">
        <v>45485.62122685185</v>
      </c>
      <c r="W553" s="2" t="s">
        <v>2838</v>
      </c>
      <c r="X553" s="2" t="s">
        <v>2839</v>
      </c>
      <c r="Y553" s="2" t="s">
        <v>2840</v>
      </c>
      <c r="Z553" s="2" t="s">
        <v>2841</v>
      </c>
      <c r="AA553" s="2" t="s">
        <v>2842</v>
      </c>
      <c r="AB553" s="5">
        <v>45485.56758101852</v>
      </c>
      <c r="AC553" s="2">
        <v>75000</v>
      </c>
      <c r="AD553" s="2" t="s">
        <v>333</v>
      </c>
      <c r="AE553" s="2" t="s">
        <v>325</v>
      </c>
    </row>
    <row r="554" spans="1:31">
      <c r="B554" s="12"/>
      <c r="C554" s="2">
        <v>43</v>
      </c>
      <c r="D554" s="2" t="s">
        <v>30</v>
      </c>
      <c r="E554" s="2">
        <v>9060625</v>
      </c>
      <c r="F554" s="2" t="s">
        <v>2843</v>
      </c>
      <c r="G554" s="2" t="s">
        <v>32</v>
      </c>
      <c r="H554" s="2" t="s">
        <v>33</v>
      </c>
      <c r="I554" s="30">
        <v>2090</v>
      </c>
      <c r="J554" s="2" t="s">
        <v>2844</v>
      </c>
      <c r="K554" s="2" t="s">
        <v>2845</v>
      </c>
      <c r="L554" s="2">
        <v>0</v>
      </c>
      <c r="M554" s="2">
        <v>14</v>
      </c>
      <c r="N554" s="2">
        <v>0</v>
      </c>
      <c r="O554" s="2">
        <v>0</v>
      </c>
      <c r="P554" s="3">
        <v>45485</v>
      </c>
      <c r="Q554" s="4">
        <v>0.70833333333333337</v>
      </c>
      <c r="R554" s="2"/>
      <c r="S554" s="3">
        <v>45486</v>
      </c>
      <c r="T554" s="2" t="s">
        <v>960</v>
      </c>
      <c r="U554" s="2"/>
      <c r="V554" s="5">
        <v>45485.711469907408</v>
      </c>
      <c r="W554" s="2" t="s">
        <v>2846</v>
      </c>
      <c r="X554" s="2" t="s">
        <v>2847</v>
      </c>
      <c r="Y554" s="2" t="s">
        <v>2848</v>
      </c>
      <c r="Z554" s="2" t="s">
        <v>2849</v>
      </c>
      <c r="AA554" s="2" t="s">
        <v>2850</v>
      </c>
      <c r="AB554" s="5">
        <v>45485.703877314816</v>
      </c>
      <c r="AC554" s="2">
        <v>60000</v>
      </c>
      <c r="AD554" s="2" t="s">
        <v>333</v>
      </c>
      <c r="AE554" s="2" t="s">
        <v>346</v>
      </c>
    </row>
    <row r="555" spans="1:31">
      <c r="A555">
        <v>135</v>
      </c>
      <c r="B555" s="12"/>
      <c r="C555" s="6">
        <v>44</v>
      </c>
      <c r="D555" s="6" t="s">
        <v>30</v>
      </c>
      <c r="E555" s="6">
        <v>9946271</v>
      </c>
      <c r="F555" s="6" t="s">
        <v>829</v>
      </c>
      <c r="G555" s="6" t="s">
        <v>159</v>
      </c>
      <c r="H555" s="6" t="s">
        <v>33</v>
      </c>
      <c r="I555" s="6">
        <v>444</v>
      </c>
      <c r="J555" s="6" t="s">
        <v>2851</v>
      </c>
      <c r="K555" s="6" t="s">
        <v>2851</v>
      </c>
      <c r="L555" s="2">
        <v>0</v>
      </c>
      <c r="M555" s="2">
        <v>15</v>
      </c>
      <c r="N555" s="2">
        <v>0</v>
      </c>
      <c r="O555" s="2">
        <v>0</v>
      </c>
      <c r="P555" s="3">
        <v>45485</v>
      </c>
      <c r="Q555" s="4">
        <v>0.68263888888888891</v>
      </c>
      <c r="R555" s="2"/>
      <c r="S555" s="3">
        <v>45486</v>
      </c>
      <c r="T555" s="2" t="s">
        <v>960</v>
      </c>
      <c r="U555" s="2"/>
      <c r="V555" s="5">
        <v>45485.683368055557</v>
      </c>
      <c r="W555" s="2" t="s">
        <v>2852</v>
      </c>
      <c r="X555" s="2" t="s">
        <v>163</v>
      </c>
      <c r="Y555" s="2"/>
      <c r="Z555" s="2" t="s">
        <v>163</v>
      </c>
      <c r="AA555" s="2" t="s">
        <v>163</v>
      </c>
      <c r="AB555" s="2"/>
      <c r="AC555" s="2">
        <v>0</v>
      </c>
      <c r="AD555" s="2"/>
      <c r="AE555" s="2"/>
    </row>
    <row r="556" spans="1:31">
      <c r="B556" s="12"/>
      <c r="C556" s="2">
        <v>45</v>
      </c>
      <c r="D556" s="2" t="s">
        <v>30</v>
      </c>
      <c r="E556" s="2" t="s">
        <v>750</v>
      </c>
      <c r="F556" s="2" t="s">
        <v>751</v>
      </c>
      <c r="G556" s="2" t="s">
        <v>32</v>
      </c>
      <c r="H556" s="2" t="s">
        <v>33</v>
      </c>
      <c r="I556" s="27">
        <v>34</v>
      </c>
      <c r="J556" s="2" t="s">
        <v>752</v>
      </c>
      <c r="K556" s="2" t="s">
        <v>753</v>
      </c>
      <c r="L556" s="2">
        <v>0</v>
      </c>
      <c r="M556" s="2">
        <v>4</v>
      </c>
      <c r="N556" s="2">
        <v>0</v>
      </c>
      <c r="O556" s="2">
        <v>0</v>
      </c>
      <c r="P556" s="3">
        <v>45485</v>
      </c>
      <c r="Q556" s="4">
        <v>0.60416666666666663</v>
      </c>
      <c r="R556" s="2"/>
      <c r="S556" s="3">
        <v>45486</v>
      </c>
      <c r="T556" s="2" t="s">
        <v>960</v>
      </c>
      <c r="U556" s="2"/>
      <c r="V556" s="5">
        <v>45489.337384259263</v>
      </c>
      <c r="W556" s="2" t="s">
        <v>3687</v>
      </c>
      <c r="X556" s="2" t="s">
        <v>3688</v>
      </c>
      <c r="Y556" s="2" t="s">
        <v>756</v>
      </c>
      <c r="Z556" s="2" t="s">
        <v>3689</v>
      </c>
      <c r="AA556" s="2" t="s">
        <v>3690</v>
      </c>
      <c r="AB556" s="5">
        <v>45488.691631944443</v>
      </c>
      <c r="AC556" s="2">
        <v>20000</v>
      </c>
      <c r="AD556" s="2" t="s">
        <v>333</v>
      </c>
      <c r="AE556" s="2" t="s">
        <v>325</v>
      </c>
    </row>
    <row r="559" spans="1:31">
      <c r="B559" s="12"/>
      <c r="C559" s="2">
        <v>1</v>
      </c>
      <c r="D559" s="2" t="s">
        <v>30</v>
      </c>
      <c r="E559" s="2" t="s">
        <v>61</v>
      </c>
      <c r="F559" s="2" t="s">
        <v>62</v>
      </c>
      <c r="G559" s="2" t="s">
        <v>32</v>
      </c>
      <c r="H559" s="2" t="s">
        <v>33</v>
      </c>
      <c r="I559" s="29">
        <v>185</v>
      </c>
      <c r="J559" s="2" t="s">
        <v>63</v>
      </c>
      <c r="K559" s="2" t="s">
        <v>63</v>
      </c>
      <c r="L559" s="2">
        <v>0</v>
      </c>
      <c r="M559" s="2">
        <v>10</v>
      </c>
      <c r="N559" s="2">
        <v>0</v>
      </c>
      <c r="O559" s="2">
        <v>0</v>
      </c>
      <c r="P559" s="3">
        <v>45486</v>
      </c>
      <c r="Q559" s="4">
        <v>0.4236111111111111</v>
      </c>
      <c r="R559" s="2"/>
      <c r="S559" s="3">
        <v>45487</v>
      </c>
      <c r="T559" s="2" t="s">
        <v>2853</v>
      </c>
      <c r="U559" s="2"/>
      <c r="V559" s="5">
        <v>45486.424166666664</v>
      </c>
      <c r="W559" s="2" t="s">
        <v>2854</v>
      </c>
      <c r="X559" s="2" t="s">
        <v>2855</v>
      </c>
      <c r="Y559" s="2" t="s">
        <v>66</v>
      </c>
      <c r="Z559" s="2" t="s">
        <v>2856</v>
      </c>
      <c r="AA559" s="2" t="s">
        <v>2857</v>
      </c>
      <c r="AB559" s="5">
        <v>45486.391932870371</v>
      </c>
      <c r="AC559" s="2">
        <v>25000</v>
      </c>
      <c r="AD559" s="2" t="s">
        <v>773</v>
      </c>
      <c r="AE559" s="2" t="s">
        <v>774</v>
      </c>
    </row>
    <row r="560" spans="1:31">
      <c r="B560" s="12"/>
      <c r="C560" s="2">
        <v>2</v>
      </c>
      <c r="D560" s="2" t="s">
        <v>30</v>
      </c>
      <c r="E560" s="2" t="s">
        <v>55</v>
      </c>
      <c r="F560" s="2" t="s">
        <v>2858</v>
      </c>
      <c r="G560" s="2" t="s">
        <v>32</v>
      </c>
      <c r="H560" s="2" t="s">
        <v>33</v>
      </c>
      <c r="I560" s="2">
        <v>1112</v>
      </c>
      <c r="J560" s="2" t="s">
        <v>768</v>
      </c>
      <c r="K560" s="2" t="s">
        <v>768</v>
      </c>
      <c r="L560" s="2">
        <v>0</v>
      </c>
      <c r="M560" s="2">
        <v>0</v>
      </c>
      <c r="N560" s="2">
        <v>0</v>
      </c>
      <c r="O560" s="2">
        <v>0</v>
      </c>
      <c r="P560" s="3">
        <v>45486</v>
      </c>
      <c r="Q560" s="4">
        <v>0.43263888888888885</v>
      </c>
      <c r="R560" s="2"/>
      <c r="S560" s="3">
        <v>45487</v>
      </c>
      <c r="T560" s="2" t="s">
        <v>2853</v>
      </c>
      <c r="U560" s="2"/>
      <c r="V560" s="5">
        <v>45486.432951388888</v>
      </c>
      <c r="W560" s="2" t="s">
        <v>2859</v>
      </c>
      <c r="X560" s="2" t="s">
        <v>2860</v>
      </c>
      <c r="Y560" s="2" t="s">
        <v>2861</v>
      </c>
      <c r="Z560" s="2" t="s">
        <v>2862</v>
      </c>
      <c r="AA560" s="2" t="s">
        <v>2863</v>
      </c>
      <c r="AB560" s="5">
        <v>45486.352349537039</v>
      </c>
      <c r="AC560" s="2">
        <v>50000</v>
      </c>
      <c r="AD560" s="2" t="s">
        <v>333</v>
      </c>
      <c r="AE560" s="2" t="s">
        <v>325</v>
      </c>
    </row>
    <row r="561" spans="2:31">
      <c r="B561" s="12"/>
      <c r="C561" s="2">
        <v>3</v>
      </c>
      <c r="D561" s="2" t="s">
        <v>30</v>
      </c>
      <c r="E561" s="2" t="s">
        <v>2864</v>
      </c>
      <c r="F561" s="2" t="s">
        <v>2865</v>
      </c>
      <c r="G561" s="2" t="s">
        <v>32</v>
      </c>
      <c r="H561" s="2" t="s">
        <v>33</v>
      </c>
      <c r="I561" s="27">
        <v>75</v>
      </c>
      <c r="J561" s="2" t="s">
        <v>768</v>
      </c>
      <c r="K561" s="2" t="s">
        <v>768</v>
      </c>
      <c r="L561" s="2">
        <v>0</v>
      </c>
      <c r="M561" s="2">
        <v>7</v>
      </c>
      <c r="N561" s="2">
        <v>0</v>
      </c>
      <c r="O561" s="2">
        <v>0</v>
      </c>
      <c r="P561" s="3">
        <v>45486</v>
      </c>
      <c r="Q561" s="4">
        <v>0.43611111111111112</v>
      </c>
      <c r="R561" s="2"/>
      <c r="S561" s="3">
        <v>45487</v>
      </c>
      <c r="T561" s="2" t="s">
        <v>2853</v>
      </c>
      <c r="U561" s="2"/>
      <c r="V561" s="5">
        <v>45486.436400462961</v>
      </c>
      <c r="W561" s="2" t="s">
        <v>2866</v>
      </c>
      <c r="X561" s="2" t="s">
        <v>2867</v>
      </c>
      <c r="Y561" s="2" t="s">
        <v>2868</v>
      </c>
      <c r="Z561" s="2" t="s">
        <v>2869</v>
      </c>
      <c r="AA561" s="2" t="s">
        <v>2870</v>
      </c>
      <c r="AB561" s="5">
        <v>45486.352905092594</v>
      </c>
      <c r="AC561" s="2">
        <v>20000</v>
      </c>
      <c r="AD561" s="2" t="s">
        <v>333</v>
      </c>
      <c r="AE561" s="2" t="s">
        <v>325</v>
      </c>
    </row>
    <row r="562" spans="2:31">
      <c r="B562" s="12"/>
      <c r="C562" s="2">
        <v>4</v>
      </c>
      <c r="D562" s="2" t="s">
        <v>30</v>
      </c>
      <c r="E562" s="2" t="s">
        <v>99</v>
      </c>
      <c r="F562" s="2" t="s">
        <v>100</v>
      </c>
      <c r="G562" s="2" t="s">
        <v>32</v>
      </c>
      <c r="H562" s="2" t="s">
        <v>33</v>
      </c>
      <c r="I562" s="28">
        <v>325</v>
      </c>
      <c r="J562" s="2" t="s">
        <v>63</v>
      </c>
      <c r="K562" s="2" t="s">
        <v>114</v>
      </c>
      <c r="L562" s="2">
        <v>0</v>
      </c>
      <c r="M562" s="2">
        <v>13</v>
      </c>
      <c r="N562" s="2">
        <v>0</v>
      </c>
      <c r="O562" s="2">
        <v>0</v>
      </c>
      <c r="P562" s="3">
        <v>45486</v>
      </c>
      <c r="Q562" s="4">
        <v>0.35416666666666669</v>
      </c>
      <c r="R562" s="2"/>
      <c r="S562" s="3">
        <v>45487</v>
      </c>
      <c r="T562" s="2" t="s">
        <v>2853</v>
      </c>
      <c r="U562" s="2"/>
      <c r="V562" s="5">
        <v>45486.440092592595</v>
      </c>
      <c r="W562" s="2" t="s">
        <v>2871</v>
      </c>
      <c r="X562" s="2" t="s">
        <v>2872</v>
      </c>
      <c r="Y562" s="2" t="s">
        <v>103</v>
      </c>
      <c r="Z562" s="2" t="s">
        <v>2873</v>
      </c>
      <c r="AA562" s="2" t="s">
        <v>2874</v>
      </c>
      <c r="AB562" s="5">
        <v>45486.385069444441</v>
      </c>
      <c r="AC562" s="2">
        <v>30000</v>
      </c>
      <c r="AD562" s="2" t="s">
        <v>351</v>
      </c>
      <c r="AE562" s="2" t="s">
        <v>352</v>
      </c>
    </row>
    <row r="563" spans="2:31">
      <c r="B563" s="12"/>
      <c r="C563" s="2">
        <v>5</v>
      </c>
      <c r="D563" s="2" t="s">
        <v>30</v>
      </c>
      <c r="E563" s="2" t="s">
        <v>143</v>
      </c>
      <c r="F563" s="2" t="s">
        <v>144</v>
      </c>
      <c r="G563" s="2" t="s">
        <v>32</v>
      </c>
      <c r="H563" s="2" t="s">
        <v>33</v>
      </c>
      <c r="I563" s="28">
        <v>325</v>
      </c>
      <c r="J563" s="2" t="s">
        <v>63</v>
      </c>
      <c r="K563" s="2" t="s">
        <v>63</v>
      </c>
      <c r="L563" s="2">
        <v>0</v>
      </c>
      <c r="M563" s="2">
        <v>13</v>
      </c>
      <c r="N563" s="2">
        <v>0</v>
      </c>
      <c r="O563" s="2">
        <v>0</v>
      </c>
      <c r="P563" s="3">
        <v>45486</v>
      </c>
      <c r="Q563" s="4">
        <v>0.375</v>
      </c>
      <c r="R563" s="2"/>
      <c r="S563" s="3">
        <v>45487</v>
      </c>
      <c r="T563" s="2" t="s">
        <v>2853</v>
      </c>
      <c r="U563" s="2"/>
      <c r="V563" s="5">
        <v>45486.448368055557</v>
      </c>
      <c r="W563" s="2" t="s">
        <v>2875</v>
      </c>
      <c r="X563" s="2" t="s">
        <v>2876</v>
      </c>
      <c r="Y563" s="2" t="s">
        <v>103</v>
      </c>
      <c r="Z563" s="2" t="s">
        <v>2877</v>
      </c>
      <c r="AA563" s="2" t="s">
        <v>2878</v>
      </c>
      <c r="AB563" s="5">
        <v>45486.385000000002</v>
      </c>
      <c r="AC563" s="2">
        <v>30000</v>
      </c>
      <c r="AD563" s="2" t="s">
        <v>351</v>
      </c>
      <c r="AE563" s="2" t="s">
        <v>352</v>
      </c>
    </row>
    <row r="564" spans="2:31">
      <c r="B564" s="12"/>
      <c r="C564" s="2">
        <v>6</v>
      </c>
      <c r="D564" s="2" t="s">
        <v>30</v>
      </c>
      <c r="E564" s="2">
        <v>9980459</v>
      </c>
      <c r="F564" s="2" t="s">
        <v>2480</v>
      </c>
      <c r="G564" s="2" t="s">
        <v>32</v>
      </c>
      <c r="H564" s="2" t="s">
        <v>33</v>
      </c>
      <c r="I564" s="28">
        <v>277</v>
      </c>
      <c r="J564" s="2" t="s">
        <v>34</v>
      </c>
      <c r="K564" s="2" t="s">
        <v>34</v>
      </c>
      <c r="L564" s="2">
        <v>0</v>
      </c>
      <c r="M564" s="2">
        <v>12</v>
      </c>
      <c r="N564" s="2">
        <v>0</v>
      </c>
      <c r="O564" s="2">
        <v>0</v>
      </c>
      <c r="P564" s="3">
        <v>45486</v>
      </c>
      <c r="Q564" s="4">
        <v>0.41666666666666669</v>
      </c>
      <c r="R564" s="2"/>
      <c r="S564" s="3">
        <v>45487</v>
      </c>
      <c r="T564" s="2" t="s">
        <v>2853</v>
      </c>
      <c r="U564" s="2"/>
      <c r="V564" s="5">
        <v>45486.452650462961</v>
      </c>
      <c r="W564" s="2" t="s">
        <v>2879</v>
      </c>
      <c r="X564" s="2" t="s">
        <v>2880</v>
      </c>
      <c r="Y564" s="2" t="s">
        <v>38</v>
      </c>
      <c r="Z564" s="2" t="s">
        <v>2881</v>
      </c>
      <c r="AA564" s="2" t="s">
        <v>2882</v>
      </c>
      <c r="AB564" s="5">
        <v>45486.384629629632</v>
      </c>
      <c r="AC564" s="2">
        <v>30000</v>
      </c>
      <c r="AD564" s="2" t="s">
        <v>351</v>
      </c>
      <c r="AE564" s="2" t="s">
        <v>352</v>
      </c>
    </row>
    <row r="565" spans="2:31">
      <c r="B565" s="12"/>
      <c r="C565" s="2">
        <v>7</v>
      </c>
      <c r="D565" s="2" t="s">
        <v>30</v>
      </c>
      <c r="E565" s="2">
        <v>1027770</v>
      </c>
      <c r="F565" s="2" t="s">
        <v>31</v>
      </c>
      <c r="G565" s="2" t="s">
        <v>32</v>
      </c>
      <c r="H565" s="2" t="s">
        <v>33</v>
      </c>
      <c r="I565" s="28">
        <v>325</v>
      </c>
      <c r="J565" s="2" t="s">
        <v>34</v>
      </c>
      <c r="K565" s="2" t="s">
        <v>34</v>
      </c>
      <c r="L565" s="2">
        <v>0</v>
      </c>
      <c r="M565" s="2">
        <v>12</v>
      </c>
      <c r="N565" s="2">
        <v>0</v>
      </c>
      <c r="O565" s="2">
        <v>0</v>
      </c>
      <c r="P565" s="3">
        <v>45486</v>
      </c>
      <c r="Q565" s="4">
        <v>0.45833333333333331</v>
      </c>
      <c r="R565" s="2"/>
      <c r="S565" s="3">
        <v>45487</v>
      </c>
      <c r="T565" s="2" t="s">
        <v>2853</v>
      </c>
      <c r="U565" s="2"/>
      <c r="V565" s="5">
        <v>45486.452592592592</v>
      </c>
      <c r="W565" s="2" t="s">
        <v>2883</v>
      </c>
      <c r="X565" s="2" t="s">
        <v>2884</v>
      </c>
      <c r="Y565" s="2" t="s">
        <v>38</v>
      </c>
      <c r="Z565" s="2" t="s">
        <v>2885</v>
      </c>
      <c r="AA565" s="2" t="s">
        <v>2886</v>
      </c>
      <c r="AB565" s="5">
        <v>45486.384837962964</v>
      </c>
      <c r="AC565" s="2">
        <v>30000</v>
      </c>
      <c r="AD565" s="2" t="s">
        <v>351</v>
      </c>
      <c r="AE565" s="2" t="s">
        <v>352</v>
      </c>
    </row>
    <row r="566" spans="2:31">
      <c r="B566" s="12"/>
      <c r="C566" s="2">
        <v>8</v>
      </c>
      <c r="D566" s="2" t="s">
        <v>30</v>
      </c>
      <c r="E566" s="2" t="s">
        <v>600</v>
      </c>
      <c r="F566" s="2" t="s">
        <v>601</v>
      </c>
      <c r="G566" s="2" t="s">
        <v>32</v>
      </c>
      <c r="H566" s="2" t="s">
        <v>33</v>
      </c>
      <c r="I566" s="30">
        <v>2517</v>
      </c>
      <c r="J566" s="2" t="s">
        <v>197</v>
      </c>
      <c r="K566" s="2" t="s">
        <v>197</v>
      </c>
      <c r="L566" s="2">
        <v>0</v>
      </c>
      <c r="M566" s="2">
        <v>0</v>
      </c>
      <c r="N566" s="2">
        <v>0</v>
      </c>
      <c r="O566" s="2">
        <v>0</v>
      </c>
      <c r="P566" s="3">
        <v>45486</v>
      </c>
      <c r="Q566" s="4">
        <v>0.45833333333333331</v>
      </c>
      <c r="R566" s="2"/>
      <c r="S566" s="3">
        <v>45487</v>
      </c>
      <c r="T566" s="2" t="s">
        <v>2853</v>
      </c>
      <c r="U566" s="2"/>
      <c r="V566" s="5">
        <v>45486.455671296295</v>
      </c>
      <c r="W566" s="2" t="s">
        <v>2887</v>
      </c>
      <c r="X566" s="2" t="s">
        <v>2888</v>
      </c>
      <c r="Y566" s="2" t="s">
        <v>605</v>
      </c>
      <c r="Z566" s="2" t="s">
        <v>2889</v>
      </c>
      <c r="AA566" s="2" t="s">
        <v>2890</v>
      </c>
      <c r="AB566" s="5">
        <v>45486.113645833335</v>
      </c>
      <c r="AC566" s="2">
        <v>60000</v>
      </c>
      <c r="AD566" s="2" t="s">
        <v>333</v>
      </c>
      <c r="AE566" s="2" t="s">
        <v>325</v>
      </c>
    </row>
    <row r="567" spans="2:31">
      <c r="B567" s="12"/>
      <c r="C567" s="2">
        <v>9</v>
      </c>
      <c r="D567" s="2" t="s">
        <v>30</v>
      </c>
      <c r="E567" s="2" t="s">
        <v>592</v>
      </c>
      <c r="F567" s="2" t="s">
        <v>593</v>
      </c>
      <c r="G567" s="2" t="s">
        <v>32</v>
      </c>
      <c r="H567" s="2" t="s">
        <v>33</v>
      </c>
      <c r="I567" s="28">
        <v>206</v>
      </c>
      <c r="J567" s="2" t="s">
        <v>197</v>
      </c>
      <c r="K567" s="2" t="s">
        <v>197</v>
      </c>
      <c r="L567" s="2">
        <v>0</v>
      </c>
      <c r="M567" s="2">
        <v>10</v>
      </c>
      <c r="N567" s="2">
        <v>0</v>
      </c>
      <c r="O567" s="2">
        <v>0</v>
      </c>
      <c r="P567" s="3">
        <v>45486</v>
      </c>
      <c r="Q567" s="4">
        <v>0.45763888888888887</v>
      </c>
      <c r="R567" s="2"/>
      <c r="S567" s="3">
        <v>45487</v>
      </c>
      <c r="T567" s="2" t="s">
        <v>2853</v>
      </c>
      <c r="U567" s="2"/>
      <c r="V567" s="5">
        <v>45486.457858796297</v>
      </c>
      <c r="W567" s="2" t="s">
        <v>2891</v>
      </c>
      <c r="X567" s="2" t="s">
        <v>2892</v>
      </c>
      <c r="Y567" s="2" t="s">
        <v>597</v>
      </c>
      <c r="Z567" s="2" t="s">
        <v>2893</v>
      </c>
      <c r="AA567" s="2" t="s">
        <v>2894</v>
      </c>
      <c r="AB567" s="5">
        <v>45486.113287037035</v>
      </c>
      <c r="AC567" s="2">
        <v>30000</v>
      </c>
      <c r="AD567" s="2" t="s">
        <v>333</v>
      </c>
      <c r="AE567" s="2" t="s">
        <v>325</v>
      </c>
    </row>
    <row r="568" spans="2:31">
      <c r="B568" s="12"/>
      <c r="C568" s="2">
        <v>10</v>
      </c>
      <c r="D568" s="2" t="s">
        <v>30</v>
      </c>
      <c r="E568" s="2" t="s">
        <v>55</v>
      </c>
      <c r="F568" s="2" t="s">
        <v>56</v>
      </c>
      <c r="G568" s="2" t="s">
        <v>32</v>
      </c>
      <c r="H568" s="2" t="s">
        <v>33</v>
      </c>
      <c r="I568" s="27">
        <v>14</v>
      </c>
      <c r="J568" s="2" t="s">
        <v>43</v>
      </c>
      <c r="K568" s="2" t="s">
        <v>43</v>
      </c>
      <c r="L568" s="2">
        <v>0</v>
      </c>
      <c r="M568" s="2">
        <v>4</v>
      </c>
      <c r="N568" s="2">
        <v>0</v>
      </c>
      <c r="O568" s="2">
        <v>0</v>
      </c>
      <c r="P568" s="3">
        <v>45486</v>
      </c>
      <c r="Q568" s="4">
        <v>0.4597222222222222</v>
      </c>
      <c r="R568" s="2"/>
      <c r="S568" s="3">
        <v>45487</v>
      </c>
      <c r="T568" s="2" t="s">
        <v>2853</v>
      </c>
      <c r="U568" s="2"/>
      <c r="V568" s="5">
        <v>45486.460243055553</v>
      </c>
      <c r="W568" s="2" t="s">
        <v>2895</v>
      </c>
      <c r="X568" s="2" t="s">
        <v>2896</v>
      </c>
      <c r="Y568" s="2" t="s">
        <v>46</v>
      </c>
      <c r="Z568" s="2" t="s">
        <v>2897</v>
      </c>
      <c r="AA568" s="2" t="s">
        <v>2898</v>
      </c>
      <c r="AB568" s="5">
        <v>45486.41988425926</v>
      </c>
      <c r="AC568" s="2">
        <v>20000</v>
      </c>
      <c r="AD568" s="2" t="s">
        <v>351</v>
      </c>
      <c r="AE568" s="2" t="s">
        <v>352</v>
      </c>
    </row>
    <row r="569" spans="2:31">
      <c r="B569" s="12"/>
      <c r="C569" s="2">
        <v>11</v>
      </c>
      <c r="D569" s="2" t="s">
        <v>30</v>
      </c>
      <c r="E569" s="2">
        <v>9227223</v>
      </c>
      <c r="F569" s="2" t="s">
        <v>2899</v>
      </c>
      <c r="G569" s="2" t="s">
        <v>32</v>
      </c>
      <c r="H569" s="2" t="s">
        <v>327</v>
      </c>
      <c r="I569" s="30">
        <v>3490</v>
      </c>
      <c r="J569" s="2" t="s">
        <v>122</v>
      </c>
      <c r="K569" s="2" t="s">
        <v>379</v>
      </c>
      <c r="L569" s="2">
        <v>18</v>
      </c>
      <c r="M569" s="2">
        <v>0</v>
      </c>
      <c r="N569" s="2">
        <v>0</v>
      </c>
      <c r="O569" s="2">
        <v>0</v>
      </c>
      <c r="P569" s="3">
        <v>45486</v>
      </c>
      <c r="Q569" s="4">
        <v>0.45833333333333331</v>
      </c>
      <c r="R569" s="2"/>
      <c r="S569" s="3">
        <v>45487</v>
      </c>
      <c r="T569" s="2" t="s">
        <v>2853</v>
      </c>
      <c r="U569" s="2"/>
      <c r="V569" s="5">
        <v>45486.463356481479</v>
      </c>
      <c r="W569" s="2" t="s">
        <v>2900</v>
      </c>
      <c r="X569" s="2" t="s">
        <v>2901</v>
      </c>
      <c r="Y569" s="2" t="s">
        <v>330</v>
      </c>
      <c r="Z569" s="2" t="s">
        <v>2902</v>
      </c>
      <c r="AA569" s="2" t="s">
        <v>2903</v>
      </c>
      <c r="AB569" s="5">
        <v>45485.688715277778</v>
      </c>
      <c r="AC569" s="2">
        <v>60000</v>
      </c>
      <c r="AD569" s="2" t="s">
        <v>333</v>
      </c>
      <c r="AE569" s="2" t="s">
        <v>325</v>
      </c>
    </row>
    <row r="570" spans="2:31">
      <c r="C570" s="2">
        <v>12</v>
      </c>
      <c r="D570" s="2" t="s">
        <v>30</v>
      </c>
      <c r="E570" s="2" t="s">
        <v>1499</v>
      </c>
      <c r="F570" s="2" t="s">
        <v>1500</v>
      </c>
      <c r="G570" s="2" t="s">
        <v>32</v>
      </c>
      <c r="H570" s="2" t="s">
        <v>33</v>
      </c>
      <c r="I570" s="27">
        <v>34</v>
      </c>
      <c r="J570" s="2" t="s">
        <v>63</v>
      </c>
      <c r="K570" s="2" t="s">
        <v>63</v>
      </c>
      <c r="L570" s="2">
        <v>0</v>
      </c>
      <c r="M570" s="2">
        <v>4</v>
      </c>
      <c r="N570" s="2">
        <v>0</v>
      </c>
      <c r="O570" s="2">
        <v>0</v>
      </c>
      <c r="P570" s="3">
        <v>45486</v>
      </c>
      <c r="Q570" s="4">
        <v>0.47430555555555554</v>
      </c>
      <c r="R570" s="2"/>
      <c r="S570" s="3">
        <v>45487</v>
      </c>
      <c r="T570" s="2" t="s">
        <v>2853</v>
      </c>
      <c r="U570" s="2"/>
      <c r="V570" s="5">
        <v>45486.474537037036</v>
      </c>
      <c r="W570" s="2" t="s">
        <v>2904</v>
      </c>
      <c r="X570" s="2" t="s">
        <v>2905</v>
      </c>
      <c r="Y570" s="2" t="s">
        <v>2906</v>
      </c>
      <c r="Z570" s="2" t="s">
        <v>2907</v>
      </c>
      <c r="AA570" s="2" t="s">
        <v>2908</v>
      </c>
      <c r="AB570" s="5">
        <v>45486.415312500001</v>
      </c>
      <c r="AC570" s="2">
        <v>20000</v>
      </c>
      <c r="AD570" s="2" t="s">
        <v>351</v>
      </c>
      <c r="AE570" s="2" t="s">
        <v>352</v>
      </c>
    </row>
    <row r="571" spans="2:31">
      <c r="B571" s="12"/>
      <c r="C571" s="2">
        <v>13</v>
      </c>
      <c r="D571" s="2" t="s">
        <v>30</v>
      </c>
      <c r="E571" s="2" t="s">
        <v>1761</v>
      </c>
      <c r="F571" s="2" t="s">
        <v>1762</v>
      </c>
      <c r="G571" s="2" t="s">
        <v>32</v>
      </c>
      <c r="H571" s="2" t="s">
        <v>33</v>
      </c>
      <c r="I571" s="27">
        <v>34</v>
      </c>
      <c r="J571" s="2" t="s">
        <v>753</v>
      </c>
      <c r="K571" s="2" t="s">
        <v>753</v>
      </c>
      <c r="L571" s="2">
        <v>0</v>
      </c>
      <c r="M571" s="2">
        <v>4</v>
      </c>
      <c r="N571" s="2">
        <v>0</v>
      </c>
      <c r="O571" s="2">
        <v>0</v>
      </c>
      <c r="P571" s="3">
        <v>45486</v>
      </c>
      <c r="Q571" s="4">
        <v>0.47916666666666669</v>
      </c>
      <c r="R571" s="2"/>
      <c r="S571" s="3">
        <v>45487</v>
      </c>
      <c r="T571" s="2" t="s">
        <v>2853</v>
      </c>
      <c r="U571" s="2"/>
      <c r="V571" s="5">
        <v>45486.476122685184</v>
      </c>
      <c r="W571" s="2" t="s">
        <v>2909</v>
      </c>
      <c r="X571" s="2" t="s">
        <v>2910</v>
      </c>
      <c r="Y571" s="2" t="s">
        <v>756</v>
      </c>
      <c r="Z571" s="2" t="s">
        <v>2911</v>
      </c>
      <c r="AA571" s="2" t="s">
        <v>2912</v>
      </c>
      <c r="AB571" s="5">
        <v>45486.439699074072</v>
      </c>
      <c r="AC571" s="2">
        <v>20000</v>
      </c>
      <c r="AD571" s="2" t="s">
        <v>324</v>
      </c>
      <c r="AE571" s="2" t="s">
        <v>325</v>
      </c>
    </row>
    <row r="572" spans="2:31">
      <c r="B572" s="12"/>
      <c r="C572" s="2">
        <v>14</v>
      </c>
      <c r="D572" s="2" t="s">
        <v>30</v>
      </c>
      <c r="E572" s="2" t="s">
        <v>2913</v>
      </c>
      <c r="F572" s="2" t="s">
        <v>2914</v>
      </c>
      <c r="G572" s="2" t="s">
        <v>32</v>
      </c>
      <c r="H572" s="2" t="s">
        <v>33</v>
      </c>
      <c r="I572" s="29">
        <v>132</v>
      </c>
      <c r="J572" s="2" t="s">
        <v>151</v>
      </c>
      <c r="K572" s="2" t="s">
        <v>2915</v>
      </c>
      <c r="L572" s="2">
        <v>0</v>
      </c>
      <c r="M572" s="2">
        <v>9</v>
      </c>
      <c r="N572" s="2">
        <v>0</v>
      </c>
      <c r="O572" s="2">
        <v>0</v>
      </c>
      <c r="P572" s="3">
        <v>45486</v>
      </c>
      <c r="Q572" s="4">
        <v>0.48055555555555557</v>
      </c>
      <c r="R572" s="2"/>
      <c r="S572" s="3">
        <v>45487</v>
      </c>
      <c r="T572" s="2" t="s">
        <v>2853</v>
      </c>
      <c r="U572" s="2"/>
      <c r="V572" s="5">
        <v>45486.481412037036</v>
      </c>
      <c r="W572" s="2" t="s">
        <v>2916</v>
      </c>
      <c r="X572" s="2" t="s">
        <v>2917</v>
      </c>
      <c r="Y572" s="2" t="s">
        <v>1007</v>
      </c>
      <c r="Z572" s="2" t="s">
        <v>2918</v>
      </c>
      <c r="AA572" s="2" t="s">
        <v>2919</v>
      </c>
      <c r="AB572" s="5">
        <v>45486.440729166665</v>
      </c>
      <c r="AC572" s="2">
        <v>25000</v>
      </c>
      <c r="AD572" s="2" t="s">
        <v>333</v>
      </c>
      <c r="AE572" s="2" t="s">
        <v>325</v>
      </c>
    </row>
    <row r="573" spans="2:31">
      <c r="B573" s="12"/>
      <c r="C573" s="2">
        <v>15</v>
      </c>
      <c r="D573" s="2" t="s">
        <v>30</v>
      </c>
      <c r="E573" s="2">
        <v>9925576</v>
      </c>
      <c r="F573" s="2" t="s">
        <v>2920</v>
      </c>
      <c r="G573" s="2" t="s">
        <v>32</v>
      </c>
      <c r="H573" s="2" t="s">
        <v>33</v>
      </c>
      <c r="I573" s="31">
        <v>4295</v>
      </c>
      <c r="J573" s="2" t="s">
        <v>121</v>
      </c>
      <c r="K573" s="2" t="s">
        <v>2921</v>
      </c>
      <c r="L573" s="2">
        <v>0</v>
      </c>
      <c r="M573" s="2">
        <v>22</v>
      </c>
      <c r="N573" s="2">
        <v>0</v>
      </c>
      <c r="O573" s="2">
        <v>0</v>
      </c>
      <c r="P573" s="3">
        <v>45486</v>
      </c>
      <c r="Q573" s="4">
        <v>0.48055555555555557</v>
      </c>
      <c r="R573" s="2"/>
      <c r="S573" s="3">
        <v>45487</v>
      </c>
      <c r="T573" s="2" t="s">
        <v>2853</v>
      </c>
      <c r="U573" s="2"/>
      <c r="V573" s="5">
        <v>45486.480821759258</v>
      </c>
      <c r="W573" s="2" t="s">
        <v>2922</v>
      </c>
      <c r="X573" s="2" t="s">
        <v>2923</v>
      </c>
      <c r="Y573" s="2" t="s">
        <v>1007</v>
      </c>
      <c r="Z573" s="2" t="s">
        <v>2924</v>
      </c>
      <c r="AA573" s="2" t="s">
        <v>2925</v>
      </c>
      <c r="AB573" s="5">
        <v>45486.441342592596</v>
      </c>
      <c r="AC573" s="2">
        <v>75000</v>
      </c>
      <c r="AD573" s="2" t="s">
        <v>333</v>
      </c>
      <c r="AE573" s="2" t="s">
        <v>325</v>
      </c>
    </row>
    <row r="574" spans="2:31">
      <c r="B574" s="12"/>
      <c r="C574" s="2">
        <v>16</v>
      </c>
      <c r="D574" s="2" t="s">
        <v>30</v>
      </c>
      <c r="E574" s="2" t="s">
        <v>2926</v>
      </c>
      <c r="F574" s="2" t="s">
        <v>2927</v>
      </c>
      <c r="G574" s="2" t="s">
        <v>32</v>
      </c>
      <c r="H574" s="2" t="s">
        <v>33</v>
      </c>
      <c r="I574" s="27">
        <v>28</v>
      </c>
      <c r="J574" s="2" t="s">
        <v>2928</v>
      </c>
      <c r="K574" s="2" t="s">
        <v>2928</v>
      </c>
      <c r="L574" s="2">
        <v>0</v>
      </c>
      <c r="M574" s="2">
        <v>4</v>
      </c>
      <c r="N574" s="2">
        <v>0</v>
      </c>
      <c r="O574" s="2">
        <v>0</v>
      </c>
      <c r="P574" s="3">
        <v>45486</v>
      </c>
      <c r="Q574" s="4">
        <v>0.4826388888888889</v>
      </c>
      <c r="R574" s="2"/>
      <c r="S574" s="3">
        <v>45487</v>
      </c>
      <c r="T574" s="2" t="s">
        <v>2853</v>
      </c>
      <c r="U574" s="2"/>
      <c r="V574" s="5">
        <v>45486.483298611114</v>
      </c>
      <c r="W574" s="2" t="s">
        <v>2929</v>
      </c>
      <c r="X574" s="2" t="s">
        <v>2930</v>
      </c>
      <c r="Y574" s="2" t="s">
        <v>756</v>
      </c>
      <c r="Z574" s="2" t="s">
        <v>2931</v>
      </c>
      <c r="AA574" s="2" t="s">
        <v>2932</v>
      </c>
      <c r="AB574" s="5">
        <v>45486.438263888886</v>
      </c>
      <c r="AC574" s="2">
        <v>20000</v>
      </c>
      <c r="AD574" s="2" t="s">
        <v>333</v>
      </c>
      <c r="AE574" s="2" t="s">
        <v>325</v>
      </c>
    </row>
    <row r="575" spans="2:31">
      <c r="B575" s="12"/>
      <c r="C575" s="2">
        <v>17</v>
      </c>
      <c r="D575" s="2" t="s">
        <v>30</v>
      </c>
      <c r="E575" s="2" t="s">
        <v>2933</v>
      </c>
      <c r="F575" s="2" t="s">
        <v>2934</v>
      </c>
      <c r="G575" s="2" t="s">
        <v>32</v>
      </c>
      <c r="H575" s="2" t="s">
        <v>33</v>
      </c>
      <c r="I575" s="2">
        <v>1324</v>
      </c>
      <c r="J575" s="2" t="s">
        <v>151</v>
      </c>
      <c r="K575" s="2" t="s">
        <v>2915</v>
      </c>
      <c r="L575" s="2">
        <v>0</v>
      </c>
      <c r="M575" s="2">
        <v>4</v>
      </c>
      <c r="N575" s="2">
        <v>0</v>
      </c>
      <c r="O575" s="2">
        <v>0</v>
      </c>
      <c r="P575" s="3">
        <v>45486</v>
      </c>
      <c r="Q575" s="4">
        <v>0.48472222222222222</v>
      </c>
      <c r="R575" s="2"/>
      <c r="S575" s="3">
        <v>45487</v>
      </c>
      <c r="T575" s="2" t="s">
        <v>2853</v>
      </c>
      <c r="U575" s="2"/>
      <c r="V575" s="5">
        <v>45486.485451388886</v>
      </c>
      <c r="W575" s="2" t="s">
        <v>2935</v>
      </c>
      <c r="X575" s="2" t="s">
        <v>2936</v>
      </c>
      <c r="Y575" s="2" t="s">
        <v>1007</v>
      </c>
      <c r="Z575" s="2" t="s">
        <v>2937</v>
      </c>
      <c r="AA575" s="2" t="s">
        <v>2938</v>
      </c>
      <c r="AB575" s="5">
        <v>45486.44017361111</v>
      </c>
      <c r="AC575" s="2">
        <v>50000</v>
      </c>
      <c r="AD575" s="2" t="s">
        <v>333</v>
      </c>
      <c r="AE575" s="2" t="s">
        <v>325</v>
      </c>
    </row>
    <row r="576" spans="2:31">
      <c r="B576" s="12"/>
      <c r="C576" s="2">
        <v>18</v>
      </c>
      <c r="D576" s="2" t="s">
        <v>30</v>
      </c>
      <c r="E576" s="2">
        <v>9125401</v>
      </c>
      <c r="F576" s="2" t="s">
        <v>1731</v>
      </c>
      <c r="G576" s="2" t="s">
        <v>32</v>
      </c>
      <c r="H576" s="2" t="s">
        <v>33</v>
      </c>
      <c r="I576" s="31">
        <v>3691</v>
      </c>
      <c r="J576" s="2" t="s">
        <v>2939</v>
      </c>
      <c r="K576" s="2" t="s">
        <v>2940</v>
      </c>
      <c r="L576" s="2">
        <v>0</v>
      </c>
      <c r="M576" s="2">
        <v>19</v>
      </c>
      <c r="N576" s="2">
        <v>0</v>
      </c>
      <c r="O576" s="2">
        <v>0</v>
      </c>
      <c r="P576" s="3">
        <v>45486</v>
      </c>
      <c r="Q576" s="4">
        <v>0.48472222222222222</v>
      </c>
      <c r="R576" s="2"/>
      <c r="S576" s="3">
        <v>45487</v>
      </c>
      <c r="T576" s="2" t="s">
        <v>2853</v>
      </c>
      <c r="U576" s="2"/>
      <c r="V576" s="5">
        <v>45486.48537037037</v>
      </c>
      <c r="W576" s="2" t="s">
        <v>2941</v>
      </c>
      <c r="X576" s="2" t="s">
        <v>2942</v>
      </c>
      <c r="Y576" s="2" t="s">
        <v>2943</v>
      </c>
      <c r="Z576" s="2" t="s">
        <v>2944</v>
      </c>
      <c r="AA576" s="2" t="s">
        <v>2945</v>
      </c>
      <c r="AB576" s="5">
        <v>45486.437430555554</v>
      </c>
      <c r="AC576" s="2">
        <v>75000</v>
      </c>
      <c r="AD576" s="2" t="s">
        <v>324</v>
      </c>
      <c r="AE576" s="2" t="s">
        <v>346</v>
      </c>
    </row>
    <row r="577" spans="1:31">
      <c r="B577" s="12"/>
      <c r="C577" s="2">
        <v>19</v>
      </c>
      <c r="D577" s="2" t="s">
        <v>30</v>
      </c>
      <c r="E577" s="2" t="s">
        <v>2946</v>
      </c>
      <c r="F577" s="2" t="s">
        <v>2947</v>
      </c>
      <c r="G577" s="2" t="s">
        <v>32</v>
      </c>
      <c r="H577" s="2" t="s">
        <v>33</v>
      </c>
      <c r="I577" s="41">
        <v>63661</v>
      </c>
      <c r="J577" s="2" t="s">
        <v>2948</v>
      </c>
      <c r="K577" s="2" t="s">
        <v>2949</v>
      </c>
      <c r="L577" s="2">
        <v>0</v>
      </c>
      <c r="M577" s="2">
        <v>29</v>
      </c>
      <c r="N577" s="2">
        <v>0</v>
      </c>
      <c r="O577" s="2">
        <v>0</v>
      </c>
      <c r="P577" s="3">
        <v>45486</v>
      </c>
      <c r="Q577" s="4">
        <v>0.4916666666666667</v>
      </c>
      <c r="R577" s="2"/>
      <c r="S577" s="3">
        <v>45487</v>
      </c>
      <c r="T577" s="2" t="s">
        <v>2853</v>
      </c>
      <c r="U577" s="2"/>
      <c r="V577" s="5">
        <v>45486.492430555554</v>
      </c>
      <c r="W577" s="2" t="s">
        <v>2950</v>
      </c>
      <c r="X577" s="2" t="s">
        <v>2951</v>
      </c>
      <c r="Y577" s="2" t="s">
        <v>2952</v>
      </c>
      <c r="Z577" s="2" t="s">
        <v>2953</v>
      </c>
      <c r="AA577" s="2" t="s">
        <v>2954</v>
      </c>
      <c r="AB577" s="5">
        <v>45486.437418981484</v>
      </c>
      <c r="AC577" s="2">
        <v>150000</v>
      </c>
      <c r="AD577" s="2" t="s">
        <v>324</v>
      </c>
      <c r="AE577" s="2" t="s">
        <v>346</v>
      </c>
    </row>
    <row r="578" spans="1:31">
      <c r="B578" s="12"/>
      <c r="C578" s="2">
        <v>20</v>
      </c>
      <c r="D578" s="2" t="s">
        <v>30</v>
      </c>
      <c r="E578" s="2" t="s">
        <v>2955</v>
      </c>
      <c r="F578" s="2" t="s">
        <v>2956</v>
      </c>
      <c r="G578" s="2" t="s">
        <v>32</v>
      </c>
      <c r="H578" s="2" t="s">
        <v>33</v>
      </c>
      <c r="I578" s="29">
        <v>164</v>
      </c>
      <c r="J578" s="2" t="s">
        <v>768</v>
      </c>
      <c r="K578" s="2" t="s">
        <v>2957</v>
      </c>
      <c r="L578" s="2">
        <v>0</v>
      </c>
      <c r="M578" s="2">
        <v>6</v>
      </c>
      <c r="N578" s="2">
        <v>0</v>
      </c>
      <c r="O578" s="2">
        <v>0</v>
      </c>
      <c r="P578" s="3">
        <v>45486</v>
      </c>
      <c r="Q578" s="4">
        <v>0.49305555555555558</v>
      </c>
      <c r="R578" s="2"/>
      <c r="S578" s="3">
        <v>45487</v>
      </c>
      <c r="T578" s="2" t="s">
        <v>2853</v>
      </c>
      <c r="U578" s="2"/>
      <c r="V578" s="5">
        <v>45486.492777777778</v>
      </c>
      <c r="W578" s="2" t="s">
        <v>2958</v>
      </c>
      <c r="X578" s="2" t="s">
        <v>2959</v>
      </c>
      <c r="Y578" s="2" t="s">
        <v>756</v>
      </c>
      <c r="Z578" s="2" t="s">
        <v>2960</v>
      </c>
      <c r="AA578" s="2" t="s">
        <v>2961</v>
      </c>
      <c r="AB578" s="5">
        <v>45486.474699074075</v>
      </c>
      <c r="AC578" s="2">
        <v>25000</v>
      </c>
      <c r="AD578" s="2" t="s">
        <v>773</v>
      </c>
      <c r="AE578" s="2" t="s">
        <v>774</v>
      </c>
    </row>
    <row r="579" spans="1:31">
      <c r="B579" s="12"/>
      <c r="C579" s="2">
        <v>21</v>
      </c>
      <c r="D579" s="2" t="s">
        <v>30</v>
      </c>
      <c r="E579" s="2" t="s">
        <v>55</v>
      </c>
      <c r="F579" s="2" t="s">
        <v>2962</v>
      </c>
      <c r="G579" s="2" t="s">
        <v>32</v>
      </c>
      <c r="H579" s="2" t="s">
        <v>33</v>
      </c>
      <c r="I579" s="31">
        <v>4929</v>
      </c>
      <c r="J579" s="2" t="s">
        <v>2137</v>
      </c>
      <c r="K579" s="2" t="s">
        <v>2939</v>
      </c>
      <c r="L579" s="2">
        <v>0</v>
      </c>
      <c r="M579" s="2">
        <v>22</v>
      </c>
      <c r="N579" s="2">
        <v>0</v>
      </c>
      <c r="O579" s="2">
        <v>0</v>
      </c>
      <c r="P579" s="3">
        <v>45486</v>
      </c>
      <c r="Q579" s="4">
        <v>0.49652777777777773</v>
      </c>
      <c r="R579" s="2"/>
      <c r="S579" s="3">
        <v>45487</v>
      </c>
      <c r="T579" s="2" t="s">
        <v>2853</v>
      </c>
      <c r="U579" s="2"/>
      <c r="V579" s="5">
        <v>45486.497337962966</v>
      </c>
      <c r="W579" s="2" t="s">
        <v>2963</v>
      </c>
      <c r="X579" s="2" t="s">
        <v>2964</v>
      </c>
      <c r="Y579" s="2" t="s">
        <v>2965</v>
      </c>
      <c r="Z579" s="2" t="s">
        <v>2966</v>
      </c>
      <c r="AA579" s="2" t="s">
        <v>2967</v>
      </c>
      <c r="AB579" s="5">
        <v>45486.454988425925</v>
      </c>
      <c r="AC579" s="2">
        <v>75000</v>
      </c>
      <c r="AD579" s="2" t="s">
        <v>333</v>
      </c>
      <c r="AE579" s="2" t="s">
        <v>325</v>
      </c>
    </row>
    <row r="580" spans="1:31">
      <c r="C580" s="2">
        <v>22</v>
      </c>
      <c r="D580" s="2" t="s">
        <v>30</v>
      </c>
      <c r="E580" s="2">
        <v>9692155</v>
      </c>
      <c r="F580" s="2" t="s">
        <v>2968</v>
      </c>
      <c r="G580" s="2" t="s">
        <v>32</v>
      </c>
      <c r="H580" s="2" t="s">
        <v>2969</v>
      </c>
      <c r="I580" s="41">
        <v>30229</v>
      </c>
      <c r="J580" s="2" t="s">
        <v>2970</v>
      </c>
      <c r="K580" s="2" t="s">
        <v>122</v>
      </c>
      <c r="L580" s="2">
        <v>22</v>
      </c>
      <c r="M580" s="2">
        <v>0</v>
      </c>
      <c r="N580" s="2">
        <v>0</v>
      </c>
      <c r="O580" s="2">
        <v>0</v>
      </c>
      <c r="P580" s="3">
        <v>45486</v>
      </c>
      <c r="Q580" s="4">
        <v>0.50416666666666665</v>
      </c>
      <c r="R580" s="2"/>
      <c r="S580" s="3">
        <v>45487</v>
      </c>
      <c r="T580" s="2" t="s">
        <v>2853</v>
      </c>
      <c r="U580" s="2"/>
      <c r="V580" s="5">
        <v>45486.504733796297</v>
      </c>
      <c r="W580" s="2" t="s">
        <v>2971</v>
      </c>
      <c r="X580" s="2" t="s">
        <v>2972</v>
      </c>
      <c r="Y580" s="2" t="s">
        <v>321</v>
      </c>
      <c r="Z580" s="2" t="s">
        <v>2973</v>
      </c>
      <c r="AA580" s="2" t="s">
        <v>2974</v>
      </c>
      <c r="AB580" s="5">
        <v>45486.461597222224</v>
      </c>
      <c r="AC580" s="2">
        <v>150000</v>
      </c>
      <c r="AD580" s="2" t="s">
        <v>324</v>
      </c>
      <c r="AE580" s="2" t="s">
        <v>325</v>
      </c>
    </row>
    <row r="581" spans="1:31">
      <c r="B581" s="12"/>
      <c r="C581" s="2">
        <v>23</v>
      </c>
      <c r="D581" s="2" t="s">
        <v>30</v>
      </c>
      <c r="E581" s="2">
        <v>9588548</v>
      </c>
      <c r="F581" s="2" t="s">
        <v>2975</v>
      </c>
      <c r="G581" s="2" t="s">
        <v>32</v>
      </c>
      <c r="H581" s="2" t="s">
        <v>1575</v>
      </c>
      <c r="I581" s="2">
        <v>1599</v>
      </c>
      <c r="J581" s="2" t="s">
        <v>197</v>
      </c>
      <c r="K581" s="2" t="s">
        <v>2976</v>
      </c>
      <c r="L581" s="2">
        <v>12</v>
      </c>
      <c r="M581" s="2">
        <v>0</v>
      </c>
      <c r="N581" s="2">
        <v>0</v>
      </c>
      <c r="O581" s="2">
        <v>0</v>
      </c>
      <c r="P581" s="3">
        <v>45486</v>
      </c>
      <c r="Q581" s="4">
        <v>0.51388888888888895</v>
      </c>
      <c r="R581" s="2"/>
      <c r="S581" s="3">
        <v>45487</v>
      </c>
      <c r="T581" s="2" t="s">
        <v>2853</v>
      </c>
      <c r="U581" s="2"/>
      <c r="V581" s="5">
        <v>45486.514560185184</v>
      </c>
      <c r="W581" s="2" t="s">
        <v>2977</v>
      </c>
      <c r="X581" s="2" t="s">
        <v>2978</v>
      </c>
      <c r="Y581" s="2" t="s">
        <v>396</v>
      </c>
      <c r="Z581" s="2" t="s">
        <v>2979</v>
      </c>
      <c r="AA581" s="2" t="s">
        <v>2980</v>
      </c>
      <c r="AB581" s="5">
        <v>45486.493761574071</v>
      </c>
      <c r="AC581" s="2">
        <v>50000</v>
      </c>
      <c r="AD581" s="2" t="s">
        <v>324</v>
      </c>
      <c r="AE581" s="2" t="s">
        <v>325</v>
      </c>
    </row>
    <row r="582" spans="1:31">
      <c r="A582">
        <v>136</v>
      </c>
      <c r="B582" s="12"/>
      <c r="C582" s="6">
        <v>24</v>
      </c>
      <c r="D582" s="6" t="s">
        <v>30</v>
      </c>
      <c r="E582" s="6">
        <v>9140308</v>
      </c>
      <c r="F582" s="6" t="s">
        <v>167</v>
      </c>
      <c r="G582" s="6" t="s">
        <v>159</v>
      </c>
      <c r="H582" s="6" t="s">
        <v>33</v>
      </c>
      <c r="I582" s="6">
        <v>285</v>
      </c>
      <c r="J582" s="6" t="s">
        <v>160</v>
      </c>
      <c r="K582" s="6" t="s">
        <v>161</v>
      </c>
      <c r="L582" s="2">
        <v>0</v>
      </c>
      <c r="M582" s="2">
        <v>18</v>
      </c>
      <c r="N582" s="2">
        <v>0</v>
      </c>
      <c r="O582" s="2">
        <v>0</v>
      </c>
      <c r="P582" s="3">
        <v>45486</v>
      </c>
      <c r="Q582" s="4">
        <v>0.625</v>
      </c>
      <c r="R582" s="2"/>
      <c r="S582" s="3">
        <v>45487</v>
      </c>
      <c r="T582" s="2" t="s">
        <v>2853</v>
      </c>
      <c r="U582" s="2"/>
      <c r="V582" s="5">
        <v>45486.519131944442</v>
      </c>
      <c r="W582" s="2" t="s">
        <v>2981</v>
      </c>
      <c r="X582" s="2" t="s">
        <v>163</v>
      </c>
      <c r="Y582" s="2"/>
      <c r="Z582" s="2" t="s">
        <v>163</v>
      </c>
      <c r="AA582" s="2" t="s">
        <v>163</v>
      </c>
      <c r="AB582" s="2"/>
      <c r="AC582" s="2">
        <v>0</v>
      </c>
      <c r="AD582" s="2"/>
      <c r="AE582" s="2"/>
    </row>
    <row r="583" spans="1:31">
      <c r="A583">
        <v>137</v>
      </c>
      <c r="B583" s="12"/>
      <c r="C583" s="6">
        <v>25</v>
      </c>
      <c r="D583" s="6" t="s">
        <v>30</v>
      </c>
      <c r="E583" s="6">
        <v>8329660</v>
      </c>
      <c r="F583" s="6" t="s">
        <v>226</v>
      </c>
      <c r="G583" s="6" t="s">
        <v>159</v>
      </c>
      <c r="H583" s="6" t="s">
        <v>33</v>
      </c>
      <c r="I583" s="6">
        <v>250</v>
      </c>
      <c r="J583" s="6" t="s">
        <v>227</v>
      </c>
      <c r="K583" s="6" t="s">
        <v>228</v>
      </c>
      <c r="L583" s="2">
        <v>0</v>
      </c>
      <c r="M583" s="2">
        <v>18</v>
      </c>
      <c r="N583" s="2">
        <v>0</v>
      </c>
      <c r="O583" s="2">
        <v>0</v>
      </c>
      <c r="P583" s="3">
        <v>45486</v>
      </c>
      <c r="Q583" s="4">
        <v>0.33333333333333331</v>
      </c>
      <c r="R583" s="2"/>
      <c r="S583" s="3">
        <v>45487</v>
      </c>
      <c r="T583" s="2" t="s">
        <v>2853</v>
      </c>
      <c r="U583" s="2"/>
      <c r="V583" s="5">
        <v>45486.527071759258</v>
      </c>
      <c r="W583" s="2" t="s">
        <v>2982</v>
      </c>
      <c r="X583" s="2" t="s">
        <v>163</v>
      </c>
      <c r="Y583" s="2"/>
      <c r="Z583" s="2" t="s">
        <v>163</v>
      </c>
      <c r="AA583" s="2" t="s">
        <v>163</v>
      </c>
      <c r="AB583" s="2"/>
      <c r="AC583" s="2">
        <v>0</v>
      </c>
      <c r="AD583" s="2"/>
      <c r="AE583" s="2"/>
    </row>
    <row r="584" spans="1:31">
      <c r="A584">
        <v>138</v>
      </c>
      <c r="B584" s="12"/>
      <c r="C584" s="6">
        <v>26</v>
      </c>
      <c r="D584" s="6" t="s">
        <v>30</v>
      </c>
      <c r="E584" s="6">
        <v>8329660</v>
      </c>
      <c r="F584" s="6" t="s">
        <v>226</v>
      </c>
      <c r="G584" s="6" t="s">
        <v>159</v>
      </c>
      <c r="H584" s="6" t="s">
        <v>33</v>
      </c>
      <c r="I584" s="6">
        <v>250</v>
      </c>
      <c r="J584" s="6" t="s">
        <v>227</v>
      </c>
      <c r="K584" s="6" t="s">
        <v>228</v>
      </c>
      <c r="L584" s="2">
        <v>0</v>
      </c>
      <c r="M584" s="2">
        <v>18</v>
      </c>
      <c r="N584" s="2">
        <v>0</v>
      </c>
      <c r="O584" s="2">
        <v>0</v>
      </c>
      <c r="P584" s="3">
        <v>45486</v>
      </c>
      <c r="Q584" s="4">
        <v>0.45833333333333331</v>
      </c>
      <c r="R584" s="2"/>
      <c r="S584" s="3">
        <v>45487</v>
      </c>
      <c r="T584" s="2" t="s">
        <v>2853</v>
      </c>
      <c r="U584" s="2"/>
      <c r="V584" s="5">
        <v>45486.529270833336</v>
      </c>
      <c r="W584" s="2" t="s">
        <v>2983</v>
      </c>
      <c r="X584" s="2" t="s">
        <v>163</v>
      </c>
      <c r="Y584" s="2"/>
      <c r="Z584" s="2" t="s">
        <v>163</v>
      </c>
      <c r="AA584" s="2" t="s">
        <v>163</v>
      </c>
      <c r="AB584" s="2"/>
      <c r="AC584" s="2">
        <v>0</v>
      </c>
      <c r="AD584" s="2"/>
      <c r="AE584" s="2"/>
    </row>
    <row r="585" spans="1:31">
      <c r="A585">
        <v>139</v>
      </c>
      <c r="B585" s="12"/>
      <c r="C585" s="6">
        <v>27</v>
      </c>
      <c r="D585" s="6" t="s">
        <v>30</v>
      </c>
      <c r="E585" s="6">
        <v>8329660</v>
      </c>
      <c r="F585" s="6" t="s">
        <v>226</v>
      </c>
      <c r="G585" s="6" t="s">
        <v>159</v>
      </c>
      <c r="H585" s="6" t="s">
        <v>33</v>
      </c>
      <c r="I585" s="6">
        <v>250</v>
      </c>
      <c r="J585" s="6" t="s">
        <v>227</v>
      </c>
      <c r="K585" s="6" t="s">
        <v>228</v>
      </c>
      <c r="L585" s="2">
        <v>0</v>
      </c>
      <c r="M585" s="2">
        <v>18</v>
      </c>
      <c r="N585" s="2">
        <v>0</v>
      </c>
      <c r="O585" s="2">
        <v>0</v>
      </c>
      <c r="P585" s="3">
        <v>45486</v>
      </c>
      <c r="Q585" s="4">
        <v>0.58333333333333337</v>
      </c>
      <c r="R585" s="2"/>
      <c r="S585" s="3">
        <v>45487</v>
      </c>
      <c r="T585" s="2" t="s">
        <v>2853</v>
      </c>
      <c r="U585" s="2"/>
      <c r="V585" s="5">
        <v>45486.531168981484</v>
      </c>
      <c r="W585" s="2" t="s">
        <v>2984</v>
      </c>
      <c r="X585" s="2" t="s">
        <v>163</v>
      </c>
      <c r="Y585" s="2"/>
      <c r="Z585" s="2" t="s">
        <v>163</v>
      </c>
      <c r="AA585" s="2" t="s">
        <v>163</v>
      </c>
      <c r="AB585" s="2"/>
      <c r="AC585" s="2">
        <v>0</v>
      </c>
      <c r="AD585" s="2"/>
      <c r="AE585" s="2"/>
    </row>
    <row r="586" spans="1:31">
      <c r="B586" s="12"/>
      <c r="C586" s="2">
        <v>28</v>
      </c>
      <c r="D586" s="2" t="s">
        <v>30</v>
      </c>
      <c r="E586" s="2" t="s">
        <v>496</v>
      </c>
      <c r="F586" s="2" t="s">
        <v>497</v>
      </c>
      <c r="G586" s="2" t="s">
        <v>32</v>
      </c>
      <c r="H586" s="2" t="s">
        <v>33</v>
      </c>
      <c r="I586" s="27">
        <v>88</v>
      </c>
      <c r="J586" s="2" t="s">
        <v>498</v>
      </c>
      <c r="K586" s="2" t="s">
        <v>498</v>
      </c>
      <c r="L586" s="2"/>
      <c r="M586" s="2"/>
      <c r="N586" s="2"/>
      <c r="O586" s="2"/>
      <c r="P586" s="3">
        <v>45486</v>
      </c>
      <c r="Q586" s="4">
        <v>0.47569444444444442</v>
      </c>
      <c r="R586" s="2"/>
      <c r="S586" s="3">
        <v>45487</v>
      </c>
      <c r="T586" s="2" t="s">
        <v>2853</v>
      </c>
      <c r="U586" s="2"/>
      <c r="V586" s="5">
        <v>45486.476331018515</v>
      </c>
      <c r="W586" s="2" t="s">
        <v>2985</v>
      </c>
      <c r="X586" s="2" t="s">
        <v>2986</v>
      </c>
      <c r="Y586" s="2" t="s">
        <v>501</v>
      </c>
      <c r="Z586" s="2" t="s">
        <v>2987</v>
      </c>
      <c r="AA586" s="2" t="s">
        <v>2988</v>
      </c>
      <c r="AB586" s="5">
        <v>45486.415532407409</v>
      </c>
      <c r="AC586" s="2">
        <v>20000</v>
      </c>
      <c r="AD586" s="2" t="s">
        <v>351</v>
      </c>
      <c r="AE586" s="2" t="s">
        <v>352</v>
      </c>
    </row>
    <row r="587" spans="1:31">
      <c r="C587" s="2">
        <v>29</v>
      </c>
      <c r="D587" s="2" t="s">
        <v>30</v>
      </c>
      <c r="E587" s="2" t="s">
        <v>128</v>
      </c>
      <c r="F587" s="2" t="s">
        <v>129</v>
      </c>
      <c r="G587" s="2" t="s">
        <v>32</v>
      </c>
      <c r="H587" s="2" t="s">
        <v>33</v>
      </c>
      <c r="I587" s="27">
        <v>33</v>
      </c>
      <c r="J587" s="2" t="s">
        <v>63</v>
      </c>
      <c r="K587" s="2" t="s">
        <v>114</v>
      </c>
      <c r="L587" s="2"/>
      <c r="M587" s="2"/>
      <c r="N587" s="2"/>
      <c r="O587" s="2"/>
      <c r="P587" s="3">
        <v>45486</v>
      </c>
      <c r="Q587" s="4">
        <v>0.4777777777777778</v>
      </c>
      <c r="R587" s="2"/>
      <c r="S587" s="3">
        <v>45487</v>
      </c>
      <c r="T587" s="2" t="s">
        <v>2853</v>
      </c>
      <c r="U587" s="2"/>
      <c r="V587" s="5">
        <v>45486.478020833332</v>
      </c>
      <c r="W587" s="2" t="s">
        <v>2989</v>
      </c>
      <c r="X587" s="2" t="s">
        <v>2990</v>
      </c>
      <c r="Y587" s="2" t="s">
        <v>133</v>
      </c>
      <c r="Z587" s="2" t="s">
        <v>2991</v>
      </c>
      <c r="AA587" s="2" t="s">
        <v>2992</v>
      </c>
      <c r="AB587" s="5">
        <v>45486.415231481478</v>
      </c>
      <c r="AC587" s="2">
        <v>20000</v>
      </c>
      <c r="AD587" s="2" t="s">
        <v>351</v>
      </c>
      <c r="AE587" s="2" t="s">
        <v>352</v>
      </c>
    </row>
    <row r="588" spans="1:31">
      <c r="B588" s="12"/>
      <c r="C588" s="2">
        <v>30</v>
      </c>
      <c r="D588" s="2" t="s">
        <v>30</v>
      </c>
      <c r="E588" s="2" t="s">
        <v>41</v>
      </c>
      <c r="F588" s="2" t="s">
        <v>42</v>
      </c>
      <c r="G588" s="2" t="s">
        <v>32</v>
      </c>
      <c r="H588" s="2" t="s">
        <v>33</v>
      </c>
      <c r="I588" s="27">
        <v>9</v>
      </c>
      <c r="J588" s="2" t="s">
        <v>761</v>
      </c>
      <c r="K588" s="2" t="s">
        <v>43</v>
      </c>
      <c r="L588" s="2"/>
      <c r="M588" s="2"/>
      <c r="N588" s="2"/>
      <c r="O588" s="2"/>
      <c r="P588" s="3">
        <v>45486</v>
      </c>
      <c r="Q588" s="4">
        <v>0.4680555555555555</v>
      </c>
      <c r="R588" s="2"/>
      <c r="S588" s="3">
        <v>45487</v>
      </c>
      <c r="T588" s="2" t="s">
        <v>2853</v>
      </c>
      <c r="U588" s="2"/>
      <c r="V588" s="5">
        <v>45486.468541666669</v>
      </c>
      <c r="W588" s="2" t="s">
        <v>2993</v>
      </c>
      <c r="X588" s="2" t="s">
        <v>2994</v>
      </c>
      <c r="Y588" s="2" t="s">
        <v>46</v>
      </c>
      <c r="Z588" s="2" t="s">
        <v>2995</v>
      </c>
      <c r="AA588" s="2" t="s">
        <v>2996</v>
      </c>
      <c r="AB588" s="5">
        <v>45486.419745370367</v>
      </c>
      <c r="AC588" s="2">
        <v>20000</v>
      </c>
      <c r="AD588" s="2" t="s">
        <v>351</v>
      </c>
      <c r="AE588" s="2" t="s">
        <v>352</v>
      </c>
    </row>
    <row r="589" spans="1:31">
      <c r="B589" s="12"/>
      <c r="C589" s="2">
        <v>31</v>
      </c>
      <c r="D589" s="2" t="s">
        <v>30</v>
      </c>
      <c r="E589" s="2" t="s">
        <v>49</v>
      </c>
      <c r="F589" s="2" t="s">
        <v>50</v>
      </c>
      <c r="G589" s="2" t="s">
        <v>32</v>
      </c>
      <c r="H589" s="2" t="s">
        <v>33</v>
      </c>
      <c r="I589" s="27">
        <v>14</v>
      </c>
      <c r="J589" s="2" t="s">
        <v>43</v>
      </c>
      <c r="K589" s="2" t="s">
        <v>2035</v>
      </c>
      <c r="L589" s="2"/>
      <c r="M589" s="2"/>
      <c r="N589" s="2"/>
      <c r="O589" s="2"/>
      <c r="P589" s="3">
        <v>45486</v>
      </c>
      <c r="Q589" s="4">
        <v>0.47083333333333338</v>
      </c>
      <c r="R589" s="2"/>
      <c r="S589" s="3">
        <v>45487</v>
      </c>
      <c r="T589" s="2" t="s">
        <v>2853</v>
      </c>
      <c r="U589" s="2"/>
      <c r="V589" s="5">
        <v>45486.471307870372</v>
      </c>
      <c r="W589" s="2" t="s">
        <v>2997</v>
      </c>
      <c r="X589" s="2" t="s">
        <v>2998</v>
      </c>
      <c r="Y589" s="2" t="s">
        <v>46</v>
      </c>
      <c r="Z589" s="2" t="s">
        <v>2999</v>
      </c>
      <c r="AA589" s="2" t="s">
        <v>3000</v>
      </c>
      <c r="AB589" s="5">
        <v>45486.419803240744</v>
      </c>
      <c r="AC589" s="2">
        <v>20000</v>
      </c>
      <c r="AD589" s="2" t="s">
        <v>351</v>
      </c>
      <c r="AE589" s="2" t="s">
        <v>352</v>
      </c>
    </row>
    <row r="590" spans="1:31">
      <c r="A590">
        <v>140</v>
      </c>
      <c r="B590" s="12"/>
      <c r="C590" s="6">
        <v>32</v>
      </c>
      <c r="D590" s="6" t="s">
        <v>30</v>
      </c>
      <c r="E590" s="6">
        <v>9140308</v>
      </c>
      <c r="F590" s="6" t="s">
        <v>167</v>
      </c>
      <c r="G590" s="6" t="s">
        <v>159</v>
      </c>
      <c r="H590" s="6" t="s">
        <v>33</v>
      </c>
      <c r="I590" s="6">
        <v>285</v>
      </c>
      <c r="J590" s="6" t="s">
        <v>160</v>
      </c>
      <c r="K590" s="6" t="s">
        <v>161</v>
      </c>
      <c r="L590" s="2">
        <v>0</v>
      </c>
      <c r="M590" s="2">
        <v>18</v>
      </c>
      <c r="N590" s="2">
        <v>0</v>
      </c>
      <c r="O590" s="2">
        <v>0</v>
      </c>
      <c r="P590" s="3">
        <v>45486</v>
      </c>
      <c r="Q590" s="4">
        <v>0.33333333333333331</v>
      </c>
      <c r="R590" s="2"/>
      <c r="S590" s="3">
        <v>45487</v>
      </c>
      <c r="T590" s="2" t="s">
        <v>2853</v>
      </c>
      <c r="U590" s="2"/>
      <c r="V590" s="5">
        <v>45486.523460648146</v>
      </c>
      <c r="W590" s="2" t="s">
        <v>3001</v>
      </c>
      <c r="X590" s="2" t="s">
        <v>163</v>
      </c>
      <c r="Y590" s="2"/>
      <c r="Z590" s="2" t="s">
        <v>163</v>
      </c>
      <c r="AA590" s="2" t="s">
        <v>163</v>
      </c>
      <c r="AB590" s="2"/>
      <c r="AC590" s="2">
        <v>0</v>
      </c>
      <c r="AD590" s="2"/>
      <c r="AE590" s="2"/>
    </row>
    <row r="591" spans="1:31">
      <c r="A591">
        <v>141</v>
      </c>
      <c r="B591" s="12"/>
      <c r="C591" s="6">
        <v>33</v>
      </c>
      <c r="D591" s="6" t="s">
        <v>30</v>
      </c>
      <c r="E591" s="6">
        <v>9140308</v>
      </c>
      <c r="F591" s="6" t="s">
        <v>167</v>
      </c>
      <c r="G591" s="6" t="s">
        <v>159</v>
      </c>
      <c r="H591" s="6" t="s">
        <v>33</v>
      </c>
      <c r="I591" s="6">
        <v>285</v>
      </c>
      <c r="J591" s="6" t="s">
        <v>160</v>
      </c>
      <c r="K591" s="6" t="s">
        <v>161</v>
      </c>
      <c r="L591" s="2">
        <v>0</v>
      </c>
      <c r="M591" s="2">
        <v>18</v>
      </c>
      <c r="N591" s="2">
        <v>0</v>
      </c>
      <c r="O591" s="2">
        <v>0</v>
      </c>
      <c r="P591" s="3">
        <v>45486</v>
      </c>
      <c r="Q591" s="4">
        <v>0.52013888888888882</v>
      </c>
      <c r="R591" s="2"/>
      <c r="S591" s="3">
        <v>45487</v>
      </c>
      <c r="T591" s="2" t="s">
        <v>2853</v>
      </c>
      <c r="U591" s="2"/>
      <c r="V591" s="5">
        <v>45486.520509259259</v>
      </c>
      <c r="W591" s="2" t="s">
        <v>3002</v>
      </c>
      <c r="X591" s="2" t="s">
        <v>163</v>
      </c>
      <c r="Y591" s="2"/>
      <c r="Z591" s="2" t="s">
        <v>163</v>
      </c>
      <c r="AA591" s="2" t="s">
        <v>163</v>
      </c>
      <c r="AB591" s="2"/>
      <c r="AC591" s="2">
        <v>0</v>
      </c>
      <c r="AD591" s="2"/>
      <c r="AE591" s="2"/>
    </row>
    <row r="592" spans="1:31">
      <c r="A592">
        <v>142</v>
      </c>
      <c r="B592" s="12"/>
      <c r="C592" s="6">
        <v>34</v>
      </c>
      <c r="D592" s="6" t="s">
        <v>30</v>
      </c>
      <c r="E592" s="6">
        <v>9140308</v>
      </c>
      <c r="F592" s="6" t="s">
        <v>167</v>
      </c>
      <c r="G592" s="6" t="s">
        <v>159</v>
      </c>
      <c r="H592" s="6" t="s">
        <v>33</v>
      </c>
      <c r="I592" s="6">
        <v>285</v>
      </c>
      <c r="J592" s="6" t="s">
        <v>160</v>
      </c>
      <c r="K592" s="6" t="s">
        <v>161</v>
      </c>
      <c r="L592" s="2">
        <v>0</v>
      </c>
      <c r="M592" s="2">
        <v>18</v>
      </c>
      <c r="N592" s="2">
        <v>0</v>
      </c>
      <c r="O592" s="2">
        <v>0</v>
      </c>
      <c r="P592" s="3">
        <v>45486</v>
      </c>
      <c r="Q592" s="4">
        <v>0.51666666666666672</v>
      </c>
      <c r="R592" s="2"/>
      <c r="S592" s="3">
        <v>45487</v>
      </c>
      <c r="T592" s="2" t="s">
        <v>2853</v>
      </c>
      <c r="U592" s="2"/>
      <c r="V592" s="5">
        <v>45486.516921296294</v>
      </c>
      <c r="W592" s="2" t="s">
        <v>3003</v>
      </c>
      <c r="X592" s="2" t="s">
        <v>163</v>
      </c>
      <c r="Y592" s="2"/>
      <c r="Z592" s="2" t="s">
        <v>163</v>
      </c>
      <c r="AA592" s="2" t="s">
        <v>163</v>
      </c>
      <c r="AB592" s="2"/>
      <c r="AC592" s="2">
        <v>0</v>
      </c>
      <c r="AD592" s="2"/>
      <c r="AE592" s="2"/>
    </row>
    <row r="593" spans="1:31">
      <c r="A593">
        <v>143</v>
      </c>
      <c r="B593" s="12"/>
      <c r="C593" s="6">
        <v>35</v>
      </c>
      <c r="D593" s="6" t="s">
        <v>30</v>
      </c>
      <c r="E593" s="6" t="s">
        <v>157</v>
      </c>
      <c r="F593" s="6" t="s">
        <v>158</v>
      </c>
      <c r="G593" s="6" t="s">
        <v>159</v>
      </c>
      <c r="H593" s="6" t="s">
        <v>33</v>
      </c>
      <c r="I593" s="6">
        <v>213</v>
      </c>
      <c r="J593" s="6" t="s">
        <v>160</v>
      </c>
      <c r="K593" s="6" t="s">
        <v>161</v>
      </c>
      <c r="L593" s="2">
        <v>0</v>
      </c>
      <c r="M593" s="2">
        <v>18</v>
      </c>
      <c r="N593" s="2">
        <v>0</v>
      </c>
      <c r="O593" s="2">
        <v>0</v>
      </c>
      <c r="P593" s="3">
        <v>45486</v>
      </c>
      <c r="Q593" s="4">
        <v>0.72916666666666663</v>
      </c>
      <c r="R593" s="2"/>
      <c r="S593" s="3">
        <v>45487</v>
      </c>
      <c r="T593" s="2" t="s">
        <v>2853</v>
      </c>
      <c r="U593" s="2"/>
      <c r="V593" s="5">
        <v>45486.511331018519</v>
      </c>
      <c r="W593" s="2" t="s">
        <v>3004</v>
      </c>
      <c r="X593" s="2" t="s">
        <v>163</v>
      </c>
      <c r="Y593" s="2"/>
      <c r="Z593" s="2" t="s">
        <v>163</v>
      </c>
      <c r="AA593" s="2" t="s">
        <v>163</v>
      </c>
      <c r="AB593" s="2"/>
      <c r="AC593" s="2">
        <v>0</v>
      </c>
      <c r="AD593" s="2"/>
      <c r="AE593" s="2"/>
    </row>
    <row r="594" spans="1:31">
      <c r="A594">
        <v>144</v>
      </c>
      <c r="B594" s="12"/>
      <c r="C594" s="6">
        <v>36</v>
      </c>
      <c r="D594" s="6" t="s">
        <v>30</v>
      </c>
      <c r="E594" s="6" t="s">
        <v>157</v>
      </c>
      <c r="F594" s="6" t="s">
        <v>158</v>
      </c>
      <c r="G594" s="6" t="s">
        <v>159</v>
      </c>
      <c r="H594" s="6" t="s">
        <v>33</v>
      </c>
      <c r="I594" s="6">
        <v>213</v>
      </c>
      <c r="J594" s="6" t="s">
        <v>160</v>
      </c>
      <c r="K594" s="6" t="s">
        <v>161</v>
      </c>
      <c r="L594" s="2">
        <v>0</v>
      </c>
      <c r="M594" s="2">
        <v>18</v>
      </c>
      <c r="N594" s="2">
        <v>0</v>
      </c>
      <c r="O594" s="2">
        <v>0</v>
      </c>
      <c r="P594" s="3">
        <v>45486</v>
      </c>
      <c r="Q594" s="4">
        <v>0.64583333333333337</v>
      </c>
      <c r="R594" s="2"/>
      <c r="S594" s="3">
        <v>45487</v>
      </c>
      <c r="T594" s="2" t="s">
        <v>2853</v>
      </c>
      <c r="U594" s="2"/>
      <c r="V594" s="5">
        <v>45486.505486111113</v>
      </c>
      <c r="W594" s="2" t="s">
        <v>3005</v>
      </c>
      <c r="X594" s="2" t="s">
        <v>163</v>
      </c>
      <c r="Y594" s="2"/>
      <c r="Z594" s="2" t="s">
        <v>163</v>
      </c>
      <c r="AA594" s="2" t="s">
        <v>163</v>
      </c>
      <c r="AB594" s="2"/>
      <c r="AC594" s="2">
        <v>0</v>
      </c>
      <c r="AD594" s="2"/>
      <c r="AE594" s="2"/>
    </row>
    <row r="595" spans="1:31">
      <c r="A595">
        <v>145</v>
      </c>
      <c r="B595" s="12"/>
      <c r="C595" s="6">
        <v>37</v>
      </c>
      <c r="D595" s="6" t="s">
        <v>30</v>
      </c>
      <c r="E595" s="6" t="s">
        <v>157</v>
      </c>
      <c r="F595" s="6" t="s">
        <v>158</v>
      </c>
      <c r="G595" s="6" t="s">
        <v>159</v>
      </c>
      <c r="H595" s="6" t="s">
        <v>33</v>
      </c>
      <c r="I595" s="6">
        <v>213</v>
      </c>
      <c r="J595" s="6" t="s">
        <v>160</v>
      </c>
      <c r="K595" s="6" t="s">
        <v>161</v>
      </c>
      <c r="L595" s="2">
        <v>0</v>
      </c>
      <c r="M595" s="2">
        <v>18</v>
      </c>
      <c r="N595" s="2">
        <v>0</v>
      </c>
      <c r="O595" s="2">
        <v>0</v>
      </c>
      <c r="P595" s="3">
        <v>45486</v>
      </c>
      <c r="Q595" s="4">
        <v>0.52083333333333337</v>
      </c>
      <c r="R595" s="2"/>
      <c r="S595" s="3">
        <v>45487</v>
      </c>
      <c r="T595" s="2" t="s">
        <v>2853</v>
      </c>
      <c r="U595" s="2"/>
      <c r="V595" s="5">
        <v>45486.502210648148</v>
      </c>
      <c r="W595" s="2" t="s">
        <v>3006</v>
      </c>
      <c r="X595" s="2" t="s">
        <v>163</v>
      </c>
      <c r="Y595" s="2"/>
      <c r="Z595" s="2" t="s">
        <v>163</v>
      </c>
      <c r="AA595" s="2" t="s">
        <v>163</v>
      </c>
      <c r="AB595" s="2"/>
      <c r="AC595" s="2">
        <v>0</v>
      </c>
      <c r="AD595" s="2"/>
      <c r="AE595" s="2"/>
    </row>
    <row r="596" spans="1:31">
      <c r="A596">
        <v>146</v>
      </c>
      <c r="B596" s="12"/>
      <c r="C596" s="6">
        <v>38</v>
      </c>
      <c r="D596" s="6" t="s">
        <v>30</v>
      </c>
      <c r="E596" s="6" t="s">
        <v>157</v>
      </c>
      <c r="F596" s="6" t="s">
        <v>158</v>
      </c>
      <c r="G596" s="6" t="s">
        <v>159</v>
      </c>
      <c r="H596" s="6" t="s">
        <v>33</v>
      </c>
      <c r="I596" s="6">
        <v>213</v>
      </c>
      <c r="J596" s="6" t="s">
        <v>160</v>
      </c>
      <c r="K596" s="6" t="s">
        <v>161</v>
      </c>
      <c r="L596" s="2">
        <v>0</v>
      </c>
      <c r="M596" s="2">
        <v>18</v>
      </c>
      <c r="N596" s="2">
        <v>0</v>
      </c>
      <c r="O596" s="2">
        <v>0</v>
      </c>
      <c r="P596" s="3">
        <v>45486</v>
      </c>
      <c r="Q596" s="4">
        <v>0.33333333333333331</v>
      </c>
      <c r="R596" s="2"/>
      <c r="S596" s="3">
        <v>45487</v>
      </c>
      <c r="T596" s="2" t="s">
        <v>2853</v>
      </c>
      <c r="U596" s="2"/>
      <c r="V596" s="5">
        <v>45486.496770833335</v>
      </c>
      <c r="W596" s="2" t="s">
        <v>3007</v>
      </c>
      <c r="X596" s="2" t="s">
        <v>163</v>
      </c>
      <c r="Y596" s="2"/>
      <c r="Z596" s="2" t="s">
        <v>163</v>
      </c>
      <c r="AA596" s="2" t="s">
        <v>163</v>
      </c>
      <c r="AB596" s="2"/>
      <c r="AC596" s="2">
        <v>0</v>
      </c>
      <c r="AD596" s="2"/>
      <c r="AE596" s="2"/>
    </row>
    <row r="597" spans="1:31">
      <c r="A597">
        <v>147</v>
      </c>
      <c r="B597" s="12"/>
      <c r="C597" s="6">
        <v>39</v>
      </c>
      <c r="D597" s="6" t="s">
        <v>30</v>
      </c>
      <c r="E597" s="6">
        <v>8329660</v>
      </c>
      <c r="F597" s="6" t="s">
        <v>226</v>
      </c>
      <c r="G597" s="6" t="s">
        <v>159</v>
      </c>
      <c r="H597" s="6" t="s">
        <v>33</v>
      </c>
      <c r="I597" s="6">
        <v>250</v>
      </c>
      <c r="J597" s="6" t="s">
        <v>227</v>
      </c>
      <c r="K597" s="6" t="s">
        <v>228</v>
      </c>
      <c r="L597" s="2">
        <v>0</v>
      </c>
      <c r="M597" s="2">
        <v>18</v>
      </c>
      <c r="N597" s="2">
        <v>0</v>
      </c>
      <c r="O597" s="2">
        <v>0</v>
      </c>
      <c r="P597" s="3">
        <v>45486</v>
      </c>
      <c r="Q597" s="4">
        <v>0.70833333333333337</v>
      </c>
      <c r="R597" s="2"/>
      <c r="S597" s="3">
        <v>45487</v>
      </c>
      <c r="T597" s="2" t="s">
        <v>2853</v>
      </c>
      <c r="U597" s="2"/>
      <c r="V597" s="5">
        <v>45486.532349537039</v>
      </c>
      <c r="W597" s="2" t="s">
        <v>3008</v>
      </c>
      <c r="X597" s="2" t="s">
        <v>163</v>
      </c>
      <c r="Y597" s="2"/>
      <c r="Z597" s="2" t="s">
        <v>163</v>
      </c>
      <c r="AA597" s="2" t="s">
        <v>163</v>
      </c>
      <c r="AB597" s="2"/>
      <c r="AC597" s="2">
        <v>0</v>
      </c>
      <c r="AD597" s="2"/>
      <c r="AE597" s="2"/>
    </row>
    <row r="600" spans="1:31">
      <c r="B600" s="12"/>
      <c r="C600" s="2">
        <v>1</v>
      </c>
      <c r="D600" s="2" t="s">
        <v>30</v>
      </c>
      <c r="E600" s="2">
        <v>9992921</v>
      </c>
      <c r="F600" s="2" t="s">
        <v>446</v>
      </c>
      <c r="G600" s="2" t="s">
        <v>32</v>
      </c>
      <c r="H600" s="2" t="s">
        <v>33</v>
      </c>
      <c r="I600" s="29">
        <v>166</v>
      </c>
      <c r="J600" s="2" t="s">
        <v>447</v>
      </c>
      <c r="K600" s="2" t="s">
        <v>447</v>
      </c>
      <c r="L600" s="2">
        <v>0</v>
      </c>
      <c r="M600" s="2">
        <v>9</v>
      </c>
      <c r="N600" s="2">
        <v>0</v>
      </c>
      <c r="O600" s="2">
        <v>0</v>
      </c>
      <c r="P600" s="3">
        <v>45487</v>
      </c>
      <c r="Q600" s="4">
        <v>0.34375</v>
      </c>
      <c r="R600" s="2"/>
      <c r="S600" s="3">
        <v>45488</v>
      </c>
      <c r="T600" s="2" t="s">
        <v>361</v>
      </c>
      <c r="U600" s="2"/>
      <c r="V600" s="5">
        <v>45487.344444444447</v>
      </c>
      <c r="W600" s="2" t="s">
        <v>3009</v>
      </c>
      <c r="X600" s="2" t="s">
        <v>3010</v>
      </c>
      <c r="Y600" s="2" t="s">
        <v>450</v>
      </c>
      <c r="Z600" s="2" t="s">
        <v>3011</v>
      </c>
      <c r="AA600" s="2" t="s">
        <v>3012</v>
      </c>
      <c r="AB600" s="5">
        <v>45486.86577546296</v>
      </c>
      <c r="AC600" s="2">
        <v>25000</v>
      </c>
      <c r="AD600" s="2" t="s">
        <v>333</v>
      </c>
      <c r="AE600" s="2" t="s">
        <v>325</v>
      </c>
    </row>
    <row r="601" spans="1:31">
      <c r="B601" s="12"/>
      <c r="C601" s="2">
        <v>2</v>
      </c>
      <c r="D601" s="2" t="s">
        <v>30</v>
      </c>
      <c r="E601" s="2">
        <v>9891335</v>
      </c>
      <c r="F601" s="2" t="s">
        <v>106</v>
      </c>
      <c r="G601" s="2" t="s">
        <v>32</v>
      </c>
      <c r="H601" s="2" t="s">
        <v>33</v>
      </c>
      <c r="I601" s="28">
        <v>275</v>
      </c>
      <c r="J601" s="2" t="s">
        <v>107</v>
      </c>
      <c r="K601" s="2" t="s">
        <v>34</v>
      </c>
      <c r="L601" s="2">
        <v>0</v>
      </c>
      <c r="M601" s="2">
        <v>12</v>
      </c>
      <c r="N601" s="2">
        <v>0</v>
      </c>
      <c r="O601" s="2">
        <v>0</v>
      </c>
      <c r="P601" s="3">
        <v>45487</v>
      </c>
      <c r="Q601" s="4">
        <v>0.39374999999999999</v>
      </c>
      <c r="R601" s="2"/>
      <c r="S601" s="3">
        <v>45488</v>
      </c>
      <c r="T601" s="2" t="s">
        <v>960</v>
      </c>
      <c r="U601" s="2"/>
      <c r="V601" s="5">
        <v>45487.394525462965</v>
      </c>
      <c r="W601" s="2" t="s">
        <v>3013</v>
      </c>
      <c r="X601" s="2" t="s">
        <v>3014</v>
      </c>
      <c r="Y601" s="2" t="s">
        <v>38</v>
      </c>
      <c r="Z601" s="2" t="s">
        <v>3015</v>
      </c>
      <c r="AA601" s="2" t="s">
        <v>3016</v>
      </c>
      <c r="AB601" s="5">
        <v>45487.37300925926</v>
      </c>
      <c r="AC601" s="2">
        <v>30000</v>
      </c>
      <c r="AD601" s="2" t="s">
        <v>351</v>
      </c>
      <c r="AE601" s="2" t="s">
        <v>352</v>
      </c>
    </row>
    <row r="602" spans="1:31">
      <c r="B602" s="12"/>
      <c r="C602" s="2">
        <v>3</v>
      </c>
      <c r="D602" s="2" t="s">
        <v>30</v>
      </c>
      <c r="E602" s="2">
        <v>1027770</v>
      </c>
      <c r="F602" s="2" t="s">
        <v>31</v>
      </c>
      <c r="G602" s="2" t="s">
        <v>32</v>
      </c>
      <c r="H602" s="2" t="s">
        <v>33</v>
      </c>
      <c r="I602" s="28">
        <v>325</v>
      </c>
      <c r="J602" s="2" t="s">
        <v>34</v>
      </c>
      <c r="K602" s="2" t="s">
        <v>107</v>
      </c>
      <c r="L602" s="2">
        <v>0</v>
      </c>
      <c r="M602" s="2">
        <v>12</v>
      </c>
      <c r="N602" s="2">
        <v>0</v>
      </c>
      <c r="O602" s="2">
        <v>0</v>
      </c>
      <c r="P602" s="3">
        <v>45487</v>
      </c>
      <c r="Q602" s="4">
        <v>0.41666666666666669</v>
      </c>
      <c r="R602" s="2"/>
      <c r="S602" s="3">
        <v>45488</v>
      </c>
      <c r="T602" s="2" t="s">
        <v>960</v>
      </c>
      <c r="U602" s="2"/>
      <c r="V602" s="5">
        <v>45487.398668981485</v>
      </c>
      <c r="W602" s="2" t="s">
        <v>3017</v>
      </c>
      <c r="X602" s="2" t="s">
        <v>3018</v>
      </c>
      <c r="Y602" s="2" t="s">
        <v>38</v>
      </c>
      <c r="Z602" s="2" t="s">
        <v>3019</v>
      </c>
      <c r="AA602" s="2" t="s">
        <v>3020</v>
      </c>
      <c r="AB602" s="5">
        <v>45487.373148148145</v>
      </c>
      <c r="AC602" s="2">
        <v>30000</v>
      </c>
      <c r="AD602" s="2" t="s">
        <v>351</v>
      </c>
      <c r="AE602" s="2" t="s">
        <v>352</v>
      </c>
    </row>
    <row r="603" spans="1:31">
      <c r="B603" s="12"/>
      <c r="C603" s="2">
        <v>4</v>
      </c>
      <c r="D603" s="2" t="s">
        <v>30</v>
      </c>
      <c r="E603" s="2" t="s">
        <v>3021</v>
      </c>
      <c r="F603" s="2" t="s">
        <v>3022</v>
      </c>
      <c r="G603" s="2" t="s">
        <v>32</v>
      </c>
      <c r="H603" s="2" t="s">
        <v>33</v>
      </c>
      <c r="I603" s="28">
        <v>259</v>
      </c>
      <c r="J603" s="2" t="s">
        <v>63</v>
      </c>
      <c r="K603" s="2" t="s">
        <v>114</v>
      </c>
      <c r="L603" s="2">
        <v>0</v>
      </c>
      <c r="M603" s="2">
        <v>13</v>
      </c>
      <c r="N603" s="2">
        <v>0</v>
      </c>
      <c r="O603" s="2">
        <v>0</v>
      </c>
      <c r="P603" s="3">
        <v>45487</v>
      </c>
      <c r="Q603" s="4">
        <v>0.41666666666666669</v>
      </c>
      <c r="R603" s="2"/>
      <c r="S603" s="3">
        <v>45488</v>
      </c>
      <c r="T603" s="2" t="s">
        <v>960</v>
      </c>
      <c r="U603" s="2"/>
      <c r="V603" s="5">
        <v>45487.407500000001</v>
      </c>
      <c r="W603" s="2" t="s">
        <v>3023</v>
      </c>
      <c r="X603" s="2" t="s">
        <v>3024</v>
      </c>
      <c r="Y603" s="2" t="s">
        <v>103</v>
      </c>
      <c r="Z603" s="2" t="s">
        <v>3025</v>
      </c>
      <c r="AA603" s="2" t="s">
        <v>3026</v>
      </c>
      <c r="AB603" s="5">
        <v>45487.373217592591</v>
      </c>
      <c r="AC603" s="2">
        <v>30000</v>
      </c>
      <c r="AD603" s="2" t="s">
        <v>351</v>
      </c>
      <c r="AE603" s="2" t="s">
        <v>352</v>
      </c>
    </row>
    <row r="604" spans="1:31">
      <c r="B604" s="12"/>
      <c r="C604" s="2">
        <v>5</v>
      </c>
      <c r="D604" s="2" t="s">
        <v>30</v>
      </c>
      <c r="E604" s="2" t="s">
        <v>2489</v>
      </c>
      <c r="F604" s="2" t="s">
        <v>2490</v>
      </c>
      <c r="G604" s="2" t="s">
        <v>32</v>
      </c>
      <c r="H604" s="2" t="s">
        <v>33</v>
      </c>
      <c r="I604" s="28">
        <v>325</v>
      </c>
      <c r="J604" s="2" t="s">
        <v>63</v>
      </c>
      <c r="K604" s="2" t="s">
        <v>63</v>
      </c>
      <c r="L604" s="2">
        <v>0</v>
      </c>
      <c r="M604" s="2">
        <v>13</v>
      </c>
      <c r="N604" s="2">
        <v>0</v>
      </c>
      <c r="O604" s="2">
        <v>0</v>
      </c>
      <c r="P604" s="3">
        <v>45487</v>
      </c>
      <c r="Q604" s="4">
        <v>0.41666666666666669</v>
      </c>
      <c r="R604" s="2"/>
      <c r="S604" s="3">
        <v>45488</v>
      </c>
      <c r="T604" s="2" t="s">
        <v>960</v>
      </c>
      <c r="U604" s="2"/>
      <c r="V604" s="5">
        <v>45487.41028935185</v>
      </c>
      <c r="W604" s="2" t="s">
        <v>3027</v>
      </c>
      <c r="X604" s="2" t="s">
        <v>3028</v>
      </c>
      <c r="Y604" s="2" t="s">
        <v>103</v>
      </c>
      <c r="Z604" s="2" t="s">
        <v>3029</v>
      </c>
      <c r="AA604" s="2" t="s">
        <v>3030</v>
      </c>
      <c r="AB604" s="5">
        <v>45487.373333333337</v>
      </c>
      <c r="AC604" s="2">
        <v>30000</v>
      </c>
      <c r="AD604" s="2" t="s">
        <v>351</v>
      </c>
      <c r="AE604" s="2" t="s">
        <v>352</v>
      </c>
    </row>
    <row r="605" spans="1:31">
      <c r="B605" s="12"/>
      <c r="C605" s="2">
        <v>6</v>
      </c>
      <c r="D605" s="2" t="s">
        <v>30</v>
      </c>
      <c r="E605" s="2" t="s">
        <v>3031</v>
      </c>
      <c r="F605" s="2" t="s">
        <v>1312</v>
      </c>
      <c r="G605" s="2" t="s">
        <v>32</v>
      </c>
      <c r="H605" s="2" t="s">
        <v>33</v>
      </c>
      <c r="I605" s="2">
        <v>365</v>
      </c>
      <c r="J605" s="2" t="s">
        <v>248</v>
      </c>
      <c r="K605" s="2" t="s">
        <v>248</v>
      </c>
      <c r="L605" s="2">
        <v>0</v>
      </c>
      <c r="M605" s="2">
        <v>12</v>
      </c>
      <c r="N605" s="2">
        <v>0</v>
      </c>
      <c r="O605" s="2">
        <v>0</v>
      </c>
      <c r="P605" s="3">
        <v>45487</v>
      </c>
      <c r="Q605" s="4">
        <v>0.41666666666666669</v>
      </c>
      <c r="R605" s="2"/>
      <c r="S605" s="3">
        <v>45488</v>
      </c>
      <c r="T605" s="2" t="s">
        <v>960</v>
      </c>
      <c r="U605" s="2"/>
      <c r="V605" s="5">
        <v>45487.413240740738</v>
      </c>
      <c r="W605" s="2" t="s">
        <v>3032</v>
      </c>
      <c r="X605" s="2" t="s">
        <v>3033</v>
      </c>
      <c r="Y605" s="2" t="s">
        <v>103</v>
      </c>
      <c r="Z605" s="2" t="s">
        <v>3034</v>
      </c>
      <c r="AA605" s="2" t="s">
        <v>3035</v>
      </c>
      <c r="AB605" s="5">
        <v>45487.373402777775</v>
      </c>
      <c r="AC605" s="2">
        <v>35000</v>
      </c>
      <c r="AD605" s="2" t="s">
        <v>351</v>
      </c>
      <c r="AE605" s="2" t="s">
        <v>352</v>
      </c>
    </row>
    <row r="606" spans="1:31">
      <c r="B606" s="12"/>
      <c r="C606" s="2">
        <v>7</v>
      </c>
      <c r="D606" s="2" t="s">
        <v>30</v>
      </c>
      <c r="E606" s="2">
        <v>9680097</v>
      </c>
      <c r="F606" s="2" t="s">
        <v>2240</v>
      </c>
      <c r="G606" s="2" t="s">
        <v>32</v>
      </c>
      <c r="H606" s="2" t="s">
        <v>196</v>
      </c>
      <c r="I606" s="41">
        <v>29903</v>
      </c>
      <c r="J606" s="2" t="s">
        <v>122</v>
      </c>
      <c r="K606" s="2" t="s">
        <v>121</v>
      </c>
      <c r="L606" s="2">
        <v>32</v>
      </c>
      <c r="M606" s="2">
        <v>0</v>
      </c>
      <c r="N606" s="2">
        <v>0</v>
      </c>
      <c r="O606" s="2">
        <v>0</v>
      </c>
      <c r="P606" s="3">
        <v>45487</v>
      </c>
      <c r="Q606" s="4">
        <v>0.41666666666666669</v>
      </c>
      <c r="R606" s="2"/>
      <c r="S606" s="3">
        <v>45488</v>
      </c>
      <c r="T606" s="2" t="s">
        <v>960</v>
      </c>
      <c r="U606" s="2"/>
      <c r="V606" s="5">
        <v>45487.420624999999</v>
      </c>
      <c r="W606" s="2" t="s">
        <v>3036</v>
      </c>
      <c r="X606" s="2" t="s">
        <v>3037</v>
      </c>
      <c r="Y606" s="2" t="s">
        <v>2243</v>
      </c>
      <c r="Z606" s="2" t="s">
        <v>3038</v>
      </c>
      <c r="AA606" s="2" t="s">
        <v>3039</v>
      </c>
      <c r="AB606" s="5">
        <v>45485.736435185187</v>
      </c>
      <c r="AC606" s="2">
        <v>150000</v>
      </c>
      <c r="AD606" s="2" t="s">
        <v>333</v>
      </c>
      <c r="AE606" s="2" t="s">
        <v>325</v>
      </c>
    </row>
    <row r="607" spans="1:31">
      <c r="B607" s="12"/>
      <c r="C607" s="2">
        <v>8</v>
      </c>
      <c r="D607" s="2" t="s">
        <v>30</v>
      </c>
      <c r="E607" s="2" t="s">
        <v>1698</v>
      </c>
      <c r="F607" s="2" t="s">
        <v>1699</v>
      </c>
      <c r="G607" s="2" t="s">
        <v>32</v>
      </c>
      <c r="H607" s="2" t="s">
        <v>33</v>
      </c>
      <c r="I607" s="27">
        <v>66</v>
      </c>
      <c r="J607" s="2" t="s">
        <v>174</v>
      </c>
      <c r="K607" s="2" t="s">
        <v>269</v>
      </c>
      <c r="L607" s="2">
        <v>0</v>
      </c>
      <c r="M607" s="2">
        <v>8</v>
      </c>
      <c r="N607" s="2">
        <v>0</v>
      </c>
      <c r="O607" s="2">
        <v>0</v>
      </c>
      <c r="P607" s="3">
        <v>45487</v>
      </c>
      <c r="Q607" s="4">
        <v>0.4236111111111111</v>
      </c>
      <c r="R607" s="2"/>
      <c r="S607" s="3">
        <v>45488</v>
      </c>
      <c r="T607" s="2" t="s">
        <v>960</v>
      </c>
      <c r="U607" s="2"/>
      <c r="V607" s="5">
        <v>45487.423078703701</v>
      </c>
      <c r="W607" s="2" t="s">
        <v>3040</v>
      </c>
      <c r="X607" s="2" t="s">
        <v>3041</v>
      </c>
      <c r="Y607" s="2" t="s">
        <v>1702</v>
      </c>
      <c r="Z607" s="2" t="s">
        <v>3042</v>
      </c>
      <c r="AA607" s="2" t="s">
        <v>3043</v>
      </c>
      <c r="AB607" s="5">
        <v>45487.396319444444</v>
      </c>
      <c r="AC607" s="2">
        <v>20000</v>
      </c>
      <c r="AD607" s="2" t="s">
        <v>333</v>
      </c>
      <c r="AE607" s="2" t="s">
        <v>325</v>
      </c>
    </row>
    <row r="608" spans="1:31">
      <c r="B608" s="12"/>
      <c r="C608" s="2">
        <v>9</v>
      </c>
      <c r="D608" s="2" t="s">
        <v>30</v>
      </c>
      <c r="E608" s="2">
        <v>9072836</v>
      </c>
      <c r="F608" s="2" t="s">
        <v>3044</v>
      </c>
      <c r="G608" s="2" t="s">
        <v>32</v>
      </c>
      <c r="H608" s="2" t="s">
        <v>33</v>
      </c>
      <c r="I608" s="2">
        <v>7922</v>
      </c>
      <c r="J608" s="2" t="s">
        <v>1072</v>
      </c>
      <c r="K608" s="2" t="s">
        <v>1072</v>
      </c>
      <c r="L608" s="2">
        <v>0</v>
      </c>
      <c r="M608" s="2">
        <v>21</v>
      </c>
      <c r="N608" s="2">
        <v>0</v>
      </c>
      <c r="O608" s="2">
        <v>0</v>
      </c>
      <c r="P608" s="3">
        <v>45487</v>
      </c>
      <c r="Q608" s="4">
        <v>0.41666666666666669</v>
      </c>
      <c r="R608" s="2"/>
      <c r="S608" s="3">
        <v>45488</v>
      </c>
      <c r="T608" s="2" t="s">
        <v>960</v>
      </c>
      <c r="U608" s="2"/>
      <c r="V608" s="5">
        <v>45487.42359953704</v>
      </c>
      <c r="W608" s="2" t="s">
        <v>3045</v>
      </c>
      <c r="X608" s="2" t="s">
        <v>3046</v>
      </c>
      <c r="Y608" s="2" t="s">
        <v>3047</v>
      </c>
      <c r="Z608" s="2" t="s">
        <v>3048</v>
      </c>
      <c r="AA608" s="2" t="s">
        <v>3049</v>
      </c>
      <c r="AB608" s="5">
        <v>45486.437418981484</v>
      </c>
      <c r="AC608" s="2">
        <v>85000</v>
      </c>
      <c r="AD608" s="2" t="s">
        <v>324</v>
      </c>
      <c r="AE608" s="2" t="s">
        <v>346</v>
      </c>
    </row>
    <row r="609" spans="1:31">
      <c r="B609" s="12"/>
      <c r="C609" s="2">
        <v>10</v>
      </c>
      <c r="D609" s="2" t="s">
        <v>30</v>
      </c>
      <c r="E609" s="2" t="s">
        <v>55</v>
      </c>
      <c r="F609" s="2" t="s">
        <v>1705</v>
      </c>
      <c r="G609" s="2" t="s">
        <v>32</v>
      </c>
      <c r="H609" s="2" t="s">
        <v>33</v>
      </c>
      <c r="I609" s="2">
        <v>1432</v>
      </c>
      <c r="J609" s="2" t="s">
        <v>174</v>
      </c>
      <c r="K609" s="2" t="s">
        <v>269</v>
      </c>
      <c r="L609" s="2">
        <v>0</v>
      </c>
      <c r="M609" s="2">
        <v>0</v>
      </c>
      <c r="N609" s="2">
        <v>0</v>
      </c>
      <c r="O609" s="2">
        <v>0</v>
      </c>
      <c r="P609" s="3">
        <v>45487</v>
      </c>
      <c r="Q609" s="4">
        <v>0.41666666666666669</v>
      </c>
      <c r="R609" s="2"/>
      <c r="S609" s="3">
        <v>45488</v>
      </c>
      <c r="T609" s="2" t="s">
        <v>960</v>
      </c>
      <c r="U609" s="2"/>
      <c r="V609" s="5">
        <v>45487.427476851852</v>
      </c>
      <c r="W609" s="2" t="s">
        <v>3050</v>
      </c>
      <c r="X609" s="2" t="s">
        <v>3051</v>
      </c>
      <c r="Y609" s="2" t="s">
        <v>1708</v>
      </c>
      <c r="Z609" s="2" t="s">
        <v>3052</v>
      </c>
      <c r="AA609" s="2" t="s">
        <v>3053</v>
      </c>
      <c r="AB609" s="5">
        <v>45487.39565972222</v>
      </c>
      <c r="AC609" s="2">
        <v>50000</v>
      </c>
      <c r="AD609" s="2" t="s">
        <v>333</v>
      </c>
      <c r="AE609" s="2" t="s">
        <v>325</v>
      </c>
    </row>
    <row r="610" spans="1:31">
      <c r="B610" s="12"/>
      <c r="C610" s="2">
        <v>11</v>
      </c>
      <c r="D610" s="2" t="s">
        <v>30</v>
      </c>
      <c r="E610" s="2">
        <v>9704154</v>
      </c>
      <c r="F610" s="2" t="s">
        <v>3054</v>
      </c>
      <c r="G610" s="2" t="s">
        <v>32</v>
      </c>
      <c r="H610" s="2" t="s">
        <v>33</v>
      </c>
      <c r="I610" s="30">
        <v>2438</v>
      </c>
      <c r="J610" s="2" t="s">
        <v>3055</v>
      </c>
      <c r="K610" s="2" t="s">
        <v>1004</v>
      </c>
      <c r="L610" s="2">
        <v>0</v>
      </c>
      <c r="M610" s="2">
        <v>17</v>
      </c>
      <c r="N610" s="2">
        <v>0</v>
      </c>
      <c r="O610" s="2">
        <v>0</v>
      </c>
      <c r="P610" s="3">
        <v>45487</v>
      </c>
      <c r="Q610" s="4">
        <v>0.42708333333333331</v>
      </c>
      <c r="R610" s="2"/>
      <c r="S610" s="3">
        <v>45488</v>
      </c>
      <c r="T610" s="2" t="s">
        <v>960</v>
      </c>
      <c r="U610" s="2"/>
      <c r="V610" s="5">
        <v>45487.427291666667</v>
      </c>
      <c r="W610" s="2" t="s">
        <v>3056</v>
      </c>
      <c r="X610" s="2" t="s">
        <v>3057</v>
      </c>
      <c r="Y610" s="2" t="s">
        <v>3058</v>
      </c>
      <c r="Z610" s="2" t="s">
        <v>3059</v>
      </c>
      <c r="AA610" s="2" t="s">
        <v>3060</v>
      </c>
      <c r="AB610" s="5">
        <v>45487.407812500001</v>
      </c>
      <c r="AC610" s="2">
        <v>60000</v>
      </c>
      <c r="AD610" s="2" t="s">
        <v>333</v>
      </c>
      <c r="AE610" s="2" t="s">
        <v>325</v>
      </c>
    </row>
    <row r="611" spans="1:31">
      <c r="B611" s="12"/>
      <c r="C611" s="2">
        <v>12</v>
      </c>
      <c r="D611" s="2" t="s">
        <v>30</v>
      </c>
      <c r="E611" s="2" t="s">
        <v>877</v>
      </c>
      <c r="F611" s="2" t="s">
        <v>878</v>
      </c>
      <c r="G611" s="2" t="s">
        <v>32</v>
      </c>
      <c r="H611" s="2" t="s">
        <v>33</v>
      </c>
      <c r="I611" s="29">
        <v>127</v>
      </c>
      <c r="J611" s="2" t="s">
        <v>63</v>
      </c>
      <c r="K611" s="2" t="s">
        <v>63</v>
      </c>
      <c r="L611" s="2">
        <v>0</v>
      </c>
      <c r="M611" s="2">
        <v>12</v>
      </c>
      <c r="N611" s="2">
        <v>0</v>
      </c>
      <c r="O611" s="2">
        <v>0</v>
      </c>
      <c r="P611" s="3">
        <v>45487</v>
      </c>
      <c r="Q611" s="4">
        <v>0.33333333333333331</v>
      </c>
      <c r="R611" s="2"/>
      <c r="S611" s="3">
        <v>45488</v>
      </c>
      <c r="T611" s="2" t="s">
        <v>960</v>
      </c>
      <c r="U611" s="2"/>
      <c r="V611" s="5">
        <v>45487.434259259258</v>
      </c>
      <c r="W611" s="2" t="s">
        <v>3061</v>
      </c>
      <c r="X611" s="2" t="s">
        <v>3062</v>
      </c>
      <c r="Y611" s="2" t="s">
        <v>66</v>
      </c>
      <c r="Z611" s="2" t="s">
        <v>3063</v>
      </c>
      <c r="AA611" s="2" t="s">
        <v>3064</v>
      </c>
      <c r="AB611" s="5">
        <v>45487.417627314811</v>
      </c>
      <c r="AC611" s="2">
        <v>25000</v>
      </c>
      <c r="AD611" s="2" t="s">
        <v>351</v>
      </c>
      <c r="AE611" s="2" t="s">
        <v>352</v>
      </c>
    </row>
    <row r="612" spans="1:31">
      <c r="B612" s="12"/>
      <c r="C612" s="2">
        <v>13</v>
      </c>
      <c r="D612" s="2" t="s">
        <v>30</v>
      </c>
      <c r="E612" s="2">
        <v>9685401</v>
      </c>
      <c r="F612" s="2" t="s">
        <v>3065</v>
      </c>
      <c r="G612" s="2" t="s">
        <v>32</v>
      </c>
      <c r="H612" s="2" t="s">
        <v>33</v>
      </c>
      <c r="I612" s="29">
        <v>185</v>
      </c>
      <c r="J612" s="2" t="s">
        <v>835</v>
      </c>
      <c r="K612" s="2" t="s">
        <v>797</v>
      </c>
      <c r="L612" s="2">
        <v>0</v>
      </c>
      <c r="M612" s="2">
        <v>11</v>
      </c>
      <c r="N612" s="2">
        <v>0</v>
      </c>
      <c r="O612" s="2">
        <v>0</v>
      </c>
      <c r="P612" s="3">
        <v>45487</v>
      </c>
      <c r="Q612" s="4">
        <v>0.43402777777777773</v>
      </c>
      <c r="R612" s="2"/>
      <c r="S612" s="3">
        <v>45488</v>
      </c>
      <c r="T612" s="2" t="s">
        <v>960</v>
      </c>
      <c r="U612" s="2"/>
      <c r="V612" s="5">
        <v>45487.434293981481</v>
      </c>
      <c r="W612" s="2" t="s">
        <v>3066</v>
      </c>
      <c r="X612" s="2" t="s">
        <v>3067</v>
      </c>
      <c r="Y612" s="2" t="s">
        <v>3068</v>
      </c>
      <c r="Z612" s="2" t="s">
        <v>3069</v>
      </c>
      <c r="AA612" s="2" t="s">
        <v>3070</v>
      </c>
      <c r="AB612" s="5">
        <v>45487.404988425929</v>
      </c>
      <c r="AC612" s="2">
        <v>25000</v>
      </c>
      <c r="AD612" s="2" t="s">
        <v>324</v>
      </c>
      <c r="AE612" s="2" t="s">
        <v>325</v>
      </c>
    </row>
    <row r="613" spans="1:31">
      <c r="B613" s="12"/>
      <c r="C613" s="2">
        <v>14</v>
      </c>
      <c r="D613" s="2" t="s">
        <v>30</v>
      </c>
      <c r="E613" s="2" t="s">
        <v>3071</v>
      </c>
      <c r="F613" s="2" t="s">
        <v>3072</v>
      </c>
      <c r="G613" s="2" t="s">
        <v>32</v>
      </c>
      <c r="H613" s="2" t="s">
        <v>33</v>
      </c>
      <c r="I613" s="30">
        <v>2723</v>
      </c>
      <c r="J613" s="2" t="s">
        <v>835</v>
      </c>
      <c r="K613" s="2" t="s">
        <v>797</v>
      </c>
      <c r="L613" s="2">
        <v>0</v>
      </c>
      <c r="M613" s="2">
        <v>5</v>
      </c>
      <c r="N613" s="2">
        <v>0</v>
      </c>
      <c r="O613" s="2">
        <v>0</v>
      </c>
      <c r="P613" s="3">
        <v>45487</v>
      </c>
      <c r="Q613" s="4">
        <v>0.43541666666666662</v>
      </c>
      <c r="R613" s="2"/>
      <c r="S613" s="3">
        <v>45488</v>
      </c>
      <c r="T613" s="2" t="s">
        <v>960</v>
      </c>
      <c r="U613" s="2"/>
      <c r="V613" s="5">
        <v>45487.436064814814</v>
      </c>
      <c r="W613" s="2" t="s">
        <v>3073</v>
      </c>
      <c r="X613" s="2" t="s">
        <v>3074</v>
      </c>
      <c r="Y613" s="2" t="s">
        <v>3075</v>
      </c>
      <c r="Z613" s="2" t="s">
        <v>3076</v>
      </c>
      <c r="AA613" s="2" t="s">
        <v>3077</v>
      </c>
      <c r="AB613" s="5">
        <v>45487.405324074076</v>
      </c>
      <c r="AC613" s="2">
        <v>60000</v>
      </c>
      <c r="AD613" s="2" t="s">
        <v>324</v>
      </c>
      <c r="AE613" s="2" t="s">
        <v>325</v>
      </c>
    </row>
    <row r="614" spans="1:31">
      <c r="B614" s="12"/>
      <c r="C614" s="2">
        <v>15</v>
      </c>
      <c r="D614" s="2" t="s">
        <v>30</v>
      </c>
      <c r="E614" s="2">
        <v>8357576</v>
      </c>
      <c r="F614" s="2" t="s">
        <v>504</v>
      </c>
      <c r="G614" s="2" t="s">
        <v>32</v>
      </c>
      <c r="H614" s="2" t="s">
        <v>33</v>
      </c>
      <c r="I614" s="29">
        <v>125</v>
      </c>
      <c r="J614" s="2" t="s">
        <v>447</v>
      </c>
      <c r="K614" s="2" t="s">
        <v>447</v>
      </c>
      <c r="L614" s="2">
        <v>0</v>
      </c>
      <c r="M614" s="2">
        <v>8</v>
      </c>
      <c r="N614" s="2">
        <v>0</v>
      </c>
      <c r="O614" s="2">
        <v>0</v>
      </c>
      <c r="P614" s="3">
        <v>45487</v>
      </c>
      <c r="Q614" s="4">
        <v>0.375</v>
      </c>
      <c r="R614" s="2"/>
      <c r="S614" s="3">
        <v>45488</v>
      </c>
      <c r="T614" s="2" t="s">
        <v>960</v>
      </c>
      <c r="U614" s="2"/>
      <c r="V614" s="5">
        <v>45487.4374537037</v>
      </c>
      <c r="W614" s="2" t="s">
        <v>3078</v>
      </c>
      <c r="X614" s="2" t="s">
        <v>3079</v>
      </c>
      <c r="Y614" s="2" t="s">
        <v>450</v>
      </c>
      <c r="Z614" s="2" t="s">
        <v>3080</v>
      </c>
      <c r="AA614" s="2" t="s">
        <v>3081</v>
      </c>
      <c r="AB614" s="5">
        <v>45487.420162037037</v>
      </c>
      <c r="AC614" s="2">
        <v>25000</v>
      </c>
      <c r="AD614" s="2" t="s">
        <v>333</v>
      </c>
      <c r="AE614" s="2" t="s">
        <v>325</v>
      </c>
    </row>
    <row r="615" spans="1:31">
      <c r="A615">
        <v>148</v>
      </c>
      <c r="B615" s="12"/>
      <c r="C615" s="6">
        <v>16</v>
      </c>
      <c r="D615" s="6" t="s">
        <v>30</v>
      </c>
      <c r="E615" s="6">
        <v>9140308</v>
      </c>
      <c r="F615" s="6" t="s">
        <v>167</v>
      </c>
      <c r="G615" s="6" t="s">
        <v>159</v>
      </c>
      <c r="H615" s="6" t="s">
        <v>33</v>
      </c>
      <c r="I615" s="6">
        <v>285</v>
      </c>
      <c r="J615" s="6" t="s">
        <v>160</v>
      </c>
      <c r="K615" s="6" t="s">
        <v>161</v>
      </c>
      <c r="L615" s="2">
        <v>0</v>
      </c>
      <c r="M615" s="2">
        <v>18</v>
      </c>
      <c r="N615" s="2">
        <v>0</v>
      </c>
      <c r="O615" s="2">
        <v>0</v>
      </c>
      <c r="P615" s="3">
        <v>45487</v>
      </c>
      <c r="Q615" s="4">
        <v>0.33333333333333331</v>
      </c>
      <c r="R615" s="2"/>
      <c r="S615" s="3">
        <v>45488</v>
      </c>
      <c r="T615" s="2" t="s">
        <v>960</v>
      </c>
      <c r="U615" s="2"/>
      <c r="V615" s="5">
        <v>45487.542453703703</v>
      </c>
      <c r="W615" s="2" t="s">
        <v>3082</v>
      </c>
      <c r="X615" s="2" t="s">
        <v>163</v>
      </c>
      <c r="Y615" s="2"/>
      <c r="Z615" s="2" t="s">
        <v>163</v>
      </c>
      <c r="AA615" s="2" t="s">
        <v>163</v>
      </c>
      <c r="AB615" s="2"/>
      <c r="AC615" s="2">
        <v>0</v>
      </c>
      <c r="AD615" s="2"/>
      <c r="AE615" s="2"/>
    </row>
    <row r="616" spans="1:31">
      <c r="A616">
        <v>149</v>
      </c>
      <c r="B616" s="12"/>
      <c r="C616" s="6">
        <v>17</v>
      </c>
      <c r="D616" s="6" t="s">
        <v>30</v>
      </c>
      <c r="E616" s="6">
        <v>9140308</v>
      </c>
      <c r="F616" s="6" t="s">
        <v>167</v>
      </c>
      <c r="G616" s="6" t="s">
        <v>159</v>
      </c>
      <c r="H616" s="6" t="s">
        <v>33</v>
      </c>
      <c r="I616" s="6">
        <v>285</v>
      </c>
      <c r="J616" s="6" t="s">
        <v>160</v>
      </c>
      <c r="K616" s="6" t="s">
        <v>161</v>
      </c>
      <c r="L616" s="2">
        <v>0</v>
      </c>
      <c r="M616" s="2">
        <v>18</v>
      </c>
      <c r="N616" s="2">
        <v>0</v>
      </c>
      <c r="O616" s="2">
        <v>0</v>
      </c>
      <c r="P616" s="3">
        <v>45487</v>
      </c>
      <c r="Q616" s="4">
        <v>0.41666666666666669</v>
      </c>
      <c r="R616" s="2"/>
      <c r="S616" s="3">
        <v>45488</v>
      </c>
      <c r="T616" s="2" t="s">
        <v>960</v>
      </c>
      <c r="U616" s="2"/>
      <c r="V616" s="5">
        <v>45487.472453703704</v>
      </c>
      <c r="W616" s="2" t="s">
        <v>3083</v>
      </c>
      <c r="X616" s="2" t="s">
        <v>163</v>
      </c>
      <c r="Y616" s="2"/>
      <c r="Z616" s="2" t="s">
        <v>163</v>
      </c>
      <c r="AA616" s="2" t="s">
        <v>163</v>
      </c>
      <c r="AB616" s="2"/>
      <c r="AC616" s="2">
        <v>0</v>
      </c>
      <c r="AD616" s="2"/>
      <c r="AE616" s="2"/>
    </row>
    <row r="617" spans="1:31">
      <c r="A617">
        <v>150</v>
      </c>
      <c r="B617" s="12"/>
      <c r="C617" s="6">
        <v>18</v>
      </c>
      <c r="D617" s="6" t="s">
        <v>30</v>
      </c>
      <c r="E617" s="6">
        <v>9140308</v>
      </c>
      <c r="F617" s="6" t="s">
        <v>167</v>
      </c>
      <c r="G617" s="6" t="s">
        <v>159</v>
      </c>
      <c r="H617" s="6" t="s">
        <v>33</v>
      </c>
      <c r="I617" s="6">
        <v>285</v>
      </c>
      <c r="J617" s="6" t="s">
        <v>160</v>
      </c>
      <c r="K617" s="6" t="s">
        <v>161</v>
      </c>
      <c r="L617" s="2">
        <v>0</v>
      </c>
      <c r="M617" s="2">
        <v>18</v>
      </c>
      <c r="N617" s="2">
        <v>0</v>
      </c>
      <c r="O617" s="2">
        <v>0</v>
      </c>
      <c r="P617" s="3">
        <v>45487</v>
      </c>
      <c r="Q617" s="4">
        <v>0.625</v>
      </c>
      <c r="R617" s="2"/>
      <c r="S617" s="3">
        <v>45488</v>
      </c>
      <c r="T617" s="2" t="s">
        <v>960</v>
      </c>
      <c r="U617" s="2"/>
      <c r="V617" s="5">
        <v>45487.545694444445</v>
      </c>
      <c r="W617" s="2" t="s">
        <v>3084</v>
      </c>
      <c r="X617" s="2" t="s">
        <v>163</v>
      </c>
      <c r="Y617" s="2"/>
      <c r="Z617" s="2" t="s">
        <v>163</v>
      </c>
      <c r="AA617" s="2" t="s">
        <v>163</v>
      </c>
      <c r="AB617" s="2"/>
      <c r="AC617" s="2">
        <v>0</v>
      </c>
      <c r="AD617" s="2"/>
      <c r="AE617" s="2"/>
    </row>
    <row r="618" spans="1:31">
      <c r="A618">
        <v>151</v>
      </c>
      <c r="B618" s="12"/>
      <c r="C618" s="6">
        <v>19</v>
      </c>
      <c r="D618" s="6" t="s">
        <v>30</v>
      </c>
      <c r="E618" s="6">
        <v>9140308</v>
      </c>
      <c r="F618" s="6" t="s">
        <v>167</v>
      </c>
      <c r="G618" s="6" t="s">
        <v>159</v>
      </c>
      <c r="H618" s="6" t="s">
        <v>33</v>
      </c>
      <c r="I618" s="6">
        <v>285</v>
      </c>
      <c r="J618" s="6" t="s">
        <v>160</v>
      </c>
      <c r="K618" s="6" t="s">
        <v>161</v>
      </c>
      <c r="L618" s="2">
        <v>0</v>
      </c>
      <c r="M618" s="2">
        <v>18</v>
      </c>
      <c r="N618" s="2">
        <v>0</v>
      </c>
      <c r="O618" s="2">
        <v>0</v>
      </c>
      <c r="P618" s="3">
        <v>45487</v>
      </c>
      <c r="Q618" s="4">
        <v>0.75</v>
      </c>
      <c r="R618" s="2"/>
      <c r="S618" s="3">
        <v>45488</v>
      </c>
      <c r="T618" s="2" t="s">
        <v>960</v>
      </c>
      <c r="U618" s="2"/>
      <c r="V618" s="5">
        <v>45487.546979166669</v>
      </c>
      <c r="W618" s="2" t="s">
        <v>3085</v>
      </c>
      <c r="X618" s="2" t="s">
        <v>163</v>
      </c>
      <c r="Y618" s="2"/>
      <c r="Z618" s="2" t="s">
        <v>163</v>
      </c>
      <c r="AA618" s="2" t="s">
        <v>163</v>
      </c>
      <c r="AB618" s="2"/>
      <c r="AC618" s="2">
        <v>0</v>
      </c>
      <c r="AD618" s="2"/>
      <c r="AE618" s="2"/>
    </row>
    <row r="619" spans="1:31">
      <c r="B619" s="12"/>
      <c r="C619" s="2">
        <v>20</v>
      </c>
      <c r="D619" s="2" t="s">
        <v>30</v>
      </c>
      <c r="E619" s="2" t="s">
        <v>55</v>
      </c>
      <c r="F619" s="2" t="s">
        <v>56</v>
      </c>
      <c r="G619" s="2" t="s">
        <v>32</v>
      </c>
      <c r="H619" s="2" t="s">
        <v>33</v>
      </c>
      <c r="I619" s="27">
        <v>14</v>
      </c>
      <c r="J619" s="2" t="s">
        <v>43</v>
      </c>
      <c r="K619" s="2" t="s">
        <v>3086</v>
      </c>
      <c r="L619" s="2">
        <v>0</v>
      </c>
      <c r="M619" s="2">
        <v>4</v>
      </c>
      <c r="N619" s="2">
        <v>0</v>
      </c>
      <c r="O619" s="2">
        <v>0</v>
      </c>
      <c r="P619" s="3">
        <v>45487</v>
      </c>
      <c r="Q619" s="4">
        <v>0.45416666666666666</v>
      </c>
      <c r="R619" s="2"/>
      <c r="S619" s="3">
        <v>45488</v>
      </c>
      <c r="T619" s="2" t="s">
        <v>960</v>
      </c>
      <c r="U619" s="2"/>
      <c r="V619" s="5">
        <v>45487.454560185186</v>
      </c>
      <c r="W619" s="2" t="s">
        <v>3087</v>
      </c>
      <c r="X619" s="2" t="s">
        <v>3088</v>
      </c>
      <c r="Y619" s="2" t="s">
        <v>46</v>
      </c>
      <c r="Z619" s="2" t="s">
        <v>3089</v>
      </c>
      <c r="AA619" s="2" t="s">
        <v>3090</v>
      </c>
      <c r="AB619" s="5">
        <v>45487.440879629627</v>
      </c>
      <c r="AC619" s="2">
        <v>20000</v>
      </c>
      <c r="AD619" s="2" t="s">
        <v>351</v>
      </c>
      <c r="AE619" s="2" t="s">
        <v>352</v>
      </c>
    </row>
    <row r="620" spans="1:31">
      <c r="B620" s="12"/>
      <c r="C620" s="2">
        <v>21</v>
      </c>
      <c r="D620" s="2" t="s">
        <v>30</v>
      </c>
      <c r="E620" s="2" t="s">
        <v>49</v>
      </c>
      <c r="F620" s="2" t="s">
        <v>50</v>
      </c>
      <c r="G620" s="2" t="s">
        <v>32</v>
      </c>
      <c r="H620" s="2" t="s">
        <v>33</v>
      </c>
      <c r="I620" s="27">
        <v>14</v>
      </c>
      <c r="J620" s="2" t="s">
        <v>43</v>
      </c>
      <c r="K620" s="2" t="s">
        <v>43</v>
      </c>
      <c r="L620" s="2">
        <v>0</v>
      </c>
      <c r="M620" s="2">
        <v>3</v>
      </c>
      <c r="N620" s="2">
        <v>0</v>
      </c>
      <c r="O620" s="2">
        <v>0</v>
      </c>
      <c r="P620" s="3">
        <v>45487</v>
      </c>
      <c r="Q620" s="4">
        <v>0.45624999999999999</v>
      </c>
      <c r="R620" s="2"/>
      <c r="S620" s="3">
        <v>45488</v>
      </c>
      <c r="T620" s="2" t="s">
        <v>960</v>
      </c>
      <c r="U620" s="2"/>
      <c r="V620" s="5">
        <v>45487.456759259258</v>
      </c>
      <c r="W620" s="2" t="s">
        <v>3091</v>
      </c>
      <c r="X620" s="2" t="s">
        <v>3092</v>
      </c>
      <c r="Y620" s="2" t="s">
        <v>46</v>
      </c>
      <c r="Z620" s="2" t="s">
        <v>3093</v>
      </c>
      <c r="AA620" s="2" t="s">
        <v>3094</v>
      </c>
      <c r="AB620" s="5">
        <v>45487.440821759257</v>
      </c>
      <c r="AC620" s="2">
        <v>20000</v>
      </c>
      <c r="AD620" s="2" t="s">
        <v>351</v>
      </c>
      <c r="AE620" s="2" t="s">
        <v>352</v>
      </c>
    </row>
    <row r="621" spans="1:31">
      <c r="B621" s="12"/>
      <c r="C621" s="2">
        <v>22</v>
      </c>
      <c r="D621" s="2" t="s">
        <v>30</v>
      </c>
      <c r="E621" s="2" t="s">
        <v>41</v>
      </c>
      <c r="F621" s="2" t="s">
        <v>42</v>
      </c>
      <c r="G621" s="2" t="s">
        <v>32</v>
      </c>
      <c r="H621" s="2" t="s">
        <v>33</v>
      </c>
      <c r="I621" s="27">
        <v>9</v>
      </c>
      <c r="J621" s="2" t="s">
        <v>43</v>
      </c>
      <c r="K621" s="2" t="s">
        <v>43</v>
      </c>
      <c r="L621" s="2">
        <v>0</v>
      </c>
      <c r="M621" s="2">
        <v>4</v>
      </c>
      <c r="N621" s="2">
        <v>0</v>
      </c>
      <c r="O621" s="2">
        <v>0</v>
      </c>
      <c r="P621" s="3">
        <v>45487</v>
      </c>
      <c r="Q621" s="4">
        <v>0.45763888888888887</v>
      </c>
      <c r="R621" s="2"/>
      <c r="S621" s="3">
        <v>45488</v>
      </c>
      <c r="T621" s="2" t="s">
        <v>960</v>
      </c>
      <c r="U621" s="2"/>
      <c r="V621" s="5">
        <v>45487.457974537036</v>
      </c>
      <c r="W621" s="2" t="s">
        <v>3095</v>
      </c>
      <c r="X621" s="2" t="s">
        <v>3096</v>
      </c>
      <c r="Y621" s="2" t="s">
        <v>46</v>
      </c>
      <c r="Z621" s="2" t="s">
        <v>3097</v>
      </c>
      <c r="AA621" s="2" t="s">
        <v>3098</v>
      </c>
      <c r="AB621" s="5">
        <v>45487.440775462965</v>
      </c>
      <c r="AC621" s="2">
        <v>20000</v>
      </c>
      <c r="AD621" s="2" t="s">
        <v>351</v>
      </c>
      <c r="AE621" s="2" t="s">
        <v>352</v>
      </c>
    </row>
    <row r="622" spans="1:31">
      <c r="B622" s="12"/>
      <c r="C622" s="2">
        <v>23</v>
      </c>
      <c r="D622" s="2" t="s">
        <v>30</v>
      </c>
      <c r="E622" s="2" t="s">
        <v>2354</v>
      </c>
      <c r="F622" s="2" t="s">
        <v>2355</v>
      </c>
      <c r="G622" s="2" t="s">
        <v>32</v>
      </c>
      <c r="H622" s="2" t="s">
        <v>33</v>
      </c>
      <c r="I622" s="27">
        <v>46</v>
      </c>
      <c r="J622" s="2" t="s">
        <v>3099</v>
      </c>
      <c r="K622" s="2" t="s">
        <v>3099</v>
      </c>
      <c r="L622" s="2">
        <v>0</v>
      </c>
      <c r="M622" s="2">
        <v>7</v>
      </c>
      <c r="N622" s="2">
        <v>0</v>
      </c>
      <c r="O622" s="2">
        <v>0</v>
      </c>
      <c r="P622" s="3">
        <v>45487</v>
      </c>
      <c r="Q622" s="4">
        <v>0.46111111111111108</v>
      </c>
      <c r="R622" s="2"/>
      <c r="S622" s="3">
        <v>45488</v>
      </c>
      <c r="T622" s="2" t="s">
        <v>960</v>
      </c>
      <c r="U622" s="2"/>
      <c r="V622" s="5">
        <v>45487.461180555554</v>
      </c>
      <c r="W622" s="2" t="s">
        <v>3100</v>
      </c>
      <c r="X622" s="2" t="s">
        <v>3101</v>
      </c>
      <c r="Y622" s="2" t="s">
        <v>2360</v>
      </c>
      <c r="Z622" s="2" t="s">
        <v>3102</v>
      </c>
      <c r="AA622" s="2" t="s">
        <v>3103</v>
      </c>
      <c r="AB622" s="5">
        <v>45487.373831018522</v>
      </c>
      <c r="AC622" s="2">
        <v>20000</v>
      </c>
      <c r="AD622" s="2" t="s">
        <v>333</v>
      </c>
      <c r="AE622" s="2" t="s">
        <v>325</v>
      </c>
    </row>
    <row r="623" spans="1:31">
      <c r="B623" s="12"/>
      <c r="C623" s="2">
        <v>24</v>
      </c>
      <c r="D623" s="2" t="s">
        <v>30</v>
      </c>
      <c r="E623" s="2" t="s">
        <v>1016</v>
      </c>
      <c r="F623" s="2" t="s">
        <v>1017</v>
      </c>
      <c r="G623" s="2" t="s">
        <v>32</v>
      </c>
      <c r="H623" s="2" t="s">
        <v>33</v>
      </c>
      <c r="I623" s="27">
        <v>20</v>
      </c>
      <c r="J623" s="2" t="s">
        <v>706</v>
      </c>
      <c r="K623" s="2" t="s">
        <v>706</v>
      </c>
      <c r="L623" s="2">
        <v>0</v>
      </c>
      <c r="M623" s="2">
        <v>4</v>
      </c>
      <c r="N623" s="2">
        <v>0</v>
      </c>
      <c r="O623" s="2">
        <v>0</v>
      </c>
      <c r="P623" s="3">
        <v>45487</v>
      </c>
      <c r="Q623" s="4">
        <v>0.46666666666666662</v>
      </c>
      <c r="R623" s="2"/>
      <c r="S623" s="3">
        <v>45488</v>
      </c>
      <c r="T623" s="2" t="s">
        <v>960</v>
      </c>
      <c r="U623" s="2"/>
      <c r="V623" s="5">
        <v>45487.467199074075</v>
      </c>
      <c r="W623" s="2" t="s">
        <v>3104</v>
      </c>
      <c r="X623" s="2" t="s">
        <v>3105</v>
      </c>
      <c r="Y623" s="2" t="s">
        <v>709</v>
      </c>
      <c r="Z623" s="2" t="s">
        <v>3106</v>
      </c>
      <c r="AA623" s="2" t="s">
        <v>3107</v>
      </c>
      <c r="AB623" s="5">
        <v>45487.370312500003</v>
      </c>
      <c r="AC623" s="2">
        <v>20000</v>
      </c>
      <c r="AD623" s="2" t="s">
        <v>333</v>
      </c>
      <c r="AE623" s="2" t="s">
        <v>325</v>
      </c>
    </row>
    <row r="624" spans="1:31">
      <c r="B624" s="12"/>
      <c r="C624" s="2">
        <v>25</v>
      </c>
      <c r="D624" s="2" t="s">
        <v>30</v>
      </c>
      <c r="E624" s="2" t="s">
        <v>1010</v>
      </c>
      <c r="F624" s="2" t="s">
        <v>1011</v>
      </c>
      <c r="G624" s="2" t="s">
        <v>32</v>
      </c>
      <c r="H624" s="2" t="s">
        <v>33</v>
      </c>
      <c r="I624" s="29">
        <v>160</v>
      </c>
      <c r="J624" s="2" t="s">
        <v>706</v>
      </c>
      <c r="K624" s="2" t="s">
        <v>706</v>
      </c>
      <c r="L624" s="2">
        <v>0</v>
      </c>
      <c r="M624" s="2">
        <v>0</v>
      </c>
      <c r="N624" s="2">
        <v>0</v>
      </c>
      <c r="O624" s="2">
        <v>0</v>
      </c>
      <c r="P624" s="3">
        <v>45487</v>
      </c>
      <c r="Q624" s="4">
        <v>0.46875</v>
      </c>
      <c r="R624" s="2"/>
      <c r="S624" s="3">
        <v>45488</v>
      </c>
      <c r="T624" s="2" t="s">
        <v>960</v>
      </c>
      <c r="U624" s="2"/>
      <c r="V624" s="5">
        <v>45487.468877314815</v>
      </c>
      <c r="W624" s="2" t="s">
        <v>3108</v>
      </c>
      <c r="X624" s="2" t="s">
        <v>3109</v>
      </c>
      <c r="Y624" s="2" t="s">
        <v>709</v>
      </c>
      <c r="Z624" s="2" t="s">
        <v>3110</v>
      </c>
      <c r="AA624" s="2" t="s">
        <v>3111</v>
      </c>
      <c r="AB624" s="5">
        <v>45487.372557870367</v>
      </c>
      <c r="AC624" s="2">
        <v>25000</v>
      </c>
      <c r="AD624" s="2" t="s">
        <v>333</v>
      </c>
      <c r="AE624" s="2" t="s">
        <v>325</v>
      </c>
    </row>
    <row r="625" spans="1:31">
      <c r="B625" s="12"/>
      <c r="C625" s="2">
        <v>26</v>
      </c>
      <c r="D625" s="2" t="s">
        <v>30</v>
      </c>
      <c r="E625" s="2" t="s">
        <v>432</v>
      </c>
      <c r="F625" s="2" t="s">
        <v>433</v>
      </c>
      <c r="G625" s="2" t="s">
        <v>32</v>
      </c>
      <c r="H625" s="2" t="s">
        <v>33</v>
      </c>
      <c r="I625" s="29">
        <v>103</v>
      </c>
      <c r="J625" s="2" t="s">
        <v>434</v>
      </c>
      <c r="K625" s="2" t="s">
        <v>434</v>
      </c>
      <c r="L625" s="2">
        <v>0</v>
      </c>
      <c r="M625" s="2">
        <v>4</v>
      </c>
      <c r="N625" s="2">
        <v>0</v>
      </c>
      <c r="O625" s="2">
        <v>0</v>
      </c>
      <c r="P625" s="3">
        <v>45487</v>
      </c>
      <c r="Q625" s="4">
        <v>0.45833333333333331</v>
      </c>
      <c r="R625" s="2"/>
      <c r="S625" s="3">
        <v>45488</v>
      </c>
      <c r="T625" s="2" t="s">
        <v>960</v>
      </c>
      <c r="U625" s="2"/>
      <c r="V625" s="5">
        <v>45487.469849537039</v>
      </c>
      <c r="W625" s="2" t="s">
        <v>3112</v>
      </c>
      <c r="X625" s="2" t="s">
        <v>3113</v>
      </c>
      <c r="Y625" s="2" t="s">
        <v>2906</v>
      </c>
      <c r="Z625" s="2" t="s">
        <v>3114</v>
      </c>
      <c r="AA625" s="2" t="s">
        <v>3115</v>
      </c>
      <c r="AB625" s="5">
        <v>45487.415138888886</v>
      </c>
      <c r="AC625" s="2">
        <v>25000</v>
      </c>
      <c r="AD625" s="2" t="s">
        <v>351</v>
      </c>
      <c r="AE625" s="2" t="s">
        <v>352</v>
      </c>
    </row>
    <row r="626" spans="1:31">
      <c r="B626" s="12"/>
      <c r="C626" s="2">
        <v>27</v>
      </c>
      <c r="D626" s="2" t="s">
        <v>30</v>
      </c>
      <c r="E626" s="2" t="s">
        <v>1749</v>
      </c>
      <c r="F626" s="2" t="s">
        <v>1750</v>
      </c>
      <c r="G626" s="2" t="s">
        <v>32</v>
      </c>
      <c r="H626" s="2" t="s">
        <v>33</v>
      </c>
      <c r="I626" s="27">
        <v>34</v>
      </c>
      <c r="J626" s="2" t="s">
        <v>151</v>
      </c>
      <c r="K626" s="2" t="s">
        <v>151</v>
      </c>
      <c r="L626" s="2">
        <v>0</v>
      </c>
      <c r="M626" s="2">
        <v>4</v>
      </c>
      <c r="N626" s="2">
        <v>0</v>
      </c>
      <c r="O626" s="2">
        <v>0</v>
      </c>
      <c r="P626" s="3">
        <v>45487</v>
      </c>
      <c r="Q626" s="4">
        <v>0.49583333333333335</v>
      </c>
      <c r="R626" s="2"/>
      <c r="S626" s="3">
        <v>45488</v>
      </c>
      <c r="T626" s="2" t="s">
        <v>960</v>
      </c>
      <c r="U626" s="2"/>
      <c r="V626" s="5">
        <v>45487.496574074074</v>
      </c>
      <c r="W626" s="2" t="s">
        <v>3116</v>
      </c>
      <c r="X626" s="2" t="s">
        <v>3117</v>
      </c>
      <c r="Y626" s="2" t="s">
        <v>1753</v>
      </c>
      <c r="Z626" s="2" t="s">
        <v>3118</v>
      </c>
      <c r="AA626" s="2" t="s">
        <v>3119</v>
      </c>
      <c r="AB626" s="5">
        <v>45487.491643518515</v>
      </c>
      <c r="AC626" s="2">
        <v>20000</v>
      </c>
      <c r="AD626" s="2" t="s">
        <v>351</v>
      </c>
      <c r="AE626" s="2" t="s">
        <v>352</v>
      </c>
    </row>
    <row r="627" spans="1:31">
      <c r="B627" s="12"/>
      <c r="C627" s="2">
        <v>28</v>
      </c>
      <c r="D627" s="2" t="s">
        <v>30</v>
      </c>
      <c r="E627" s="2" t="s">
        <v>482</v>
      </c>
      <c r="F627" s="2" t="s">
        <v>483</v>
      </c>
      <c r="G627" s="2" t="s">
        <v>32</v>
      </c>
      <c r="H627" s="2" t="s">
        <v>33</v>
      </c>
      <c r="I627" s="27">
        <v>32</v>
      </c>
      <c r="J627" s="2" t="s">
        <v>447</v>
      </c>
      <c r="K627" s="2" t="s">
        <v>447</v>
      </c>
      <c r="L627" s="2">
        <v>0</v>
      </c>
      <c r="M627" s="2">
        <v>6</v>
      </c>
      <c r="N627" s="2">
        <v>0</v>
      </c>
      <c r="O627" s="2">
        <v>0</v>
      </c>
      <c r="P627" s="3">
        <v>45487</v>
      </c>
      <c r="Q627" s="4">
        <v>0.49861111111111112</v>
      </c>
      <c r="R627" s="2"/>
      <c r="S627" s="3">
        <v>45488</v>
      </c>
      <c r="T627" s="2" t="s">
        <v>960</v>
      </c>
      <c r="U627" s="2"/>
      <c r="V627" s="5">
        <v>45487.498773148145</v>
      </c>
      <c r="W627" s="2" t="s">
        <v>3120</v>
      </c>
      <c r="X627" s="2" t="s">
        <v>3121</v>
      </c>
      <c r="Y627" s="2" t="s">
        <v>486</v>
      </c>
      <c r="Z627" s="2" t="s">
        <v>3122</v>
      </c>
      <c r="AA627" s="2" t="s">
        <v>3123</v>
      </c>
      <c r="AB627" s="5">
        <v>45487.49181712963</v>
      </c>
      <c r="AC627" s="2">
        <v>20000</v>
      </c>
      <c r="AD627" s="2" t="s">
        <v>351</v>
      </c>
      <c r="AE627" s="2" t="s">
        <v>352</v>
      </c>
    </row>
    <row r="628" spans="1:31">
      <c r="B628" s="12"/>
      <c r="C628" s="2">
        <v>29</v>
      </c>
      <c r="D628" s="2" t="s">
        <v>30</v>
      </c>
      <c r="E628" s="2" t="s">
        <v>1768</v>
      </c>
      <c r="F628" s="2" t="s">
        <v>1769</v>
      </c>
      <c r="G628" s="2" t="s">
        <v>32</v>
      </c>
      <c r="H628" s="2" t="s">
        <v>33</v>
      </c>
      <c r="I628" s="29">
        <v>176</v>
      </c>
      <c r="J628" s="2" t="s">
        <v>1770</v>
      </c>
      <c r="K628" s="2" t="s">
        <v>248</v>
      </c>
      <c r="L628" s="2">
        <v>0</v>
      </c>
      <c r="M628" s="2">
        <v>8</v>
      </c>
      <c r="N628" s="2">
        <v>0</v>
      </c>
      <c r="O628" s="2">
        <v>0</v>
      </c>
      <c r="P628" s="3">
        <v>45487</v>
      </c>
      <c r="Q628" s="4">
        <v>0.50069444444444444</v>
      </c>
      <c r="R628" s="2"/>
      <c r="S628" s="3">
        <v>45488</v>
      </c>
      <c r="T628" s="2" t="s">
        <v>960</v>
      </c>
      <c r="U628" s="2"/>
      <c r="V628" s="5">
        <v>45487.501342592594</v>
      </c>
      <c r="W628" s="2" t="s">
        <v>3124</v>
      </c>
      <c r="X628" s="2" t="s">
        <v>3125</v>
      </c>
      <c r="Y628" s="2" t="s">
        <v>1773</v>
      </c>
      <c r="Z628" s="2" t="s">
        <v>3126</v>
      </c>
      <c r="AA628" s="2" t="s">
        <v>3127</v>
      </c>
      <c r="AB628" s="5">
        <v>45487.491585648146</v>
      </c>
      <c r="AC628" s="2">
        <v>25000</v>
      </c>
      <c r="AD628" s="2" t="s">
        <v>351</v>
      </c>
      <c r="AE628" s="2" t="s">
        <v>352</v>
      </c>
    </row>
    <row r="629" spans="1:31">
      <c r="B629" s="12"/>
      <c r="C629" s="2">
        <v>30</v>
      </c>
      <c r="D629" s="2" t="s">
        <v>30</v>
      </c>
      <c r="E629" s="2" t="s">
        <v>574</v>
      </c>
      <c r="F629" s="2" t="s">
        <v>575</v>
      </c>
      <c r="G629" s="2" t="s">
        <v>32</v>
      </c>
      <c r="H629" s="2" t="s">
        <v>33</v>
      </c>
      <c r="I629" s="27">
        <v>30</v>
      </c>
      <c r="J629" s="2" t="s">
        <v>447</v>
      </c>
      <c r="K629" s="2" t="s">
        <v>447</v>
      </c>
      <c r="L629" s="2">
        <v>0</v>
      </c>
      <c r="M629" s="2">
        <v>5</v>
      </c>
      <c r="N629" s="2">
        <v>0</v>
      </c>
      <c r="O629" s="2">
        <v>0</v>
      </c>
      <c r="P629" s="3">
        <v>45487</v>
      </c>
      <c r="Q629" s="4">
        <v>0.50069444444444444</v>
      </c>
      <c r="R629" s="2"/>
      <c r="S629" s="3">
        <v>45488</v>
      </c>
      <c r="T629" s="2" t="s">
        <v>960</v>
      </c>
      <c r="U629" s="2"/>
      <c r="V629" s="5">
        <v>45487.501319444447</v>
      </c>
      <c r="W629" s="2" t="s">
        <v>3128</v>
      </c>
      <c r="X629" s="2" t="s">
        <v>3129</v>
      </c>
      <c r="Y629" s="2" t="s">
        <v>578</v>
      </c>
      <c r="Z629" s="2" t="s">
        <v>3130</v>
      </c>
      <c r="AA629" s="2" t="s">
        <v>3131</v>
      </c>
      <c r="AB629" s="5">
        <v>45487.492013888892</v>
      </c>
      <c r="AC629" s="2">
        <v>20000</v>
      </c>
      <c r="AD629" s="2" t="s">
        <v>351</v>
      </c>
      <c r="AE629" s="2" t="s">
        <v>352</v>
      </c>
    </row>
    <row r="630" spans="1:31">
      <c r="B630" s="12"/>
      <c r="C630" s="2">
        <v>31</v>
      </c>
      <c r="D630" s="2" t="s">
        <v>30</v>
      </c>
      <c r="E630" s="2">
        <v>9658769</v>
      </c>
      <c r="F630" s="2" t="s">
        <v>3132</v>
      </c>
      <c r="G630" s="2" t="s">
        <v>32</v>
      </c>
      <c r="H630" s="2" t="s">
        <v>33</v>
      </c>
      <c r="I630" s="30">
        <v>2280</v>
      </c>
      <c r="J630" s="2" t="s">
        <v>1115</v>
      </c>
      <c r="K630" s="2" t="s">
        <v>213</v>
      </c>
      <c r="L630" s="2">
        <v>0</v>
      </c>
      <c r="M630" s="2">
        <v>14</v>
      </c>
      <c r="N630" s="2">
        <v>0</v>
      </c>
      <c r="O630" s="2">
        <v>0</v>
      </c>
      <c r="P630" s="3">
        <v>45487</v>
      </c>
      <c r="Q630" s="4">
        <v>0.50347222222222221</v>
      </c>
      <c r="R630" s="2"/>
      <c r="S630" s="3">
        <v>45488</v>
      </c>
      <c r="T630" s="2" t="s">
        <v>960</v>
      </c>
      <c r="U630" s="2"/>
      <c r="V630" s="5">
        <v>45487.50403935185</v>
      </c>
      <c r="W630" s="2" t="s">
        <v>3133</v>
      </c>
      <c r="X630" s="2" t="s">
        <v>3134</v>
      </c>
      <c r="Y630" s="2" t="s">
        <v>3135</v>
      </c>
      <c r="Z630" s="2" t="s">
        <v>3136</v>
      </c>
      <c r="AA630" s="2" t="s">
        <v>3137</v>
      </c>
      <c r="AB630" s="5">
        <v>45486.689351851855</v>
      </c>
      <c r="AC630" s="2">
        <v>60000</v>
      </c>
      <c r="AD630" s="2" t="s">
        <v>333</v>
      </c>
      <c r="AE630" s="2" t="s">
        <v>346</v>
      </c>
    </row>
    <row r="631" spans="1:31">
      <c r="B631" s="12"/>
      <c r="C631" s="2">
        <v>32</v>
      </c>
      <c r="D631" s="2" t="s">
        <v>30</v>
      </c>
      <c r="E631" s="2" t="s">
        <v>149</v>
      </c>
      <c r="F631" s="2" t="s">
        <v>150</v>
      </c>
      <c r="G631" s="2" t="s">
        <v>32</v>
      </c>
      <c r="H631" s="2" t="s">
        <v>33</v>
      </c>
      <c r="I631" s="27">
        <v>34</v>
      </c>
      <c r="J631" s="2" t="s">
        <v>151</v>
      </c>
      <c r="K631" s="2" t="s">
        <v>151</v>
      </c>
      <c r="L631" s="2">
        <v>0</v>
      </c>
      <c r="M631" s="2">
        <v>4</v>
      </c>
      <c r="N631" s="2">
        <v>0</v>
      </c>
      <c r="O631" s="2">
        <v>0</v>
      </c>
      <c r="P631" s="3">
        <v>45487</v>
      </c>
      <c r="Q631" s="4">
        <v>0.50555555555555554</v>
      </c>
      <c r="R631" s="2"/>
      <c r="S631" s="3">
        <v>45488</v>
      </c>
      <c r="T631" s="2" t="s">
        <v>960</v>
      </c>
      <c r="U631" s="2"/>
      <c r="V631" s="5">
        <v>45487.505902777775</v>
      </c>
      <c r="W631" s="2" t="s">
        <v>3138</v>
      </c>
      <c r="X631" s="2" t="s">
        <v>3139</v>
      </c>
      <c r="Y631" s="2" t="s">
        <v>154</v>
      </c>
      <c r="Z631" s="2" t="s">
        <v>3140</v>
      </c>
      <c r="AA631" s="2" t="s">
        <v>3141</v>
      </c>
      <c r="AB631" s="5">
        <v>45487.491736111115</v>
      </c>
      <c r="AC631" s="2">
        <v>20000</v>
      </c>
      <c r="AD631" s="2" t="s">
        <v>351</v>
      </c>
      <c r="AE631" s="2" t="s">
        <v>352</v>
      </c>
    </row>
    <row r="632" spans="1:31">
      <c r="B632" s="12"/>
      <c r="C632" s="2">
        <v>33</v>
      </c>
      <c r="D632" s="2" t="s">
        <v>30</v>
      </c>
      <c r="E632" s="2">
        <v>9274006</v>
      </c>
      <c r="F632" s="2" t="s">
        <v>3142</v>
      </c>
      <c r="G632" s="2" t="s">
        <v>32</v>
      </c>
      <c r="H632" s="2" t="s">
        <v>33</v>
      </c>
      <c r="I632" s="31">
        <v>5367</v>
      </c>
      <c r="J632" s="2" t="s">
        <v>3143</v>
      </c>
      <c r="K632" s="2" t="s">
        <v>1634</v>
      </c>
      <c r="L632" s="2">
        <v>0</v>
      </c>
      <c r="M632" s="2">
        <v>22</v>
      </c>
      <c r="N632" s="2">
        <v>0</v>
      </c>
      <c r="O632" s="2">
        <v>0</v>
      </c>
      <c r="P632" s="3">
        <v>45487</v>
      </c>
      <c r="Q632" s="4">
        <v>0.52569444444444446</v>
      </c>
      <c r="R632" s="2"/>
      <c r="S632" s="3">
        <v>45488</v>
      </c>
      <c r="T632" s="2" t="s">
        <v>960</v>
      </c>
      <c r="U632" s="2"/>
      <c r="V632" s="5">
        <v>45487.526041666664</v>
      </c>
      <c r="W632" s="2" t="s">
        <v>3144</v>
      </c>
      <c r="X632" s="2" t="s">
        <v>3145</v>
      </c>
      <c r="Y632" s="2" t="s">
        <v>3146</v>
      </c>
      <c r="Z632" s="2" t="s">
        <v>3147</v>
      </c>
      <c r="AA632" s="2" t="s">
        <v>3148</v>
      </c>
      <c r="AB632" s="5">
        <v>45485.703877314816</v>
      </c>
      <c r="AC632" s="2">
        <v>75000</v>
      </c>
      <c r="AD632" s="2" t="s">
        <v>333</v>
      </c>
      <c r="AE632" s="2" t="s">
        <v>346</v>
      </c>
    </row>
    <row r="633" spans="1:31">
      <c r="B633" s="12"/>
      <c r="C633" s="2">
        <v>34</v>
      </c>
      <c r="D633" s="2" t="s">
        <v>30</v>
      </c>
      <c r="E633" s="2" t="s">
        <v>3149</v>
      </c>
      <c r="F633" s="2" t="s">
        <v>3150</v>
      </c>
      <c r="G633" s="2" t="s">
        <v>32</v>
      </c>
      <c r="H633" s="2" t="s">
        <v>33</v>
      </c>
      <c r="I633" s="29">
        <v>115</v>
      </c>
      <c r="J633" s="2" t="s">
        <v>835</v>
      </c>
      <c r="K633" s="2" t="s">
        <v>1243</v>
      </c>
      <c r="L633" s="2">
        <v>0</v>
      </c>
      <c r="M633" s="2">
        <v>10</v>
      </c>
      <c r="N633" s="2">
        <v>0</v>
      </c>
      <c r="O633" s="2">
        <v>0</v>
      </c>
      <c r="P633" s="3">
        <v>45487</v>
      </c>
      <c r="Q633" s="4">
        <v>0.52222222222222225</v>
      </c>
      <c r="R633" s="2"/>
      <c r="S633" s="3">
        <v>45488</v>
      </c>
      <c r="T633" s="2" t="s">
        <v>960</v>
      </c>
      <c r="U633" s="2"/>
      <c r="V633" s="5">
        <v>45487.561122685183</v>
      </c>
      <c r="W633" s="2" t="s">
        <v>3151</v>
      </c>
      <c r="X633" s="2" t="s">
        <v>3152</v>
      </c>
      <c r="Y633" s="2" t="s">
        <v>3153</v>
      </c>
      <c r="Z633" s="2" t="s">
        <v>3154</v>
      </c>
      <c r="AA633" s="2" t="s">
        <v>3155</v>
      </c>
      <c r="AB633" s="5">
        <v>45487.542002314818</v>
      </c>
      <c r="AC633" s="2">
        <v>25000</v>
      </c>
      <c r="AD633" s="2" t="s">
        <v>333</v>
      </c>
      <c r="AE633" s="2" t="s">
        <v>346</v>
      </c>
    </row>
    <row r="634" spans="1:31">
      <c r="B634" s="12"/>
      <c r="C634" s="2">
        <v>35</v>
      </c>
      <c r="D634" s="2" t="s">
        <v>30</v>
      </c>
      <c r="E634" s="2" t="s">
        <v>3156</v>
      </c>
      <c r="F634" s="2" t="s">
        <v>3157</v>
      </c>
      <c r="G634" s="2" t="s">
        <v>32</v>
      </c>
      <c r="H634" s="2" t="s">
        <v>33</v>
      </c>
      <c r="I634" s="2">
        <v>1487</v>
      </c>
      <c r="J634" s="2" t="s">
        <v>835</v>
      </c>
      <c r="K634" s="2" t="s">
        <v>1243</v>
      </c>
      <c r="L634" s="2">
        <v>0</v>
      </c>
      <c r="M634" s="2">
        <v>4</v>
      </c>
      <c r="N634" s="2">
        <v>0</v>
      </c>
      <c r="O634" s="2">
        <v>0</v>
      </c>
      <c r="P634" s="3">
        <v>45487</v>
      </c>
      <c r="Q634" s="4">
        <v>0.52430555555555558</v>
      </c>
      <c r="R634" s="2"/>
      <c r="S634" s="3">
        <v>45488</v>
      </c>
      <c r="T634" s="2" t="s">
        <v>960</v>
      </c>
      <c r="U634" s="2"/>
      <c r="V634" s="5">
        <v>45487.557002314818</v>
      </c>
      <c r="W634" s="2" t="s">
        <v>3158</v>
      </c>
      <c r="X634" s="2" t="s">
        <v>3159</v>
      </c>
      <c r="Y634" s="2" t="s">
        <v>3160</v>
      </c>
      <c r="Z634" s="2" t="s">
        <v>3161</v>
      </c>
      <c r="AA634" s="2" t="s">
        <v>3162</v>
      </c>
      <c r="AB634" s="5">
        <v>45487.542013888888</v>
      </c>
      <c r="AC634" s="2">
        <v>50000</v>
      </c>
      <c r="AD634" s="2" t="s">
        <v>333</v>
      </c>
      <c r="AE634" s="2" t="s">
        <v>346</v>
      </c>
    </row>
    <row r="635" spans="1:31">
      <c r="A635">
        <v>152</v>
      </c>
      <c r="B635" s="12"/>
      <c r="C635" s="6">
        <v>36</v>
      </c>
      <c r="D635" s="6" t="s">
        <v>30</v>
      </c>
      <c r="E635" s="6">
        <v>8998772</v>
      </c>
      <c r="F635" s="6" t="s">
        <v>3163</v>
      </c>
      <c r="G635" s="6" t="s">
        <v>159</v>
      </c>
      <c r="H635" s="6" t="s">
        <v>33</v>
      </c>
      <c r="I635" s="6">
        <v>419</v>
      </c>
      <c r="J635" s="6" t="s">
        <v>461</v>
      </c>
      <c r="K635" s="6" t="s">
        <v>1239</v>
      </c>
      <c r="L635" s="2">
        <v>0</v>
      </c>
      <c r="M635" s="2">
        <v>18</v>
      </c>
      <c r="N635" s="2">
        <v>0</v>
      </c>
      <c r="O635" s="2">
        <v>0</v>
      </c>
      <c r="P635" s="3">
        <v>45487</v>
      </c>
      <c r="Q635" s="4">
        <v>0.29166666666666669</v>
      </c>
      <c r="R635" s="2"/>
      <c r="S635" s="3">
        <v>45488</v>
      </c>
      <c r="T635" s="2" t="s">
        <v>960</v>
      </c>
      <c r="U635" s="2"/>
      <c r="V635" s="5">
        <v>45487.56453703704</v>
      </c>
      <c r="W635" s="2" t="s">
        <v>3164</v>
      </c>
      <c r="X635" s="2" t="s">
        <v>163</v>
      </c>
      <c r="Y635" s="2"/>
      <c r="Z635" s="2" t="s">
        <v>163</v>
      </c>
      <c r="AA635" s="2" t="s">
        <v>163</v>
      </c>
      <c r="AB635" s="2"/>
      <c r="AC635" s="2">
        <v>0</v>
      </c>
      <c r="AD635" s="2"/>
      <c r="AE635" s="2"/>
    </row>
    <row r="636" spans="1:31">
      <c r="A636">
        <v>153</v>
      </c>
      <c r="B636" s="12"/>
      <c r="C636" s="6">
        <v>37</v>
      </c>
      <c r="D636" s="6" t="s">
        <v>30</v>
      </c>
      <c r="E636" s="6">
        <v>8998772</v>
      </c>
      <c r="F636" s="6" t="s">
        <v>3163</v>
      </c>
      <c r="G636" s="6" t="s">
        <v>159</v>
      </c>
      <c r="H636" s="6" t="s">
        <v>33</v>
      </c>
      <c r="I636" s="6">
        <v>419</v>
      </c>
      <c r="J636" s="6" t="s">
        <v>461</v>
      </c>
      <c r="K636" s="6" t="s">
        <v>1239</v>
      </c>
      <c r="L636" s="2">
        <v>0</v>
      </c>
      <c r="M636" s="2">
        <v>18</v>
      </c>
      <c r="N636" s="2">
        <v>0</v>
      </c>
      <c r="O636" s="2">
        <v>0</v>
      </c>
      <c r="P636" s="3">
        <v>45487</v>
      </c>
      <c r="Q636" s="4">
        <v>0.41666666666666669</v>
      </c>
      <c r="R636" s="2"/>
      <c r="S636" s="3">
        <v>45488</v>
      </c>
      <c r="T636" s="2" t="s">
        <v>960</v>
      </c>
      <c r="U636" s="2"/>
      <c r="V636" s="5">
        <v>45487.566168981481</v>
      </c>
      <c r="W636" s="2" t="s">
        <v>3165</v>
      </c>
      <c r="X636" s="2" t="s">
        <v>163</v>
      </c>
      <c r="Y636" s="2"/>
      <c r="Z636" s="2" t="s">
        <v>163</v>
      </c>
      <c r="AA636" s="2" t="s">
        <v>163</v>
      </c>
      <c r="AB636" s="2"/>
      <c r="AC636" s="2">
        <v>0</v>
      </c>
      <c r="AD636" s="2"/>
      <c r="AE636" s="2"/>
    </row>
    <row r="637" spans="1:31">
      <c r="A637">
        <v>154</v>
      </c>
      <c r="B637" s="12"/>
      <c r="C637" s="6">
        <v>38</v>
      </c>
      <c r="D637" s="6" t="s">
        <v>30</v>
      </c>
      <c r="E637" s="6">
        <v>8998772</v>
      </c>
      <c r="F637" s="6" t="s">
        <v>3163</v>
      </c>
      <c r="G637" s="6" t="s">
        <v>159</v>
      </c>
      <c r="H637" s="6" t="s">
        <v>33</v>
      </c>
      <c r="I637" s="6">
        <v>419</v>
      </c>
      <c r="J637" s="6" t="s">
        <v>461</v>
      </c>
      <c r="K637" s="6" t="s">
        <v>1239</v>
      </c>
      <c r="L637" s="2">
        <v>0</v>
      </c>
      <c r="M637" s="2">
        <v>18</v>
      </c>
      <c r="N637" s="2">
        <v>0</v>
      </c>
      <c r="O637" s="2">
        <v>0</v>
      </c>
      <c r="P637" s="3">
        <v>45487</v>
      </c>
      <c r="Q637" s="4">
        <v>0.54166666666666663</v>
      </c>
      <c r="R637" s="2"/>
      <c r="S637" s="3">
        <v>45488</v>
      </c>
      <c r="T637" s="2" t="s">
        <v>960</v>
      </c>
      <c r="U637" s="2"/>
      <c r="V637" s="5">
        <v>45487.567662037036</v>
      </c>
      <c r="W637" s="2" t="s">
        <v>3166</v>
      </c>
      <c r="X637" s="2" t="s">
        <v>163</v>
      </c>
      <c r="Y637" s="2"/>
      <c r="Z637" s="2" t="s">
        <v>163</v>
      </c>
      <c r="AA637" s="2" t="s">
        <v>163</v>
      </c>
      <c r="AB637" s="2"/>
      <c r="AC637" s="2">
        <v>0</v>
      </c>
      <c r="AD637" s="2"/>
      <c r="AE637" s="2"/>
    </row>
    <row r="638" spans="1:31">
      <c r="A638">
        <v>155</v>
      </c>
      <c r="B638" s="12"/>
      <c r="C638" s="6">
        <v>39</v>
      </c>
      <c r="D638" s="6" t="s">
        <v>30</v>
      </c>
      <c r="E638" s="6">
        <v>8998772</v>
      </c>
      <c r="F638" s="6" t="s">
        <v>3163</v>
      </c>
      <c r="G638" s="6" t="s">
        <v>159</v>
      </c>
      <c r="H638" s="6" t="s">
        <v>33</v>
      </c>
      <c r="I638" s="6">
        <v>419</v>
      </c>
      <c r="J638" s="6" t="s">
        <v>461</v>
      </c>
      <c r="K638" s="6" t="s">
        <v>1239</v>
      </c>
      <c r="L638" s="2">
        <v>0</v>
      </c>
      <c r="M638" s="2">
        <v>18</v>
      </c>
      <c r="N638" s="2">
        <v>0</v>
      </c>
      <c r="O638" s="2">
        <v>0</v>
      </c>
      <c r="P638" s="3">
        <v>45487</v>
      </c>
      <c r="Q638" s="4">
        <v>0.66666666666666663</v>
      </c>
      <c r="R638" s="2"/>
      <c r="S638" s="3">
        <v>45488</v>
      </c>
      <c r="T638" s="2" t="s">
        <v>960</v>
      </c>
      <c r="U638" s="2"/>
      <c r="V638" s="5">
        <v>45487.569872685184</v>
      </c>
      <c r="W638" s="2" t="s">
        <v>3167</v>
      </c>
      <c r="X638" s="2" t="s">
        <v>163</v>
      </c>
      <c r="Y638" s="2"/>
      <c r="Z638" s="2" t="s">
        <v>163</v>
      </c>
      <c r="AA638" s="2" t="s">
        <v>163</v>
      </c>
      <c r="AB638" s="2"/>
      <c r="AC638" s="2">
        <v>0</v>
      </c>
      <c r="AD638" s="2"/>
      <c r="AE638" s="2"/>
    </row>
    <row r="639" spans="1:31">
      <c r="A639">
        <v>156</v>
      </c>
      <c r="B639" s="12"/>
      <c r="C639" s="6">
        <v>40</v>
      </c>
      <c r="D639" s="6" t="s">
        <v>30</v>
      </c>
      <c r="E639" s="6">
        <v>8329660</v>
      </c>
      <c r="F639" s="6" t="s">
        <v>226</v>
      </c>
      <c r="G639" s="6" t="s">
        <v>159</v>
      </c>
      <c r="H639" s="6" t="s">
        <v>33</v>
      </c>
      <c r="I639" s="6">
        <v>250</v>
      </c>
      <c r="J639" s="6" t="s">
        <v>461</v>
      </c>
      <c r="K639" s="6" t="s">
        <v>1239</v>
      </c>
      <c r="L639" s="2">
        <v>0</v>
      </c>
      <c r="M639" s="2">
        <v>18</v>
      </c>
      <c r="N639" s="2">
        <v>0</v>
      </c>
      <c r="O639" s="2">
        <v>0</v>
      </c>
      <c r="P639" s="3">
        <v>45487</v>
      </c>
      <c r="Q639" s="4">
        <v>0.33333333333333331</v>
      </c>
      <c r="R639" s="2"/>
      <c r="S639" s="3">
        <v>45488</v>
      </c>
      <c r="T639" s="2" t="s">
        <v>960</v>
      </c>
      <c r="U639" s="2"/>
      <c r="V639" s="5">
        <v>45487.572557870371</v>
      </c>
      <c r="W639" s="2" t="s">
        <v>3168</v>
      </c>
      <c r="X639" s="2" t="s">
        <v>163</v>
      </c>
      <c r="Y639" s="2"/>
      <c r="Z639" s="2" t="s">
        <v>163</v>
      </c>
      <c r="AA639" s="2" t="s">
        <v>163</v>
      </c>
      <c r="AB639" s="2"/>
      <c r="AC639" s="2">
        <v>0</v>
      </c>
      <c r="AD639" s="2"/>
      <c r="AE639" s="2"/>
    </row>
    <row r="640" spans="1:31">
      <c r="A640">
        <v>157</v>
      </c>
      <c r="B640" s="12"/>
      <c r="C640" s="6">
        <v>41</v>
      </c>
      <c r="D640" s="6" t="s">
        <v>30</v>
      </c>
      <c r="E640" s="6">
        <v>8329660</v>
      </c>
      <c r="F640" s="6" t="s">
        <v>226</v>
      </c>
      <c r="G640" s="6" t="s">
        <v>159</v>
      </c>
      <c r="H640" s="6" t="s">
        <v>33</v>
      </c>
      <c r="I640" s="6">
        <v>250</v>
      </c>
      <c r="J640" s="6" t="s">
        <v>461</v>
      </c>
      <c r="K640" s="6" t="s">
        <v>1239</v>
      </c>
      <c r="L640" s="2">
        <v>0</v>
      </c>
      <c r="M640" s="2">
        <v>18</v>
      </c>
      <c r="N640" s="2">
        <v>0</v>
      </c>
      <c r="O640" s="2">
        <v>0</v>
      </c>
      <c r="P640" s="3">
        <v>45487</v>
      </c>
      <c r="Q640" s="4">
        <v>0.45833333333333331</v>
      </c>
      <c r="R640" s="2"/>
      <c r="S640" s="3">
        <v>45488</v>
      </c>
      <c r="T640" s="2" t="s">
        <v>960</v>
      </c>
      <c r="U640" s="2"/>
      <c r="V640" s="5">
        <v>45487.57476851852</v>
      </c>
      <c r="W640" s="2" t="s">
        <v>3169</v>
      </c>
      <c r="X640" s="2" t="s">
        <v>163</v>
      </c>
      <c r="Y640" s="2"/>
      <c r="Z640" s="2" t="s">
        <v>163</v>
      </c>
      <c r="AA640" s="2" t="s">
        <v>163</v>
      </c>
      <c r="AB640" s="2"/>
      <c r="AC640" s="2">
        <v>0</v>
      </c>
      <c r="AD640" s="2"/>
      <c r="AE640" s="2"/>
    </row>
    <row r="641" spans="1:31">
      <c r="A641">
        <v>158</v>
      </c>
      <c r="B641" s="12"/>
      <c r="C641" s="6">
        <v>42</v>
      </c>
      <c r="D641" s="6" t="s">
        <v>30</v>
      </c>
      <c r="E641" s="6">
        <v>8329660</v>
      </c>
      <c r="F641" s="6" t="s">
        <v>226</v>
      </c>
      <c r="G641" s="6" t="s">
        <v>159</v>
      </c>
      <c r="H641" s="6" t="s">
        <v>33</v>
      </c>
      <c r="I641" s="6">
        <v>250</v>
      </c>
      <c r="J641" s="6" t="s">
        <v>461</v>
      </c>
      <c r="K641" s="6" t="s">
        <v>1239</v>
      </c>
      <c r="L641" s="2">
        <v>0</v>
      </c>
      <c r="M641" s="2">
        <v>18</v>
      </c>
      <c r="N641" s="2">
        <v>0</v>
      </c>
      <c r="O641" s="2">
        <v>0</v>
      </c>
      <c r="P641" s="3">
        <v>45487</v>
      </c>
      <c r="Q641" s="4">
        <v>0.58333333333333337</v>
      </c>
      <c r="R641" s="2"/>
      <c r="S641" s="3">
        <v>45488</v>
      </c>
      <c r="T641" s="2" t="s">
        <v>960</v>
      </c>
      <c r="U641" s="2"/>
      <c r="V641" s="5">
        <v>45487.576412037037</v>
      </c>
      <c r="W641" s="2" t="s">
        <v>3170</v>
      </c>
      <c r="X641" s="2" t="s">
        <v>163</v>
      </c>
      <c r="Y641" s="2"/>
      <c r="Z641" s="2" t="s">
        <v>163</v>
      </c>
      <c r="AA641" s="2" t="s">
        <v>163</v>
      </c>
      <c r="AB641" s="2"/>
      <c r="AC641" s="2">
        <v>0</v>
      </c>
      <c r="AD641" s="2"/>
      <c r="AE641" s="2"/>
    </row>
    <row r="642" spans="1:31">
      <c r="A642">
        <v>159</v>
      </c>
      <c r="B642" s="12"/>
      <c r="C642" s="6">
        <v>43</v>
      </c>
      <c r="D642" s="6" t="s">
        <v>30</v>
      </c>
      <c r="E642" s="6">
        <v>8329660</v>
      </c>
      <c r="F642" s="6" t="s">
        <v>226</v>
      </c>
      <c r="G642" s="6" t="s">
        <v>159</v>
      </c>
      <c r="H642" s="6" t="s">
        <v>33</v>
      </c>
      <c r="I642" s="6">
        <v>250</v>
      </c>
      <c r="J642" s="6" t="s">
        <v>461</v>
      </c>
      <c r="K642" s="6" t="s">
        <v>3171</v>
      </c>
      <c r="L642" s="2">
        <v>0</v>
      </c>
      <c r="M642" s="2">
        <v>18</v>
      </c>
      <c r="N642" s="2">
        <v>0</v>
      </c>
      <c r="O642" s="2">
        <v>0</v>
      </c>
      <c r="P642" s="3">
        <v>45487</v>
      </c>
      <c r="Q642" s="4">
        <v>0.70833333333333337</v>
      </c>
      <c r="R642" s="2"/>
      <c r="S642" s="3">
        <v>45488</v>
      </c>
      <c r="T642" s="2" t="s">
        <v>960</v>
      </c>
      <c r="U642" s="2"/>
      <c r="V642" s="5">
        <v>45487.577685185184</v>
      </c>
      <c r="W642" s="2" t="s">
        <v>3172</v>
      </c>
      <c r="X642" s="2" t="s">
        <v>163</v>
      </c>
      <c r="Y642" s="2"/>
      <c r="Z642" s="2" t="s">
        <v>163</v>
      </c>
      <c r="AA642" s="2" t="s">
        <v>163</v>
      </c>
      <c r="AB642" s="2"/>
      <c r="AC642" s="2">
        <v>0</v>
      </c>
      <c r="AD642" s="2"/>
      <c r="AE642" s="2"/>
    </row>
    <row r="643" spans="1:31">
      <c r="C643" s="2">
        <v>44</v>
      </c>
      <c r="D643" s="2" t="s">
        <v>30</v>
      </c>
      <c r="E643" s="2" t="s">
        <v>3173</v>
      </c>
      <c r="F643" s="2" t="s">
        <v>3174</v>
      </c>
      <c r="G643" s="2" t="s">
        <v>32</v>
      </c>
      <c r="H643" s="2" t="s">
        <v>33</v>
      </c>
      <c r="I643" s="29">
        <v>199</v>
      </c>
      <c r="J643" s="2" t="s">
        <v>3175</v>
      </c>
      <c r="K643" s="2" t="s">
        <v>3176</v>
      </c>
      <c r="L643" s="2">
        <v>0</v>
      </c>
      <c r="M643" s="2">
        <v>10</v>
      </c>
      <c r="N643" s="2">
        <v>0</v>
      </c>
      <c r="O643" s="2">
        <v>0</v>
      </c>
      <c r="P643" s="3">
        <v>45487</v>
      </c>
      <c r="Q643" s="4">
        <v>0.65972222222222221</v>
      </c>
      <c r="R643" s="2"/>
      <c r="S643" s="3">
        <v>45488</v>
      </c>
      <c r="T643" s="2" t="s">
        <v>3177</v>
      </c>
      <c r="U643" s="2"/>
      <c r="V643" s="5">
        <v>45487.657685185186</v>
      </c>
      <c r="W643" s="2" t="s">
        <v>3178</v>
      </c>
      <c r="X643" s="2" t="s">
        <v>3179</v>
      </c>
      <c r="Y643" s="2" t="s">
        <v>3180</v>
      </c>
      <c r="Z643" s="2" t="s">
        <v>3181</v>
      </c>
      <c r="AA643" s="2" t="s">
        <v>3182</v>
      </c>
      <c r="AB643" s="5">
        <v>45487.634155092594</v>
      </c>
      <c r="AC643" s="2">
        <v>25000</v>
      </c>
      <c r="AD643" s="2" t="s">
        <v>333</v>
      </c>
      <c r="AE643" s="2" t="s">
        <v>346</v>
      </c>
    </row>
    <row r="644" spans="1:31">
      <c r="C644" s="2">
        <v>45</v>
      </c>
      <c r="D644" s="2" t="s">
        <v>30</v>
      </c>
      <c r="E644" s="2" t="s">
        <v>55</v>
      </c>
      <c r="F644" s="2" t="s">
        <v>3183</v>
      </c>
      <c r="G644" s="2" t="s">
        <v>32</v>
      </c>
      <c r="H644" s="2" t="s">
        <v>33</v>
      </c>
      <c r="I644" s="30">
        <v>3071</v>
      </c>
      <c r="J644" s="2" t="s">
        <v>3175</v>
      </c>
      <c r="K644" s="2" t="s">
        <v>3176</v>
      </c>
      <c r="L644" s="2">
        <v>0</v>
      </c>
      <c r="M644" s="2">
        <v>0</v>
      </c>
      <c r="N644" s="2">
        <v>0</v>
      </c>
      <c r="O644" s="2">
        <v>0</v>
      </c>
      <c r="P644" s="3">
        <v>45487</v>
      </c>
      <c r="Q644" s="4">
        <v>0.66319444444444442</v>
      </c>
      <c r="R644" s="2"/>
      <c r="S644" s="3">
        <v>45488</v>
      </c>
      <c r="T644" s="2" t="s">
        <v>3177</v>
      </c>
      <c r="U644" s="2"/>
      <c r="V644" s="5">
        <v>45487.662291666667</v>
      </c>
      <c r="W644" s="2" t="s">
        <v>3184</v>
      </c>
      <c r="X644" s="2" t="s">
        <v>3185</v>
      </c>
      <c r="Y644" s="2" t="s">
        <v>3180</v>
      </c>
      <c r="Z644" s="2" t="s">
        <v>3186</v>
      </c>
      <c r="AA644" s="2" t="s">
        <v>3187</v>
      </c>
      <c r="AB644" s="5">
        <v>45487.634155092594</v>
      </c>
      <c r="AC644" s="2">
        <v>60000</v>
      </c>
      <c r="AD644" s="2" t="s">
        <v>333</v>
      </c>
      <c r="AE644" s="2" t="s">
        <v>346</v>
      </c>
    </row>
    <row r="645" spans="1:31">
      <c r="C645" s="2">
        <v>46</v>
      </c>
      <c r="D645" s="2" t="s">
        <v>30</v>
      </c>
      <c r="E645" s="2" t="s">
        <v>3188</v>
      </c>
      <c r="F645" s="2" t="s">
        <v>3189</v>
      </c>
      <c r="G645" s="2" t="s">
        <v>32</v>
      </c>
      <c r="H645" s="2" t="s">
        <v>33</v>
      </c>
      <c r="I645" s="29">
        <v>103</v>
      </c>
      <c r="J645" s="2" t="s">
        <v>214</v>
      </c>
      <c r="K645" s="2" t="s">
        <v>214</v>
      </c>
      <c r="L645" s="2">
        <v>0</v>
      </c>
      <c r="M645" s="2">
        <v>10</v>
      </c>
      <c r="N645" s="2">
        <v>0</v>
      </c>
      <c r="O645" s="2">
        <v>0</v>
      </c>
      <c r="P645" s="3">
        <v>45487</v>
      </c>
      <c r="Q645" s="4">
        <v>0.88055555555555554</v>
      </c>
      <c r="R645" s="2"/>
      <c r="S645" s="3">
        <v>45488</v>
      </c>
      <c r="T645" s="2" t="s">
        <v>3177</v>
      </c>
      <c r="U645" s="2"/>
      <c r="V645" s="5">
        <v>45487.879930555559</v>
      </c>
      <c r="W645" s="2" t="s">
        <v>3190</v>
      </c>
      <c r="X645" s="2" t="s">
        <v>3191</v>
      </c>
      <c r="Y645" s="2" t="s">
        <v>619</v>
      </c>
      <c r="Z645" s="2" t="s">
        <v>3192</v>
      </c>
      <c r="AA645" s="2" t="s">
        <v>3193</v>
      </c>
      <c r="AB645" s="5">
        <v>45487.772349537037</v>
      </c>
      <c r="AC645" s="2">
        <v>25000</v>
      </c>
      <c r="AD645" s="2" t="s">
        <v>333</v>
      </c>
      <c r="AE645" s="2" t="s">
        <v>325</v>
      </c>
    </row>
    <row r="646" spans="1:31">
      <c r="C646" s="2">
        <v>47</v>
      </c>
      <c r="D646" s="2" t="s">
        <v>30</v>
      </c>
      <c r="E646" s="2" t="s">
        <v>3194</v>
      </c>
      <c r="F646" s="2" t="s">
        <v>3195</v>
      </c>
      <c r="G646" s="2" t="s">
        <v>32</v>
      </c>
      <c r="H646" s="2" t="s">
        <v>33</v>
      </c>
      <c r="I646" s="2">
        <v>1694</v>
      </c>
      <c r="J646" s="2" t="s">
        <v>214</v>
      </c>
      <c r="K646" s="2" t="s">
        <v>214</v>
      </c>
      <c r="L646" s="2">
        <v>0</v>
      </c>
      <c r="M646" s="2">
        <v>5</v>
      </c>
      <c r="N646" s="2">
        <v>0</v>
      </c>
      <c r="O646" s="2">
        <v>0</v>
      </c>
      <c r="P646" s="3">
        <v>45487</v>
      </c>
      <c r="Q646" s="4">
        <v>0.88194444444444453</v>
      </c>
      <c r="R646" s="2"/>
      <c r="S646" s="3">
        <v>45488</v>
      </c>
      <c r="T646" s="2" t="s">
        <v>3177</v>
      </c>
      <c r="U646" s="2"/>
      <c r="V646" s="5">
        <v>45487.88181712963</v>
      </c>
      <c r="W646" s="2" t="s">
        <v>3196</v>
      </c>
      <c r="X646" s="2" t="s">
        <v>3197</v>
      </c>
      <c r="Y646" s="2" t="s">
        <v>619</v>
      </c>
      <c r="Z646" s="2" t="s">
        <v>3198</v>
      </c>
      <c r="AA646" s="2" t="s">
        <v>3199</v>
      </c>
      <c r="AB646" s="5">
        <v>45487.772997685184</v>
      </c>
      <c r="AC646" s="2">
        <v>50000</v>
      </c>
      <c r="AD646" s="2" t="s">
        <v>333</v>
      </c>
      <c r="AE646" s="2" t="s">
        <v>325</v>
      </c>
    </row>
    <row r="649" spans="1:31">
      <c r="B649" s="12"/>
      <c r="C649" s="2">
        <v>1</v>
      </c>
      <c r="D649" s="2" t="s">
        <v>30</v>
      </c>
      <c r="E649" s="2" t="s">
        <v>3691</v>
      </c>
      <c r="F649" s="2" t="s">
        <v>3692</v>
      </c>
      <c r="G649" s="2" t="s">
        <v>32</v>
      </c>
      <c r="H649" s="2" t="s">
        <v>33</v>
      </c>
      <c r="I649" s="28">
        <v>277</v>
      </c>
      <c r="J649" s="2" t="s">
        <v>107</v>
      </c>
      <c r="K649" s="2" t="s">
        <v>107</v>
      </c>
      <c r="L649" s="2">
        <v>0</v>
      </c>
      <c r="M649" s="2">
        <v>12</v>
      </c>
      <c r="N649" s="2">
        <v>0</v>
      </c>
      <c r="O649" s="2">
        <v>0</v>
      </c>
      <c r="P649" s="3">
        <v>45488</v>
      </c>
      <c r="Q649" s="4">
        <v>0.4236111111111111</v>
      </c>
      <c r="R649" s="2"/>
      <c r="S649" s="3">
        <v>45489</v>
      </c>
      <c r="T649" s="2" t="s">
        <v>684</v>
      </c>
      <c r="U649" s="2"/>
      <c r="V649" s="5">
        <v>45488.421134259261</v>
      </c>
      <c r="W649" s="2" t="s">
        <v>3693</v>
      </c>
      <c r="X649" s="2" t="s">
        <v>3694</v>
      </c>
      <c r="Y649" s="2" t="s">
        <v>38</v>
      </c>
      <c r="Z649" s="2" t="s">
        <v>3695</v>
      </c>
      <c r="AA649" s="2" t="s">
        <v>3696</v>
      </c>
      <c r="AB649" s="5">
        <v>45488.397430555553</v>
      </c>
      <c r="AC649" s="2">
        <v>30000</v>
      </c>
      <c r="AD649" s="2" t="s">
        <v>351</v>
      </c>
      <c r="AE649" s="2" t="s">
        <v>352</v>
      </c>
    </row>
    <row r="650" spans="1:31">
      <c r="B650" s="12"/>
      <c r="C650" s="2">
        <v>2</v>
      </c>
      <c r="D650" s="2" t="s">
        <v>30</v>
      </c>
      <c r="E650" s="2">
        <v>9146235</v>
      </c>
      <c r="F650" s="2" t="s">
        <v>689</v>
      </c>
      <c r="G650" s="2" t="s">
        <v>32</v>
      </c>
      <c r="H650" s="2" t="s">
        <v>33</v>
      </c>
      <c r="I650" s="30">
        <v>3385</v>
      </c>
      <c r="J650" s="2" t="s">
        <v>2939</v>
      </c>
      <c r="K650" s="2" t="s">
        <v>3697</v>
      </c>
      <c r="L650" s="2">
        <v>0</v>
      </c>
      <c r="M650" s="2">
        <v>20</v>
      </c>
      <c r="N650" s="2">
        <v>0</v>
      </c>
      <c r="O650" s="2">
        <v>0</v>
      </c>
      <c r="P650" s="3">
        <v>45488</v>
      </c>
      <c r="Q650" s="4">
        <v>0.43958333333333338</v>
      </c>
      <c r="R650" s="2"/>
      <c r="S650" s="3">
        <v>45489</v>
      </c>
      <c r="T650" s="2" t="s">
        <v>684</v>
      </c>
      <c r="U650" s="2"/>
      <c r="V650" s="5">
        <v>45488.440046296295</v>
      </c>
      <c r="W650" s="2" t="s">
        <v>3698</v>
      </c>
      <c r="X650" s="2" t="s">
        <v>3699</v>
      </c>
      <c r="Y650" s="2" t="s">
        <v>3700</v>
      </c>
      <c r="Z650" s="2" t="s">
        <v>3701</v>
      </c>
      <c r="AA650" s="2" t="s">
        <v>3702</v>
      </c>
      <c r="AB650" s="5">
        <v>45488.373506944445</v>
      </c>
      <c r="AC650" s="2">
        <v>60000</v>
      </c>
      <c r="AD650" s="2" t="s">
        <v>324</v>
      </c>
      <c r="AE650" s="2" t="s">
        <v>346</v>
      </c>
    </row>
    <row r="651" spans="1:31">
      <c r="A651">
        <v>160</v>
      </c>
      <c r="C651" s="6">
        <v>3</v>
      </c>
      <c r="D651" s="6" t="s">
        <v>30</v>
      </c>
      <c r="E651" s="6">
        <v>8329660</v>
      </c>
      <c r="F651" s="6" t="s">
        <v>226</v>
      </c>
      <c r="G651" s="6" t="s">
        <v>159</v>
      </c>
      <c r="H651" s="6" t="s">
        <v>33</v>
      </c>
      <c r="I651" s="6">
        <v>250</v>
      </c>
      <c r="J651" s="6" t="s">
        <v>227</v>
      </c>
      <c r="K651" s="6" t="s">
        <v>228</v>
      </c>
      <c r="L651" s="2">
        <v>0</v>
      </c>
      <c r="M651" s="2">
        <v>18</v>
      </c>
      <c r="N651" s="2">
        <v>0</v>
      </c>
      <c r="O651" s="2">
        <v>0</v>
      </c>
      <c r="P651" s="3">
        <v>45488</v>
      </c>
      <c r="Q651" s="4">
        <v>0.33333333333333331</v>
      </c>
      <c r="R651" s="2"/>
      <c r="S651" s="3">
        <v>45489</v>
      </c>
      <c r="T651" s="2" t="s">
        <v>684</v>
      </c>
      <c r="U651" s="2"/>
      <c r="V651" s="5">
        <v>45488.576168981483</v>
      </c>
      <c r="W651" s="2" t="s">
        <v>3703</v>
      </c>
      <c r="X651" s="2" t="s">
        <v>163</v>
      </c>
      <c r="Y651" s="2"/>
      <c r="Z651" s="2" t="s">
        <v>163</v>
      </c>
      <c r="AA651" s="2" t="s">
        <v>163</v>
      </c>
      <c r="AB651" s="2"/>
      <c r="AC651" s="2">
        <v>0</v>
      </c>
      <c r="AD651" s="2"/>
      <c r="AE651" s="2"/>
    </row>
    <row r="652" spans="1:31">
      <c r="A652">
        <v>161</v>
      </c>
      <c r="C652" s="6">
        <v>4</v>
      </c>
      <c r="D652" s="6" t="s">
        <v>30</v>
      </c>
      <c r="E652" s="6">
        <v>8329660</v>
      </c>
      <c r="F652" s="6" t="s">
        <v>226</v>
      </c>
      <c r="G652" s="6" t="s">
        <v>159</v>
      </c>
      <c r="H652" s="6" t="s">
        <v>33</v>
      </c>
      <c r="I652" s="6">
        <v>250</v>
      </c>
      <c r="J652" s="6" t="s">
        <v>227</v>
      </c>
      <c r="K652" s="6" t="s">
        <v>228</v>
      </c>
      <c r="L652" s="2">
        <v>0</v>
      </c>
      <c r="M652" s="2">
        <v>18</v>
      </c>
      <c r="N652" s="2">
        <v>0</v>
      </c>
      <c r="O652" s="2">
        <v>0</v>
      </c>
      <c r="P652" s="3">
        <v>45488</v>
      </c>
      <c r="Q652" s="4">
        <v>0.45833333333333331</v>
      </c>
      <c r="R652" s="2"/>
      <c r="S652" s="3">
        <v>45489</v>
      </c>
      <c r="T652" s="2" t="s">
        <v>684</v>
      </c>
      <c r="U652" s="2"/>
      <c r="V652" s="5">
        <v>45488.581747685188</v>
      </c>
      <c r="W652" s="2" t="s">
        <v>3704</v>
      </c>
      <c r="X652" s="2" t="s">
        <v>163</v>
      </c>
      <c r="Y652" s="2"/>
      <c r="Z652" s="2" t="s">
        <v>163</v>
      </c>
      <c r="AA652" s="2" t="s">
        <v>163</v>
      </c>
      <c r="AB652" s="2"/>
      <c r="AC652" s="2">
        <v>0</v>
      </c>
      <c r="AD652" s="2"/>
      <c r="AE652" s="2"/>
    </row>
    <row r="653" spans="1:31">
      <c r="A653">
        <v>162</v>
      </c>
      <c r="C653" s="6">
        <v>5</v>
      </c>
      <c r="D653" s="6" t="s">
        <v>30</v>
      </c>
      <c r="E653" s="6">
        <v>8329660</v>
      </c>
      <c r="F653" s="6" t="s">
        <v>226</v>
      </c>
      <c r="G653" s="6" t="s">
        <v>159</v>
      </c>
      <c r="H653" s="6" t="s">
        <v>33</v>
      </c>
      <c r="I653" s="6">
        <v>250</v>
      </c>
      <c r="J653" s="6" t="s">
        <v>227</v>
      </c>
      <c r="K653" s="6" t="s">
        <v>228</v>
      </c>
      <c r="L653" s="2">
        <v>0</v>
      </c>
      <c r="M653" s="2">
        <v>18</v>
      </c>
      <c r="N653" s="2">
        <v>0</v>
      </c>
      <c r="O653" s="2">
        <v>0</v>
      </c>
      <c r="P653" s="3">
        <v>45488</v>
      </c>
      <c r="Q653" s="4">
        <v>0.58333333333333337</v>
      </c>
      <c r="R653" s="2"/>
      <c r="S653" s="3">
        <v>45489</v>
      </c>
      <c r="T653" s="2" t="s">
        <v>684</v>
      </c>
      <c r="U653" s="2"/>
      <c r="V653" s="5">
        <v>45488.585046296299</v>
      </c>
      <c r="W653" s="2" t="s">
        <v>3705</v>
      </c>
      <c r="X653" s="2" t="s">
        <v>163</v>
      </c>
      <c r="Y653" s="2"/>
      <c r="Z653" s="2" t="s">
        <v>163</v>
      </c>
      <c r="AA653" s="2" t="s">
        <v>163</v>
      </c>
      <c r="AB653" s="2"/>
      <c r="AC653" s="2">
        <v>0</v>
      </c>
      <c r="AD653" s="2"/>
      <c r="AE653" s="2"/>
    </row>
    <row r="654" spans="1:31">
      <c r="A654">
        <v>163</v>
      </c>
      <c r="C654" s="6">
        <v>6</v>
      </c>
      <c r="D654" s="6" t="s">
        <v>30</v>
      </c>
      <c r="E654" s="6">
        <v>8329660</v>
      </c>
      <c r="F654" s="6" t="s">
        <v>226</v>
      </c>
      <c r="G654" s="6" t="s">
        <v>159</v>
      </c>
      <c r="H654" s="6" t="s">
        <v>33</v>
      </c>
      <c r="I654" s="6">
        <v>250</v>
      </c>
      <c r="J654" s="6" t="s">
        <v>227</v>
      </c>
      <c r="K654" s="6" t="s">
        <v>228</v>
      </c>
      <c r="L654" s="2">
        <v>0</v>
      </c>
      <c r="M654" s="2">
        <v>18</v>
      </c>
      <c r="N654" s="2">
        <v>0</v>
      </c>
      <c r="O654" s="2">
        <v>0</v>
      </c>
      <c r="P654" s="3">
        <v>45488</v>
      </c>
      <c r="Q654" s="4">
        <v>0.70833333333333337</v>
      </c>
      <c r="R654" s="2"/>
      <c r="S654" s="3">
        <v>45489</v>
      </c>
      <c r="T654" s="2" t="s">
        <v>684</v>
      </c>
      <c r="U654" s="2"/>
      <c r="V654" s="5">
        <v>45488.591053240743</v>
      </c>
      <c r="W654" s="2" t="s">
        <v>3706</v>
      </c>
      <c r="X654" s="2" t="s">
        <v>163</v>
      </c>
      <c r="Y654" s="2"/>
      <c r="Z654" s="2" t="s">
        <v>163</v>
      </c>
      <c r="AA654" s="2" t="s">
        <v>163</v>
      </c>
      <c r="AB654" s="2"/>
      <c r="AC654" s="2">
        <v>0</v>
      </c>
      <c r="AD654" s="2"/>
      <c r="AE654" s="2"/>
    </row>
    <row r="655" spans="1:31">
      <c r="B655" s="12"/>
      <c r="C655" s="2">
        <v>7</v>
      </c>
      <c r="D655" s="2" t="s">
        <v>30</v>
      </c>
      <c r="E655" s="2">
        <v>9622069</v>
      </c>
      <c r="F655" s="2" t="s">
        <v>3707</v>
      </c>
      <c r="G655" s="2" t="s">
        <v>32</v>
      </c>
      <c r="H655" s="2" t="s">
        <v>205</v>
      </c>
      <c r="I655" s="41">
        <v>20662</v>
      </c>
      <c r="J655" s="2" t="s">
        <v>122</v>
      </c>
      <c r="K655" s="2" t="s">
        <v>3708</v>
      </c>
      <c r="L655" s="2">
        <v>8</v>
      </c>
      <c r="M655" s="2">
        <v>15</v>
      </c>
      <c r="N655" s="2">
        <v>0</v>
      </c>
      <c r="O655" s="2">
        <v>0</v>
      </c>
      <c r="P655" s="3">
        <v>45488</v>
      </c>
      <c r="Q655" s="4">
        <v>0.59444444444444444</v>
      </c>
      <c r="R655" s="2"/>
      <c r="S655" s="3">
        <v>45489</v>
      </c>
      <c r="T655" s="2" t="s">
        <v>684</v>
      </c>
      <c r="U655" s="2"/>
      <c r="V655" s="5">
        <v>45488.594872685186</v>
      </c>
      <c r="W655" s="2" t="s">
        <v>3709</v>
      </c>
      <c r="X655" s="2" t="s">
        <v>3710</v>
      </c>
      <c r="Y655" s="2" t="s">
        <v>321</v>
      </c>
      <c r="Z655" s="2" t="s">
        <v>3711</v>
      </c>
      <c r="AA655" s="2" t="s">
        <v>3712</v>
      </c>
      <c r="AB655" s="5">
        <v>45488.511446759258</v>
      </c>
      <c r="AC655" s="2">
        <v>150000</v>
      </c>
      <c r="AD655" s="2" t="s">
        <v>324</v>
      </c>
      <c r="AE655" s="2" t="s">
        <v>325</v>
      </c>
    </row>
    <row r="656" spans="1:31">
      <c r="A656">
        <v>164</v>
      </c>
      <c r="B656" s="12"/>
      <c r="C656" s="6">
        <v>8</v>
      </c>
      <c r="D656" s="6" t="s">
        <v>30</v>
      </c>
      <c r="E656" s="6" t="s">
        <v>157</v>
      </c>
      <c r="F656" s="6" t="s">
        <v>158</v>
      </c>
      <c r="G656" s="6" t="s">
        <v>159</v>
      </c>
      <c r="H656" s="6" t="s">
        <v>33</v>
      </c>
      <c r="I656" s="6">
        <v>213</v>
      </c>
      <c r="J656" s="6" t="s">
        <v>2400</v>
      </c>
      <c r="K656" s="6" t="s">
        <v>161</v>
      </c>
      <c r="L656" s="2">
        <v>0</v>
      </c>
      <c r="M656" s="2">
        <v>18</v>
      </c>
      <c r="N656" s="2">
        <v>0</v>
      </c>
      <c r="O656" s="2">
        <v>0</v>
      </c>
      <c r="P656" s="3">
        <v>45488</v>
      </c>
      <c r="Q656" s="4">
        <v>0.33333333333333331</v>
      </c>
      <c r="R656" s="2"/>
      <c r="S656" s="3">
        <v>45489</v>
      </c>
      <c r="T656" s="2" t="s">
        <v>684</v>
      </c>
      <c r="U656" s="2"/>
      <c r="V656" s="5">
        <v>45488.597662037035</v>
      </c>
      <c r="W656" s="2" t="s">
        <v>3713</v>
      </c>
      <c r="X656" s="2" t="s">
        <v>163</v>
      </c>
      <c r="Y656" s="2"/>
      <c r="Z656" s="2" t="s">
        <v>163</v>
      </c>
      <c r="AA656" s="2" t="s">
        <v>163</v>
      </c>
      <c r="AB656" s="2"/>
      <c r="AC656" s="2">
        <v>0</v>
      </c>
      <c r="AD656" s="2"/>
      <c r="AE656" s="2"/>
    </row>
    <row r="657" spans="1:31">
      <c r="A657">
        <v>165</v>
      </c>
      <c r="B657" s="12"/>
      <c r="C657" s="6">
        <v>9</v>
      </c>
      <c r="D657" s="6" t="s">
        <v>30</v>
      </c>
      <c r="E657" s="6" t="s">
        <v>157</v>
      </c>
      <c r="F657" s="6" t="s">
        <v>158</v>
      </c>
      <c r="G657" s="6" t="s">
        <v>159</v>
      </c>
      <c r="H657" s="6" t="s">
        <v>33</v>
      </c>
      <c r="I657" s="6">
        <v>213</v>
      </c>
      <c r="J657" s="6" t="s">
        <v>160</v>
      </c>
      <c r="K657" s="6" t="s">
        <v>161</v>
      </c>
      <c r="L657" s="2">
        <v>0</v>
      </c>
      <c r="M657" s="2">
        <v>18</v>
      </c>
      <c r="N657" s="2">
        <v>0</v>
      </c>
      <c r="O657" s="2">
        <v>0</v>
      </c>
      <c r="P657" s="3">
        <v>45488</v>
      </c>
      <c r="Q657" s="4">
        <v>0.45833333333333331</v>
      </c>
      <c r="R657" s="2"/>
      <c r="S657" s="3">
        <v>45489</v>
      </c>
      <c r="T657" s="2" t="s">
        <v>684</v>
      </c>
      <c r="U657" s="2"/>
      <c r="V657" s="5">
        <v>45488.599062499998</v>
      </c>
      <c r="W657" s="2" t="s">
        <v>3714</v>
      </c>
      <c r="X657" s="2" t="s">
        <v>163</v>
      </c>
      <c r="Y657" s="2"/>
      <c r="Z657" s="2" t="s">
        <v>163</v>
      </c>
      <c r="AA657" s="2" t="s">
        <v>163</v>
      </c>
      <c r="AB657" s="2"/>
      <c r="AC657" s="2">
        <v>0</v>
      </c>
      <c r="AD657" s="2"/>
      <c r="AE657" s="2"/>
    </row>
    <row r="658" spans="1:31">
      <c r="C658" s="20">
        <v>10</v>
      </c>
      <c r="D658" s="20" t="s">
        <v>30</v>
      </c>
      <c r="E658" s="20">
        <v>9891335</v>
      </c>
      <c r="F658" s="20" t="s">
        <v>106</v>
      </c>
      <c r="G658" s="20" t="s">
        <v>32</v>
      </c>
      <c r="H658" s="20" t="s">
        <v>33</v>
      </c>
      <c r="I658" s="28">
        <v>275</v>
      </c>
      <c r="J658" s="20" t="s">
        <v>34</v>
      </c>
      <c r="K658" s="20" t="s">
        <v>34</v>
      </c>
      <c r="L658" s="2">
        <v>0</v>
      </c>
      <c r="M658" s="2">
        <v>12</v>
      </c>
      <c r="N658" s="2">
        <v>0</v>
      </c>
      <c r="O658" s="2">
        <v>0</v>
      </c>
      <c r="P658" s="3">
        <v>45488</v>
      </c>
      <c r="Q658" s="4">
        <v>0.5625</v>
      </c>
      <c r="R658" s="2"/>
      <c r="S658" s="3">
        <v>45489</v>
      </c>
      <c r="T658" s="2" t="s">
        <v>684</v>
      </c>
      <c r="U658" s="2"/>
      <c r="V658" s="5">
        <v>45488.599872685183</v>
      </c>
      <c r="W658" s="2" t="s">
        <v>3715</v>
      </c>
      <c r="X658" s="2" t="s">
        <v>3716</v>
      </c>
      <c r="Y658" s="2" t="s">
        <v>38</v>
      </c>
      <c r="Z658" s="2" t="s">
        <v>3717</v>
      </c>
      <c r="AA658" s="2" t="s">
        <v>3718</v>
      </c>
      <c r="AB658" s="5">
        <v>45488.397638888891</v>
      </c>
      <c r="AC658" s="2">
        <v>30000</v>
      </c>
      <c r="AD658" s="2" t="s">
        <v>351</v>
      </c>
      <c r="AE658" s="2" t="s">
        <v>352</v>
      </c>
    </row>
    <row r="659" spans="1:31">
      <c r="A659">
        <v>166</v>
      </c>
      <c r="B659" s="12"/>
      <c r="C659" s="6">
        <v>11</v>
      </c>
      <c r="D659" s="6" t="s">
        <v>30</v>
      </c>
      <c r="E659" s="6" t="s">
        <v>157</v>
      </c>
      <c r="F659" s="6" t="s">
        <v>158</v>
      </c>
      <c r="G659" s="6" t="s">
        <v>159</v>
      </c>
      <c r="H659" s="6" t="s">
        <v>33</v>
      </c>
      <c r="I659" s="6">
        <v>213</v>
      </c>
      <c r="J659" s="6" t="s">
        <v>160</v>
      </c>
      <c r="K659" s="6" t="s">
        <v>161</v>
      </c>
      <c r="L659" s="2">
        <v>0</v>
      </c>
      <c r="M659" s="2">
        <v>18</v>
      </c>
      <c r="N659" s="2">
        <v>0</v>
      </c>
      <c r="O659" s="2">
        <v>0</v>
      </c>
      <c r="P659" s="3">
        <v>45488</v>
      </c>
      <c r="Q659" s="4">
        <v>0.58333333333333337</v>
      </c>
      <c r="R659" s="2"/>
      <c r="S659" s="3">
        <v>45489</v>
      </c>
      <c r="T659" s="2" t="s">
        <v>684</v>
      </c>
      <c r="U659" s="2"/>
      <c r="V659" s="5">
        <v>45488.600185185183</v>
      </c>
      <c r="W659" s="2" t="s">
        <v>3719</v>
      </c>
      <c r="X659" s="2" t="s">
        <v>163</v>
      </c>
      <c r="Y659" s="2"/>
      <c r="Z659" s="2" t="s">
        <v>163</v>
      </c>
      <c r="AA659" s="2" t="s">
        <v>163</v>
      </c>
      <c r="AB659" s="2"/>
      <c r="AC659" s="2">
        <v>0</v>
      </c>
      <c r="AD659" s="2"/>
      <c r="AE659" s="2"/>
    </row>
    <row r="660" spans="1:31">
      <c r="A660">
        <v>167</v>
      </c>
      <c r="B660" s="12"/>
      <c r="C660" s="6">
        <v>12</v>
      </c>
      <c r="D660" s="6" t="s">
        <v>30</v>
      </c>
      <c r="E660" s="6" t="s">
        <v>157</v>
      </c>
      <c r="F660" s="6" t="s">
        <v>158</v>
      </c>
      <c r="G660" s="6" t="s">
        <v>159</v>
      </c>
      <c r="H660" s="6" t="s">
        <v>33</v>
      </c>
      <c r="I660" s="6">
        <v>213</v>
      </c>
      <c r="J660" s="6" t="s">
        <v>161</v>
      </c>
      <c r="K660" s="6" t="s">
        <v>161</v>
      </c>
      <c r="L660" s="2">
        <v>0</v>
      </c>
      <c r="M660" s="2">
        <v>18</v>
      </c>
      <c r="N660" s="2">
        <v>0</v>
      </c>
      <c r="O660" s="2">
        <v>0</v>
      </c>
      <c r="P660" s="3">
        <v>45488</v>
      </c>
      <c r="Q660" s="4">
        <v>0.70833333333333337</v>
      </c>
      <c r="R660" s="2"/>
      <c r="S660" s="3">
        <v>45489</v>
      </c>
      <c r="T660" s="2" t="s">
        <v>684</v>
      </c>
      <c r="U660" s="2"/>
      <c r="V660" s="5">
        <v>45488.601342592592</v>
      </c>
      <c r="W660" s="2" t="s">
        <v>3720</v>
      </c>
      <c r="X660" s="2" t="s">
        <v>163</v>
      </c>
      <c r="Y660" s="2"/>
      <c r="Z660" s="2" t="s">
        <v>163</v>
      </c>
      <c r="AA660" s="2" t="s">
        <v>163</v>
      </c>
      <c r="AB660" s="2"/>
      <c r="AC660" s="2">
        <v>0</v>
      </c>
      <c r="AD660" s="2"/>
      <c r="AE660" s="2"/>
    </row>
    <row r="661" spans="1:31">
      <c r="A661">
        <v>168</v>
      </c>
      <c r="B661" s="12"/>
      <c r="C661" s="6">
        <v>13</v>
      </c>
      <c r="D661" s="6" t="s">
        <v>30</v>
      </c>
      <c r="E661" s="6">
        <v>9140308</v>
      </c>
      <c r="F661" s="6" t="s">
        <v>167</v>
      </c>
      <c r="G661" s="6" t="s">
        <v>159</v>
      </c>
      <c r="H661" s="6" t="s">
        <v>33</v>
      </c>
      <c r="I661" s="6">
        <v>285</v>
      </c>
      <c r="J661" s="6" t="s">
        <v>161</v>
      </c>
      <c r="K661" s="6" t="s">
        <v>161</v>
      </c>
      <c r="L661" s="2">
        <v>0</v>
      </c>
      <c r="M661" s="2">
        <v>18</v>
      </c>
      <c r="N661" s="2">
        <v>0</v>
      </c>
      <c r="O661" s="2">
        <v>0</v>
      </c>
      <c r="P661" s="3">
        <v>45488</v>
      </c>
      <c r="Q661" s="4">
        <v>0.375</v>
      </c>
      <c r="R661" s="2"/>
      <c r="S661" s="3">
        <v>45489</v>
      </c>
      <c r="T661" s="2" t="s">
        <v>684</v>
      </c>
      <c r="U661" s="2"/>
      <c r="V661" s="5">
        <v>45488.60324074074</v>
      </c>
      <c r="W661" s="2" t="s">
        <v>3721</v>
      </c>
      <c r="X661" s="2" t="s">
        <v>163</v>
      </c>
      <c r="Y661" s="2"/>
      <c r="Z661" s="2" t="s">
        <v>163</v>
      </c>
      <c r="AA661" s="2" t="s">
        <v>163</v>
      </c>
      <c r="AB661" s="2"/>
      <c r="AC661" s="2">
        <v>0</v>
      </c>
      <c r="AD661" s="2"/>
      <c r="AE661" s="2"/>
    </row>
    <row r="662" spans="1:31">
      <c r="B662" s="12"/>
      <c r="C662" s="2">
        <v>14</v>
      </c>
      <c r="D662" s="2" t="s">
        <v>30</v>
      </c>
      <c r="E662" s="2" t="s">
        <v>1998</v>
      </c>
      <c r="F662" s="2" t="s">
        <v>1999</v>
      </c>
      <c r="G662" s="2" t="s">
        <v>32</v>
      </c>
      <c r="H662" s="2" t="s">
        <v>33</v>
      </c>
      <c r="I662" s="28">
        <v>325</v>
      </c>
      <c r="J662" s="2" t="s">
        <v>63</v>
      </c>
      <c r="K662" s="2" t="s">
        <v>63</v>
      </c>
      <c r="L662" s="2">
        <v>0</v>
      </c>
      <c r="M662" s="2">
        <v>13</v>
      </c>
      <c r="N662" s="2">
        <v>0</v>
      </c>
      <c r="O662" s="2">
        <v>0</v>
      </c>
      <c r="P662" s="3">
        <v>45488</v>
      </c>
      <c r="Q662" s="4">
        <v>0.625</v>
      </c>
      <c r="R662" s="2"/>
      <c r="S662" s="3">
        <v>45489</v>
      </c>
      <c r="T662" s="2" t="s">
        <v>684</v>
      </c>
      <c r="U662" s="2"/>
      <c r="V662" s="5">
        <v>45488.603761574072</v>
      </c>
      <c r="W662" s="2" t="s">
        <v>3722</v>
      </c>
      <c r="X662" s="2" t="s">
        <v>3723</v>
      </c>
      <c r="Y662" s="2" t="s">
        <v>103</v>
      </c>
      <c r="Z662" s="2" t="s">
        <v>3724</v>
      </c>
      <c r="AA662" s="2" t="s">
        <v>3725</v>
      </c>
      <c r="AB662" s="5">
        <v>45488.397233796299</v>
      </c>
      <c r="AC662" s="2">
        <v>30000</v>
      </c>
      <c r="AD662" s="2" t="s">
        <v>351</v>
      </c>
      <c r="AE662" s="2" t="s">
        <v>352</v>
      </c>
    </row>
    <row r="663" spans="1:31">
      <c r="A663">
        <v>169</v>
      </c>
      <c r="B663" s="12"/>
      <c r="C663" s="6">
        <v>15</v>
      </c>
      <c r="D663" s="6" t="s">
        <v>30</v>
      </c>
      <c r="E663" s="6">
        <v>9140308</v>
      </c>
      <c r="F663" s="6" t="s">
        <v>167</v>
      </c>
      <c r="G663" s="6" t="s">
        <v>159</v>
      </c>
      <c r="H663" s="6" t="s">
        <v>33</v>
      </c>
      <c r="I663" s="6">
        <v>285</v>
      </c>
      <c r="J663" s="6" t="s">
        <v>161</v>
      </c>
      <c r="K663" s="6" t="s">
        <v>161</v>
      </c>
      <c r="L663" s="2">
        <v>0</v>
      </c>
      <c r="M663" s="2">
        <v>18</v>
      </c>
      <c r="N663" s="2">
        <v>0</v>
      </c>
      <c r="O663" s="2">
        <v>0</v>
      </c>
      <c r="P663" s="3">
        <v>45488</v>
      </c>
      <c r="Q663" s="4">
        <v>0.5</v>
      </c>
      <c r="R663" s="2"/>
      <c r="S663" s="3">
        <v>45489</v>
      </c>
      <c r="T663" s="2" t="s">
        <v>684</v>
      </c>
      <c r="U663" s="2"/>
      <c r="V663" s="5">
        <v>45488.604432870372</v>
      </c>
      <c r="W663" s="2" t="s">
        <v>3726</v>
      </c>
      <c r="X663" s="2" t="s">
        <v>163</v>
      </c>
      <c r="Y663" s="2"/>
      <c r="Z663" s="2" t="s">
        <v>163</v>
      </c>
      <c r="AA663" s="2" t="s">
        <v>163</v>
      </c>
      <c r="AB663" s="2"/>
      <c r="AC663" s="2">
        <v>0</v>
      </c>
      <c r="AD663" s="2"/>
      <c r="AE663" s="2"/>
    </row>
    <row r="664" spans="1:31">
      <c r="A664">
        <v>170</v>
      </c>
      <c r="B664" s="12"/>
      <c r="C664" s="6">
        <v>16</v>
      </c>
      <c r="D664" s="6" t="s">
        <v>30</v>
      </c>
      <c r="E664" s="6">
        <v>9140308</v>
      </c>
      <c r="F664" s="6" t="s">
        <v>167</v>
      </c>
      <c r="G664" s="6" t="s">
        <v>159</v>
      </c>
      <c r="H664" s="6" t="s">
        <v>33</v>
      </c>
      <c r="I664" s="6">
        <v>285</v>
      </c>
      <c r="J664" s="6" t="s">
        <v>2400</v>
      </c>
      <c r="K664" s="6" t="s">
        <v>161</v>
      </c>
      <c r="L664" s="2">
        <v>0</v>
      </c>
      <c r="M664" s="2">
        <v>18</v>
      </c>
      <c r="N664" s="2">
        <v>0</v>
      </c>
      <c r="O664" s="2">
        <v>0</v>
      </c>
      <c r="P664" s="3">
        <v>45488</v>
      </c>
      <c r="Q664" s="4">
        <v>0.75</v>
      </c>
      <c r="R664" s="2"/>
      <c r="S664" s="3">
        <v>45489</v>
      </c>
      <c r="T664" s="2" t="s">
        <v>684</v>
      </c>
      <c r="U664" s="2"/>
      <c r="V664" s="5">
        <v>45488.605706018519</v>
      </c>
      <c r="W664" s="2" t="s">
        <v>3727</v>
      </c>
      <c r="X664" s="2" t="s">
        <v>163</v>
      </c>
      <c r="Y664" s="2"/>
      <c r="Z664" s="2" t="s">
        <v>163</v>
      </c>
      <c r="AA664" s="2" t="s">
        <v>163</v>
      </c>
      <c r="AB664" s="2"/>
      <c r="AC664" s="2">
        <v>0</v>
      </c>
      <c r="AD664" s="2"/>
      <c r="AE664" s="2"/>
    </row>
    <row r="665" spans="1:31">
      <c r="B665" s="12"/>
      <c r="C665" s="2">
        <v>17</v>
      </c>
      <c r="D665" s="2" t="s">
        <v>30</v>
      </c>
      <c r="E665" s="2">
        <v>9299135</v>
      </c>
      <c r="F665" s="2" t="s">
        <v>3467</v>
      </c>
      <c r="G665" s="2" t="s">
        <v>32</v>
      </c>
      <c r="H665" s="2" t="s">
        <v>367</v>
      </c>
      <c r="I665" s="41">
        <v>36210</v>
      </c>
      <c r="J665" s="2" t="s">
        <v>359</v>
      </c>
      <c r="K665" s="2" t="s">
        <v>511</v>
      </c>
      <c r="L665" s="2">
        <v>28</v>
      </c>
      <c r="M665" s="2">
        <v>0</v>
      </c>
      <c r="N665" s="2">
        <v>0</v>
      </c>
      <c r="O665" s="2">
        <v>0</v>
      </c>
      <c r="P665" s="3">
        <v>45488</v>
      </c>
      <c r="Q665" s="4">
        <v>0.60625000000000007</v>
      </c>
      <c r="R665" s="2"/>
      <c r="S665" s="3">
        <v>45489</v>
      </c>
      <c r="T665" s="2" t="s">
        <v>684</v>
      </c>
      <c r="U665" s="2"/>
      <c r="V665" s="5">
        <v>45488.607129629629</v>
      </c>
      <c r="W665" s="2" t="s">
        <v>3728</v>
      </c>
      <c r="X665" s="2" t="s">
        <v>3729</v>
      </c>
      <c r="Y665" s="2" t="s">
        <v>456</v>
      </c>
      <c r="Z665" s="2" t="s">
        <v>3730</v>
      </c>
      <c r="AA665" s="2" t="s">
        <v>3731</v>
      </c>
      <c r="AB665" s="5">
        <v>45488.322164351855</v>
      </c>
      <c r="AC665" s="2">
        <v>150000</v>
      </c>
      <c r="AD665" s="2" t="s">
        <v>324</v>
      </c>
      <c r="AE665" s="2" t="s">
        <v>346</v>
      </c>
    </row>
    <row r="666" spans="1:31">
      <c r="B666" s="12"/>
      <c r="C666" s="2">
        <v>18</v>
      </c>
      <c r="D666" s="2" t="s">
        <v>30</v>
      </c>
      <c r="E666" s="2" t="s">
        <v>112</v>
      </c>
      <c r="F666" s="2" t="s">
        <v>113</v>
      </c>
      <c r="G666" s="2" t="s">
        <v>32</v>
      </c>
      <c r="H666" s="2" t="s">
        <v>33</v>
      </c>
      <c r="I666" s="28">
        <v>325</v>
      </c>
      <c r="J666" s="2" t="s">
        <v>63</v>
      </c>
      <c r="K666" s="2" t="s">
        <v>114</v>
      </c>
      <c r="L666" s="2">
        <v>0</v>
      </c>
      <c r="M666" s="2">
        <v>13</v>
      </c>
      <c r="N666" s="2">
        <v>0</v>
      </c>
      <c r="O666" s="2">
        <v>0</v>
      </c>
      <c r="P666" s="3">
        <v>45488</v>
      </c>
      <c r="Q666" s="4">
        <v>0.60833333333333328</v>
      </c>
      <c r="R666" s="2"/>
      <c r="S666" s="3">
        <v>45489</v>
      </c>
      <c r="T666" s="2" t="s">
        <v>684</v>
      </c>
      <c r="U666" s="2"/>
      <c r="V666" s="5">
        <v>45488.608877314815</v>
      </c>
      <c r="W666" s="2" t="s">
        <v>3732</v>
      </c>
      <c r="X666" s="2" t="s">
        <v>3733</v>
      </c>
      <c r="Y666" s="2" t="s">
        <v>103</v>
      </c>
      <c r="Z666" s="2" t="s">
        <v>3734</v>
      </c>
      <c r="AA666" s="2" t="s">
        <v>3735</v>
      </c>
      <c r="AB666" s="5">
        <v>45488.397314814814</v>
      </c>
      <c r="AC666" s="2">
        <v>30000</v>
      </c>
      <c r="AD666" s="2" t="s">
        <v>351</v>
      </c>
      <c r="AE666" s="2" t="s">
        <v>352</v>
      </c>
    </row>
    <row r="667" spans="1:31">
      <c r="B667" s="12"/>
      <c r="C667" s="2">
        <v>19</v>
      </c>
      <c r="D667" s="2" t="s">
        <v>30</v>
      </c>
      <c r="E667" s="2">
        <v>9234678</v>
      </c>
      <c r="F667" s="2" t="s">
        <v>3736</v>
      </c>
      <c r="G667" s="2" t="s">
        <v>32</v>
      </c>
      <c r="H667" s="2" t="s">
        <v>3737</v>
      </c>
      <c r="I667" s="41">
        <v>23235</v>
      </c>
      <c r="J667" s="2" t="s">
        <v>121</v>
      </c>
      <c r="K667" s="2" t="s">
        <v>122</v>
      </c>
      <c r="L667" s="2">
        <v>24</v>
      </c>
      <c r="M667" s="2">
        <v>0</v>
      </c>
      <c r="N667" s="2">
        <v>0</v>
      </c>
      <c r="O667" s="2">
        <v>0</v>
      </c>
      <c r="P667" s="3">
        <v>45488</v>
      </c>
      <c r="Q667" s="4">
        <v>0.60972222222222217</v>
      </c>
      <c r="R667" s="2"/>
      <c r="S667" s="3">
        <v>45489</v>
      </c>
      <c r="T667" s="2" t="s">
        <v>684</v>
      </c>
      <c r="U667" s="2"/>
      <c r="V667" s="5">
        <v>45488.610289351855</v>
      </c>
      <c r="W667" s="2" t="s">
        <v>3738</v>
      </c>
      <c r="X667" s="2" t="s">
        <v>3739</v>
      </c>
      <c r="Y667" s="2" t="s">
        <v>125</v>
      </c>
      <c r="Z667" s="2" t="s">
        <v>3740</v>
      </c>
      <c r="AA667" s="2" t="s">
        <v>3741</v>
      </c>
      <c r="AB667" s="5">
        <v>45488.325902777775</v>
      </c>
      <c r="AC667" s="2">
        <v>150000</v>
      </c>
      <c r="AD667" s="2" t="s">
        <v>324</v>
      </c>
      <c r="AE667" s="2" t="s">
        <v>346</v>
      </c>
    </row>
    <row r="668" spans="1:31">
      <c r="B668" s="12"/>
      <c r="C668" s="2">
        <v>20</v>
      </c>
      <c r="D668" s="2" t="s">
        <v>30</v>
      </c>
      <c r="E668" s="2" t="s">
        <v>3742</v>
      </c>
      <c r="F668" s="2" t="s">
        <v>3743</v>
      </c>
      <c r="G668" s="2" t="s">
        <v>32</v>
      </c>
      <c r="H668" s="2" t="s">
        <v>33</v>
      </c>
      <c r="I668" s="28">
        <v>295</v>
      </c>
      <c r="J668" s="2" t="s">
        <v>88</v>
      </c>
      <c r="K668" s="2" t="s">
        <v>3744</v>
      </c>
      <c r="L668" s="2">
        <v>0</v>
      </c>
      <c r="M668" s="2">
        <v>10</v>
      </c>
      <c r="N668" s="2">
        <v>0</v>
      </c>
      <c r="O668" s="2">
        <v>0</v>
      </c>
      <c r="P668" s="3">
        <v>45488</v>
      </c>
      <c r="Q668" s="4">
        <v>0.60972222222222217</v>
      </c>
      <c r="R668" s="2"/>
      <c r="S668" s="3">
        <v>45489</v>
      </c>
      <c r="T668" s="2" t="s">
        <v>684</v>
      </c>
      <c r="U668" s="2"/>
      <c r="V668" s="5">
        <v>45488.610150462962</v>
      </c>
      <c r="W668" s="2" t="s">
        <v>3745</v>
      </c>
      <c r="X668" s="2" t="s">
        <v>3746</v>
      </c>
      <c r="Y668" s="2" t="s">
        <v>1221</v>
      </c>
      <c r="Z668" s="2" t="s">
        <v>3747</v>
      </c>
      <c r="AA668" s="2" t="s">
        <v>3748</v>
      </c>
      <c r="AB668" s="5">
        <v>45488.369456018518</v>
      </c>
      <c r="AC668" s="2">
        <v>30000</v>
      </c>
      <c r="AD668" s="2" t="s">
        <v>865</v>
      </c>
      <c r="AE668" s="2" t="s">
        <v>325</v>
      </c>
    </row>
    <row r="669" spans="1:31">
      <c r="B669" s="12"/>
      <c r="C669" s="2">
        <v>21</v>
      </c>
      <c r="D669" s="2" t="s">
        <v>30</v>
      </c>
      <c r="E669" s="2" t="s">
        <v>3749</v>
      </c>
      <c r="F669" s="2" t="s">
        <v>3750</v>
      </c>
      <c r="G669" s="2" t="s">
        <v>32</v>
      </c>
      <c r="H669" s="2" t="s">
        <v>33</v>
      </c>
      <c r="I669" s="30">
        <v>2785</v>
      </c>
      <c r="J669" s="2" t="s">
        <v>1662</v>
      </c>
      <c r="K669" s="2" t="s">
        <v>1662</v>
      </c>
      <c r="L669" s="2">
        <v>0</v>
      </c>
      <c r="M669" s="2">
        <v>4</v>
      </c>
      <c r="N669" s="2">
        <v>0</v>
      </c>
      <c r="O669" s="2">
        <v>0</v>
      </c>
      <c r="P669" s="3">
        <v>45488</v>
      </c>
      <c r="Q669" s="4">
        <v>0.61111111111111105</v>
      </c>
      <c r="R669" s="2"/>
      <c r="S669" s="3">
        <v>45489</v>
      </c>
      <c r="T669" s="2" t="s">
        <v>684</v>
      </c>
      <c r="U669" s="2"/>
      <c r="V669" s="5">
        <v>45488.61146990741</v>
      </c>
      <c r="W669" s="2" t="s">
        <v>3751</v>
      </c>
      <c r="X669" s="2" t="s">
        <v>3752</v>
      </c>
      <c r="Y669" s="2" t="s">
        <v>301</v>
      </c>
      <c r="Z669" s="2" t="s">
        <v>3753</v>
      </c>
      <c r="AA669" s="2" t="s">
        <v>3754</v>
      </c>
      <c r="AB669" s="5">
        <v>45488.581921296296</v>
      </c>
      <c r="AC669" s="2">
        <v>60000</v>
      </c>
      <c r="AD669" s="2" t="s">
        <v>865</v>
      </c>
      <c r="AE669" s="2" t="s">
        <v>325</v>
      </c>
    </row>
    <row r="670" spans="1:31">
      <c r="B670" s="12"/>
      <c r="C670" s="2">
        <v>22</v>
      </c>
      <c r="D670" s="2" t="s">
        <v>30</v>
      </c>
      <c r="E670" s="2" t="s">
        <v>3755</v>
      </c>
      <c r="F670" s="2" t="s">
        <v>3756</v>
      </c>
      <c r="G670" s="2" t="s">
        <v>32</v>
      </c>
      <c r="H670" s="2" t="s">
        <v>33</v>
      </c>
      <c r="I670" s="28">
        <v>233</v>
      </c>
      <c r="J670" s="2" t="s">
        <v>1662</v>
      </c>
      <c r="K670" s="2" t="s">
        <v>1662</v>
      </c>
      <c r="L670" s="2">
        <v>0</v>
      </c>
      <c r="M670" s="2">
        <v>10</v>
      </c>
      <c r="N670" s="2">
        <v>0</v>
      </c>
      <c r="O670" s="2">
        <v>0</v>
      </c>
      <c r="P670" s="3">
        <v>45488</v>
      </c>
      <c r="Q670" s="4">
        <v>0.61111111111111105</v>
      </c>
      <c r="R670" s="2"/>
      <c r="S670" s="3">
        <v>45489</v>
      </c>
      <c r="T670" s="2" t="s">
        <v>684</v>
      </c>
      <c r="U670" s="2"/>
      <c r="V670" s="5">
        <v>45488.612476851849</v>
      </c>
      <c r="W670" s="2" t="s">
        <v>3757</v>
      </c>
      <c r="X670" s="2" t="s">
        <v>3758</v>
      </c>
      <c r="Y670" s="2" t="s">
        <v>301</v>
      </c>
      <c r="Z670" s="2" t="s">
        <v>3759</v>
      </c>
      <c r="AA670" s="2" t="s">
        <v>3760</v>
      </c>
      <c r="AB670" s="5">
        <v>45488.582118055558</v>
      </c>
      <c r="AC670" s="2">
        <v>30000</v>
      </c>
      <c r="AD670" s="2" t="s">
        <v>865</v>
      </c>
      <c r="AE670" s="2" t="s">
        <v>325</v>
      </c>
    </row>
    <row r="671" spans="1:31">
      <c r="B671" s="12"/>
      <c r="C671" s="2">
        <v>23</v>
      </c>
      <c r="D671" s="2" t="s">
        <v>30</v>
      </c>
      <c r="E671" s="2">
        <v>9692234</v>
      </c>
      <c r="F671" s="2" t="s">
        <v>725</v>
      </c>
      <c r="G671" s="2" t="s">
        <v>32</v>
      </c>
      <c r="H671" s="2" t="s">
        <v>33</v>
      </c>
      <c r="I671" s="2">
        <v>6943</v>
      </c>
      <c r="J671" s="2" t="s">
        <v>3761</v>
      </c>
      <c r="K671" s="2" t="s">
        <v>121</v>
      </c>
      <c r="L671" s="2">
        <v>0</v>
      </c>
      <c r="M671" s="2">
        <v>16</v>
      </c>
      <c r="N671" s="2">
        <v>0</v>
      </c>
      <c r="O671" s="2">
        <v>0</v>
      </c>
      <c r="P671" s="3">
        <v>45488</v>
      </c>
      <c r="Q671" s="4">
        <v>0.73749999999999993</v>
      </c>
      <c r="R671" s="2"/>
      <c r="S671" s="3">
        <v>45489</v>
      </c>
      <c r="T671" s="2" t="s">
        <v>684</v>
      </c>
      <c r="U671" s="2"/>
      <c r="V671" s="5">
        <v>45488.612951388888</v>
      </c>
      <c r="W671" s="2" t="s">
        <v>3762</v>
      </c>
      <c r="X671" s="2" t="s">
        <v>3763</v>
      </c>
      <c r="Y671" s="2" t="s">
        <v>74</v>
      </c>
      <c r="Z671" s="2" t="s">
        <v>3764</v>
      </c>
      <c r="AA671" s="2" t="s">
        <v>3765</v>
      </c>
      <c r="AB671" s="5">
        <v>45488.600439814814</v>
      </c>
      <c r="AC671" s="2">
        <v>75000</v>
      </c>
      <c r="AD671" s="2" t="s">
        <v>333</v>
      </c>
      <c r="AE671" s="2" t="s">
        <v>325</v>
      </c>
    </row>
    <row r="672" spans="1:31">
      <c r="B672" s="12"/>
      <c r="C672" s="2">
        <v>24</v>
      </c>
      <c r="D672" s="2" t="s">
        <v>30</v>
      </c>
      <c r="E672" s="2" t="s">
        <v>1653</v>
      </c>
      <c r="F672" s="2" t="s">
        <v>1654</v>
      </c>
      <c r="G672" s="2" t="s">
        <v>32</v>
      </c>
      <c r="H672" s="2" t="s">
        <v>33</v>
      </c>
      <c r="I672" s="27">
        <v>92</v>
      </c>
      <c r="J672" s="2" t="s">
        <v>753</v>
      </c>
      <c r="K672" s="2" t="s">
        <v>1655</v>
      </c>
      <c r="L672" s="2">
        <v>0</v>
      </c>
      <c r="M672" s="2">
        <v>7</v>
      </c>
      <c r="N672" s="2">
        <v>0</v>
      </c>
      <c r="O672" s="2">
        <v>0</v>
      </c>
      <c r="P672" s="3">
        <v>45488</v>
      </c>
      <c r="Q672" s="4">
        <v>0.61388888888888882</v>
      </c>
      <c r="R672" s="2"/>
      <c r="S672" s="3">
        <v>45489</v>
      </c>
      <c r="T672" s="2" t="s">
        <v>684</v>
      </c>
      <c r="U672" s="2"/>
      <c r="V672" s="5">
        <v>45488.614166666666</v>
      </c>
      <c r="W672" s="2" t="s">
        <v>3766</v>
      </c>
      <c r="X672" s="2" t="s">
        <v>3767</v>
      </c>
      <c r="Y672" s="2" t="s">
        <v>301</v>
      </c>
      <c r="Z672" s="2" t="s">
        <v>3768</v>
      </c>
      <c r="AA672" s="2" t="s">
        <v>3769</v>
      </c>
      <c r="AB672" s="5">
        <v>45488.578831018516</v>
      </c>
      <c r="AC672" s="2">
        <v>20000</v>
      </c>
      <c r="AD672" s="2" t="s">
        <v>865</v>
      </c>
      <c r="AE672" s="2" t="s">
        <v>325</v>
      </c>
    </row>
    <row r="673" spans="2:31">
      <c r="B673" s="12"/>
      <c r="C673" s="2">
        <v>25</v>
      </c>
      <c r="D673" s="2" t="s">
        <v>30</v>
      </c>
      <c r="E673" s="2" t="s">
        <v>3770</v>
      </c>
      <c r="F673" s="2" t="s">
        <v>3771</v>
      </c>
      <c r="G673" s="2" t="s">
        <v>32</v>
      </c>
      <c r="H673" s="2" t="s">
        <v>33</v>
      </c>
      <c r="I673" s="2">
        <v>534</v>
      </c>
      <c r="J673" s="2" t="s">
        <v>753</v>
      </c>
      <c r="K673" s="2" t="s">
        <v>1655</v>
      </c>
      <c r="L673" s="2">
        <v>0</v>
      </c>
      <c r="M673" s="2">
        <v>0</v>
      </c>
      <c r="N673" s="2">
        <v>0</v>
      </c>
      <c r="O673" s="2">
        <v>0</v>
      </c>
      <c r="P673" s="3">
        <v>45488</v>
      </c>
      <c r="Q673" s="4">
        <v>0.61388888888888882</v>
      </c>
      <c r="R673" s="2"/>
      <c r="S673" s="3">
        <v>45489</v>
      </c>
      <c r="T673" s="2" t="s">
        <v>684</v>
      </c>
      <c r="U673" s="2"/>
      <c r="V673" s="5">
        <v>45488.616585648146</v>
      </c>
      <c r="W673" s="2" t="s">
        <v>3772</v>
      </c>
      <c r="X673" s="2" t="s">
        <v>3773</v>
      </c>
      <c r="Y673" s="2" t="s">
        <v>301</v>
      </c>
      <c r="Z673" s="2" t="s">
        <v>3774</v>
      </c>
      <c r="AA673" s="2" t="s">
        <v>3775</v>
      </c>
      <c r="AB673" s="5">
        <v>45488.578587962962</v>
      </c>
      <c r="AC673" s="2">
        <v>35000</v>
      </c>
      <c r="AD673" s="2" t="s">
        <v>865</v>
      </c>
      <c r="AE673" s="2" t="s">
        <v>325</v>
      </c>
    </row>
    <row r="674" spans="2:31">
      <c r="B674" s="12"/>
      <c r="C674" s="2">
        <v>26</v>
      </c>
      <c r="D674" s="2" t="s">
        <v>30</v>
      </c>
      <c r="E674" s="2" t="s">
        <v>3776</v>
      </c>
      <c r="F674" s="2" t="s">
        <v>3777</v>
      </c>
      <c r="G674" s="2" t="s">
        <v>32</v>
      </c>
      <c r="H674" s="2" t="s">
        <v>33</v>
      </c>
      <c r="I674" s="29">
        <v>102</v>
      </c>
      <c r="J674" s="2" t="s">
        <v>189</v>
      </c>
      <c r="K674" s="2" t="s">
        <v>189</v>
      </c>
      <c r="L674" s="2">
        <v>0</v>
      </c>
      <c r="M674" s="2">
        <v>9</v>
      </c>
      <c r="N674" s="2">
        <v>0</v>
      </c>
      <c r="O674" s="2">
        <v>0</v>
      </c>
      <c r="P674" s="3">
        <v>45488</v>
      </c>
      <c r="Q674" s="4">
        <v>0.61736111111111114</v>
      </c>
      <c r="R674" s="2"/>
      <c r="S674" s="3">
        <v>45489</v>
      </c>
      <c r="T674" s="2" t="s">
        <v>684</v>
      </c>
      <c r="U674" s="2"/>
      <c r="V674" s="5">
        <v>45488.61787037037</v>
      </c>
      <c r="W674" s="2" t="s">
        <v>3778</v>
      </c>
      <c r="X674" s="2" t="s">
        <v>3779</v>
      </c>
      <c r="Y674" s="2" t="s">
        <v>238</v>
      </c>
      <c r="Z674" s="2" t="s">
        <v>3780</v>
      </c>
      <c r="AA674" s="2" t="s">
        <v>3781</v>
      </c>
      <c r="AB674" s="5">
        <v>45488.58357638889</v>
      </c>
      <c r="AC674" s="2">
        <v>25000</v>
      </c>
      <c r="AD674" s="2" t="s">
        <v>773</v>
      </c>
      <c r="AE674" s="2" t="s">
        <v>774</v>
      </c>
    </row>
    <row r="675" spans="2:31">
      <c r="B675" s="12"/>
      <c r="C675" s="2">
        <v>27</v>
      </c>
      <c r="D675" s="2" t="s">
        <v>30</v>
      </c>
      <c r="E675" s="2" t="s">
        <v>3782</v>
      </c>
      <c r="F675" s="2" t="s">
        <v>3783</v>
      </c>
      <c r="G675" s="2" t="s">
        <v>32</v>
      </c>
      <c r="H675" s="2" t="s">
        <v>33</v>
      </c>
      <c r="I675" s="28">
        <v>225</v>
      </c>
      <c r="J675" s="2" t="s">
        <v>3784</v>
      </c>
      <c r="K675" s="2" t="s">
        <v>3784</v>
      </c>
      <c r="L675" s="2">
        <v>0</v>
      </c>
      <c r="M675" s="2">
        <v>13</v>
      </c>
      <c r="N675" s="2">
        <v>0</v>
      </c>
      <c r="O675" s="2">
        <v>0</v>
      </c>
      <c r="P675" s="3">
        <v>45488</v>
      </c>
      <c r="Q675" s="4">
        <v>0.61736111111111114</v>
      </c>
      <c r="R675" s="2"/>
      <c r="S675" s="3">
        <v>45489</v>
      </c>
      <c r="T675" s="2" t="s">
        <v>684</v>
      </c>
      <c r="U675" s="2"/>
      <c r="V675" s="5">
        <v>45488.618020833332</v>
      </c>
      <c r="W675" s="2" t="s">
        <v>3785</v>
      </c>
      <c r="X675" s="2" t="s">
        <v>3786</v>
      </c>
      <c r="Y675" s="2" t="s">
        <v>3787</v>
      </c>
      <c r="Z675" s="2" t="s">
        <v>3788</v>
      </c>
      <c r="AA675" s="2" t="s">
        <v>3789</v>
      </c>
      <c r="AB675" s="5">
        <v>45488.441932870373</v>
      </c>
      <c r="AC675" s="2">
        <v>30000</v>
      </c>
      <c r="AD675" s="2" t="s">
        <v>333</v>
      </c>
      <c r="AE675" s="2" t="s">
        <v>325</v>
      </c>
    </row>
    <row r="676" spans="2:31">
      <c r="B676" s="12"/>
      <c r="C676" s="2">
        <v>28</v>
      </c>
      <c r="D676" s="2" t="s">
        <v>30</v>
      </c>
      <c r="E676" s="2">
        <v>8731796</v>
      </c>
      <c r="F676" s="2" t="s">
        <v>391</v>
      </c>
      <c r="G676" s="2" t="s">
        <v>32</v>
      </c>
      <c r="H676" s="2" t="s">
        <v>392</v>
      </c>
      <c r="I676" s="28">
        <v>265</v>
      </c>
      <c r="J676" s="2" t="s">
        <v>197</v>
      </c>
      <c r="K676" s="2" t="s">
        <v>197</v>
      </c>
      <c r="L676" s="2">
        <v>0</v>
      </c>
      <c r="M676" s="2">
        <v>0</v>
      </c>
      <c r="N676" s="2">
        <v>0</v>
      </c>
      <c r="O676" s="2">
        <v>0</v>
      </c>
      <c r="P676" s="3">
        <v>45488</v>
      </c>
      <c r="Q676" s="4">
        <v>0.61944444444444446</v>
      </c>
      <c r="R676" s="2"/>
      <c r="S676" s="3">
        <v>45489</v>
      </c>
      <c r="T676" s="2" t="s">
        <v>684</v>
      </c>
      <c r="U676" s="2"/>
      <c r="V676" s="5">
        <v>45488.619953703703</v>
      </c>
      <c r="W676" s="2" t="s">
        <v>3790</v>
      </c>
      <c r="X676" s="2" t="s">
        <v>3791</v>
      </c>
      <c r="Y676" s="2" t="s">
        <v>396</v>
      </c>
      <c r="Z676" s="2" t="s">
        <v>3792</v>
      </c>
      <c r="AA676" s="2" t="s">
        <v>3793</v>
      </c>
      <c r="AB676" s="5">
        <v>45488.459351851852</v>
      </c>
      <c r="AC676" s="2">
        <v>30000</v>
      </c>
      <c r="AD676" s="2" t="s">
        <v>324</v>
      </c>
      <c r="AE676" s="2" t="s">
        <v>325</v>
      </c>
    </row>
    <row r="677" spans="2:31">
      <c r="B677" s="12"/>
      <c r="C677" s="2">
        <v>29</v>
      </c>
      <c r="D677" s="2" t="s">
        <v>30</v>
      </c>
      <c r="E677" s="2" t="s">
        <v>3794</v>
      </c>
      <c r="F677" s="2" t="s">
        <v>3795</v>
      </c>
      <c r="G677" s="2" t="s">
        <v>32</v>
      </c>
      <c r="H677" s="2" t="s">
        <v>33</v>
      </c>
      <c r="I677" s="30">
        <v>2008</v>
      </c>
      <c r="J677" s="2" t="s">
        <v>189</v>
      </c>
      <c r="K677" s="2" t="s">
        <v>189</v>
      </c>
      <c r="L677" s="2">
        <v>0</v>
      </c>
      <c r="M677" s="2">
        <v>3</v>
      </c>
      <c r="N677" s="2">
        <v>0</v>
      </c>
      <c r="O677" s="2">
        <v>0</v>
      </c>
      <c r="P677" s="3">
        <v>45488</v>
      </c>
      <c r="Q677" s="4">
        <v>0.62013888888888891</v>
      </c>
      <c r="R677" s="2"/>
      <c r="S677" s="3">
        <v>45489</v>
      </c>
      <c r="T677" s="2" t="s">
        <v>684</v>
      </c>
      <c r="U677" s="2"/>
      <c r="V677" s="5">
        <v>45488.620335648149</v>
      </c>
      <c r="W677" s="2" t="s">
        <v>3796</v>
      </c>
      <c r="X677" s="2" t="s">
        <v>3797</v>
      </c>
      <c r="Y677" s="2" t="s">
        <v>238</v>
      </c>
      <c r="Z677" s="2" t="s">
        <v>3798</v>
      </c>
      <c r="AA677" s="2" t="s">
        <v>3799</v>
      </c>
      <c r="AB677" s="5">
        <v>45488.584606481483</v>
      </c>
      <c r="AC677" s="2">
        <v>60000</v>
      </c>
      <c r="AD677" s="2" t="s">
        <v>773</v>
      </c>
      <c r="AE677" s="2" t="s">
        <v>774</v>
      </c>
    </row>
    <row r="678" spans="2:31">
      <c r="B678" s="12"/>
      <c r="C678" s="2">
        <v>30</v>
      </c>
      <c r="D678" s="2" t="s">
        <v>30</v>
      </c>
      <c r="E678" s="2" t="s">
        <v>3800</v>
      </c>
      <c r="F678" s="2" t="s">
        <v>3801</v>
      </c>
      <c r="G678" s="2" t="s">
        <v>32</v>
      </c>
      <c r="H678" s="2" t="s">
        <v>33</v>
      </c>
      <c r="I678" s="30">
        <v>2371</v>
      </c>
      <c r="J678" s="2" t="s">
        <v>835</v>
      </c>
      <c r="K678" s="2" t="s">
        <v>835</v>
      </c>
      <c r="L678" s="2">
        <v>0</v>
      </c>
      <c r="M678" s="2">
        <v>15</v>
      </c>
      <c r="N678" s="2">
        <v>0</v>
      </c>
      <c r="O678" s="2">
        <v>0</v>
      </c>
      <c r="P678" s="3">
        <v>45488</v>
      </c>
      <c r="Q678" s="4">
        <v>0.62569444444444444</v>
      </c>
      <c r="R678" s="2"/>
      <c r="S678" s="3">
        <v>45489</v>
      </c>
      <c r="T678" s="2" t="s">
        <v>684</v>
      </c>
      <c r="U678" s="2"/>
      <c r="V678" s="5">
        <v>45488.626284722224</v>
      </c>
      <c r="W678" s="2" t="s">
        <v>3802</v>
      </c>
      <c r="X678" s="2" t="s">
        <v>3803</v>
      </c>
      <c r="Y678" s="2" t="s">
        <v>279</v>
      </c>
      <c r="Z678" s="2" t="s">
        <v>3804</v>
      </c>
      <c r="AA678" s="2" t="s">
        <v>3805</v>
      </c>
      <c r="AB678" s="5">
        <v>45488.444386574076</v>
      </c>
      <c r="AC678" s="2">
        <v>60000</v>
      </c>
      <c r="AD678" s="2" t="s">
        <v>333</v>
      </c>
      <c r="AE678" s="2" t="s">
        <v>325</v>
      </c>
    </row>
    <row r="679" spans="2:31">
      <c r="B679" s="12"/>
      <c r="C679" s="2">
        <v>31</v>
      </c>
      <c r="D679" s="2" t="s">
        <v>30</v>
      </c>
      <c r="E679" s="2">
        <v>329476</v>
      </c>
      <c r="F679" s="2" t="s">
        <v>399</v>
      </c>
      <c r="G679" s="2" t="s">
        <v>32</v>
      </c>
      <c r="H679" s="2" t="s">
        <v>392</v>
      </c>
      <c r="I679" s="30">
        <v>3373</v>
      </c>
      <c r="J679" s="2" t="s">
        <v>548</v>
      </c>
      <c r="K679" s="2" t="s">
        <v>548</v>
      </c>
      <c r="L679" s="2">
        <v>0</v>
      </c>
      <c r="M679" s="2">
        <v>0</v>
      </c>
      <c r="N679" s="2">
        <v>0</v>
      </c>
      <c r="O679" s="2">
        <v>0</v>
      </c>
      <c r="P679" s="3">
        <v>45488</v>
      </c>
      <c r="Q679" s="4">
        <v>0.61944444444444446</v>
      </c>
      <c r="R679" s="2"/>
      <c r="S679" s="3">
        <v>45489</v>
      </c>
      <c r="T679" s="2" t="s">
        <v>684</v>
      </c>
      <c r="U679" s="2"/>
      <c r="V679" s="5">
        <v>45488.628819444442</v>
      </c>
      <c r="W679" s="2" t="s">
        <v>3806</v>
      </c>
      <c r="X679" s="2" t="s">
        <v>3807</v>
      </c>
      <c r="Y679" s="2" t="s">
        <v>396</v>
      </c>
      <c r="Z679" s="2" t="s">
        <v>3808</v>
      </c>
      <c r="AA679" s="2" t="s">
        <v>3809</v>
      </c>
      <c r="AB679" s="5">
        <v>45488.450949074075</v>
      </c>
      <c r="AC679" s="2">
        <v>60000</v>
      </c>
      <c r="AD679" s="2" t="s">
        <v>324</v>
      </c>
      <c r="AE679" s="2" t="s">
        <v>325</v>
      </c>
    </row>
    <row r="680" spans="2:31">
      <c r="B680" s="12"/>
      <c r="C680" s="2">
        <v>32</v>
      </c>
      <c r="D680" s="2" t="s">
        <v>30</v>
      </c>
      <c r="E680" s="2" t="s">
        <v>3810</v>
      </c>
      <c r="F680" s="2" t="s">
        <v>3811</v>
      </c>
      <c r="G680" s="2" t="s">
        <v>32</v>
      </c>
      <c r="H680" s="2" t="s">
        <v>33</v>
      </c>
      <c r="I680" s="29">
        <v>149</v>
      </c>
      <c r="J680" s="2" t="s">
        <v>1130</v>
      </c>
      <c r="K680" s="2" t="s">
        <v>3812</v>
      </c>
      <c r="L680" s="2">
        <v>0</v>
      </c>
      <c r="M680" s="2">
        <v>10</v>
      </c>
      <c r="N680" s="2">
        <v>0</v>
      </c>
      <c r="O680" s="2">
        <v>0</v>
      </c>
      <c r="P680" s="3">
        <v>45488</v>
      </c>
      <c r="Q680" s="4">
        <v>0.62986111111111109</v>
      </c>
      <c r="R680" s="2"/>
      <c r="S680" s="3">
        <v>45489</v>
      </c>
      <c r="T680" s="2" t="s">
        <v>684</v>
      </c>
      <c r="U680" s="2"/>
      <c r="V680" s="5">
        <v>45488.63045138889</v>
      </c>
      <c r="W680" s="2" t="s">
        <v>3813</v>
      </c>
      <c r="X680" s="2" t="s">
        <v>3814</v>
      </c>
      <c r="Y680" s="2" t="s">
        <v>3815</v>
      </c>
      <c r="Z680" s="2" t="s">
        <v>3816</v>
      </c>
      <c r="AA680" s="2" t="s">
        <v>3817</v>
      </c>
      <c r="AB680" s="5">
        <v>45488.447638888887</v>
      </c>
      <c r="AC680" s="2">
        <v>25000</v>
      </c>
      <c r="AD680" s="2" t="s">
        <v>333</v>
      </c>
      <c r="AE680" s="2" t="s">
        <v>325</v>
      </c>
    </row>
    <row r="681" spans="2:31">
      <c r="C681" s="2">
        <v>33</v>
      </c>
      <c r="D681" s="2" t="s">
        <v>30</v>
      </c>
      <c r="E681" s="2" t="s">
        <v>3818</v>
      </c>
      <c r="F681" s="2" t="s">
        <v>3819</v>
      </c>
      <c r="G681" s="2" t="s">
        <v>32</v>
      </c>
      <c r="H681" s="2" t="s">
        <v>33</v>
      </c>
      <c r="I681" s="28">
        <v>207</v>
      </c>
      <c r="J681" s="2" t="s">
        <v>835</v>
      </c>
      <c r="K681" s="2" t="s">
        <v>835</v>
      </c>
      <c r="L681" s="2">
        <v>0</v>
      </c>
      <c r="M681" s="2">
        <v>10</v>
      </c>
      <c r="N681" s="2">
        <v>0</v>
      </c>
      <c r="O681" s="2">
        <v>0</v>
      </c>
      <c r="P681" s="3">
        <v>45488</v>
      </c>
      <c r="Q681" s="4">
        <v>0.63194444444444442</v>
      </c>
      <c r="R681" s="2"/>
      <c r="S681" s="3">
        <v>45489</v>
      </c>
      <c r="T681" s="2" t="s">
        <v>684</v>
      </c>
      <c r="U681" s="2"/>
      <c r="V681" s="5">
        <v>45488.630474537036</v>
      </c>
      <c r="W681" s="2" t="s">
        <v>3820</v>
      </c>
      <c r="X681" s="2" t="s">
        <v>3821</v>
      </c>
      <c r="Y681" s="2" t="s">
        <v>1007</v>
      </c>
      <c r="Z681" s="2" t="s">
        <v>163</v>
      </c>
      <c r="AA681" s="2" t="s">
        <v>163</v>
      </c>
      <c r="AB681" s="2"/>
      <c r="AC681" s="2">
        <v>30000</v>
      </c>
      <c r="AD681" s="2"/>
      <c r="AE681" s="2"/>
    </row>
    <row r="682" spans="2:31">
      <c r="C682" s="2">
        <v>34</v>
      </c>
      <c r="D682" s="2" t="s">
        <v>30</v>
      </c>
      <c r="E682" s="2" t="s">
        <v>3822</v>
      </c>
      <c r="F682" s="2" t="s">
        <v>3823</v>
      </c>
      <c r="G682" s="2" t="s">
        <v>32</v>
      </c>
      <c r="H682" s="2" t="s">
        <v>33</v>
      </c>
      <c r="I682" s="30">
        <v>2984</v>
      </c>
      <c r="J682" s="2" t="s">
        <v>835</v>
      </c>
      <c r="K682" s="2" t="s">
        <v>835</v>
      </c>
      <c r="L682" s="2">
        <v>0</v>
      </c>
      <c r="M682" s="2">
        <v>5</v>
      </c>
      <c r="N682" s="2">
        <v>0</v>
      </c>
      <c r="O682" s="2">
        <v>0</v>
      </c>
      <c r="P682" s="3">
        <v>45488</v>
      </c>
      <c r="Q682" s="4">
        <v>0.63194444444444442</v>
      </c>
      <c r="R682" s="2"/>
      <c r="S682" s="3">
        <v>45489</v>
      </c>
      <c r="T682" s="2" t="s">
        <v>684</v>
      </c>
      <c r="U682" s="2"/>
      <c r="V682" s="5">
        <v>45488.632048611114</v>
      </c>
      <c r="W682" s="2" t="s">
        <v>3824</v>
      </c>
      <c r="X682" s="2" t="s">
        <v>3825</v>
      </c>
      <c r="Y682" s="2" t="s">
        <v>1007</v>
      </c>
      <c r="Z682" s="2" t="s">
        <v>163</v>
      </c>
      <c r="AA682" s="2" t="s">
        <v>163</v>
      </c>
      <c r="AB682" s="2"/>
      <c r="AC682" s="2">
        <v>60000</v>
      </c>
      <c r="AD682" s="2"/>
      <c r="AE682" s="2"/>
    </row>
    <row r="683" spans="2:31">
      <c r="B683" s="12"/>
      <c r="C683" s="2">
        <v>35</v>
      </c>
      <c r="D683" s="2" t="s">
        <v>30</v>
      </c>
      <c r="E683" s="2" t="s">
        <v>3826</v>
      </c>
      <c r="F683" s="2" t="s">
        <v>3827</v>
      </c>
      <c r="G683" s="2" t="s">
        <v>32</v>
      </c>
      <c r="H683" s="2" t="s">
        <v>33</v>
      </c>
      <c r="I683" s="30">
        <v>2510</v>
      </c>
      <c r="J683" s="2" t="s">
        <v>1130</v>
      </c>
      <c r="K683" s="2" t="s">
        <v>1130</v>
      </c>
      <c r="L683" s="2">
        <v>0</v>
      </c>
      <c r="M683" s="2">
        <v>5</v>
      </c>
      <c r="N683" s="2">
        <v>0</v>
      </c>
      <c r="O683" s="2">
        <v>0</v>
      </c>
      <c r="P683" s="3">
        <v>45488</v>
      </c>
      <c r="Q683" s="4">
        <v>0.63194444444444442</v>
      </c>
      <c r="R683" s="2"/>
      <c r="S683" s="3">
        <v>45489</v>
      </c>
      <c r="T683" s="2" t="s">
        <v>684</v>
      </c>
      <c r="U683" s="2"/>
      <c r="V683" s="5">
        <v>45488.632650462961</v>
      </c>
      <c r="W683" s="2" t="s">
        <v>3828</v>
      </c>
      <c r="X683" s="2" t="s">
        <v>3829</v>
      </c>
      <c r="Y683" s="2" t="s">
        <v>3830</v>
      </c>
      <c r="Z683" s="2" t="s">
        <v>3831</v>
      </c>
      <c r="AA683" s="2" t="s">
        <v>3832</v>
      </c>
      <c r="AB683" s="5">
        <v>45488.446712962963</v>
      </c>
      <c r="AC683" s="2">
        <v>60000</v>
      </c>
      <c r="AD683" s="2" t="s">
        <v>333</v>
      </c>
      <c r="AE683" s="2" t="s">
        <v>325</v>
      </c>
    </row>
    <row r="684" spans="2:31">
      <c r="B684" s="12"/>
      <c r="C684" s="2">
        <v>36</v>
      </c>
      <c r="D684" s="2" t="s">
        <v>30</v>
      </c>
      <c r="E684" s="2" t="s">
        <v>3833</v>
      </c>
      <c r="F684" s="2" t="s">
        <v>3834</v>
      </c>
      <c r="G684" s="2" t="s">
        <v>32</v>
      </c>
      <c r="H684" s="2" t="s">
        <v>33</v>
      </c>
      <c r="I684" s="2">
        <v>5183</v>
      </c>
      <c r="J684" s="2" t="s">
        <v>188</v>
      </c>
      <c r="K684" s="2" t="s">
        <v>1004</v>
      </c>
      <c r="L684" s="2">
        <v>0</v>
      </c>
      <c r="M684" s="2">
        <v>24</v>
      </c>
      <c r="N684" s="2">
        <v>0</v>
      </c>
      <c r="O684" s="2">
        <v>0</v>
      </c>
      <c r="P684" s="3">
        <v>45488</v>
      </c>
      <c r="Q684" s="4">
        <v>0.6333333333333333</v>
      </c>
      <c r="R684" s="2"/>
      <c r="S684" s="3">
        <v>45489</v>
      </c>
      <c r="T684" s="2" t="s">
        <v>684</v>
      </c>
      <c r="U684" s="2"/>
      <c r="V684" s="5">
        <v>45488.63380787037</v>
      </c>
      <c r="W684" s="2" t="s">
        <v>3835</v>
      </c>
      <c r="X684" s="2" t="s">
        <v>3836</v>
      </c>
      <c r="Y684" s="2" t="s">
        <v>1007</v>
      </c>
      <c r="Z684" s="2" t="s">
        <v>163</v>
      </c>
      <c r="AA684" s="2" t="s">
        <v>163</v>
      </c>
      <c r="AB684" s="2"/>
      <c r="AC684" s="2">
        <v>75000</v>
      </c>
      <c r="AD684" s="2"/>
      <c r="AE684" s="2"/>
    </row>
    <row r="685" spans="2:31">
      <c r="B685" s="12"/>
      <c r="C685" s="2">
        <v>37</v>
      </c>
      <c r="D685" s="2" t="s">
        <v>30</v>
      </c>
      <c r="E685" s="2" t="s">
        <v>41</v>
      </c>
      <c r="F685" s="2" t="s">
        <v>42</v>
      </c>
      <c r="G685" s="2" t="s">
        <v>32</v>
      </c>
      <c r="H685" s="2" t="s">
        <v>33</v>
      </c>
      <c r="I685" s="27">
        <v>9</v>
      </c>
      <c r="J685" s="2" t="s">
        <v>43</v>
      </c>
      <c r="K685" s="2" t="s">
        <v>43</v>
      </c>
      <c r="L685" s="2">
        <v>0</v>
      </c>
      <c r="M685" s="2">
        <v>4</v>
      </c>
      <c r="N685" s="2">
        <v>0</v>
      </c>
      <c r="O685" s="2">
        <v>0</v>
      </c>
      <c r="P685" s="3">
        <v>45488</v>
      </c>
      <c r="Q685" s="4">
        <v>0.63472222222222219</v>
      </c>
      <c r="R685" s="2"/>
      <c r="S685" s="3">
        <v>45489</v>
      </c>
      <c r="T685" s="2" t="s">
        <v>684</v>
      </c>
      <c r="U685" s="2"/>
      <c r="V685" s="5">
        <v>45488.635266203702</v>
      </c>
      <c r="W685" s="2" t="s">
        <v>3837</v>
      </c>
      <c r="X685" s="2" t="s">
        <v>3838</v>
      </c>
      <c r="Y685" s="2" t="s">
        <v>46</v>
      </c>
      <c r="Z685" s="2" t="s">
        <v>3839</v>
      </c>
      <c r="AA685" s="2" t="s">
        <v>3840</v>
      </c>
      <c r="AB685" s="5">
        <v>45488.474050925928</v>
      </c>
      <c r="AC685" s="2">
        <v>20000</v>
      </c>
      <c r="AD685" s="2" t="s">
        <v>351</v>
      </c>
      <c r="AE685" s="2" t="s">
        <v>352</v>
      </c>
    </row>
    <row r="686" spans="2:31">
      <c r="B686" s="12"/>
      <c r="C686" s="2">
        <v>38</v>
      </c>
      <c r="D686" s="2" t="s">
        <v>30</v>
      </c>
      <c r="E686" s="2" t="s">
        <v>55</v>
      </c>
      <c r="F686" s="2" t="s">
        <v>56</v>
      </c>
      <c r="G686" s="2" t="s">
        <v>32</v>
      </c>
      <c r="H686" s="2" t="s">
        <v>33</v>
      </c>
      <c r="I686" s="27">
        <v>14</v>
      </c>
      <c r="J686" s="2" t="s">
        <v>43</v>
      </c>
      <c r="K686" s="2" t="s">
        <v>43</v>
      </c>
      <c r="L686" s="2">
        <v>0</v>
      </c>
      <c r="M686" s="2">
        <v>4</v>
      </c>
      <c r="N686" s="2">
        <v>0</v>
      </c>
      <c r="O686" s="2">
        <v>0</v>
      </c>
      <c r="P686" s="3">
        <v>45488</v>
      </c>
      <c r="Q686" s="4">
        <v>0.63611111111111118</v>
      </c>
      <c r="R686" s="2"/>
      <c r="S686" s="3">
        <v>45489</v>
      </c>
      <c r="T686" s="2" t="s">
        <v>684</v>
      </c>
      <c r="U686" s="2"/>
      <c r="V686" s="5">
        <v>45488.636608796296</v>
      </c>
      <c r="W686" s="2" t="s">
        <v>3841</v>
      </c>
      <c r="X686" s="2" t="s">
        <v>3842</v>
      </c>
      <c r="Y686" s="2" t="s">
        <v>46</v>
      </c>
      <c r="Z686" s="2" t="s">
        <v>3843</v>
      </c>
      <c r="AA686" s="2" t="s">
        <v>3844</v>
      </c>
      <c r="AB686" s="5">
        <v>45488.498784722222</v>
      </c>
      <c r="AC686" s="2">
        <v>20000</v>
      </c>
      <c r="AD686" s="2" t="s">
        <v>351</v>
      </c>
      <c r="AE686" s="2" t="s">
        <v>352</v>
      </c>
    </row>
    <row r="687" spans="2:31">
      <c r="B687" s="12"/>
      <c r="C687" s="2">
        <v>39</v>
      </c>
      <c r="D687" s="2" t="s">
        <v>30</v>
      </c>
      <c r="E687" s="2" t="s">
        <v>49</v>
      </c>
      <c r="F687" s="2" t="s">
        <v>50</v>
      </c>
      <c r="G687" s="2" t="s">
        <v>32</v>
      </c>
      <c r="H687" s="2" t="s">
        <v>33</v>
      </c>
      <c r="I687" s="27">
        <v>14</v>
      </c>
      <c r="J687" s="2" t="s">
        <v>43</v>
      </c>
      <c r="K687" s="2" t="s">
        <v>43</v>
      </c>
      <c r="L687" s="2">
        <v>0</v>
      </c>
      <c r="M687" s="2">
        <v>3</v>
      </c>
      <c r="N687" s="2">
        <v>0</v>
      </c>
      <c r="O687" s="2">
        <v>0</v>
      </c>
      <c r="P687" s="3">
        <v>45488</v>
      </c>
      <c r="Q687" s="4">
        <v>0.63750000000000007</v>
      </c>
      <c r="R687" s="2"/>
      <c r="S687" s="3">
        <v>45489</v>
      </c>
      <c r="T687" s="2" t="s">
        <v>684</v>
      </c>
      <c r="U687" s="2"/>
      <c r="V687" s="5">
        <v>45488.637858796297</v>
      </c>
      <c r="W687" s="2" t="s">
        <v>3845</v>
      </c>
      <c r="X687" s="2" t="s">
        <v>3846</v>
      </c>
      <c r="Y687" s="2" t="s">
        <v>46</v>
      </c>
      <c r="Z687" s="2" t="s">
        <v>3847</v>
      </c>
      <c r="AA687" s="2" t="s">
        <v>3848</v>
      </c>
      <c r="AB687" s="5">
        <v>45488.498854166668</v>
      </c>
      <c r="AC687" s="2">
        <v>20000</v>
      </c>
      <c r="AD687" s="2" t="s">
        <v>351</v>
      </c>
      <c r="AE687" s="2" t="s">
        <v>352</v>
      </c>
    </row>
    <row r="688" spans="2:31">
      <c r="B688" s="12"/>
      <c r="C688" s="2">
        <v>40</v>
      </c>
      <c r="D688" s="2" t="s">
        <v>30</v>
      </c>
      <c r="E688" s="2" t="s">
        <v>3849</v>
      </c>
      <c r="F688" s="2" t="s">
        <v>3850</v>
      </c>
      <c r="G688" s="2" t="s">
        <v>32</v>
      </c>
      <c r="H688" s="2" t="s">
        <v>33</v>
      </c>
      <c r="I688" s="30">
        <v>2574</v>
      </c>
      <c r="J688" s="2" t="s">
        <v>1243</v>
      </c>
      <c r="K688" s="2" t="s">
        <v>3851</v>
      </c>
      <c r="L688" s="2">
        <v>0</v>
      </c>
      <c r="M688" s="2">
        <v>4</v>
      </c>
      <c r="N688" s="2">
        <v>0</v>
      </c>
      <c r="O688" s="2">
        <v>0</v>
      </c>
      <c r="P688" s="3">
        <v>45488</v>
      </c>
      <c r="Q688" s="4">
        <v>0.73958333333333337</v>
      </c>
      <c r="R688" s="2"/>
      <c r="S688" s="3">
        <v>45489</v>
      </c>
      <c r="T688" s="2" t="s">
        <v>684</v>
      </c>
      <c r="U688" s="2"/>
      <c r="V688" s="5">
        <v>45488.739085648151</v>
      </c>
      <c r="W688" s="2" t="s">
        <v>3852</v>
      </c>
      <c r="X688" s="2" t="s">
        <v>3853</v>
      </c>
      <c r="Y688" s="2" t="s">
        <v>3854</v>
      </c>
      <c r="Z688" s="2" t="s">
        <v>3855</v>
      </c>
      <c r="AA688" s="2" t="s">
        <v>3856</v>
      </c>
      <c r="AB688" s="5">
        <v>45488.688020833331</v>
      </c>
      <c r="AC688" s="2">
        <v>60000</v>
      </c>
      <c r="AD688" s="2" t="s">
        <v>333</v>
      </c>
      <c r="AE688" s="2" t="s">
        <v>346</v>
      </c>
    </row>
    <row r="689" spans="1:31">
      <c r="B689" s="12"/>
      <c r="C689" s="2">
        <v>41</v>
      </c>
      <c r="D689" s="2" t="s">
        <v>30</v>
      </c>
      <c r="E689" s="2" t="s">
        <v>3857</v>
      </c>
      <c r="F689" s="2" t="s">
        <v>3858</v>
      </c>
      <c r="G689" s="2" t="s">
        <v>32</v>
      </c>
      <c r="H689" s="2" t="s">
        <v>33</v>
      </c>
      <c r="I689" s="27">
        <v>99</v>
      </c>
      <c r="J689" s="2" t="s">
        <v>1243</v>
      </c>
      <c r="K689" s="2" t="s">
        <v>3851</v>
      </c>
      <c r="L689" s="2">
        <v>0</v>
      </c>
      <c r="M689" s="2">
        <v>10</v>
      </c>
      <c r="N689" s="2">
        <v>0</v>
      </c>
      <c r="O689" s="2">
        <v>0</v>
      </c>
      <c r="P689" s="3">
        <v>45488</v>
      </c>
      <c r="Q689" s="4">
        <v>0.73958333333333337</v>
      </c>
      <c r="R689" s="2"/>
      <c r="S689" s="3">
        <v>45489</v>
      </c>
      <c r="T689" s="2" t="s">
        <v>684</v>
      </c>
      <c r="U689" s="2"/>
      <c r="V689" s="5">
        <v>45488.73841435185</v>
      </c>
      <c r="W689" s="2" t="s">
        <v>3859</v>
      </c>
      <c r="X689" s="2" t="s">
        <v>3860</v>
      </c>
      <c r="Y689" s="2" t="s">
        <v>3861</v>
      </c>
      <c r="Z689" s="2" t="s">
        <v>3862</v>
      </c>
      <c r="AA689" s="2" t="s">
        <v>3863</v>
      </c>
      <c r="AB689" s="5">
        <v>45488.688043981485</v>
      </c>
      <c r="AC689" s="2">
        <v>20000</v>
      </c>
      <c r="AD689" s="2" t="s">
        <v>333</v>
      </c>
      <c r="AE689" s="2" t="s">
        <v>346</v>
      </c>
    </row>
    <row r="690" spans="1:31">
      <c r="B690" s="12"/>
      <c r="C690" s="2">
        <v>42</v>
      </c>
      <c r="D690" s="2" t="s">
        <v>30</v>
      </c>
      <c r="E690" s="2">
        <v>9734434</v>
      </c>
      <c r="F690" s="2" t="s">
        <v>3864</v>
      </c>
      <c r="G690" s="2" t="s">
        <v>32</v>
      </c>
      <c r="H690" s="2" t="s">
        <v>33</v>
      </c>
      <c r="I690" s="30">
        <v>2091</v>
      </c>
      <c r="J690" s="2" t="s">
        <v>1888</v>
      </c>
      <c r="K690" s="2" t="s">
        <v>3865</v>
      </c>
      <c r="L690" s="2">
        <v>0</v>
      </c>
      <c r="M690" s="2">
        <v>15</v>
      </c>
      <c r="N690" s="2">
        <v>0</v>
      </c>
      <c r="O690" s="2">
        <v>0</v>
      </c>
      <c r="P690" s="3">
        <v>45488</v>
      </c>
      <c r="Q690" s="4">
        <v>0.72569444444444453</v>
      </c>
      <c r="R690" s="2"/>
      <c r="S690" s="3">
        <v>45489</v>
      </c>
      <c r="T690" s="2" t="s">
        <v>684</v>
      </c>
      <c r="U690" s="2"/>
      <c r="V690" s="5">
        <v>45488.725243055553</v>
      </c>
      <c r="W690" s="2" t="s">
        <v>3866</v>
      </c>
      <c r="X690" s="2" t="s">
        <v>3867</v>
      </c>
      <c r="Y690" s="2" t="s">
        <v>3868</v>
      </c>
      <c r="Z690" s="2" t="s">
        <v>3869</v>
      </c>
      <c r="AA690" s="2" t="s">
        <v>3870</v>
      </c>
      <c r="AB690" s="5">
        <v>45488.688009259262</v>
      </c>
      <c r="AC690" s="2">
        <v>60000</v>
      </c>
      <c r="AD690" s="2" t="s">
        <v>333</v>
      </c>
      <c r="AE690" s="2" t="s">
        <v>346</v>
      </c>
    </row>
    <row r="691" spans="1:31">
      <c r="B691" s="12"/>
      <c r="C691" s="2">
        <v>43</v>
      </c>
      <c r="D691" s="2" t="s">
        <v>30</v>
      </c>
      <c r="E691" s="2">
        <v>9299422</v>
      </c>
      <c r="F691" s="2" t="s">
        <v>3360</v>
      </c>
      <c r="G691" s="2" t="s">
        <v>32</v>
      </c>
      <c r="H691" s="2" t="s">
        <v>205</v>
      </c>
      <c r="I691" s="2">
        <v>19758</v>
      </c>
      <c r="J691" s="2" t="s">
        <v>3361</v>
      </c>
      <c r="K691" s="2" t="s">
        <v>122</v>
      </c>
      <c r="L691" s="2">
        <v>23</v>
      </c>
      <c r="M691" s="2">
        <v>0</v>
      </c>
      <c r="N691" s="2">
        <v>0</v>
      </c>
      <c r="O691" s="2">
        <v>0</v>
      </c>
      <c r="P691" s="3">
        <v>45488</v>
      </c>
      <c r="Q691" s="4">
        <v>0.72777777777777775</v>
      </c>
      <c r="R691" s="2"/>
      <c r="S691" s="3">
        <v>45489</v>
      </c>
      <c r="T691" s="2" t="s">
        <v>684</v>
      </c>
      <c r="U691" s="2"/>
      <c r="V691" s="5">
        <v>45488.727511574078</v>
      </c>
      <c r="W691" s="2" t="s">
        <v>3871</v>
      </c>
      <c r="X691" s="2" t="s">
        <v>3872</v>
      </c>
      <c r="Y691" s="2" t="s">
        <v>3873</v>
      </c>
      <c r="Z691" s="2" t="s">
        <v>3874</v>
      </c>
      <c r="AA691" s="2" t="s">
        <v>3875</v>
      </c>
      <c r="AB691" s="5">
        <v>45488.688009259262</v>
      </c>
      <c r="AC691" s="2">
        <v>125000</v>
      </c>
      <c r="AD691" s="2" t="s">
        <v>333</v>
      </c>
      <c r="AE691" s="2" t="s">
        <v>346</v>
      </c>
    </row>
    <row r="692" spans="1:31">
      <c r="B692" s="12"/>
      <c r="C692" s="2">
        <v>44</v>
      </c>
      <c r="D692" s="2" t="s">
        <v>30</v>
      </c>
      <c r="E692" s="2">
        <v>9172246</v>
      </c>
      <c r="F692" s="2" t="s">
        <v>3367</v>
      </c>
      <c r="G692" s="2" t="s">
        <v>32</v>
      </c>
      <c r="H692" s="2" t="s">
        <v>3368</v>
      </c>
      <c r="I692" s="41">
        <v>22116</v>
      </c>
      <c r="J692" s="2" t="s">
        <v>3876</v>
      </c>
      <c r="K692" s="2" t="s">
        <v>122</v>
      </c>
      <c r="L692" s="2">
        <v>33</v>
      </c>
      <c r="M692" s="2">
        <v>1</v>
      </c>
      <c r="N692" s="2">
        <v>0</v>
      </c>
      <c r="O692" s="2">
        <v>0</v>
      </c>
      <c r="P692" s="3">
        <v>45488</v>
      </c>
      <c r="Q692" s="4">
        <v>0.73611111111111116</v>
      </c>
      <c r="R692" s="2"/>
      <c r="S692" s="3">
        <v>45489</v>
      </c>
      <c r="T692" s="2" t="s">
        <v>684</v>
      </c>
      <c r="U692" s="2"/>
      <c r="V692" s="5">
        <v>45488.73678240741</v>
      </c>
      <c r="W692" s="2" t="s">
        <v>3877</v>
      </c>
      <c r="X692" s="2" t="s">
        <v>3878</v>
      </c>
      <c r="Y692" s="2" t="s">
        <v>3879</v>
      </c>
      <c r="Z692" s="2" t="s">
        <v>3880</v>
      </c>
      <c r="AA692" s="2" t="s">
        <v>3881</v>
      </c>
      <c r="AB692" s="5">
        <v>45488.688032407408</v>
      </c>
      <c r="AC692" s="2">
        <v>150000</v>
      </c>
      <c r="AD692" s="2" t="s">
        <v>333</v>
      </c>
      <c r="AE692" s="2" t="s">
        <v>346</v>
      </c>
    </row>
    <row r="693" spans="1:31">
      <c r="B693" s="12"/>
      <c r="C693" s="2">
        <v>45</v>
      </c>
      <c r="D693" s="2" t="s">
        <v>30</v>
      </c>
      <c r="E693" s="2" t="s">
        <v>61</v>
      </c>
      <c r="F693" s="2" t="s">
        <v>62</v>
      </c>
      <c r="G693" s="2" t="s">
        <v>32</v>
      </c>
      <c r="H693" s="2" t="s">
        <v>33</v>
      </c>
      <c r="I693" s="29">
        <v>185</v>
      </c>
      <c r="J693" s="2" t="s">
        <v>63</v>
      </c>
      <c r="K693" s="2" t="s">
        <v>63</v>
      </c>
      <c r="L693" s="2"/>
      <c r="M693" s="2">
        <v>12</v>
      </c>
      <c r="N693" s="2"/>
      <c r="O693" s="2"/>
      <c r="P693" s="3">
        <v>45488</v>
      </c>
      <c r="Q693" s="4">
        <v>0.45833333333333331</v>
      </c>
      <c r="R693" s="2"/>
      <c r="S693" s="3">
        <v>45489</v>
      </c>
      <c r="T693" s="2" t="s">
        <v>684</v>
      </c>
      <c r="U693" s="2"/>
      <c r="V693" s="5">
        <v>45488.401365740741</v>
      </c>
      <c r="W693" s="2" t="s">
        <v>3882</v>
      </c>
      <c r="X693" s="2" t="s">
        <v>3883</v>
      </c>
      <c r="Y693" s="2" t="s">
        <v>66</v>
      </c>
      <c r="Z693" s="2" t="s">
        <v>3884</v>
      </c>
      <c r="AA693" s="2" t="s">
        <v>3885</v>
      </c>
      <c r="AB693" s="5">
        <v>45488.388055555559</v>
      </c>
      <c r="AC693" s="2">
        <v>25000</v>
      </c>
      <c r="AD693" s="2" t="s">
        <v>351</v>
      </c>
      <c r="AE693" s="2" t="s">
        <v>352</v>
      </c>
    </row>
    <row r="694" spans="1:31">
      <c r="A694">
        <v>171</v>
      </c>
      <c r="B694" s="12"/>
      <c r="C694" s="6">
        <v>46</v>
      </c>
      <c r="D694" s="6" t="s">
        <v>30</v>
      </c>
      <c r="E694" s="6">
        <v>9140308</v>
      </c>
      <c r="F694" s="6" t="s">
        <v>167</v>
      </c>
      <c r="G694" s="6" t="s">
        <v>159</v>
      </c>
      <c r="H694" s="6" t="s">
        <v>33</v>
      </c>
      <c r="I694" s="6">
        <v>285</v>
      </c>
      <c r="J694" s="6" t="s">
        <v>160</v>
      </c>
      <c r="K694" s="6" t="s">
        <v>161</v>
      </c>
      <c r="L694" s="2">
        <v>0</v>
      </c>
      <c r="M694" s="2">
        <v>18</v>
      </c>
      <c r="N694" s="2">
        <v>0</v>
      </c>
      <c r="O694" s="2">
        <v>0</v>
      </c>
      <c r="P694" s="3">
        <v>45488</v>
      </c>
      <c r="Q694" s="4">
        <v>0.33333333333333331</v>
      </c>
      <c r="R694" s="2"/>
      <c r="S694" s="3">
        <v>45489</v>
      </c>
      <c r="T694" s="2" t="s">
        <v>684</v>
      </c>
      <c r="U694" s="2"/>
      <c r="V694" s="5">
        <v>45488.400856481479</v>
      </c>
      <c r="W694" s="2" t="s">
        <v>3886</v>
      </c>
      <c r="X694" s="2" t="s">
        <v>163</v>
      </c>
      <c r="Y694" s="2"/>
      <c r="Z694" s="2" t="s">
        <v>163</v>
      </c>
      <c r="AA694" s="2" t="s">
        <v>163</v>
      </c>
      <c r="AB694" s="2"/>
      <c r="AC694" s="2">
        <v>0</v>
      </c>
      <c r="AD694" s="2"/>
      <c r="AE694" s="2"/>
    </row>
    <row r="697" spans="1:31">
      <c r="B697" s="12"/>
      <c r="C697" s="2">
        <v>1</v>
      </c>
      <c r="D697" s="2" t="s">
        <v>30</v>
      </c>
      <c r="E697" s="2" t="s">
        <v>3500</v>
      </c>
      <c r="F697" s="2" t="s">
        <v>3501</v>
      </c>
      <c r="G697" s="2" t="s">
        <v>32</v>
      </c>
      <c r="H697" s="2" t="s">
        <v>33</v>
      </c>
      <c r="I697" s="39">
        <v>32</v>
      </c>
      <c r="J697" s="2" t="s">
        <v>114</v>
      </c>
      <c r="K697" s="2" t="s">
        <v>63</v>
      </c>
      <c r="L697" s="2">
        <v>0</v>
      </c>
      <c r="M697" s="2">
        <v>3</v>
      </c>
      <c r="N697" s="2">
        <v>0</v>
      </c>
      <c r="O697" s="2">
        <v>0</v>
      </c>
      <c r="P697" s="3">
        <v>45489</v>
      </c>
      <c r="Q697" s="4">
        <v>0.38680555555555557</v>
      </c>
      <c r="R697" s="2"/>
      <c r="S697" s="3">
        <v>45490</v>
      </c>
      <c r="T697" s="2" t="s">
        <v>341</v>
      </c>
      <c r="U697" s="2"/>
      <c r="V697" s="5">
        <v>45489.387372685182</v>
      </c>
      <c r="W697" s="2" t="s">
        <v>3502</v>
      </c>
      <c r="X697" s="2" t="s">
        <v>3503</v>
      </c>
      <c r="Y697" s="2" t="s">
        <v>133</v>
      </c>
      <c r="Z697" s="2" t="s">
        <v>3504</v>
      </c>
      <c r="AA697" s="2" t="s">
        <v>3505</v>
      </c>
      <c r="AB697" s="5">
        <v>45489.373703703706</v>
      </c>
      <c r="AC697" s="2">
        <v>20000</v>
      </c>
      <c r="AD697" s="2" t="s">
        <v>351</v>
      </c>
      <c r="AE697" s="2" t="s">
        <v>352</v>
      </c>
    </row>
    <row r="698" spans="1:31">
      <c r="B698" s="12"/>
      <c r="C698" s="2">
        <v>2</v>
      </c>
      <c r="D698" s="2" t="s">
        <v>30</v>
      </c>
      <c r="E698" s="2">
        <v>9923152</v>
      </c>
      <c r="F698" s="2" t="s">
        <v>3506</v>
      </c>
      <c r="G698" s="2" t="s">
        <v>32</v>
      </c>
      <c r="H698" s="2" t="s">
        <v>33</v>
      </c>
      <c r="I698" s="2">
        <v>1768</v>
      </c>
      <c r="J698" s="2" t="s">
        <v>3507</v>
      </c>
      <c r="K698" s="2" t="s">
        <v>3507</v>
      </c>
      <c r="L698" s="2">
        <v>0</v>
      </c>
      <c r="M698" s="2">
        <v>12</v>
      </c>
      <c r="N698" s="2">
        <v>0</v>
      </c>
      <c r="O698" s="2">
        <v>0</v>
      </c>
      <c r="P698" s="3">
        <v>45489</v>
      </c>
      <c r="Q698" s="4">
        <v>0.40902777777777777</v>
      </c>
      <c r="R698" s="2"/>
      <c r="S698" s="3">
        <v>45490</v>
      </c>
      <c r="T698" s="2" t="s">
        <v>341</v>
      </c>
      <c r="U698" s="2"/>
      <c r="V698" s="5">
        <v>45489.409166666665</v>
      </c>
      <c r="W698" s="2" t="s">
        <v>3508</v>
      </c>
      <c r="X698" s="2" t="s">
        <v>3509</v>
      </c>
      <c r="Y698" s="2" t="s">
        <v>3510</v>
      </c>
      <c r="Z698" s="2" t="s">
        <v>3511</v>
      </c>
      <c r="AA698" s="2" t="s">
        <v>3512</v>
      </c>
      <c r="AB698" s="5">
        <v>45489.377453703702</v>
      </c>
      <c r="AC698" s="2">
        <v>50000</v>
      </c>
      <c r="AD698" s="2" t="s">
        <v>324</v>
      </c>
      <c r="AE698" s="2" t="s">
        <v>346</v>
      </c>
    </row>
    <row r="699" spans="1:31">
      <c r="B699" s="12"/>
      <c r="C699" s="2">
        <v>3</v>
      </c>
      <c r="D699" s="2" t="s">
        <v>30</v>
      </c>
      <c r="E699" s="2">
        <v>9646388</v>
      </c>
      <c r="F699" s="2" t="s">
        <v>3513</v>
      </c>
      <c r="G699" s="2" t="s">
        <v>32</v>
      </c>
      <c r="H699" s="2" t="s">
        <v>665</v>
      </c>
      <c r="I699" s="31">
        <v>4498</v>
      </c>
      <c r="J699" s="2" t="s">
        <v>122</v>
      </c>
      <c r="K699" s="2" t="s">
        <v>3514</v>
      </c>
      <c r="L699" s="2">
        <v>20</v>
      </c>
      <c r="M699" s="2">
        <v>0</v>
      </c>
      <c r="N699" s="2">
        <v>0</v>
      </c>
      <c r="O699" s="2">
        <v>0</v>
      </c>
      <c r="P699" s="3">
        <v>45489</v>
      </c>
      <c r="Q699" s="4">
        <v>0.41111111111111115</v>
      </c>
      <c r="R699" s="2"/>
      <c r="S699" s="3">
        <v>45490</v>
      </c>
      <c r="T699" s="2" t="s">
        <v>341</v>
      </c>
      <c r="U699" s="2"/>
      <c r="V699" s="5">
        <v>45489.411736111113</v>
      </c>
      <c r="W699" s="2" t="s">
        <v>3515</v>
      </c>
      <c r="X699" s="2" t="s">
        <v>3516</v>
      </c>
      <c r="Y699" s="2" t="s">
        <v>411</v>
      </c>
      <c r="Z699" s="2" t="s">
        <v>3517</v>
      </c>
      <c r="AA699" s="2" t="s">
        <v>3518</v>
      </c>
      <c r="AB699" s="5">
        <v>45489.400555555556</v>
      </c>
      <c r="AC699" s="2">
        <v>75000</v>
      </c>
      <c r="AD699" s="2" t="s">
        <v>333</v>
      </c>
      <c r="AE699" s="2" t="s">
        <v>325</v>
      </c>
    </row>
    <row r="700" spans="1:31">
      <c r="C700" s="2">
        <v>4</v>
      </c>
      <c r="D700" s="2" t="s">
        <v>30</v>
      </c>
      <c r="E700" s="2" t="s">
        <v>877</v>
      </c>
      <c r="F700" s="2" t="s">
        <v>878</v>
      </c>
      <c r="G700" s="2" t="s">
        <v>32</v>
      </c>
      <c r="H700" s="2" t="s">
        <v>33</v>
      </c>
      <c r="I700" s="29">
        <v>127</v>
      </c>
      <c r="J700" s="2" t="s">
        <v>63</v>
      </c>
      <c r="K700" s="2" t="s">
        <v>63</v>
      </c>
      <c r="L700" s="2">
        <v>0</v>
      </c>
      <c r="M700" s="2">
        <v>12</v>
      </c>
      <c r="N700" s="2">
        <v>0</v>
      </c>
      <c r="O700" s="2">
        <v>0</v>
      </c>
      <c r="P700" s="3">
        <v>45489</v>
      </c>
      <c r="Q700" s="4">
        <v>0.41319444444444442</v>
      </c>
      <c r="R700" s="2"/>
      <c r="S700" s="3">
        <v>45490</v>
      </c>
      <c r="T700" s="2" t="s">
        <v>341</v>
      </c>
      <c r="U700" s="2"/>
      <c r="V700" s="5">
        <v>45489.413541666669</v>
      </c>
      <c r="W700" s="2" t="s">
        <v>3519</v>
      </c>
      <c r="X700" s="2" t="s">
        <v>3520</v>
      </c>
      <c r="Y700" s="2" t="s">
        <v>66</v>
      </c>
      <c r="Z700" s="2" t="s">
        <v>3521</v>
      </c>
      <c r="AA700" s="2" t="s">
        <v>3522</v>
      </c>
      <c r="AB700" s="5">
        <v>45489.379143518519</v>
      </c>
      <c r="AC700" s="2">
        <v>25000</v>
      </c>
      <c r="AD700" s="2" t="s">
        <v>351</v>
      </c>
      <c r="AE700" s="2" t="s">
        <v>352</v>
      </c>
    </row>
    <row r="701" spans="1:31">
      <c r="B701" s="12"/>
      <c r="C701" s="2">
        <v>5</v>
      </c>
      <c r="D701" s="2" t="s">
        <v>30</v>
      </c>
      <c r="E701" s="2">
        <v>9665877</v>
      </c>
      <c r="F701" s="2" t="s">
        <v>3300</v>
      </c>
      <c r="G701" s="2" t="s">
        <v>32</v>
      </c>
      <c r="H701" s="2" t="s">
        <v>316</v>
      </c>
      <c r="I701" s="2">
        <v>9467</v>
      </c>
      <c r="J701" s="2" t="s">
        <v>569</v>
      </c>
      <c r="K701" s="2" t="s">
        <v>3523</v>
      </c>
      <c r="L701" s="2">
        <v>16</v>
      </c>
      <c r="M701" s="2">
        <v>0</v>
      </c>
      <c r="N701" s="2">
        <v>0</v>
      </c>
      <c r="O701" s="2">
        <v>0</v>
      </c>
      <c r="P701" s="3">
        <v>45489</v>
      </c>
      <c r="Q701" s="4">
        <v>0.4145833333333333</v>
      </c>
      <c r="R701" s="2"/>
      <c r="S701" s="3">
        <v>45490</v>
      </c>
      <c r="T701" s="2" t="s">
        <v>341</v>
      </c>
      <c r="U701" s="2"/>
      <c r="V701" s="5">
        <v>45489.415219907409</v>
      </c>
      <c r="W701" s="2" t="s">
        <v>3524</v>
      </c>
      <c r="X701" s="2" t="s">
        <v>3525</v>
      </c>
      <c r="Y701" s="2" t="s">
        <v>456</v>
      </c>
      <c r="Z701" s="2" t="s">
        <v>3526</v>
      </c>
      <c r="AA701" s="2" t="s">
        <v>3527</v>
      </c>
      <c r="AB701" s="5">
        <v>45489.27753472222</v>
      </c>
      <c r="AC701" s="2">
        <v>85000</v>
      </c>
      <c r="AD701" s="2" t="s">
        <v>324</v>
      </c>
      <c r="AE701" s="2" t="s">
        <v>346</v>
      </c>
    </row>
    <row r="702" spans="1:31">
      <c r="B702" s="12"/>
      <c r="C702" s="2">
        <v>6</v>
      </c>
      <c r="D702" s="2" t="s">
        <v>30</v>
      </c>
      <c r="E702" s="2" t="s">
        <v>3528</v>
      </c>
      <c r="F702" s="2" t="s">
        <v>3529</v>
      </c>
      <c r="G702" s="2" t="s">
        <v>32</v>
      </c>
      <c r="H702" s="2" t="s">
        <v>33</v>
      </c>
      <c r="I702" s="39">
        <v>43</v>
      </c>
      <c r="J702" s="2" t="s">
        <v>768</v>
      </c>
      <c r="K702" s="2" t="s">
        <v>3530</v>
      </c>
      <c r="L702" s="2">
        <v>0</v>
      </c>
      <c r="M702" s="2">
        <v>6</v>
      </c>
      <c r="N702" s="2">
        <v>0</v>
      </c>
      <c r="O702" s="2">
        <v>0</v>
      </c>
      <c r="P702" s="3">
        <v>45489</v>
      </c>
      <c r="Q702" s="4">
        <v>0.41666666666666669</v>
      </c>
      <c r="R702" s="2"/>
      <c r="S702" s="3">
        <v>45490</v>
      </c>
      <c r="T702" s="2" t="s">
        <v>341</v>
      </c>
      <c r="U702" s="2"/>
      <c r="V702" s="5">
        <v>45489.417442129627</v>
      </c>
      <c r="W702" s="2" t="s">
        <v>3531</v>
      </c>
      <c r="X702" s="2" t="s">
        <v>3532</v>
      </c>
      <c r="Y702" s="2" t="s">
        <v>238</v>
      </c>
      <c r="Z702" s="2" t="s">
        <v>3533</v>
      </c>
      <c r="AA702" s="2" t="s">
        <v>3534</v>
      </c>
      <c r="AB702" s="5">
        <v>45489.406793981485</v>
      </c>
      <c r="AC702" s="2">
        <v>20000</v>
      </c>
      <c r="AD702" s="2" t="s">
        <v>773</v>
      </c>
      <c r="AE702" s="2" t="s">
        <v>774</v>
      </c>
    </row>
    <row r="703" spans="1:31">
      <c r="B703" s="12"/>
      <c r="C703" s="2">
        <v>7</v>
      </c>
      <c r="D703" s="2" t="s">
        <v>30</v>
      </c>
      <c r="E703" s="2" t="s">
        <v>3535</v>
      </c>
      <c r="F703" s="2" t="s">
        <v>3536</v>
      </c>
      <c r="G703" s="2" t="s">
        <v>32</v>
      </c>
      <c r="H703" s="2" t="s">
        <v>33</v>
      </c>
      <c r="I703" s="2">
        <v>1062</v>
      </c>
      <c r="J703" s="2" t="s">
        <v>768</v>
      </c>
      <c r="K703" s="2" t="s">
        <v>3530</v>
      </c>
      <c r="L703" s="2">
        <v>0</v>
      </c>
      <c r="M703" s="2">
        <v>2</v>
      </c>
      <c r="N703" s="2">
        <v>0</v>
      </c>
      <c r="O703" s="2">
        <v>0</v>
      </c>
      <c r="P703" s="3">
        <v>45489</v>
      </c>
      <c r="Q703" s="4">
        <v>0.41875000000000001</v>
      </c>
      <c r="R703" s="2"/>
      <c r="S703" s="3">
        <v>45490</v>
      </c>
      <c r="T703" s="2" t="s">
        <v>341</v>
      </c>
      <c r="U703" s="2"/>
      <c r="V703" s="5">
        <v>45489.418865740743</v>
      </c>
      <c r="W703" s="2" t="s">
        <v>3537</v>
      </c>
      <c r="X703" s="2" t="s">
        <v>3538</v>
      </c>
      <c r="Y703" s="2" t="s">
        <v>238</v>
      </c>
      <c r="Z703" s="2" t="s">
        <v>3539</v>
      </c>
      <c r="AA703" s="2" t="s">
        <v>3540</v>
      </c>
      <c r="AB703" s="5">
        <v>45489.407500000001</v>
      </c>
      <c r="AC703" s="2">
        <v>50000</v>
      </c>
      <c r="AD703" s="2" t="s">
        <v>773</v>
      </c>
      <c r="AE703" s="2" t="s">
        <v>774</v>
      </c>
    </row>
    <row r="704" spans="1:31">
      <c r="B704" s="12"/>
      <c r="C704" s="2">
        <v>8</v>
      </c>
      <c r="D704" s="2" t="s">
        <v>30</v>
      </c>
      <c r="E704" s="2">
        <v>7929748</v>
      </c>
      <c r="F704" s="2" t="s">
        <v>3541</v>
      </c>
      <c r="G704" s="2" t="s">
        <v>32</v>
      </c>
      <c r="H704" s="2" t="s">
        <v>33</v>
      </c>
      <c r="I704" s="2">
        <v>926</v>
      </c>
      <c r="J704" s="2" t="s">
        <v>3542</v>
      </c>
      <c r="K704" s="2" t="s">
        <v>3543</v>
      </c>
      <c r="L704" s="2">
        <v>0</v>
      </c>
      <c r="M704" s="2">
        <v>16</v>
      </c>
      <c r="N704" s="2">
        <v>0</v>
      </c>
      <c r="O704" s="2">
        <v>0</v>
      </c>
      <c r="P704" s="3">
        <v>45489</v>
      </c>
      <c r="Q704" s="4">
        <v>0.42083333333333334</v>
      </c>
      <c r="R704" s="2"/>
      <c r="S704" s="3">
        <v>45490</v>
      </c>
      <c r="T704" s="2" t="s">
        <v>341</v>
      </c>
      <c r="U704" s="2"/>
      <c r="V704" s="5">
        <v>45489.420949074076</v>
      </c>
      <c r="W704" s="2" t="s">
        <v>3544</v>
      </c>
      <c r="X704" s="2" t="s">
        <v>3545</v>
      </c>
      <c r="Y704" s="2" t="s">
        <v>3546</v>
      </c>
      <c r="Z704" s="2" t="s">
        <v>3547</v>
      </c>
      <c r="AA704" s="2" t="s">
        <v>3548</v>
      </c>
      <c r="AB704" s="5">
        <v>45489.400358796294</v>
      </c>
      <c r="AC704" s="2">
        <v>35000</v>
      </c>
      <c r="AD704" s="2" t="s">
        <v>333</v>
      </c>
      <c r="AE704" s="2" t="s">
        <v>325</v>
      </c>
    </row>
    <row r="705" spans="1:31">
      <c r="B705" s="12"/>
      <c r="C705" s="2">
        <v>9</v>
      </c>
      <c r="D705" s="2" t="s">
        <v>30</v>
      </c>
      <c r="E705" s="2" t="s">
        <v>112</v>
      </c>
      <c r="F705" s="2" t="s">
        <v>113</v>
      </c>
      <c r="G705" s="2" t="s">
        <v>32</v>
      </c>
      <c r="H705" s="2" t="s">
        <v>33</v>
      </c>
      <c r="I705" s="28">
        <v>325</v>
      </c>
      <c r="J705" s="2" t="s">
        <v>63</v>
      </c>
      <c r="K705" s="2" t="s">
        <v>63</v>
      </c>
      <c r="L705" s="2">
        <v>0</v>
      </c>
      <c r="M705" s="2">
        <v>13</v>
      </c>
      <c r="N705" s="2">
        <v>0</v>
      </c>
      <c r="O705" s="2">
        <v>0</v>
      </c>
      <c r="P705" s="3">
        <v>45489</v>
      </c>
      <c r="Q705" s="4">
        <v>0.43055555555555558</v>
      </c>
      <c r="R705" s="2"/>
      <c r="S705" s="3">
        <v>45490</v>
      </c>
      <c r="T705" s="2" t="s">
        <v>341</v>
      </c>
      <c r="U705" s="2"/>
      <c r="V705" s="5">
        <v>45489.431064814817</v>
      </c>
      <c r="W705" s="2" t="s">
        <v>3549</v>
      </c>
      <c r="X705" s="2" t="s">
        <v>3550</v>
      </c>
      <c r="Y705" s="2" t="s">
        <v>103</v>
      </c>
      <c r="Z705" s="2" t="s">
        <v>3551</v>
      </c>
      <c r="AA705" s="2" t="s">
        <v>3552</v>
      </c>
      <c r="AB705" s="5">
        <v>45489.397974537038</v>
      </c>
      <c r="AC705" s="2">
        <v>30000</v>
      </c>
      <c r="AD705" s="2" t="s">
        <v>351</v>
      </c>
      <c r="AE705" s="2" t="s">
        <v>352</v>
      </c>
    </row>
    <row r="706" spans="1:31">
      <c r="B706" s="12"/>
      <c r="C706" s="2">
        <v>10</v>
      </c>
      <c r="D706" s="2" t="s">
        <v>30</v>
      </c>
      <c r="E706" s="2" t="s">
        <v>55</v>
      </c>
      <c r="F706" s="2" t="s">
        <v>56</v>
      </c>
      <c r="G706" s="2" t="s">
        <v>32</v>
      </c>
      <c r="H706" s="2" t="s">
        <v>33</v>
      </c>
      <c r="I706" s="39">
        <v>14</v>
      </c>
      <c r="J706" s="2" t="s">
        <v>43</v>
      </c>
      <c r="K706" s="2" t="s">
        <v>43</v>
      </c>
      <c r="L706" s="2">
        <v>0</v>
      </c>
      <c r="M706" s="2">
        <v>4</v>
      </c>
      <c r="N706" s="2">
        <v>0</v>
      </c>
      <c r="O706" s="2">
        <v>0</v>
      </c>
      <c r="P706" s="3">
        <v>45489</v>
      </c>
      <c r="Q706" s="4">
        <v>0.43263888888888885</v>
      </c>
      <c r="R706" s="2"/>
      <c r="S706" s="3">
        <v>45490</v>
      </c>
      <c r="T706" s="2" t="s">
        <v>341</v>
      </c>
      <c r="U706" s="2"/>
      <c r="V706" s="5">
        <v>45489.433113425926</v>
      </c>
      <c r="W706" s="2" t="s">
        <v>3553</v>
      </c>
      <c r="X706" s="2" t="s">
        <v>3554</v>
      </c>
      <c r="Y706" s="2" t="s">
        <v>46</v>
      </c>
      <c r="Z706" s="2" t="s">
        <v>3555</v>
      </c>
      <c r="AA706" s="2" t="s">
        <v>3556</v>
      </c>
      <c r="AB706" s="5">
        <v>45489.412557870368</v>
      </c>
      <c r="AC706" s="2">
        <v>20000</v>
      </c>
      <c r="AD706" s="2" t="s">
        <v>351</v>
      </c>
      <c r="AE706" s="2" t="s">
        <v>352</v>
      </c>
    </row>
    <row r="707" spans="1:31">
      <c r="B707" s="12"/>
      <c r="C707" s="2">
        <v>11</v>
      </c>
      <c r="D707" s="2" t="s">
        <v>30</v>
      </c>
      <c r="E707" s="2">
        <v>9980459</v>
      </c>
      <c r="F707" s="2" t="s">
        <v>2480</v>
      </c>
      <c r="G707" s="2" t="s">
        <v>32</v>
      </c>
      <c r="H707" s="2" t="s">
        <v>33</v>
      </c>
      <c r="I707" s="28">
        <v>277</v>
      </c>
      <c r="J707" s="2" t="s">
        <v>107</v>
      </c>
      <c r="K707" s="2" t="s">
        <v>107</v>
      </c>
      <c r="L707" s="2">
        <v>0</v>
      </c>
      <c r="M707" s="2">
        <v>12</v>
      </c>
      <c r="N707" s="2">
        <v>0</v>
      </c>
      <c r="O707" s="2">
        <v>0</v>
      </c>
      <c r="P707" s="3">
        <v>45489</v>
      </c>
      <c r="Q707" s="4">
        <v>0.43333333333333335</v>
      </c>
      <c r="R707" s="2"/>
      <c r="S707" s="3">
        <v>45490</v>
      </c>
      <c r="T707" s="2" t="s">
        <v>341</v>
      </c>
      <c r="U707" s="2"/>
      <c r="V707" s="5">
        <v>45489.433796296296</v>
      </c>
      <c r="W707" s="2" t="s">
        <v>3557</v>
      </c>
      <c r="X707" s="2" t="s">
        <v>3558</v>
      </c>
      <c r="Y707" s="2" t="s">
        <v>38</v>
      </c>
      <c r="Z707" s="2" t="s">
        <v>3559</v>
      </c>
      <c r="AA707" s="2" t="s">
        <v>3560</v>
      </c>
      <c r="AB707" s="5">
        <v>45489.395069444443</v>
      </c>
      <c r="AC707" s="2">
        <v>30000</v>
      </c>
      <c r="AD707" s="2" t="s">
        <v>351</v>
      </c>
      <c r="AE707" s="2" t="s">
        <v>352</v>
      </c>
    </row>
    <row r="708" spans="1:31">
      <c r="B708" s="12"/>
      <c r="C708" s="2">
        <v>12</v>
      </c>
      <c r="D708" s="2" t="s">
        <v>30</v>
      </c>
      <c r="E708" s="2" t="s">
        <v>2327</v>
      </c>
      <c r="F708" s="2" t="s">
        <v>2328</v>
      </c>
      <c r="G708" s="2" t="s">
        <v>32</v>
      </c>
      <c r="H708" s="2" t="s">
        <v>33</v>
      </c>
      <c r="I708" s="29">
        <v>198</v>
      </c>
      <c r="J708" s="2" t="s">
        <v>197</v>
      </c>
      <c r="K708" s="2" t="s">
        <v>197</v>
      </c>
      <c r="L708" s="2">
        <v>0</v>
      </c>
      <c r="M708" s="2">
        <v>10</v>
      </c>
      <c r="N708" s="2">
        <v>0</v>
      </c>
      <c r="O708" s="2">
        <v>0</v>
      </c>
      <c r="P708" s="3">
        <v>45489</v>
      </c>
      <c r="Q708" s="4">
        <v>0.43402777777777773</v>
      </c>
      <c r="R708" s="2"/>
      <c r="S708" s="3">
        <v>45490</v>
      </c>
      <c r="T708" s="2" t="s">
        <v>341</v>
      </c>
      <c r="U708" s="2"/>
      <c r="V708" s="5">
        <v>45489.434618055559</v>
      </c>
      <c r="W708" s="2" t="s">
        <v>3561</v>
      </c>
      <c r="X708" s="2" t="s">
        <v>3562</v>
      </c>
      <c r="Y708" s="2" t="s">
        <v>2332</v>
      </c>
      <c r="Z708" s="2" t="s">
        <v>3563</v>
      </c>
      <c r="AA708" s="2" t="s">
        <v>3564</v>
      </c>
      <c r="AB708" s="5">
        <v>45489.380844907406</v>
      </c>
      <c r="AC708" s="2">
        <v>25000</v>
      </c>
      <c r="AD708" s="2" t="s">
        <v>333</v>
      </c>
      <c r="AE708" s="2" t="s">
        <v>325</v>
      </c>
    </row>
    <row r="709" spans="1:31">
      <c r="B709" s="12"/>
      <c r="C709" s="2">
        <v>13</v>
      </c>
      <c r="D709" s="2" t="s">
        <v>30</v>
      </c>
      <c r="E709" s="2">
        <v>9891335</v>
      </c>
      <c r="F709" s="2" t="s">
        <v>106</v>
      </c>
      <c r="G709" s="2" t="s">
        <v>32</v>
      </c>
      <c r="H709" s="2" t="s">
        <v>33</v>
      </c>
      <c r="I709" s="28">
        <v>275</v>
      </c>
      <c r="J709" s="2" t="s">
        <v>34</v>
      </c>
      <c r="K709" s="2" t="s">
        <v>34</v>
      </c>
      <c r="L709" s="2">
        <v>0</v>
      </c>
      <c r="M709" s="2">
        <v>12</v>
      </c>
      <c r="N709" s="2">
        <v>0</v>
      </c>
      <c r="O709" s="2">
        <v>0</v>
      </c>
      <c r="P709" s="3">
        <v>45489</v>
      </c>
      <c r="Q709" s="4">
        <v>0.43541666666666662</v>
      </c>
      <c r="R709" s="2"/>
      <c r="S709" s="3">
        <v>45490</v>
      </c>
      <c r="T709" s="2" t="s">
        <v>341</v>
      </c>
      <c r="U709" s="2"/>
      <c r="V709" s="5">
        <v>45489.435706018521</v>
      </c>
      <c r="W709" s="2" t="s">
        <v>3565</v>
      </c>
      <c r="X709" s="2" t="s">
        <v>3566</v>
      </c>
      <c r="Y709" s="2" t="s">
        <v>38</v>
      </c>
      <c r="Z709" s="2" t="s">
        <v>3567</v>
      </c>
      <c r="AA709" s="2" t="s">
        <v>3568</v>
      </c>
      <c r="AB709" s="5">
        <v>45489.397407407407</v>
      </c>
      <c r="AC709" s="2">
        <v>30000</v>
      </c>
      <c r="AD709" s="2" t="s">
        <v>351</v>
      </c>
      <c r="AE709" s="2" t="s">
        <v>352</v>
      </c>
    </row>
    <row r="710" spans="1:31">
      <c r="B710" s="12"/>
      <c r="C710" s="2">
        <v>14</v>
      </c>
      <c r="D710" s="2" t="s">
        <v>30</v>
      </c>
      <c r="E710" s="2" t="s">
        <v>55</v>
      </c>
      <c r="F710" s="2" t="s">
        <v>3569</v>
      </c>
      <c r="G710" s="2" t="s">
        <v>32</v>
      </c>
      <c r="H710" s="2" t="s">
        <v>33</v>
      </c>
      <c r="I710" s="30">
        <v>2775</v>
      </c>
      <c r="J710" s="2" t="s">
        <v>197</v>
      </c>
      <c r="K710" s="2" t="s">
        <v>197</v>
      </c>
      <c r="L710" s="2">
        <v>0</v>
      </c>
      <c r="M710" s="2">
        <v>0</v>
      </c>
      <c r="N710" s="2">
        <v>0</v>
      </c>
      <c r="O710" s="2">
        <v>0</v>
      </c>
      <c r="P710" s="3">
        <v>45489</v>
      </c>
      <c r="Q710" s="4">
        <v>0.43611111111111112</v>
      </c>
      <c r="R710" s="2"/>
      <c r="S710" s="3">
        <v>45490</v>
      </c>
      <c r="T710" s="2" t="s">
        <v>341</v>
      </c>
      <c r="U710" s="2"/>
      <c r="V710" s="5">
        <v>45489.43644675926</v>
      </c>
      <c r="W710" s="2" t="s">
        <v>3570</v>
      </c>
      <c r="X710" s="2" t="s">
        <v>3571</v>
      </c>
      <c r="Y710" s="2" t="s">
        <v>2338</v>
      </c>
      <c r="Z710" s="2" t="s">
        <v>3572</v>
      </c>
      <c r="AA710" s="2" t="s">
        <v>3573</v>
      </c>
      <c r="AB710" s="5">
        <v>45489.381168981483</v>
      </c>
      <c r="AC710" s="2">
        <v>60000</v>
      </c>
      <c r="AD710" s="2" t="s">
        <v>333</v>
      </c>
      <c r="AE710" s="2" t="s">
        <v>325</v>
      </c>
    </row>
    <row r="711" spans="1:31">
      <c r="B711" s="12"/>
      <c r="C711" s="2">
        <v>15</v>
      </c>
      <c r="D711" s="2" t="s">
        <v>30</v>
      </c>
      <c r="E711" s="2" t="s">
        <v>49</v>
      </c>
      <c r="F711" s="2" t="s">
        <v>50</v>
      </c>
      <c r="G711" s="2" t="s">
        <v>32</v>
      </c>
      <c r="H711" s="2" t="s">
        <v>33</v>
      </c>
      <c r="I711" s="39">
        <v>14</v>
      </c>
      <c r="J711" s="2" t="s">
        <v>2035</v>
      </c>
      <c r="K711" s="2" t="s">
        <v>43</v>
      </c>
      <c r="L711" s="2">
        <v>0</v>
      </c>
      <c r="M711" s="2">
        <v>3</v>
      </c>
      <c r="N711" s="2">
        <v>0</v>
      </c>
      <c r="O711" s="2">
        <v>0</v>
      </c>
      <c r="P711" s="3">
        <v>45489</v>
      </c>
      <c r="Q711" s="4">
        <v>0.43888888888888888</v>
      </c>
      <c r="R711" s="2"/>
      <c r="S711" s="3">
        <v>45490</v>
      </c>
      <c r="T711" s="2" t="s">
        <v>341</v>
      </c>
      <c r="U711" s="2"/>
      <c r="V711" s="5">
        <v>45489.438969907409</v>
      </c>
      <c r="W711" s="2" t="s">
        <v>3574</v>
      </c>
      <c r="X711" s="2" t="s">
        <v>3575</v>
      </c>
      <c r="Y711" s="2" t="s">
        <v>46</v>
      </c>
      <c r="Z711" s="2" t="s">
        <v>3576</v>
      </c>
      <c r="AA711" s="2" t="s">
        <v>3577</v>
      </c>
      <c r="AB711" s="5">
        <v>45489.412499999999</v>
      </c>
      <c r="AC711" s="2">
        <v>20000</v>
      </c>
      <c r="AD711" s="2" t="s">
        <v>351</v>
      </c>
      <c r="AE711" s="2" t="s">
        <v>352</v>
      </c>
    </row>
    <row r="712" spans="1:31">
      <c r="B712" s="12"/>
      <c r="C712" s="2">
        <v>16</v>
      </c>
      <c r="D712" s="2" t="s">
        <v>30</v>
      </c>
      <c r="E712" s="2" t="s">
        <v>41</v>
      </c>
      <c r="F712" s="2" t="s">
        <v>42</v>
      </c>
      <c r="G712" s="2" t="s">
        <v>32</v>
      </c>
      <c r="H712" s="2" t="s">
        <v>33</v>
      </c>
      <c r="I712" s="39">
        <v>9</v>
      </c>
      <c r="J712" s="2" t="s">
        <v>43</v>
      </c>
      <c r="K712" s="2" t="s">
        <v>43</v>
      </c>
      <c r="L712" s="2">
        <v>0</v>
      </c>
      <c r="M712" s="2">
        <v>4</v>
      </c>
      <c r="N712" s="2">
        <v>0</v>
      </c>
      <c r="O712" s="2">
        <v>0</v>
      </c>
      <c r="P712" s="3">
        <v>45489</v>
      </c>
      <c r="Q712" s="4">
        <v>0.44027777777777777</v>
      </c>
      <c r="R712" s="2"/>
      <c r="S712" s="3">
        <v>45490</v>
      </c>
      <c r="T712" s="2" t="s">
        <v>341</v>
      </c>
      <c r="U712" s="2"/>
      <c r="V712" s="5">
        <v>45489.44054398148</v>
      </c>
      <c r="W712" s="2" t="s">
        <v>3578</v>
      </c>
      <c r="X712" s="2" t="s">
        <v>3579</v>
      </c>
      <c r="Y712" s="2" t="s">
        <v>46</v>
      </c>
      <c r="Z712" s="2" t="s">
        <v>3580</v>
      </c>
      <c r="AA712" s="2" t="s">
        <v>3581</v>
      </c>
      <c r="AB712" s="5">
        <v>45489.412002314813</v>
      </c>
      <c r="AC712" s="2">
        <v>20000</v>
      </c>
      <c r="AD712" s="2" t="s">
        <v>351</v>
      </c>
      <c r="AE712" s="2" t="s">
        <v>352</v>
      </c>
    </row>
    <row r="713" spans="1:31">
      <c r="B713" s="12"/>
      <c r="C713" s="2">
        <v>17</v>
      </c>
      <c r="D713" s="2" t="s">
        <v>30</v>
      </c>
      <c r="E713" s="2" t="s">
        <v>3582</v>
      </c>
      <c r="F713" s="2" t="s">
        <v>3583</v>
      </c>
      <c r="G713" s="2" t="s">
        <v>32</v>
      </c>
      <c r="H713" s="2" t="s">
        <v>33</v>
      </c>
      <c r="I713" s="29">
        <v>151</v>
      </c>
      <c r="J713" s="2" t="s">
        <v>1130</v>
      </c>
      <c r="K713" s="2" t="s">
        <v>1130</v>
      </c>
      <c r="L713" s="2">
        <v>0</v>
      </c>
      <c r="M713" s="2">
        <v>9</v>
      </c>
      <c r="N713" s="2">
        <v>0</v>
      </c>
      <c r="O713" s="2">
        <v>0</v>
      </c>
      <c r="P713" s="3">
        <v>45489</v>
      </c>
      <c r="Q713" s="4">
        <v>0.45208333333333334</v>
      </c>
      <c r="R713" s="2"/>
      <c r="S713" s="3">
        <v>45490</v>
      </c>
      <c r="T713" s="2" t="s">
        <v>341</v>
      </c>
      <c r="U713" s="2"/>
      <c r="V713" s="5">
        <v>45489.452523148146</v>
      </c>
      <c r="W713" s="2" t="s">
        <v>3584</v>
      </c>
      <c r="X713" s="2" t="s">
        <v>3585</v>
      </c>
      <c r="Y713" s="2" t="s">
        <v>3586</v>
      </c>
      <c r="Z713" s="2" t="s">
        <v>3587</v>
      </c>
      <c r="AA713" s="2" t="s">
        <v>3588</v>
      </c>
      <c r="AB713" s="5">
        <v>45489.393090277779</v>
      </c>
      <c r="AC713" s="2">
        <v>25000</v>
      </c>
      <c r="AD713" s="2" t="s">
        <v>333</v>
      </c>
      <c r="AE713" s="2" t="s">
        <v>325</v>
      </c>
    </row>
    <row r="714" spans="1:31">
      <c r="B714" s="12"/>
      <c r="C714" s="2">
        <v>18</v>
      </c>
      <c r="D714" s="2" t="s">
        <v>30</v>
      </c>
      <c r="E714" s="2" t="s">
        <v>3589</v>
      </c>
      <c r="F714" s="2" t="s">
        <v>3590</v>
      </c>
      <c r="G714" s="2" t="s">
        <v>32</v>
      </c>
      <c r="H714" s="2" t="s">
        <v>33</v>
      </c>
      <c r="I714" s="2">
        <v>1723</v>
      </c>
      <c r="J714" s="2" t="s">
        <v>1130</v>
      </c>
      <c r="K714" s="2" t="s">
        <v>1130</v>
      </c>
      <c r="L714" s="2">
        <v>0</v>
      </c>
      <c r="M714" s="2">
        <v>4</v>
      </c>
      <c r="N714" s="2">
        <v>0</v>
      </c>
      <c r="O714" s="2">
        <v>0</v>
      </c>
      <c r="P714" s="3">
        <v>45489</v>
      </c>
      <c r="Q714" s="4">
        <v>0.45416666666666666</v>
      </c>
      <c r="R714" s="2"/>
      <c r="S714" s="3">
        <v>45490</v>
      </c>
      <c r="T714" s="2" t="s">
        <v>341</v>
      </c>
      <c r="U714" s="2"/>
      <c r="V714" s="5">
        <v>45489.454652777778</v>
      </c>
      <c r="W714" s="2" t="s">
        <v>3591</v>
      </c>
      <c r="X714" s="2" t="s">
        <v>3592</v>
      </c>
      <c r="Y714" s="2" t="s">
        <v>3593</v>
      </c>
      <c r="Z714" s="2" t="s">
        <v>3594</v>
      </c>
      <c r="AA714" s="2" t="s">
        <v>3595</v>
      </c>
      <c r="AB714" s="5">
        <v>45489.393738425926</v>
      </c>
      <c r="AC714" s="2">
        <v>50000</v>
      </c>
      <c r="AD714" s="2" t="s">
        <v>333</v>
      </c>
      <c r="AE714" s="2" t="s">
        <v>325</v>
      </c>
    </row>
    <row r="715" spans="1:31">
      <c r="A715">
        <v>172</v>
      </c>
      <c r="B715" s="12"/>
      <c r="C715" s="6">
        <v>19</v>
      </c>
      <c r="D715" s="6" t="s">
        <v>30</v>
      </c>
      <c r="E715" s="6">
        <v>9140308</v>
      </c>
      <c r="F715" s="6" t="s">
        <v>167</v>
      </c>
      <c r="G715" s="6" t="s">
        <v>159</v>
      </c>
      <c r="H715" s="6" t="s">
        <v>33</v>
      </c>
      <c r="I715" s="6">
        <v>285</v>
      </c>
      <c r="J715" s="6" t="s">
        <v>1239</v>
      </c>
      <c r="K715" s="6" t="s">
        <v>161</v>
      </c>
      <c r="L715" s="2">
        <v>0</v>
      </c>
      <c r="M715" s="2">
        <v>18</v>
      </c>
      <c r="N715" s="2">
        <v>0</v>
      </c>
      <c r="O715" s="2">
        <v>0</v>
      </c>
      <c r="P715" s="3">
        <v>45489</v>
      </c>
      <c r="Q715" s="4">
        <v>0.375</v>
      </c>
      <c r="R715" s="2"/>
      <c r="S715" s="3">
        <v>45490</v>
      </c>
      <c r="T715" s="2" t="s">
        <v>341</v>
      </c>
      <c r="U715" s="2"/>
      <c r="V715" s="5">
        <v>45489.462523148148</v>
      </c>
      <c r="W715" s="2" t="s">
        <v>3596</v>
      </c>
      <c r="X715" s="2" t="s">
        <v>163</v>
      </c>
      <c r="Y715" s="2"/>
      <c r="Z715" s="2" t="s">
        <v>163</v>
      </c>
      <c r="AA715" s="2" t="s">
        <v>163</v>
      </c>
      <c r="AB715" s="2"/>
      <c r="AC715" s="2">
        <v>0</v>
      </c>
      <c r="AD715" s="2"/>
      <c r="AE715" s="2"/>
    </row>
    <row r="716" spans="1:31">
      <c r="A716">
        <v>173</v>
      </c>
      <c r="B716" s="12"/>
      <c r="C716" s="6">
        <v>20</v>
      </c>
      <c r="D716" s="6" t="s">
        <v>30</v>
      </c>
      <c r="E716" s="6">
        <v>9140308</v>
      </c>
      <c r="F716" s="6" t="s">
        <v>167</v>
      </c>
      <c r="G716" s="6" t="s">
        <v>159</v>
      </c>
      <c r="H716" s="6" t="s">
        <v>33</v>
      </c>
      <c r="I716" s="6">
        <v>285</v>
      </c>
      <c r="J716" s="6" t="s">
        <v>1239</v>
      </c>
      <c r="K716" s="6" t="s">
        <v>161</v>
      </c>
      <c r="L716" s="2">
        <v>0</v>
      </c>
      <c r="M716" s="2">
        <v>18</v>
      </c>
      <c r="N716" s="2">
        <v>0</v>
      </c>
      <c r="O716" s="2">
        <v>0</v>
      </c>
      <c r="P716" s="3">
        <v>45489</v>
      </c>
      <c r="Q716" s="4">
        <v>0.625</v>
      </c>
      <c r="R716" s="2"/>
      <c r="S716" s="3">
        <v>45490</v>
      </c>
      <c r="T716" s="2" t="s">
        <v>341</v>
      </c>
      <c r="U716" s="2"/>
      <c r="V716" s="5">
        <v>45489.464062500003</v>
      </c>
      <c r="W716" s="2" t="s">
        <v>3597</v>
      </c>
      <c r="X716" s="2" t="s">
        <v>163</v>
      </c>
      <c r="Y716" s="2"/>
      <c r="Z716" s="2" t="s">
        <v>163</v>
      </c>
      <c r="AA716" s="2" t="s">
        <v>163</v>
      </c>
      <c r="AB716" s="2"/>
      <c r="AC716" s="2">
        <v>0</v>
      </c>
      <c r="AD716" s="2"/>
      <c r="AE716" s="2"/>
    </row>
    <row r="717" spans="1:31">
      <c r="A717">
        <v>174</v>
      </c>
      <c r="B717" s="12"/>
      <c r="C717" s="6">
        <v>21</v>
      </c>
      <c r="D717" s="6" t="s">
        <v>30</v>
      </c>
      <c r="E717" s="6">
        <v>9140308</v>
      </c>
      <c r="F717" s="6" t="s">
        <v>167</v>
      </c>
      <c r="G717" s="6" t="s">
        <v>159</v>
      </c>
      <c r="H717" s="6" t="s">
        <v>33</v>
      </c>
      <c r="I717" s="6">
        <v>285</v>
      </c>
      <c r="J717" s="6" t="s">
        <v>1239</v>
      </c>
      <c r="K717" s="6" t="s">
        <v>161</v>
      </c>
      <c r="L717" s="2">
        <v>0</v>
      </c>
      <c r="M717" s="2">
        <v>18</v>
      </c>
      <c r="N717" s="2">
        <v>0</v>
      </c>
      <c r="O717" s="2">
        <v>0</v>
      </c>
      <c r="P717" s="3">
        <v>45489</v>
      </c>
      <c r="Q717" s="4">
        <v>0.5</v>
      </c>
      <c r="R717" s="2"/>
      <c r="S717" s="3">
        <v>45490</v>
      </c>
      <c r="T717" s="2" t="s">
        <v>341</v>
      </c>
      <c r="U717" s="2"/>
      <c r="V717" s="5">
        <v>45489.465381944443</v>
      </c>
      <c r="W717" s="2" t="s">
        <v>3598</v>
      </c>
      <c r="X717" s="2" t="s">
        <v>163</v>
      </c>
      <c r="Y717" s="2"/>
      <c r="Z717" s="2" t="s">
        <v>163</v>
      </c>
      <c r="AA717" s="2" t="s">
        <v>163</v>
      </c>
      <c r="AB717" s="2"/>
      <c r="AC717" s="2">
        <v>0</v>
      </c>
      <c r="AD717" s="2"/>
      <c r="AE717" s="2"/>
    </row>
    <row r="718" spans="1:31">
      <c r="A718">
        <v>175</v>
      </c>
      <c r="B718" s="12"/>
      <c r="C718" s="6">
        <v>22</v>
      </c>
      <c r="D718" s="6" t="s">
        <v>30</v>
      </c>
      <c r="E718" s="6">
        <v>9140308</v>
      </c>
      <c r="F718" s="6" t="s">
        <v>167</v>
      </c>
      <c r="G718" s="6" t="s">
        <v>159</v>
      </c>
      <c r="H718" s="6" t="s">
        <v>33</v>
      </c>
      <c r="I718" s="6">
        <v>285</v>
      </c>
      <c r="J718" s="6" t="s">
        <v>1239</v>
      </c>
      <c r="K718" s="6" t="s">
        <v>161</v>
      </c>
      <c r="L718" s="2">
        <v>0</v>
      </c>
      <c r="M718" s="2">
        <v>18</v>
      </c>
      <c r="N718" s="2">
        <v>0</v>
      </c>
      <c r="O718" s="2">
        <v>0</v>
      </c>
      <c r="P718" s="3">
        <v>45489</v>
      </c>
      <c r="Q718" s="4">
        <v>0.75</v>
      </c>
      <c r="R718" s="2"/>
      <c r="S718" s="3">
        <v>45490</v>
      </c>
      <c r="T718" s="2" t="s">
        <v>341</v>
      </c>
      <c r="U718" s="2"/>
      <c r="V718" s="5">
        <v>45489.467210648145</v>
      </c>
      <c r="W718" s="2" t="s">
        <v>3599</v>
      </c>
      <c r="X718" s="2" t="s">
        <v>163</v>
      </c>
      <c r="Y718" s="2"/>
      <c r="Z718" s="2" t="s">
        <v>163</v>
      </c>
      <c r="AA718" s="2" t="s">
        <v>163</v>
      </c>
      <c r="AB718" s="2"/>
      <c r="AC718" s="2">
        <v>0</v>
      </c>
      <c r="AD718" s="2"/>
      <c r="AE718" s="2"/>
    </row>
    <row r="719" spans="1:31">
      <c r="A719">
        <v>176</v>
      </c>
      <c r="B719" s="12"/>
      <c r="C719" s="6">
        <v>23</v>
      </c>
      <c r="D719" s="6" t="s">
        <v>30</v>
      </c>
      <c r="E719" s="6" t="s">
        <v>157</v>
      </c>
      <c r="F719" s="6" t="s">
        <v>158</v>
      </c>
      <c r="G719" s="6" t="s">
        <v>159</v>
      </c>
      <c r="H719" s="6" t="s">
        <v>33</v>
      </c>
      <c r="I719" s="6">
        <v>213</v>
      </c>
      <c r="J719" s="6" t="s">
        <v>1239</v>
      </c>
      <c r="K719" s="6" t="s">
        <v>161</v>
      </c>
      <c r="L719" s="2">
        <v>0</v>
      </c>
      <c r="M719" s="2">
        <v>18</v>
      </c>
      <c r="N719" s="2">
        <v>0</v>
      </c>
      <c r="O719" s="2">
        <v>0</v>
      </c>
      <c r="P719" s="3">
        <v>45489</v>
      </c>
      <c r="Q719" s="4">
        <v>0.33333333333333331</v>
      </c>
      <c r="R719" s="2"/>
      <c r="S719" s="3">
        <v>45490</v>
      </c>
      <c r="T719" s="2" t="s">
        <v>341</v>
      </c>
      <c r="U719" s="2"/>
      <c r="V719" s="5">
        <v>45489.47483796296</v>
      </c>
      <c r="W719" s="2" t="s">
        <v>3600</v>
      </c>
      <c r="X719" s="2" t="s">
        <v>163</v>
      </c>
      <c r="Y719" s="2"/>
      <c r="Z719" s="2" t="s">
        <v>163</v>
      </c>
      <c r="AA719" s="2" t="s">
        <v>163</v>
      </c>
      <c r="AB719" s="2"/>
      <c r="AC719" s="2">
        <v>0</v>
      </c>
      <c r="AD719" s="2"/>
      <c r="AE719" s="2"/>
    </row>
    <row r="720" spans="1:31">
      <c r="A720">
        <v>177</v>
      </c>
      <c r="B720" s="12"/>
      <c r="C720" s="6">
        <v>24</v>
      </c>
      <c r="D720" s="6" t="s">
        <v>30</v>
      </c>
      <c r="E720" s="6" t="s">
        <v>157</v>
      </c>
      <c r="F720" s="6" t="s">
        <v>158</v>
      </c>
      <c r="G720" s="6" t="s">
        <v>159</v>
      </c>
      <c r="H720" s="6" t="s">
        <v>33</v>
      </c>
      <c r="I720" s="6">
        <v>213</v>
      </c>
      <c r="J720" s="6" t="s">
        <v>1239</v>
      </c>
      <c r="K720" s="6" t="s">
        <v>161</v>
      </c>
      <c r="L720" s="2">
        <v>0</v>
      </c>
      <c r="M720" s="2">
        <v>18</v>
      </c>
      <c r="N720" s="2">
        <v>0</v>
      </c>
      <c r="O720" s="2">
        <v>0</v>
      </c>
      <c r="P720" s="3">
        <v>45489</v>
      </c>
      <c r="Q720" s="4">
        <v>0.45833333333333331</v>
      </c>
      <c r="R720" s="2"/>
      <c r="S720" s="3">
        <v>45490</v>
      </c>
      <c r="T720" s="2" t="s">
        <v>341</v>
      </c>
      <c r="U720" s="2"/>
      <c r="V720" s="5">
        <v>45489.476898148147</v>
      </c>
      <c r="W720" s="2" t="s">
        <v>3601</v>
      </c>
      <c r="X720" s="2" t="s">
        <v>163</v>
      </c>
      <c r="Y720" s="2"/>
      <c r="Z720" s="2" t="s">
        <v>163</v>
      </c>
      <c r="AA720" s="2" t="s">
        <v>163</v>
      </c>
      <c r="AB720" s="2"/>
      <c r="AC720" s="2">
        <v>0</v>
      </c>
      <c r="AD720" s="2"/>
      <c r="AE720" s="2"/>
    </row>
    <row r="721" spans="1:31">
      <c r="A721">
        <v>178</v>
      </c>
      <c r="B721" s="12"/>
      <c r="C721" s="6">
        <v>25</v>
      </c>
      <c r="D721" s="6" t="s">
        <v>30</v>
      </c>
      <c r="E721" s="6" t="s">
        <v>157</v>
      </c>
      <c r="F721" s="6" t="s">
        <v>158</v>
      </c>
      <c r="G721" s="6" t="s">
        <v>159</v>
      </c>
      <c r="H721" s="6" t="s">
        <v>33</v>
      </c>
      <c r="I721" s="6">
        <v>213</v>
      </c>
      <c r="J721" s="6" t="s">
        <v>1239</v>
      </c>
      <c r="K721" s="6" t="s">
        <v>161</v>
      </c>
      <c r="L721" s="2">
        <v>0</v>
      </c>
      <c r="M721" s="2">
        <v>18</v>
      </c>
      <c r="N721" s="2">
        <v>0</v>
      </c>
      <c r="O721" s="2">
        <v>0</v>
      </c>
      <c r="P721" s="3">
        <v>45489</v>
      </c>
      <c r="Q721" s="4">
        <v>0.58333333333333337</v>
      </c>
      <c r="R721" s="2"/>
      <c r="S721" s="3">
        <v>45490</v>
      </c>
      <c r="T721" s="2" t="s">
        <v>341</v>
      </c>
      <c r="U721" s="2"/>
      <c r="V721" s="5">
        <v>45489.479224537034</v>
      </c>
      <c r="W721" s="2" t="s">
        <v>3602</v>
      </c>
      <c r="X721" s="2" t="s">
        <v>163</v>
      </c>
      <c r="Y721" s="2"/>
      <c r="Z721" s="2" t="s">
        <v>163</v>
      </c>
      <c r="AA721" s="2" t="s">
        <v>163</v>
      </c>
      <c r="AB721" s="2"/>
      <c r="AC721" s="2">
        <v>0</v>
      </c>
      <c r="AD721" s="2"/>
      <c r="AE721" s="2"/>
    </row>
    <row r="722" spans="1:31">
      <c r="A722">
        <v>179</v>
      </c>
      <c r="B722" s="12"/>
      <c r="C722" s="6">
        <v>26</v>
      </c>
      <c r="D722" s="6" t="s">
        <v>30</v>
      </c>
      <c r="E722" s="6" t="s">
        <v>157</v>
      </c>
      <c r="F722" s="6" t="s">
        <v>158</v>
      </c>
      <c r="G722" s="6" t="s">
        <v>159</v>
      </c>
      <c r="H722" s="6" t="s">
        <v>33</v>
      </c>
      <c r="I722" s="6">
        <v>213</v>
      </c>
      <c r="J722" s="6" t="s">
        <v>1239</v>
      </c>
      <c r="K722" s="6" t="s">
        <v>161</v>
      </c>
      <c r="L722" s="2">
        <v>0</v>
      </c>
      <c r="M722" s="2">
        <v>18</v>
      </c>
      <c r="N722" s="2">
        <v>0</v>
      </c>
      <c r="O722" s="2">
        <v>0</v>
      </c>
      <c r="P722" s="3">
        <v>45489</v>
      </c>
      <c r="Q722" s="4">
        <v>0.70833333333333337</v>
      </c>
      <c r="R722" s="2"/>
      <c r="S722" s="3">
        <v>45490</v>
      </c>
      <c r="T722" s="2" t="s">
        <v>341</v>
      </c>
      <c r="U722" s="2"/>
      <c r="V722" s="5">
        <v>45489.481064814812</v>
      </c>
      <c r="W722" s="2" t="s">
        <v>3603</v>
      </c>
      <c r="X722" s="2" t="s">
        <v>163</v>
      </c>
      <c r="Y722" s="2"/>
      <c r="Z722" s="2" t="s">
        <v>163</v>
      </c>
      <c r="AA722" s="2" t="s">
        <v>163</v>
      </c>
      <c r="AB722" s="2"/>
      <c r="AC722" s="2">
        <v>0</v>
      </c>
      <c r="AD722" s="2"/>
      <c r="AE722" s="2"/>
    </row>
    <row r="723" spans="1:31">
      <c r="B723" s="12"/>
      <c r="C723" s="2">
        <v>27</v>
      </c>
      <c r="D723" s="2" t="s">
        <v>30</v>
      </c>
      <c r="E723" s="2" t="s">
        <v>3604</v>
      </c>
      <c r="F723" s="2" t="s">
        <v>3605</v>
      </c>
      <c r="G723" s="2" t="s">
        <v>32</v>
      </c>
      <c r="H723" s="2" t="s">
        <v>33</v>
      </c>
      <c r="I723" s="29">
        <v>191</v>
      </c>
      <c r="J723" s="2" t="s">
        <v>1072</v>
      </c>
      <c r="K723" s="2" t="s">
        <v>1950</v>
      </c>
      <c r="L723" s="2">
        <v>0</v>
      </c>
      <c r="M723" s="2">
        <v>10</v>
      </c>
      <c r="N723" s="2">
        <v>0</v>
      </c>
      <c r="O723" s="2">
        <v>0</v>
      </c>
      <c r="P723" s="3">
        <v>45489</v>
      </c>
      <c r="Q723" s="4">
        <v>0.48333333333333334</v>
      </c>
      <c r="R723" s="2"/>
      <c r="S723" s="3">
        <v>45490</v>
      </c>
      <c r="T723" s="2" t="s">
        <v>341</v>
      </c>
      <c r="U723" s="2"/>
      <c r="V723" s="5">
        <v>45489.483564814815</v>
      </c>
      <c r="W723" s="2" t="s">
        <v>3606</v>
      </c>
      <c r="X723" s="2" t="s">
        <v>3607</v>
      </c>
      <c r="Y723" s="2" t="s">
        <v>301</v>
      </c>
      <c r="Z723" s="2" t="s">
        <v>3608</v>
      </c>
      <c r="AA723" s="2" t="s">
        <v>3609</v>
      </c>
      <c r="AB723" s="5">
        <v>45489.382118055553</v>
      </c>
      <c r="AC723" s="2">
        <v>25000</v>
      </c>
      <c r="AD723" s="2" t="s">
        <v>865</v>
      </c>
      <c r="AE723" s="2" t="s">
        <v>325</v>
      </c>
    </row>
    <row r="724" spans="1:31">
      <c r="B724" s="12"/>
      <c r="C724" s="2">
        <v>28</v>
      </c>
      <c r="D724" s="2" t="s">
        <v>30</v>
      </c>
      <c r="E724" s="2" t="s">
        <v>55</v>
      </c>
      <c r="F724" s="2" t="s">
        <v>3610</v>
      </c>
      <c r="G724" s="2" t="s">
        <v>32</v>
      </c>
      <c r="H724" s="2" t="s">
        <v>33</v>
      </c>
      <c r="I724" s="30">
        <v>2791</v>
      </c>
      <c r="J724" s="2" t="s">
        <v>1072</v>
      </c>
      <c r="K724" s="2" t="s">
        <v>1950</v>
      </c>
      <c r="L724" s="2">
        <v>0</v>
      </c>
      <c r="M724" s="2">
        <v>4</v>
      </c>
      <c r="N724" s="2">
        <v>0</v>
      </c>
      <c r="O724" s="2">
        <v>0</v>
      </c>
      <c r="P724" s="3">
        <v>45489</v>
      </c>
      <c r="Q724" s="4">
        <v>0.48472222222222222</v>
      </c>
      <c r="R724" s="2"/>
      <c r="S724" s="3">
        <v>45490</v>
      </c>
      <c r="T724" s="2" t="s">
        <v>341</v>
      </c>
      <c r="U724" s="2"/>
      <c r="V724" s="5">
        <v>45489.485138888886</v>
      </c>
      <c r="W724" s="2" t="s">
        <v>3611</v>
      </c>
      <c r="X724" s="2" t="s">
        <v>3612</v>
      </c>
      <c r="Y724" s="2" t="s">
        <v>301</v>
      </c>
      <c r="Z724" s="2" t="s">
        <v>3613</v>
      </c>
      <c r="AA724" s="2" t="s">
        <v>3614</v>
      </c>
      <c r="AB724" s="5">
        <v>45489.38181712963</v>
      </c>
      <c r="AC724" s="2">
        <v>60000</v>
      </c>
      <c r="AD724" s="2" t="s">
        <v>865</v>
      </c>
      <c r="AE724" s="2" t="s">
        <v>325</v>
      </c>
    </row>
    <row r="725" spans="1:31">
      <c r="B725" s="12"/>
      <c r="C725" s="2">
        <v>29</v>
      </c>
      <c r="D725" s="2" t="s">
        <v>30</v>
      </c>
      <c r="E725" s="2" t="s">
        <v>3615</v>
      </c>
      <c r="F725" s="2" t="s">
        <v>3616</v>
      </c>
      <c r="G725" s="2" t="s">
        <v>32</v>
      </c>
      <c r="H725" s="2" t="s">
        <v>33</v>
      </c>
      <c r="I725" s="30">
        <v>3415</v>
      </c>
      <c r="J725" s="2" t="s">
        <v>3617</v>
      </c>
      <c r="K725" s="2" t="s">
        <v>3617</v>
      </c>
      <c r="L725" s="2">
        <v>0</v>
      </c>
      <c r="M725" s="2">
        <v>19</v>
      </c>
      <c r="N725" s="2">
        <v>0</v>
      </c>
      <c r="O725" s="2">
        <v>0</v>
      </c>
      <c r="P725" s="3">
        <v>45489</v>
      </c>
      <c r="Q725" s="4">
        <v>0.48680555555555555</v>
      </c>
      <c r="R725" s="2"/>
      <c r="S725" s="3">
        <v>45490</v>
      </c>
      <c r="T725" s="2" t="s">
        <v>341</v>
      </c>
      <c r="U725" s="2"/>
      <c r="V725" s="5">
        <v>45489.487534722219</v>
      </c>
      <c r="W725" s="2" t="s">
        <v>3618</v>
      </c>
      <c r="X725" s="2" t="s">
        <v>3619</v>
      </c>
      <c r="Y725" s="2" t="s">
        <v>1221</v>
      </c>
      <c r="Z725" s="2" t="s">
        <v>3620</v>
      </c>
      <c r="AA725" s="2" t="s">
        <v>3621</v>
      </c>
      <c r="AB725" s="5">
        <v>45489.383263888885</v>
      </c>
      <c r="AC725" s="2">
        <v>60000</v>
      </c>
      <c r="AD725" s="2" t="s">
        <v>865</v>
      </c>
      <c r="AE725" s="2" t="s">
        <v>325</v>
      </c>
    </row>
    <row r="726" spans="1:31">
      <c r="B726" s="12"/>
      <c r="C726" s="2">
        <v>30</v>
      </c>
      <c r="D726" s="2" t="s">
        <v>30</v>
      </c>
      <c r="E726" s="2" t="s">
        <v>3622</v>
      </c>
      <c r="F726" s="2" t="s">
        <v>740</v>
      </c>
      <c r="G726" s="2" t="s">
        <v>32</v>
      </c>
      <c r="H726" s="2" t="s">
        <v>33</v>
      </c>
      <c r="I726" s="29">
        <v>182</v>
      </c>
      <c r="J726" s="2" t="s">
        <v>248</v>
      </c>
      <c r="K726" s="2" t="s">
        <v>248</v>
      </c>
      <c r="L726" s="2">
        <v>0</v>
      </c>
      <c r="M726" s="2">
        <v>8</v>
      </c>
      <c r="N726" s="2">
        <v>0</v>
      </c>
      <c r="O726" s="2">
        <v>0</v>
      </c>
      <c r="P726" s="3">
        <v>45489</v>
      </c>
      <c r="Q726" s="4">
        <v>0.48888888888888887</v>
      </c>
      <c r="R726" s="2"/>
      <c r="S726" s="3">
        <v>45490</v>
      </c>
      <c r="T726" s="2" t="s">
        <v>341</v>
      </c>
      <c r="U726" s="2"/>
      <c r="V726" s="5">
        <v>45489.489062499997</v>
      </c>
      <c r="W726" s="2" t="s">
        <v>3623</v>
      </c>
      <c r="X726" s="2" t="s">
        <v>3624</v>
      </c>
      <c r="Y726" s="2" t="s">
        <v>743</v>
      </c>
      <c r="Z726" s="2" t="s">
        <v>3625</v>
      </c>
      <c r="AA726" s="2" t="s">
        <v>3626</v>
      </c>
      <c r="AB726" s="5">
        <v>45489.476620370369</v>
      </c>
      <c r="AC726" s="2">
        <v>25000</v>
      </c>
      <c r="AD726" s="2" t="s">
        <v>351</v>
      </c>
      <c r="AE726" s="2" t="s">
        <v>352</v>
      </c>
    </row>
    <row r="727" spans="1:31">
      <c r="B727" s="12"/>
      <c r="C727" s="2">
        <v>31</v>
      </c>
      <c r="D727" s="2" t="s">
        <v>30</v>
      </c>
      <c r="E727" s="2" t="s">
        <v>1761</v>
      </c>
      <c r="F727" s="2" t="s">
        <v>1762</v>
      </c>
      <c r="G727" s="2" t="s">
        <v>32</v>
      </c>
      <c r="H727" s="2" t="s">
        <v>33</v>
      </c>
      <c r="I727" s="39">
        <v>34</v>
      </c>
      <c r="J727" s="2" t="s">
        <v>151</v>
      </c>
      <c r="K727" s="2" t="s">
        <v>151</v>
      </c>
      <c r="L727" s="2">
        <v>0</v>
      </c>
      <c r="M727" s="2">
        <v>4</v>
      </c>
      <c r="N727" s="2">
        <v>0</v>
      </c>
      <c r="O727" s="2">
        <v>0</v>
      </c>
      <c r="P727" s="3">
        <v>45489</v>
      </c>
      <c r="Q727" s="4">
        <v>0.49027777777777781</v>
      </c>
      <c r="R727" s="2"/>
      <c r="S727" s="3">
        <v>45490</v>
      </c>
      <c r="T727" s="2" t="s">
        <v>341</v>
      </c>
      <c r="U727" s="2"/>
      <c r="V727" s="5">
        <v>45489.490254629629</v>
      </c>
      <c r="W727" s="2" t="s">
        <v>3627</v>
      </c>
      <c r="X727" s="2" t="s">
        <v>3628</v>
      </c>
      <c r="Y727" s="2" t="s">
        <v>1765</v>
      </c>
      <c r="Z727" s="2" t="s">
        <v>3629</v>
      </c>
      <c r="AA727" s="2" t="s">
        <v>3630</v>
      </c>
      <c r="AB727" s="5">
        <v>45489.476701388892</v>
      </c>
      <c r="AC727" s="2">
        <v>20000</v>
      </c>
      <c r="AD727" s="2" t="s">
        <v>351</v>
      </c>
      <c r="AE727" s="2" t="s">
        <v>352</v>
      </c>
    </row>
    <row r="728" spans="1:31">
      <c r="B728" s="12"/>
      <c r="C728" s="2">
        <v>32</v>
      </c>
      <c r="D728" s="2" t="s">
        <v>30</v>
      </c>
      <c r="E728" s="2" t="s">
        <v>533</v>
      </c>
      <c r="F728" s="2" t="s">
        <v>534</v>
      </c>
      <c r="G728" s="2" t="s">
        <v>32</v>
      </c>
      <c r="H728" s="2" t="s">
        <v>33</v>
      </c>
      <c r="I728" s="39">
        <v>33</v>
      </c>
      <c r="J728" s="2" t="s">
        <v>434</v>
      </c>
      <c r="K728" s="2" t="s">
        <v>434</v>
      </c>
      <c r="L728" s="2">
        <v>0</v>
      </c>
      <c r="M728" s="2">
        <v>4</v>
      </c>
      <c r="N728" s="2">
        <v>0</v>
      </c>
      <c r="O728" s="2">
        <v>0</v>
      </c>
      <c r="P728" s="3">
        <v>45489</v>
      </c>
      <c r="Q728" s="4">
        <v>0.4916666666666667</v>
      </c>
      <c r="R728" s="2"/>
      <c r="S728" s="3">
        <v>45490</v>
      </c>
      <c r="T728" s="2" t="s">
        <v>341</v>
      </c>
      <c r="U728" s="2"/>
      <c r="V728" s="5">
        <v>45489.492037037038</v>
      </c>
      <c r="W728" s="2" t="s">
        <v>3631</v>
      </c>
      <c r="X728" s="2" t="s">
        <v>3632</v>
      </c>
      <c r="Y728" s="2" t="s">
        <v>537</v>
      </c>
      <c r="Z728" s="2" t="s">
        <v>3633</v>
      </c>
      <c r="AA728" s="2" t="s">
        <v>3634</v>
      </c>
      <c r="AB728" s="5">
        <v>45489.476898148147</v>
      </c>
      <c r="AC728" s="2">
        <v>20000</v>
      </c>
      <c r="AD728" s="2" t="s">
        <v>351</v>
      </c>
      <c r="AE728" s="2" t="s">
        <v>352</v>
      </c>
    </row>
    <row r="729" spans="1:31">
      <c r="B729" s="12"/>
      <c r="C729" s="2">
        <v>33</v>
      </c>
      <c r="D729" s="2" t="s">
        <v>30</v>
      </c>
      <c r="E729" s="2" t="s">
        <v>482</v>
      </c>
      <c r="F729" s="2" t="s">
        <v>483</v>
      </c>
      <c r="G729" s="2" t="s">
        <v>32</v>
      </c>
      <c r="H729" s="2" t="s">
        <v>33</v>
      </c>
      <c r="I729" s="39">
        <v>32</v>
      </c>
      <c r="J729" s="2" t="s">
        <v>447</v>
      </c>
      <c r="K729" s="2" t="s">
        <v>447</v>
      </c>
      <c r="L729" s="2">
        <v>0</v>
      </c>
      <c r="M729" s="2">
        <v>6</v>
      </c>
      <c r="N729" s="2">
        <v>0</v>
      </c>
      <c r="O729" s="2">
        <v>0</v>
      </c>
      <c r="P729" s="3">
        <v>45489</v>
      </c>
      <c r="Q729" s="4">
        <v>0.49305555555555558</v>
      </c>
      <c r="R729" s="2"/>
      <c r="S729" s="3">
        <v>45490</v>
      </c>
      <c r="T729" s="2" t="s">
        <v>341</v>
      </c>
      <c r="U729" s="2"/>
      <c r="V729" s="5">
        <v>45489.493460648147</v>
      </c>
      <c r="W729" s="2" t="s">
        <v>3635</v>
      </c>
      <c r="X729" s="2" t="s">
        <v>3636</v>
      </c>
      <c r="Y729" s="2" t="s">
        <v>486</v>
      </c>
      <c r="Z729" s="2" t="s">
        <v>3637</v>
      </c>
      <c r="AA729" s="2" t="s">
        <v>3638</v>
      </c>
      <c r="AB729" s="5">
        <v>45489.476759259262</v>
      </c>
      <c r="AC729" s="2">
        <v>20000</v>
      </c>
      <c r="AD729" s="2" t="s">
        <v>351</v>
      </c>
      <c r="AE729" s="2" t="s">
        <v>352</v>
      </c>
    </row>
    <row r="730" spans="1:31">
      <c r="C730" s="2">
        <v>34</v>
      </c>
      <c r="D730" s="2" t="s">
        <v>30</v>
      </c>
      <c r="E730" s="2" t="s">
        <v>3639</v>
      </c>
      <c r="F730" s="2" t="s">
        <v>3640</v>
      </c>
      <c r="G730" s="2" t="s">
        <v>32</v>
      </c>
      <c r="H730" s="2" t="s">
        <v>33</v>
      </c>
      <c r="I730" s="41">
        <v>58657</v>
      </c>
      <c r="J730" s="2" t="s">
        <v>3641</v>
      </c>
      <c r="K730" s="2" t="s">
        <v>3642</v>
      </c>
      <c r="L730" s="2">
        <v>0</v>
      </c>
      <c r="M730" s="2">
        <v>26</v>
      </c>
      <c r="N730" s="2">
        <v>0</v>
      </c>
      <c r="O730" s="2">
        <v>0</v>
      </c>
      <c r="P730" s="3">
        <v>45489</v>
      </c>
      <c r="Q730" s="4">
        <v>0.49513888888888885</v>
      </c>
      <c r="R730" s="2"/>
      <c r="S730" s="3">
        <v>45490</v>
      </c>
      <c r="T730" s="2" t="s">
        <v>341</v>
      </c>
      <c r="U730" s="2"/>
      <c r="V730" s="5">
        <v>45489.49523148148</v>
      </c>
      <c r="W730" s="2" t="s">
        <v>3643</v>
      </c>
      <c r="X730" s="2" t="s">
        <v>3644</v>
      </c>
      <c r="Y730" s="2" t="s">
        <v>3645</v>
      </c>
      <c r="Z730" s="2" t="s">
        <v>3646</v>
      </c>
      <c r="AA730" s="2" t="s">
        <v>3647</v>
      </c>
      <c r="AB730" s="5">
        <v>45489.377465277779</v>
      </c>
      <c r="AC730" s="2">
        <v>150000</v>
      </c>
      <c r="AD730" s="2" t="s">
        <v>324</v>
      </c>
      <c r="AE730" s="2" t="s">
        <v>346</v>
      </c>
    </row>
    <row r="731" spans="1:31">
      <c r="B731" s="12"/>
      <c r="C731" s="2">
        <v>35</v>
      </c>
      <c r="D731" s="2" t="s">
        <v>30</v>
      </c>
      <c r="E731" s="2" t="s">
        <v>3648</v>
      </c>
      <c r="F731" s="2" t="s">
        <v>3649</v>
      </c>
      <c r="G731" s="2" t="s">
        <v>32</v>
      </c>
      <c r="H731" s="2" t="s">
        <v>33</v>
      </c>
      <c r="I731" s="31">
        <v>3545</v>
      </c>
      <c r="J731" s="2" t="s">
        <v>121</v>
      </c>
      <c r="K731" s="2" t="s">
        <v>197</v>
      </c>
      <c r="L731" s="2">
        <v>0</v>
      </c>
      <c r="M731" s="2">
        <v>21</v>
      </c>
      <c r="N731" s="2">
        <v>0</v>
      </c>
      <c r="O731" s="2">
        <v>0</v>
      </c>
      <c r="P731" s="3">
        <v>45489</v>
      </c>
      <c r="Q731" s="4">
        <v>0.58333333333333337</v>
      </c>
      <c r="R731" s="2"/>
      <c r="S731" s="3">
        <v>45490</v>
      </c>
      <c r="T731" s="2" t="s">
        <v>341</v>
      </c>
      <c r="U731" s="2"/>
      <c r="V731" s="5">
        <v>45489.583865740744</v>
      </c>
      <c r="W731" s="2" t="s">
        <v>3650</v>
      </c>
      <c r="X731" s="2" t="s">
        <v>3651</v>
      </c>
      <c r="Y731" s="2" t="s">
        <v>330</v>
      </c>
      <c r="Z731" s="2" t="s">
        <v>3652</v>
      </c>
      <c r="AA731" s="2" t="s">
        <v>3653</v>
      </c>
      <c r="AB731" s="5">
        <v>45489.322141203702</v>
      </c>
      <c r="AC731" s="2">
        <v>75000</v>
      </c>
      <c r="AD731" s="2" t="s">
        <v>333</v>
      </c>
      <c r="AE731" s="2" t="s">
        <v>325</v>
      </c>
    </row>
    <row r="732" spans="1:31">
      <c r="B732" s="12"/>
      <c r="C732" s="2">
        <v>36</v>
      </c>
      <c r="D732" s="2" t="s">
        <v>30</v>
      </c>
      <c r="E732" s="2">
        <v>9992921</v>
      </c>
      <c r="F732" s="2" t="s">
        <v>581</v>
      </c>
      <c r="G732" s="2" t="s">
        <v>32</v>
      </c>
      <c r="H732" s="2" t="s">
        <v>33</v>
      </c>
      <c r="I732" s="29">
        <v>166</v>
      </c>
      <c r="J732" s="2" t="s">
        <v>447</v>
      </c>
      <c r="K732" s="2" t="s">
        <v>447</v>
      </c>
      <c r="L732" s="2">
        <v>0</v>
      </c>
      <c r="M732" s="2">
        <v>9</v>
      </c>
      <c r="N732" s="2">
        <v>0</v>
      </c>
      <c r="O732" s="2">
        <v>0</v>
      </c>
      <c r="P732" s="3">
        <v>45489</v>
      </c>
      <c r="Q732" s="4">
        <v>0.58611111111111114</v>
      </c>
      <c r="R732" s="2"/>
      <c r="S732" s="3">
        <v>45490</v>
      </c>
      <c r="T732" s="2" t="s">
        <v>341</v>
      </c>
      <c r="U732" s="2"/>
      <c r="V732" s="5">
        <v>45489.586863425924</v>
      </c>
      <c r="W732" s="2" t="s">
        <v>3654</v>
      </c>
      <c r="X732" s="2" t="s">
        <v>3655</v>
      </c>
      <c r="Y732" s="2" t="s">
        <v>450</v>
      </c>
      <c r="Z732" s="2" t="s">
        <v>3656</v>
      </c>
      <c r="AA732" s="2" t="s">
        <v>3657</v>
      </c>
      <c r="AB732" s="5">
        <v>45489.450474537036</v>
      </c>
      <c r="AC732" s="2">
        <v>25000</v>
      </c>
      <c r="AD732" s="2" t="s">
        <v>333</v>
      </c>
      <c r="AE732" s="2" t="s">
        <v>325</v>
      </c>
    </row>
    <row r="733" spans="1:31">
      <c r="B733" s="12"/>
      <c r="C733" s="2">
        <v>37</v>
      </c>
      <c r="D733" s="2" t="s">
        <v>30</v>
      </c>
      <c r="E733" s="2">
        <v>9343742</v>
      </c>
      <c r="F733" s="2" t="s">
        <v>3322</v>
      </c>
      <c r="G733" s="2" t="s">
        <v>32</v>
      </c>
      <c r="H733" s="2" t="s">
        <v>205</v>
      </c>
      <c r="I733" s="2">
        <v>7283</v>
      </c>
      <c r="J733" s="2" t="s">
        <v>122</v>
      </c>
      <c r="K733" s="2" t="s">
        <v>3658</v>
      </c>
      <c r="L733" s="2">
        <v>0</v>
      </c>
      <c r="M733" s="2">
        <v>22</v>
      </c>
      <c r="N733" s="2">
        <v>0</v>
      </c>
      <c r="O733" s="2">
        <v>0</v>
      </c>
      <c r="P733" s="3">
        <v>45489</v>
      </c>
      <c r="Q733" s="4">
        <v>0.59166666666666667</v>
      </c>
      <c r="R733" s="2"/>
      <c r="S733" s="3">
        <v>45490</v>
      </c>
      <c r="T733" s="2" t="s">
        <v>341</v>
      </c>
      <c r="U733" s="2"/>
      <c r="V733" s="5">
        <v>45489.591909722221</v>
      </c>
      <c r="W733" s="2" t="s">
        <v>3659</v>
      </c>
      <c r="X733" s="2" t="s">
        <v>3660</v>
      </c>
      <c r="Y733" s="2" t="s">
        <v>330</v>
      </c>
      <c r="Z733" s="2" t="s">
        <v>3661</v>
      </c>
      <c r="AA733" s="2" t="s">
        <v>3662</v>
      </c>
      <c r="AB733" s="5">
        <v>45489.32271990741</v>
      </c>
      <c r="AC733" s="2">
        <v>85000</v>
      </c>
      <c r="AD733" s="2" t="s">
        <v>333</v>
      </c>
      <c r="AE733" s="2" t="s">
        <v>325</v>
      </c>
    </row>
    <row r="734" spans="1:31">
      <c r="B734" s="12"/>
      <c r="C734" s="2">
        <v>38</v>
      </c>
      <c r="D734" s="2" t="s">
        <v>30</v>
      </c>
      <c r="E734" s="2" t="s">
        <v>1387</v>
      </c>
      <c r="F734" s="2" t="s">
        <v>1388</v>
      </c>
      <c r="G734" s="2" t="s">
        <v>32</v>
      </c>
      <c r="H734" s="2" t="s">
        <v>33</v>
      </c>
      <c r="I734" s="30">
        <v>2571</v>
      </c>
      <c r="J734" s="2" t="s">
        <v>359</v>
      </c>
      <c r="K734" s="2" t="s">
        <v>359</v>
      </c>
      <c r="L734" s="2">
        <v>0</v>
      </c>
      <c r="M734" s="2">
        <v>17</v>
      </c>
      <c r="N734" s="2">
        <v>0</v>
      </c>
      <c r="O734" s="2">
        <v>0</v>
      </c>
      <c r="P734" s="3">
        <v>45489</v>
      </c>
      <c r="Q734" s="4">
        <v>0.59930555555555554</v>
      </c>
      <c r="R734" s="2"/>
      <c r="S734" s="3">
        <v>45490</v>
      </c>
      <c r="T734" s="2" t="s">
        <v>341</v>
      </c>
      <c r="U734" s="2"/>
      <c r="V734" s="5">
        <v>45489.599432870367</v>
      </c>
      <c r="W734" s="2" t="s">
        <v>3663</v>
      </c>
      <c r="X734" s="2" t="s">
        <v>3664</v>
      </c>
      <c r="Y734" s="2" t="s">
        <v>321</v>
      </c>
      <c r="Z734" s="2" t="s">
        <v>3665</v>
      </c>
      <c r="AA734" s="2" t="s">
        <v>3666</v>
      </c>
      <c r="AB734" s="5">
        <v>45489.567326388889</v>
      </c>
      <c r="AC734" s="2">
        <v>60000</v>
      </c>
      <c r="AD734" s="2" t="s">
        <v>324</v>
      </c>
      <c r="AE734" s="2" t="s">
        <v>325</v>
      </c>
    </row>
    <row r="735" spans="1:31">
      <c r="A735">
        <v>180</v>
      </c>
      <c r="B735" s="12"/>
      <c r="C735" s="6">
        <v>39</v>
      </c>
      <c r="D735" s="6" t="s">
        <v>30</v>
      </c>
      <c r="E735" s="6">
        <v>8998772</v>
      </c>
      <c r="F735" s="6" t="s">
        <v>3163</v>
      </c>
      <c r="G735" s="6" t="s">
        <v>159</v>
      </c>
      <c r="H735" s="6" t="s">
        <v>33</v>
      </c>
      <c r="I735" s="6">
        <v>419</v>
      </c>
      <c r="J735" s="6" t="s">
        <v>227</v>
      </c>
      <c r="K735" s="6" t="s">
        <v>228</v>
      </c>
      <c r="L735" s="2">
        <v>0</v>
      </c>
      <c r="M735" s="2">
        <v>18</v>
      </c>
      <c r="N735" s="2">
        <v>0</v>
      </c>
      <c r="O735" s="2">
        <v>0</v>
      </c>
      <c r="P735" s="3">
        <v>45489</v>
      </c>
      <c r="Q735" s="4">
        <v>0.29166666666666669</v>
      </c>
      <c r="R735" s="2"/>
      <c r="S735" s="3">
        <v>45490</v>
      </c>
      <c r="T735" s="2" t="s">
        <v>341</v>
      </c>
      <c r="U735" s="2"/>
      <c r="V735" s="5">
        <v>45489.601689814815</v>
      </c>
      <c r="W735" s="2" t="s">
        <v>3667</v>
      </c>
      <c r="X735" s="2" t="s">
        <v>163</v>
      </c>
      <c r="Y735" s="2"/>
      <c r="Z735" s="2" t="s">
        <v>163</v>
      </c>
      <c r="AA735" s="2" t="s">
        <v>163</v>
      </c>
      <c r="AB735" s="2"/>
      <c r="AC735" s="2">
        <v>0</v>
      </c>
      <c r="AD735" s="2"/>
      <c r="AE735" s="2"/>
    </row>
    <row r="736" spans="1:31">
      <c r="A736">
        <v>181</v>
      </c>
      <c r="B736" s="12"/>
      <c r="C736" s="6">
        <v>40</v>
      </c>
      <c r="D736" s="6" t="s">
        <v>30</v>
      </c>
      <c r="E736" s="6">
        <v>8998772</v>
      </c>
      <c r="F736" s="6" t="s">
        <v>3163</v>
      </c>
      <c r="G736" s="6" t="s">
        <v>159</v>
      </c>
      <c r="H736" s="6" t="s">
        <v>33</v>
      </c>
      <c r="I736" s="6">
        <v>419</v>
      </c>
      <c r="J736" s="6" t="s">
        <v>227</v>
      </c>
      <c r="K736" s="6" t="s">
        <v>228</v>
      </c>
      <c r="L736" s="2">
        <v>0</v>
      </c>
      <c r="M736" s="2">
        <v>18</v>
      </c>
      <c r="N736" s="2">
        <v>0</v>
      </c>
      <c r="O736" s="2">
        <v>0</v>
      </c>
      <c r="P736" s="3">
        <v>45489</v>
      </c>
      <c r="Q736" s="4">
        <v>0.41666666666666669</v>
      </c>
      <c r="R736" s="2"/>
      <c r="S736" s="3">
        <v>45490</v>
      </c>
      <c r="T736" s="2" t="s">
        <v>341</v>
      </c>
      <c r="U736" s="2"/>
      <c r="V736" s="5">
        <v>45489.604259259257</v>
      </c>
      <c r="W736" s="2" t="s">
        <v>3668</v>
      </c>
      <c r="X736" s="2" t="s">
        <v>163</v>
      </c>
      <c r="Y736" s="2"/>
      <c r="Z736" s="2" t="s">
        <v>163</v>
      </c>
      <c r="AA736" s="2" t="s">
        <v>163</v>
      </c>
      <c r="AB736" s="2"/>
      <c r="AC736" s="2">
        <v>0</v>
      </c>
      <c r="AD736" s="2"/>
      <c r="AE736" s="2"/>
    </row>
    <row r="737" spans="1:32">
      <c r="A737">
        <v>182</v>
      </c>
      <c r="B737" s="12"/>
      <c r="C737" s="6">
        <v>41</v>
      </c>
      <c r="D737" s="6" t="s">
        <v>30</v>
      </c>
      <c r="E737" s="6">
        <v>8998772</v>
      </c>
      <c r="F737" s="6" t="s">
        <v>3163</v>
      </c>
      <c r="G737" s="6" t="s">
        <v>159</v>
      </c>
      <c r="H737" s="6" t="s">
        <v>33</v>
      </c>
      <c r="I737" s="6">
        <v>419</v>
      </c>
      <c r="J737" s="6" t="s">
        <v>227</v>
      </c>
      <c r="K737" s="6" t="s">
        <v>228</v>
      </c>
      <c r="L737" s="2">
        <v>0</v>
      </c>
      <c r="M737" s="2">
        <v>18</v>
      </c>
      <c r="N737" s="2">
        <v>0</v>
      </c>
      <c r="O737" s="2">
        <v>0</v>
      </c>
      <c r="P737" s="3">
        <v>45489</v>
      </c>
      <c r="Q737" s="4">
        <v>0.54166666666666663</v>
      </c>
      <c r="R737" s="2"/>
      <c r="S737" s="3">
        <v>45490</v>
      </c>
      <c r="T737" s="2" t="s">
        <v>341</v>
      </c>
      <c r="U737" s="2"/>
      <c r="V737" s="5">
        <v>45489.60765046296</v>
      </c>
      <c r="W737" s="2" t="s">
        <v>3669</v>
      </c>
      <c r="X737" s="2" t="s">
        <v>163</v>
      </c>
      <c r="Y737" s="2"/>
      <c r="Z737" s="2" t="s">
        <v>163</v>
      </c>
      <c r="AA737" s="2" t="s">
        <v>163</v>
      </c>
      <c r="AB737" s="2"/>
      <c r="AC737" s="2">
        <v>0</v>
      </c>
      <c r="AD737" s="2"/>
      <c r="AE737" s="2"/>
    </row>
    <row r="738" spans="1:32">
      <c r="A738">
        <v>183</v>
      </c>
      <c r="B738" s="12"/>
      <c r="C738" s="6">
        <v>42</v>
      </c>
      <c r="D738" s="6" t="s">
        <v>30</v>
      </c>
      <c r="E738" s="6">
        <v>9946271</v>
      </c>
      <c r="F738" s="6" t="s">
        <v>829</v>
      </c>
      <c r="G738" s="6" t="s">
        <v>159</v>
      </c>
      <c r="H738" s="6" t="s">
        <v>33</v>
      </c>
      <c r="I738" s="6">
        <v>444</v>
      </c>
      <c r="J738" s="6" t="s">
        <v>830</v>
      </c>
      <c r="K738" s="6" t="s">
        <v>1419</v>
      </c>
      <c r="L738" s="2">
        <v>0</v>
      </c>
      <c r="M738" s="2">
        <v>15</v>
      </c>
      <c r="N738" s="2">
        <v>0</v>
      </c>
      <c r="O738" s="2">
        <v>0</v>
      </c>
      <c r="P738" s="3">
        <v>45489</v>
      </c>
      <c r="Q738" s="4">
        <v>0.83333333333333337</v>
      </c>
      <c r="R738" s="2"/>
      <c r="S738" s="3">
        <v>45490</v>
      </c>
      <c r="T738" s="2" t="s">
        <v>341</v>
      </c>
      <c r="U738" s="2"/>
      <c r="V738" s="5">
        <v>45489.609710648147</v>
      </c>
      <c r="W738" s="2" t="s">
        <v>3670</v>
      </c>
      <c r="X738" s="2" t="s">
        <v>163</v>
      </c>
      <c r="Y738" s="2"/>
      <c r="Z738" s="2" t="s">
        <v>163</v>
      </c>
      <c r="AA738" s="2" t="s">
        <v>163</v>
      </c>
      <c r="AB738" s="2"/>
      <c r="AC738" s="2">
        <v>0</v>
      </c>
      <c r="AD738" s="2"/>
      <c r="AE738" s="2"/>
    </row>
    <row r="739" spans="1:32">
      <c r="C739" s="2">
        <v>43</v>
      </c>
      <c r="D739" s="2" t="s">
        <v>30</v>
      </c>
      <c r="E739" s="2">
        <v>9005182</v>
      </c>
      <c r="F739" s="2" t="s">
        <v>3671</v>
      </c>
      <c r="G739" s="2" t="s">
        <v>32</v>
      </c>
      <c r="H739" s="2" t="s">
        <v>327</v>
      </c>
      <c r="I739" s="30">
        <v>3493</v>
      </c>
      <c r="J739" s="2" t="s">
        <v>204</v>
      </c>
      <c r="K739" s="2" t="s">
        <v>204</v>
      </c>
      <c r="L739" s="2">
        <v>16</v>
      </c>
      <c r="M739" s="2">
        <v>0</v>
      </c>
      <c r="N739" s="2">
        <v>0</v>
      </c>
      <c r="O739" s="2">
        <v>0</v>
      </c>
      <c r="P739" s="3">
        <v>45489</v>
      </c>
      <c r="Q739" s="4">
        <v>0.63750000000000007</v>
      </c>
      <c r="R739" s="2"/>
      <c r="S739" s="3">
        <v>45490</v>
      </c>
      <c r="T739" s="2" t="s">
        <v>341</v>
      </c>
      <c r="U739" s="2"/>
      <c r="V739" s="5">
        <v>45489.638055555559</v>
      </c>
      <c r="W739" s="2" t="s">
        <v>3672</v>
      </c>
      <c r="X739" s="2" t="s">
        <v>3673</v>
      </c>
      <c r="Y739" s="2" t="s">
        <v>1221</v>
      </c>
      <c r="Z739" s="2" t="s">
        <v>3674</v>
      </c>
      <c r="AA739" s="2" t="s">
        <v>3675</v>
      </c>
      <c r="AB739" s="5">
        <v>45489.383032407408</v>
      </c>
      <c r="AC739" s="2">
        <v>60000</v>
      </c>
      <c r="AD739" s="2" t="s">
        <v>865</v>
      </c>
      <c r="AE739" s="2" t="s">
        <v>325</v>
      </c>
    </row>
    <row r="740" spans="1:32">
      <c r="B740" s="12"/>
      <c r="C740" s="2">
        <v>44</v>
      </c>
      <c r="D740" s="2" t="s">
        <v>30</v>
      </c>
      <c r="E740" s="2" t="s">
        <v>3676</v>
      </c>
      <c r="F740" s="2" t="s">
        <v>3677</v>
      </c>
      <c r="G740" s="2" t="s">
        <v>32</v>
      </c>
      <c r="H740" s="2" t="s">
        <v>33</v>
      </c>
      <c r="I740" s="2">
        <v>915</v>
      </c>
      <c r="J740" s="2" t="s">
        <v>1888</v>
      </c>
      <c r="K740" s="2" t="s">
        <v>1888</v>
      </c>
      <c r="L740" s="2">
        <v>0</v>
      </c>
      <c r="M740" s="2">
        <v>14</v>
      </c>
      <c r="N740" s="2">
        <v>0</v>
      </c>
      <c r="O740" s="2">
        <v>0</v>
      </c>
      <c r="P740" s="3">
        <v>45489</v>
      </c>
      <c r="Q740" s="4">
        <v>0.64583333333333337</v>
      </c>
      <c r="R740" s="2"/>
      <c r="S740" s="3">
        <v>45490</v>
      </c>
      <c r="T740" s="2" t="s">
        <v>341</v>
      </c>
      <c r="U740" s="2"/>
      <c r="V740" s="5">
        <v>45489.646226851852</v>
      </c>
      <c r="W740" s="2" t="s">
        <v>3678</v>
      </c>
      <c r="X740" s="2" t="s">
        <v>3679</v>
      </c>
      <c r="Y740" s="2" t="s">
        <v>3680</v>
      </c>
      <c r="Z740" s="2" t="s">
        <v>3681</v>
      </c>
      <c r="AA740" s="2" t="s">
        <v>3682</v>
      </c>
      <c r="AB740" s="5">
        <v>45489.624849537038</v>
      </c>
      <c r="AC740" s="2">
        <v>35000</v>
      </c>
      <c r="AD740" s="2" t="s">
        <v>333</v>
      </c>
      <c r="AE740" s="2" t="s">
        <v>325</v>
      </c>
    </row>
    <row r="741" spans="1:32">
      <c r="B741" s="12"/>
      <c r="C741" s="2">
        <v>45</v>
      </c>
      <c r="D741" s="2" t="s">
        <v>30</v>
      </c>
      <c r="E741" s="2" t="s">
        <v>2665</v>
      </c>
      <c r="F741" s="2" t="s">
        <v>2666</v>
      </c>
      <c r="G741" s="2" t="s">
        <v>32</v>
      </c>
      <c r="H741" s="2" t="s">
        <v>33</v>
      </c>
      <c r="I741" s="30">
        <v>3381</v>
      </c>
      <c r="J741" s="2" t="s">
        <v>1839</v>
      </c>
      <c r="K741" s="2" t="s">
        <v>811</v>
      </c>
      <c r="L741" s="2">
        <v>0</v>
      </c>
      <c r="M741" s="2">
        <v>17</v>
      </c>
      <c r="N741" s="2">
        <v>0</v>
      </c>
      <c r="O741" s="2">
        <v>0</v>
      </c>
      <c r="P741" s="3">
        <v>45489</v>
      </c>
      <c r="Q741" s="4">
        <v>0.72916666666666663</v>
      </c>
      <c r="R741" s="2"/>
      <c r="S741" s="3">
        <v>45490</v>
      </c>
      <c r="T741" s="2" t="s">
        <v>270</v>
      </c>
      <c r="U741" s="2"/>
      <c r="V741" s="5">
        <v>45489.710196759261</v>
      </c>
      <c r="W741" s="2" t="s">
        <v>3683</v>
      </c>
      <c r="X741" s="2" t="s">
        <v>3684</v>
      </c>
      <c r="Y741" s="2" t="s">
        <v>2669</v>
      </c>
      <c r="Z741" s="2" t="s">
        <v>3685</v>
      </c>
      <c r="AA741" s="2" t="s">
        <v>3686</v>
      </c>
      <c r="AB741" s="5">
        <v>45489.630277777775</v>
      </c>
      <c r="AC741" s="2">
        <v>60000</v>
      </c>
      <c r="AD741" s="2" t="s">
        <v>324</v>
      </c>
      <c r="AE741" s="2" t="s">
        <v>346</v>
      </c>
    </row>
    <row r="742" spans="1:32">
      <c r="C742" s="30"/>
      <c r="D742" s="30" t="s">
        <v>30</v>
      </c>
      <c r="E742" s="30" t="s">
        <v>750</v>
      </c>
      <c r="F742" s="30" t="s">
        <v>751</v>
      </c>
      <c r="G742" s="30" t="s">
        <v>32</v>
      </c>
      <c r="H742" s="30" t="s">
        <v>33</v>
      </c>
      <c r="I742" s="30">
        <v>34</v>
      </c>
      <c r="J742" s="30" t="s">
        <v>752</v>
      </c>
      <c r="K742" s="30" t="s">
        <v>753</v>
      </c>
      <c r="L742" s="30"/>
      <c r="M742" s="30"/>
      <c r="N742" s="30"/>
      <c r="O742" s="30"/>
      <c r="P742" s="47">
        <v>45485</v>
      </c>
      <c r="Q742" s="48">
        <v>0.60416666666666663</v>
      </c>
      <c r="R742" s="30"/>
      <c r="S742" s="47">
        <v>45486</v>
      </c>
      <c r="T742" s="30" t="s">
        <v>960</v>
      </c>
      <c r="U742" s="30"/>
      <c r="V742" s="49">
        <v>45489.337384259263</v>
      </c>
      <c r="W742" s="30" t="s">
        <v>3687</v>
      </c>
      <c r="X742" s="30" t="s">
        <v>3688</v>
      </c>
      <c r="Y742" s="30" t="s">
        <v>756</v>
      </c>
      <c r="Z742" s="30" t="s">
        <v>3689</v>
      </c>
      <c r="AA742" s="30" t="s">
        <v>3690</v>
      </c>
      <c r="AB742" s="49">
        <v>45488.691631944443</v>
      </c>
      <c r="AC742" s="30"/>
      <c r="AD742" s="30" t="s">
        <v>333</v>
      </c>
      <c r="AE742" s="30" t="s">
        <v>325</v>
      </c>
      <c r="AF742" s="46"/>
    </row>
    <row r="745" spans="1:32">
      <c r="B745" s="12"/>
      <c r="C745" s="2">
        <v>1</v>
      </c>
      <c r="D745" s="2" t="s">
        <v>30</v>
      </c>
      <c r="E745" s="2" t="s">
        <v>1676</v>
      </c>
      <c r="F745" s="2" t="s">
        <v>1677</v>
      </c>
      <c r="G745" s="2" t="s">
        <v>32</v>
      </c>
      <c r="H745" s="2" t="s">
        <v>33</v>
      </c>
      <c r="I745" s="2">
        <v>407</v>
      </c>
      <c r="J745" s="2" t="s">
        <v>1107</v>
      </c>
      <c r="K745" s="2" t="s">
        <v>1107</v>
      </c>
      <c r="L745" s="2">
        <v>0</v>
      </c>
      <c r="M745" s="2">
        <v>12</v>
      </c>
      <c r="N745" s="2">
        <v>0</v>
      </c>
      <c r="O745" s="2">
        <v>0</v>
      </c>
      <c r="P745" s="3">
        <v>45490</v>
      </c>
      <c r="Q745" s="4">
        <v>0.44791666666666669</v>
      </c>
      <c r="R745" s="2"/>
      <c r="S745" s="3">
        <v>45491</v>
      </c>
      <c r="T745" s="2" t="s">
        <v>960</v>
      </c>
      <c r="U745" s="2"/>
      <c r="V745" s="5">
        <v>45490.448437500003</v>
      </c>
      <c r="W745" s="2" t="s">
        <v>3893</v>
      </c>
      <c r="X745" s="2" t="s">
        <v>3894</v>
      </c>
      <c r="Y745" s="2" t="s">
        <v>1065</v>
      </c>
      <c r="Z745" s="2" t="s">
        <v>3895</v>
      </c>
      <c r="AA745" s="2" t="s">
        <v>3896</v>
      </c>
      <c r="AB745" s="5">
        <v>45490.403009259258</v>
      </c>
      <c r="AC745" s="2">
        <v>35000</v>
      </c>
      <c r="AD745" s="2" t="s">
        <v>351</v>
      </c>
      <c r="AE745" s="2" t="s">
        <v>352</v>
      </c>
    </row>
    <row r="746" spans="1:32">
      <c r="B746" s="12"/>
      <c r="C746" s="2">
        <v>2</v>
      </c>
      <c r="D746" s="2" t="s">
        <v>30</v>
      </c>
      <c r="E746" s="2">
        <v>9994010</v>
      </c>
      <c r="F746" s="2" t="s">
        <v>1862</v>
      </c>
      <c r="G746" s="2" t="s">
        <v>32</v>
      </c>
      <c r="H746" s="2" t="s">
        <v>33</v>
      </c>
      <c r="I746" s="28">
        <v>325</v>
      </c>
      <c r="J746" s="2" t="s">
        <v>63</v>
      </c>
      <c r="K746" s="2" t="s">
        <v>63</v>
      </c>
      <c r="L746" s="2">
        <v>0</v>
      </c>
      <c r="M746" s="2">
        <v>13</v>
      </c>
      <c r="N746" s="2">
        <v>0</v>
      </c>
      <c r="O746" s="2">
        <v>0</v>
      </c>
      <c r="P746" s="3">
        <v>45490</v>
      </c>
      <c r="Q746" s="4">
        <v>0.4458333333333333</v>
      </c>
      <c r="R746" s="2"/>
      <c r="S746" s="3">
        <v>45491</v>
      </c>
      <c r="T746" s="2" t="s">
        <v>960</v>
      </c>
      <c r="U746" s="2"/>
      <c r="V746" s="5">
        <v>45490.446377314816</v>
      </c>
      <c r="W746" s="2" t="s">
        <v>3897</v>
      </c>
      <c r="X746" s="2" t="s">
        <v>3898</v>
      </c>
      <c r="Y746" s="2" t="s">
        <v>103</v>
      </c>
      <c r="Z746" s="2" t="s">
        <v>3899</v>
      </c>
      <c r="AA746" s="2" t="s">
        <v>3900</v>
      </c>
      <c r="AB746" s="5">
        <v>45490.403078703705</v>
      </c>
      <c r="AC746" s="2">
        <v>30000</v>
      </c>
      <c r="AD746" s="2" t="s">
        <v>351</v>
      </c>
      <c r="AE746" s="2" t="s">
        <v>352</v>
      </c>
    </row>
    <row r="747" spans="1:32">
      <c r="B747" s="12"/>
      <c r="C747" s="2">
        <v>3</v>
      </c>
      <c r="D747" s="2" t="s">
        <v>30</v>
      </c>
      <c r="E747" s="2">
        <v>9907639</v>
      </c>
      <c r="F747" s="2" t="s">
        <v>3901</v>
      </c>
      <c r="G747" s="2" t="s">
        <v>32</v>
      </c>
      <c r="H747" s="2" t="s">
        <v>33</v>
      </c>
      <c r="I747" s="28">
        <v>325</v>
      </c>
      <c r="J747" s="2" t="s">
        <v>107</v>
      </c>
      <c r="K747" s="2" t="s">
        <v>34</v>
      </c>
      <c r="L747" s="2">
        <v>0</v>
      </c>
      <c r="M747" s="2">
        <v>12</v>
      </c>
      <c r="N747" s="2">
        <v>0</v>
      </c>
      <c r="O747" s="2">
        <v>0</v>
      </c>
      <c r="P747" s="3">
        <v>45490</v>
      </c>
      <c r="Q747" s="4">
        <v>0.44236111111111115</v>
      </c>
      <c r="R747" s="2"/>
      <c r="S747" s="3">
        <v>45491</v>
      </c>
      <c r="T747" s="2" t="s">
        <v>960</v>
      </c>
      <c r="U747" s="2"/>
      <c r="V747" s="5">
        <v>45490.442928240744</v>
      </c>
      <c r="W747" s="2" t="s">
        <v>3902</v>
      </c>
      <c r="X747" s="2" t="s">
        <v>3903</v>
      </c>
      <c r="Y747" s="2" t="s">
        <v>38</v>
      </c>
      <c r="Z747" s="2" t="s">
        <v>3904</v>
      </c>
      <c r="AA747" s="2" t="s">
        <v>3905</v>
      </c>
      <c r="AB747" s="5">
        <v>45490.403252314813</v>
      </c>
      <c r="AC747" s="2">
        <v>30000</v>
      </c>
      <c r="AD747" s="2" t="s">
        <v>351</v>
      </c>
      <c r="AE747" s="2" t="s">
        <v>352</v>
      </c>
    </row>
    <row r="748" spans="1:32">
      <c r="B748" s="12"/>
      <c r="C748" s="2">
        <v>4</v>
      </c>
      <c r="D748" s="2" t="s">
        <v>30</v>
      </c>
      <c r="E748" s="2" t="s">
        <v>3691</v>
      </c>
      <c r="F748" s="2" t="s">
        <v>3692</v>
      </c>
      <c r="G748" s="2" t="s">
        <v>32</v>
      </c>
      <c r="H748" s="2" t="s">
        <v>33</v>
      </c>
      <c r="I748" s="28">
        <v>277</v>
      </c>
      <c r="J748" s="2" t="s">
        <v>107</v>
      </c>
      <c r="K748" s="2" t="s">
        <v>107</v>
      </c>
      <c r="L748" s="2">
        <v>0</v>
      </c>
      <c r="M748" s="2">
        <v>12</v>
      </c>
      <c r="N748" s="2">
        <v>0</v>
      </c>
      <c r="O748" s="2">
        <v>0</v>
      </c>
      <c r="P748" s="3">
        <v>45490</v>
      </c>
      <c r="Q748" s="4">
        <v>0.44027777777777777</v>
      </c>
      <c r="R748" s="2"/>
      <c r="S748" s="3">
        <v>45491</v>
      </c>
      <c r="T748" s="2" t="s">
        <v>960</v>
      </c>
      <c r="U748" s="2"/>
      <c r="V748" s="5">
        <v>45490.440833333334</v>
      </c>
      <c r="W748" s="2" t="s">
        <v>3906</v>
      </c>
      <c r="X748" s="2" t="s">
        <v>3907</v>
      </c>
      <c r="Y748" s="2" t="s">
        <v>38</v>
      </c>
      <c r="Z748" s="2" t="s">
        <v>3908</v>
      </c>
      <c r="AA748" s="2" t="s">
        <v>3909</v>
      </c>
      <c r="AB748" s="5">
        <v>45490.403414351851</v>
      </c>
      <c r="AC748" s="2">
        <v>30000</v>
      </c>
      <c r="AD748" s="2" t="s">
        <v>351</v>
      </c>
      <c r="AE748" s="2" t="s">
        <v>352</v>
      </c>
    </row>
    <row r="749" spans="1:32">
      <c r="B749" s="12"/>
      <c r="C749" s="2">
        <v>5</v>
      </c>
      <c r="D749" s="2" t="s">
        <v>30</v>
      </c>
      <c r="E749" s="2" t="s">
        <v>41</v>
      </c>
      <c r="F749" s="2" t="s">
        <v>42</v>
      </c>
      <c r="G749" s="2" t="s">
        <v>32</v>
      </c>
      <c r="H749" s="2" t="s">
        <v>33</v>
      </c>
      <c r="I749" s="39">
        <v>9</v>
      </c>
      <c r="J749" s="2" t="s">
        <v>43</v>
      </c>
      <c r="K749" s="2" t="s">
        <v>43</v>
      </c>
      <c r="L749" s="2">
        <v>0</v>
      </c>
      <c r="M749" s="2">
        <v>4</v>
      </c>
      <c r="N749" s="2">
        <v>0</v>
      </c>
      <c r="O749" s="2">
        <v>0</v>
      </c>
      <c r="P749" s="3">
        <v>45490</v>
      </c>
      <c r="Q749" s="4">
        <v>0.42569444444444443</v>
      </c>
      <c r="R749" s="2"/>
      <c r="S749" s="3">
        <v>45491</v>
      </c>
      <c r="T749" s="2" t="s">
        <v>960</v>
      </c>
      <c r="U749" s="2"/>
      <c r="V749" s="5">
        <v>45490.42597222222</v>
      </c>
      <c r="W749" s="2" t="s">
        <v>3910</v>
      </c>
      <c r="X749" s="2" t="s">
        <v>3911</v>
      </c>
      <c r="Y749" s="2" t="s">
        <v>46</v>
      </c>
      <c r="Z749" s="2" t="s">
        <v>3912</v>
      </c>
      <c r="AA749" s="2" t="s">
        <v>3913</v>
      </c>
      <c r="AB749" s="5">
        <v>45490.407893518517</v>
      </c>
      <c r="AC749" s="2">
        <v>20000</v>
      </c>
      <c r="AD749" s="2" t="s">
        <v>351</v>
      </c>
      <c r="AE749" s="2" t="s">
        <v>352</v>
      </c>
    </row>
    <row r="750" spans="1:32">
      <c r="B750" s="12"/>
      <c r="C750" s="2">
        <v>6</v>
      </c>
      <c r="D750" s="2" t="s">
        <v>30</v>
      </c>
      <c r="E750" s="2" t="s">
        <v>55</v>
      </c>
      <c r="F750" s="2" t="s">
        <v>56</v>
      </c>
      <c r="G750" s="2" t="s">
        <v>32</v>
      </c>
      <c r="H750" s="2" t="s">
        <v>33</v>
      </c>
      <c r="I750" s="39">
        <v>14</v>
      </c>
      <c r="J750" s="2" t="s">
        <v>43</v>
      </c>
      <c r="K750" s="2" t="s">
        <v>43</v>
      </c>
      <c r="L750" s="2">
        <v>0</v>
      </c>
      <c r="M750" s="2">
        <v>4</v>
      </c>
      <c r="N750" s="2">
        <v>0</v>
      </c>
      <c r="O750" s="2">
        <v>0</v>
      </c>
      <c r="P750" s="3">
        <v>45490</v>
      </c>
      <c r="Q750" s="4">
        <v>0.42291666666666666</v>
      </c>
      <c r="R750" s="2"/>
      <c r="S750" s="3">
        <v>45491</v>
      </c>
      <c r="T750" s="2" t="s">
        <v>960</v>
      </c>
      <c r="U750" s="2"/>
      <c r="V750" s="5">
        <v>45490.423298611109</v>
      </c>
      <c r="W750" s="2" t="s">
        <v>3914</v>
      </c>
      <c r="X750" s="2" t="s">
        <v>3915</v>
      </c>
      <c r="Y750" s="2" t="s">
        <v>46</v>
      </c>
      <c r="Z750" s="2" t="s">
        <v>3916</v>
      </c>
      <c r="AA750" s="2" t="s">
        <v>3917</v>
      </c>
      <c r="AB750" s="5">
        <v>45490.408009259256</v>
      </c>
      <c r="AC750" s="2">
        <v>20000</v>
      </c>
      <c r="AD750" s="2" t="s">
        <v>351</v>
      </c>
      <c r="AE750" s="2" t="s">
        <v>352</v>
      </c>
    </row>
    <row r="751" spans="1:32">
      <c r="B751" s="12"/>
      <c r="C751" s="2">
        <v>7</v>
      </c>
      <c r="D751" s="2" t="s">
        <v>30</v>
      </c>
      <c r="E751" s="2" t="s">
        <v>49</v>
      </c>
      <c r="F751" s="2" t="s">
        <v>50</v>
      </c>
      <c r="G751" s="2" t="s">
        <v>32</v>
      </c>
      <c r="H751" s="2" t="s">
        <v>33</v>
      </c>
      <c r="I751" s="39">
        <v>14</v>
      </c>
      <c r="J751" s="2" t="s">
        <v>43</v>
      </c>
      <c r="K751" s="2" t="s">
        <v>43</v>
      </c>
      <c r="L751" s="2">
        <v>0</v>
      </c>
      <c r="M751" s="2">
        <v>3</v>
      </c>
      <c r="N751" s="2">
        <v>0</v>
      </c>
      <c r="O751" s="2">
        <v>0</v>
      </c>
      <c r="P751" s="3">
        <v>45490</v>
      </c>
      <c r="Q751" s="4">
        <v>0.41875000000000001</v>
      </c>
      <c r="R751" s="2"/>
      <c r="S751" s="3">
        <v>45491</v>
      </c>
      <c r="T751" s="2" t="s">
        <v>960</v>
      </c>
      <c r="U751" s="2"/>
      <c r="V751" s="5">
        <v>45490.419351851851</v>
      </c>
      <c r="W751" s="2" t="s">
        <v>3918</v>
      </c>
      <c r="X751" s="2" t="s">
        <v>3919</v>
      </c>
      <c r="Y751" s="2" t="s">
        <v>46</v>
      </c>
      <c r="Z751" s="2" t="s">
        <v>3920</v>
      </c>
      <c r="AA751" s="2" t="s">
        <v>3921</v>
      </c>
      <c r="AB751" s="5">
        <v>45490.407939814817</v>
      </c>
      <c r="AC751" s="2">
        <v>20000</v>
      </c>
      <c r="AD751" s="2" t="s">
        <v>351</v>
      </c>
      <c r="AE751" s="2" t="s">
        <v>352</v>
      </c>
    </row>
    <row r="752" spans="1:32">
      <c r="B752" s="12"/>
      <c r="C752" s="2">
        <v>8</v>
      </c>
      <c r="D752" s="2" t="s">
        <v>30</v>
      </c>
      <c r="E752" s="2" t="s">
        <v>2320</v>
      </c>
      <c r="F752" s="2" t="s">
        <v>2321</v>
      </c>
      <c r="G752" s="2" t="s">
        <v>32</v>
      </c>
      <c r="H752" s="2" t="s">
        <v>33</v>
      </c>
      <c r="I752" s="39">
        <v>50</v>
      </c>
      <c r="J752" s="2" t="s">
        <v>498</v>
      </c>
      <c r="K752" s="2" t="s">
        <v>498</v>
      </c>
      <c r="L752" s="2"/>
      <c r="M752" s="2"/>
      <c r="N752" s="2"/>
      <c r="O752" s="2"/>
      <c r="P752" s="3">
        <v>45490</v>
      </c>
      <c r="Q752" s="4">
        <v>0.37222222222222223</v>
      </c>
      <c r="R752" s="2"/>
      <c r="S752" s="3">
        <v>45491</v>
      </c>
      <c r="T752" s="2" t="s">
        <v>960</v>
      </c>
      <c r="U752" s="2"/>
      <c r="V752" s="5">
        <v>45490.372835648152</v>
      </c>
      <c r="W752" s="2" t="s">
        <v>3922</v>
      </c>
      <c r="X752" s="2" t="s">
        <v>3923</v>
      </c>
      <c r="Y752" s="2" t="s">
        <v>2324</v>
      </c>
      <c r="Z752" s="2" t="s">
        <v>3924</v>
      </c>
      <c r="AA752" s="2" t="s">
        <v>3925</v>
      </c>
      <c r="AB752" s="5">
        <v>45490.367326388892</v>
      </c>
      <c r="AC752" s="2">
        <v>20000</v>
      </c>
      <c r="AD752" s="2" t="s">
        <v>351</v>
      </c>
      <c r="AE752" s="2" t="s">
        <v>352</v>
      </c>
    </row>
    <row r="753" spans="1:31">
      <c r="B753" s="12"/>
      <c r="C753" s="2">
        <v>9</v>
      </c>
      <c r="D753" s="2" t="s">
        <v>30</v>
      </c>
      <c r="E753" s="2" t="s">
        <v>55</v>
      </c>
      <c r="F753" s="2" t="s">
        <v>3926</v>
      </c>
      <c r="G753" s="2" t="s">
        <v>32</v>
      </c>
      <c r="H753" s="2" t="s">
        <v>33</v>
      </c>
      <c r="I753" s="29">
        <v>146</v>
      </c>
      <c r="J753" s="2" t="s">
        <v>1130</v>
      </c>
      <c r="K753" s="2" t="s">
        <v>1130</v>
      </c>
      <c r="L753" s="2">
        <v>0</v>
      </c>
      <c r="M753" s="2">
        <v>10</v>
      </c>
      <c r="N753" s="2">
        <v>0</v>
      </c>
      <c r="O753" s="2">
        <v>0</v>
      </c>
      <c r="P753" s="3">
        <v>45490</v>
      </c>
      <c r="Q753" s="4">
        <v>0.42777777777777781</v>
      </c>
      <c r="R753" s="2"/>
      <c r="S753" s="3">
        <v>45491</v>
      </c>
      <c r="T753" s="2" t="s">
        <v>960</v>
      </c>
      <c r="U753" s="2"/>
      <c r="V753" s="5">
        <v>45490.427951388891</v>
      </c>
      <c r="W753" s="2" t="s">
        <v>3927</v>
      </c>
      <c r="X753" s="2" t="s">
        <v>3928</v>
      </c>
      <c r="Y753" s="2" t="s">
        <v>3929</v>
      </c>
      <c r="Z753" s="2" t="s">
        <v>3930</v>
      </c>
      <c r="AA753" s="2" t="s">
        <v>3931</v>
      </c>
      <c r="AB753" s="5">
        <v>45490.41978009259</v>
      </c>
      <c r="AC753" s="2">
        <v>25000</v>
      </c>
      <c r="AD753" s="2" t="s">
        <v>333</v>
      </c>
      <c r="AE753" s="2" t="s">
        <v>346</v>
      </c>
    </row>
    <row r="754" spans="1:31">
      <c r="B754" s="12"/>
      <c r="C754" s="2">
        <v>10</v>
      </c>
      <c r="D754" s="2" t="s">
        <v>30</v>
      </c>
      <c r="E754" s="2" t="s">
        <v>3932</v>
      </c>
      <c r="F754" s="2" t="s">
        <v>3933</v>
      </c>
      <c r="G754" s="2" t="s">
        <v>32</v>
      </c>
      <c r="H754" s="2" t="s">
        <v>33</v>
      </c>
      <c r="I754" s="30">
        <v>2270</v>
      </c>
      <c r="J754" s="2" t="s">
        <v>1130</v>
      </c>
      <c r="K754" s="2" t="s">
        <v>1130</v>
      </c>
      <c r="L754" s="2">
        <v>0</v>
      </c>
      <c r="M754" s="2">
        <v>5</v>
      </c>
      <c r="N754" s="2">
        <v>0</v>
      </c>
      <c r="O754" s="2">
        <v>0</v>
      </c>
      <c r="P754" s="3">
        <v>45490</v>
      </c>
      <c r="Q754" s="4">
        <v>0.4291666666666667</v>
      </c>
      <c r="R754" s="2"/>
      <c r="S754" s="3">
        <v>45491</v>
      </c>
      <c r="T754" s="2" t="s">
        <v>960</v>
      </c>
      <c r="U754" s="2"/>
      <c r="V754" s="5">
        <v>45490.429560185185</v>
      </c>
      <c r="W754" s="2" t="s">
        <v>3934</v>
      </c>
      <c r="X754" s="2" t="s">
        <v>3935</v>
      </c>
      <c r="Y754" s="2" t="s">
        <v>3936</v>
      </c>
      <c r="Z754" s="2" t="s">
        <v>3937</v>
      </c>
      <c r="AA754" s="2" t="s">
        <v>3938</v>
      </c>
      <c r="AB754" s="5">
        <v>45490.41978009259</v>
      </c>
      <c r="AC754" s="2">
        <v>60000</v>
      </c>
      <c r="AD754" s="2" t="s">
        <v>333</v>
      </c>
      <c r="AE754" s="2" t="s">
        <v>346</v>
      </c>
    </row>
    <row r="755" spans="1:31">
      <c r="B755" s="12"/>
      <c r="C755" s="2">
        <v>11</v>
      </c>
      <c r="D755" s="2" t="s">
        <v>30</v>
      </c>
      <c r="E755" s="2">
        <v>9126285</v>
      </c>
      <c r="F755" s="2" t="s">
        <v>3939</v>
      </c>
      <c r="G755" s="2" t="s">
        <v>32</v>
      </c>
      <c r="H755" s="2" t="s">
        <v>33</v>
      </c>
      <c r="I755" s="22">
        <v>20024</v>
      </c>
      <c r="J755" s="2" t="s">
        <v>2364</v>
      </c>
      <c r="K755" s="2" t="s">
        <v>1269</v>
      </c>
      <c r="L755" s="2">
        <v>0</v>
      </c>
      <c r="M755" s="2">
        <v>24</v>
      </c>
      <c r="N755" s="2">
        <v>0</v>
      </c>
      <c r="O755" s="2">
        <v>0</v>
      </c>
      <c r="P755" s="3">
        <v>45490</v>
      </c>
      <c r="Q755" s="4">
        <v>0.61249999999999993</v>
      </c>
      <c r="R755" s="2"/>
      <c r="S755" s="3">
        <v>45491</v>
      </c>
      <c r="T755" s="2" t="s">
        <v>960</v>
      </c>
      <c r="U755" s="2"/>
      <c r="V755" s="5">
        <v>45490.613171296296</v>
      </c>
      <c r="W755" s="2" t="s">
        <v>3940</v>
      </c>
      <c r="X755" s="2" t="s">
        <v>3941</v>
      </c>
      <c r="Y755" s="2" t="s">
        <v>3942</v>
      </c>
      <c r="Z755" s="2" t="s">
        <v>3943</v>
      </c>
      <c r="AA755" s="2" t="s">
        <v>3944</v>
      </c>
      <c r="AB755" s="5">
        <v>45490.425798611112</v>
      </c>
      <c r="AC755" s="2">
        <v>150000</v>
      </c>
      <c r="AD755" s="2" t="s">
        <v>324</v>
      </c>
      <c r="AE755" s="2" t="s">
        <v>346</v>
      </c>
    </row>
    <row r="756" spans="1:31">
      <c r="B756" s="12"/>
      <c r="C756" s="2">
        <v>12</v>
      </c>
      <c r="D756" s="2" t="s">
        <v>30</v>
      </c>
      <c r="E756" s="2" t="s">
        <v>61</v>
      </c>
      <c r="F756" s="2" t="s">
        <v>62</v>
      </c>
      <c r="G756" s="2" t="s">
        <v>32</v>
      </c>
      <c r="H756" s="2" t="s">
        <v>33</v>
      </c>
      <c r="I756" s="29">
        <v>185</v>
      </c>
      <c r="J756" s="2" t="s">
        <v>63</v>
      </c>
      <c r="K756" s="2" t="s">
        <v>63</v>
      </c>
      <c r="L756" s="2">
        <v>0</v>
      </c>
      <c r="M756" s="2">
        <v>10</v>
      </c>
      <c r="N756" s="2">
        <v>0</v>
      </c>
      <c r="O756" s="2">
        <v>0</v>
      </c>
      <c r="P756" s="3">
        <v>45490</v>
      </c>
      <c r="Q756" s="4">
        <v>0.41666666666666669</v>
      </c>
      <c r="R756" s="2"/>
      <c r="S756" s="3">
        <v>45491</v>
      </c>
      <c r="T756" s="2" t="s">
        <v>960</v>
      </c>
      <c r="U756" s="2"/>
      <c r="V756" s="5">
        <v>45490.402395833335</v>
      </c>
      <c r="W756" s="2" t="s">
        <v>3945</v>
      </c>
      <c r="X756" s="2" t="s">
        <v>3946</v>
      </c>
      <c r="Y756" s="2" t="s">
        <v>66</v>
      </c>
      <c r="Z756" s="2" t="s">
        <v>3947</v>
      </c>
      <c r="AA756" s="2" t="s">
        <v>3948</v>
      </c>
      <c r="AB756" s="5">
        <v>45490.391562500001</v>
      </c>
      <c r="AC756" s="2">
        <v>25000</v>
      </c>
      <c r="AD756" s="2" t="s">
        <v>351</v>
      </c>
      <c r="AE756" s="2" t="s">
        <v>352</v>
      </c>
    </row>
    <row r="757" spans="1:31">
      <c r="A757">
        <v>184</v>
      </c>
      <c r="B757" s="12"/>
      <c r="C757" s="6">
        <v>13</v>
      </c>
      <c r="D757" s="6" t="s">
        <v>30</v>
      </c>
      <c r="E757" s="6" t="s">
        <v>157</v>
      </c>
      <c r="F757" s="6" t="s">
        <v>158</v>
      </c>
      <c r="G757" s="6" t="s">
        <v>159</v>
      </c>
      <c r="H757" s="6" t="s">
        <v>33</v>
      </c>
      <c r="I757" s="6">
        <v>213</v>
      </c>
      <c r="J757" s="6" t="s">
        <v>461</v>
      </c>
      <c r="K757" s="6" t="s">
        <v>1239</v>
      </c>
      <c r="L757" s="2">
        <v>0</v>
      </c>
      <c r="M757" s="2">
        <v>18</v>
      </c>
      <c r="N757" s="2">
        <v>0</v>
      </c>
      <c r="O757" s="2">
        <v>0</v>
      </c>
      <c r="P757" s="3">
        <v>45490</v>
      </c>
      <c r="Q757" s="4">
        <v>0.66666666666666663</v>
      </c>
      <c r="R757" s="2"/>
      <c r="S757" s="3">
        <v>45491</v>
      </c>
      <c r="T757" s="2" t="s">
        <v>960</v>
      </c>
      <c r="U757" s="2"/>
      <c r="V757" s="5">
        <v>45490.47896990741</v>
      </c>
      <c r="W757" s="2" t="s">
        <v>3949</v>
      </c>
      <c r="X757" s="2" t="s">
        <v>163</v>
      </c>
      <c r="Y757" s="2"/>
      <c r="Z757" s="2" t="s">
        <v>163</v>
      </c>
      <c r="AA757" s="2" t="s">
        <v>163</v>
      </c>
      <c r="AB757" s="2"/>
      <c r="AC757" s="2">
        <v>0</v>
      </c>
      <c r="AD757" s="2"/>
      <c r="AE757" s="2"/>
    </row>
    <row r="758" spans="1:31">
      <c r="A758">
        <v>185</v>
      </c>
      <c r="B758" s="12"/>
      <c r="C758" s="6">
        <v>14</v>
      </c>
      <c r="D758" s="6" t="s">
        <v>30</v>
      </c>
      <c r="E758" s="6" t="s">
        <v>157</v>
      </c>
      <c r="F758" s="6" t="s">
        <v>158</v>
      </c>
      <c r="G758" s="6" t="s">
        <v>159</v>
      </c>
      <c r="H758" s="6" t="s">
        <v>33</v>
      </c>
      <c r="I758" s="6">
        <v>213</v>
      </c>
      <c r="J758" s="6" t="s">
        <v>461</v>
      </c>
      <c r="K758" s="6" t="s">
        <v>1239</v>
      </c>
      <c r="L758" s="2">
        <v>0</v>
      </c>
      <c r="M758" s="2">
        <v>18</v>
      </c>
      <c r="N758" s="2">
        <v>0</v>
      </c>
      <c r="O758" s="2">
        <v>0</v>
      </c>
      <c r="P758" s="3">
        <v>45490</v>
      </c>
      <c r="Q758" s="4">
        <v>0.54166666666666663</v>
      </c>
      <c r="R758" s="2"/>
      <c r="S758" s="3">
        <v>45491</v>
      </c>
      <c r="T758" s="2" t="s">
        <v>960</v>
      </c>
      <c r="U758" s="2"/>
      <c r="V758" s="5">
        <v>45490.476851851854</v>
      </c>
      <c r="W758" s="2" t="s">
        <v>3950</v>
      </c>
      <c r="X758" s="2" t="s">
        <v>163</v>
      </c>
      <c r="Y758" s="2"/>
      <c r="Z758" s="2" t="s">
        <v>163</v>
      </c>
      <c r="AA758" s="2" t="s">
        <v>163</v>
      </c>
      <c r="AB758" s="2"/>
      <c r="AC758" s="2">
        <v>0</v>
      </c>
      <c r="AD758" s="2"/>
      <c r="AE758" s="2"/>
    </row>
    <row r="759" spans="1:31">
      <c r="A759">
        <v>186</v>
      </c>
      <c r="B759" s="12"/>
      <c r="C759" s="6">
        <v>15</v>
      </c>
      <c r="D759" s="6" t="s">
        <v>30</v>
      </c>
      <c r="E759" s="6" t="s">
        <v>157</v>
      </c>
      <c r="F759" s="6" t="s">
        <v>158</v>
      </c>
      <c r="G759" s="6" t="s">
        <v>159</v>
      </c>
      <c r="H759" s="6" t="s">
        <v>33</v>
      </c>
      <c r="I759" s="6">
        <v>213</v>
      </c>
      <c r="J759" s="6" t="s">
        <v>461</v>
      </c>
      <c r="K759" s="6" t="s">
        <v>1239</v>
      </c>
      <c r="L759" s="2">
        <v>0</v>
      </c>
      <c r="M759" s="2">
        <v>18</v>
      </c>
      <c r="N759" s="2">
        <v>0</v>
      </c>
      <c r="O759" s="2">
        <v>0</v>
      </c>
      <c r="P759" s="3">
        <v>45490</v>
      </c>
      <c r="Q759" s="4">
        <v>0.41666666666666669</v>
      </c>
      <c r="R759" s="2"/>
      <c r="S759" s="3">
        <v>45491</v>
      </c>
      <c r="T759" s="2" t="s">
        <v>960</v>
      </c>
      <c r="U759" s="2"/>
      <c r="V759" s="5">
        <v>45490.475081018521</v>
      </c>
      <c r="W759" s="2" t="s">
        <v>3951</v>
      </c>
      <c r="X759" s="2" t="s">
        <v>163</v>
      </c>
      <c r="Y759" s="2"/>
      <c r="Z759" s="2" t="s">
        <v>163</v>
      </c>
      <c r="AA759" s="2" t="s">
        <v>163</v>
      </c>
      <c r="AB759" s="2"/>
      <c r="AC759" s="2">
        <v>0</v>
      </c>
      <c r="AD759" s="2"/>
      <c r="AE759" s="2"/>
    </row>
    <row r="760" spans="1:31">
      <c r="A760">
        <v>187</v>
      </c>
      <c r="B760" s="12"/>
      <c r="C760" s="6">
        <v>16</v>
      </c>
      <c r="D760" s="6" t="s">
        <v>30</v>
      </c>
      <c r="E760" s="6" t="s">
        <v>157</v>
      </c>
      <c r="F760" s="6" t="s">
        <v>158</v>
      </c>
      <c r="G760" s="6" t="s">
        <v>159</v>
      </c>
      <c r="H760" s="6" t="s">
        <v>33</v>
      </c>
      <c r="I760" s="6">
        <v>213</v>
      </c>
      <c r="J760" s="6" t="s">
        <v>461</v>
      </c>
      <c r="K760" s="6" t="s">
        <v>1239</v>
      </c>
      <c r="L760" s="2">
        <v>0</v>
      </c>
      <c r="M760" s="2">
        <v>18</v>
      </c>
      <c r="N760" s="2">
        <v>0</v>
      </c>
      <c r="O760" s="2">
        <v>0</v>
      </c>
      <c r="P760" s="3">
        <v>45490</v>
      </c>
      <c r="Q760" s="4">
        <v>0.29166666666666669</v>
      </c>
      <c r="R760" s="2"/>
      <c r="S760" s="3">
        <v>45491</v>
      </c>
      <c r="T760" s="2" t="s">
        <v>960</v>
      </c>
      <c r="U760" s="2"/>
      <c r="V760" s="5">
        <v>45490.473229166666</v>
      </c>
      <c r="W760" s="2" t="s">
        <v>3952</v>
      </c>
      <c r="X760" s="2" t="s">
        <v>163</v>
      </c>
      <c r="Y760" s="2"/>
      <c r="Z760" s="2" t="s">
        <v>163</v>
      </c>
      <c r="AA760" s="2" t="s">
        <v>163</v>
      </c>
      <c r="AB760" s="2"/>
      <c r="AC760" s="2">
        <v>0</v>
      </c>
      <c r="AD760" s="2"/>
      <c r="AE760" s="2"/>
    </row>
    <row r="761" spans="1:31">
      <c r="B761" s="12"/>
      <c r="C761" s="2">
        <v>17</v>
      </c>
      <c r="D761" s="2" t="s">
        <v>30</v>
      </c>
      <c r="E761" s="2">
        <v>8357576</v>
      </c>
      <c r="F761" s="2" t="s">
        <v>504</v>
      </c>
      <c r="G761" s="2" t="s">
        <v>32</v>
      </c>
      <c r="H761" s="2" t="s">
        <v>33</v>
      </c>
      <c r="I761" s="29">
        <v>125</v>
      </c>
      <c r="J761" s="2" t="s">
        <v>447</v>
      </c>
      <c r="K761" s="2" t="s">
        <v>447</v>
      </c>
      <c r="L761" s="2">
        <v>0</v>
      </c>
      <c r="M761" s="2">
        <v>9</v>
      </c>
      <c r="N761" s="2">
        <v>0</v>
      </c>
      <c r="O761" s="2">
        <v>0</v>
      </c>
      <c r="P761" s="3">
        <v>45490</v>
      </c>
      <c r="Q761" s="4">
        <v>0.67361111111111116</v>
      </c>
      <c r="R761" s="2"/>
      <c r="S761" s="3">
        <v>45491</v>
      </c>
      <c r="T761" s="2" t="s">
        <v>960</v>
      </c>
      <c r="U761" s="2"/>
      <c r="V761" s="5">
        <v>45490.674293981479</v>
      </c>
      <c r="W761" s="2" t="s">
        <v>3953</v>
      </c>
      <c r="X761" s="2" t="s">
        <v>3954</v>
      </c>
      <c r="Y761" s="2" t="s">
        <v>450</v>
      </c>
      <c r="Z761" s="2" t="s">
        <v>3955</v>
      </c>
      <c r="AA761" s="2" t="s">
        <v>3956</v>
      </c>
      <c r="AB761" s="5">
        <v>45490.662708333337</v>
      </c>
      <c r="AC761" s="2">
        <v>25000</v>
      </c>
      <c r="AD761" s="2" t="s">
        <v>333</v>
      </c>
      <c r="AE761" s="2" t="s">
        <v>325</v>
      </c>
    </row>
    <row r="762" spans="1:31">
      <c r="A762">
        <v>188</v>
      </c>
      <c r="B762" s="12"/>
      <c r="C762" s="6">
        <v>18</v>
      </c>
      <c r="D762" s="6" t="s">
        <v>30</v>
      </c>
      <c r="E762" s="6">
        <v>8998772</v>
      </c>
      <c r="F762" s="6" t="s">
        <v>3163</v>
      </c>
      <c r="G762" s="6" t="s">
        <v>159</v>
      </c>
      <c r="H762" s="6" t="s">
        <v>33</v>
      </c>
      <c r="I762" s="6">
        <v>419</v>
      </c>
      <c r="J762" s="6" t="s">
        <v>161</v>
      </c>
      <c r="K762" s="6" t="s">
        <v>161</v>
      </c>
      <c r="L762" s="2">
        <v>0</v>
      </c>
      <c r="M762" s="2">
        <v>18</v>
      </c>
      <c r="N762" s="2">
        <v>0</v>
      </c>
      <c r="O762" s="2">
        <v>0</v>
      </c>
      <c r="P762" s="3">
        <v>45490</v>
      </c>
      <c r="Q762" s="4">
        <v>0.66666666666666663</v>
      </c>
      <c r="R762" s="2"/>
      <c r="S762" s="3">
        <v>45491</v>
      </c>
      <c r="T762" s="2" t="s">
        <v>960</v>
      </c>
      <c r="U762" s="2"/>
      <c r="V762" s="5">
        <v>45490.477754629632</v>
      </c>
      <c r="W762" s="2" t="s">
        <v>3957</v>
      </c>
      <c r="X762" s="2" t="s">
        <v>163</v>
      </c>
      <c r="Y762" s="2"/>
      <c r="Z762" s="2" t="s">
        <v>163</v>
      </c>
      <c r="AA762" s="2" t="s">
        <v>163</v>
      </c>
      <c r="AB762" s="2"/>
      <c r="AC762" s="2">
        <v>0</v>
      </c>
      <c r="AD762" s="2"/>
      <c r="AE762" s="2"/>
    </row>
    <row r="763" spans="1:31">
      <c r="A763">
        <v>189</v>
      </c>
      <c r="B763" s="12"/>
      <c r="C763" s="6">
        <v>19</v>
      </c>
      <c r="D763" s="6" t="s">
        <v>30</v>
      </c>
      <c r="E763" s="6">
        <v>8998772</v>
      </c>
      <c r="F763" s="6" t="s">
        <v>3163</v>
      </c>
      <c r="G763" s="6" t="s">
        <v>159</v>
      </c>
      <c r="H763" s="6" t="s">
        <v>33</v>
      </c>
      <c r="I763" s="6">
        <v>419</v>
      </c>
      <c r="J763" s="6" t="s">
        <v>161</v>
      </c>
      <c r="K763" s="6" t="s">
        <v>161</v>
      </c>
      <c r="L763" s="2">
        <v>0</v>
      </c>
      <c r="M763" s="2">
        <v>18</v>
      </c>
      <c r="N763" s="2">
        <v>0</v>
      </c>
      <c r="O763" s="2">
        <v>0</v>
      </c>
      <c r="P763" s="3">
        <v>45490</v>
      </c>
      <c r="Q763" s="4">
        <v>0.54166666666666663</v>
      </c>
      <c r="R763" s="2"/>
      <c r="S763" s="3">
        <v>45491</v>
      </c>
      <c r="T763" s="2" t="s">
        <v>960</v>
      </c>
      <c r="U763" s="2"/>
      <c r="V763" s="5">
        <v>45490.475335648145</v>
      </c>
      <c r="W763" s="2" t="s">
        <v>3958</v>
      </c>
      <c r="X763" s="2" t="s">
        <v>163</v>
      </c>
      <c r="Y763" s="2"/>
      <c r="Z763" s="2" t="s">
        <v>163</v>
      </c>
      <c r="AA763" s="2" t="s">
        <v>163</v>
      </c>
      <c r="AB763" s="2"/>
      <c r="AC763" s="2">
        <v>0</v>
      </c>
      <c r="AD763" s="2"/>
      <c r="AE763" s="2"/>
    </row>
    <row r="764" spans="1:31">
      <c r="A764">
        <v>190</v>
      </c>
      <c r="B764" s="12"/>
      <c r="C764" s="6">
        <v>20</v>
      </c>
      <c r="D764" s="6" t="s">
        <v>30</v>
      </c>
      <c r="E764" s="6">
        <v>8998772</v>
      </c>
      <c r="F764" s="6" t="s">
        <v>3163</v>
      </c>
      <c r="G764" s="6" t="s">
        <v>159</v>
      </c>
      <c r="H764" s="6" t="s">
        <v>33</v>
      </c>
      <c r="I764" s="6">
        <v>419</v>
      </c>
      <c r="J764" s="6" t="s">
        <v>2400</v>
      </c>
      <c r="K764" s="6" t="s">
        <v>161</v>
      </c>
      <c r="L764" s="2">
        <v>0</v>
      </c>
      <c r="M764" s="2">
        <v>18</v>
      </c>
      <c r="N764" s="2">
        <v>0</v>
      </c>
      <c r="O764" s="2">
        <v>0</v>
      </c>
      <c r="P764" s="3">
        <v>45490</v>
      </c>
      <c r="Q764" s="4">
        <v>0.41666666666666669</v>
      </c>
      <c r="R764" s="2"/>
      <c r="S764" s="3">
        <v>45491</v>
      </c>
      <c r="T764" s="2" t="s">
        <v>960</v>
      </c>
      <c r="U764" s="2"/>
      <c r="V764" s="5">
        <v>45490.473032407404</v>
      </c>
      <c r="W764" s="2" t="s">
        <v>3959</v>
      </c>
      <c r="X764" s="2" t="s">
        <v>163</v>
      </c>
      <c r="Y764" s="2"/>
      <c r="Z764" s="2" t="s">
        <v>163</v>
      </c>
      <c r="AA764" s="2" t="s">
        <v>163</v>
      </c>
      <c r="AB764" s="2"/>
      <c r="AC764" s="2">
        <v>0</v>
      </c>
      <c r="AD764" s="2"/>
      <c r="AE764" s="2"/>
    </row>
    <row r="765" spans="1:31">
      <c r="A765">
        <v>191</v>
      </c>
      <c r="B765" s="12"/>
      <c r="C765" s="6">
        <v>21</v>
      </c>
      <c r="D765" s="6" t="s">
        <v>30</v>
      </c>
      <c r="E765" s="6">
        <v>8998772</v>
      </c>
      <c r="F765" s="6" t="s">
        <v>3163</v>
      </c>
      <c r="G765" s="6" t="s">
        <v>159</v>
      </c>
      <c r="H765" s="6" t="s">
        <v>33</v>
      </c>
      <c r="I765" s="6">
        <v>419</v>
      </c>
      <c r="J765" s="6" t="s">
        <v>161</v>
      </c>
      <c r="K765" s="6" t="s">
        <v>161</v>
      </c>
      <c r="L765" s="2">
        <v>0</v>
      </c>
      <c r="M765" s="2">
        <v>18</v>
      </c>
      <c r="N765" s="2">
        <v>0</v>
      </c>
      <c r="O765" s="2">
        <v>0</v>
      </c>
      <c r="P765" s="3">
        <v>45490</v>
      </c>
      <c r="Q765" s="4">
        <v>0.29166666666666669</v>
      </c>
      <c r="R765" s="2"/>
      <c r="S765" s="3">
        <v>45491</v>
      </c>
      <c r="T765" s="2" t="s">
        <v>960</v>
      </c>
      <c r="U765" s="2"/>
      <c r="V765" s="5">
        <v>45490.471597222226</v>
      </c>
      <c r="W765" s="2" t="s">
        <v>3960</v>
      </c>
      <c r="X765" s="2" t="s">
        <v>163</v>
      </c>
      <c r="Y765" s="2"/>
      <c r="Z765" s="2" t="s">
        <v>163</v>
      </c>
      <c r="AA765" s="2" t="s">
        <v>163</v>
      </c>
      <c r="AB765" s="2"/>
      <c r="AC765" s="2">
        <v>0</v>
      </c>
      <c r="AD765" s="2"/>
      <c r="AE765" s="2"/>
    </row>
    <row r="766" spans="1:31">
      <c r="A766">
        <v>192</v>
      </c>
      <c r="B766" s="12"/>
      <c r="C766" s="6">
        <v>22</v>
      </c>
      <c r="D766" s="6" t="s">
        <v>30</v>
      </c>
      <c r="E766" s="6">
        <v>8329660</v>
      </c>
      <c r="F766" s="6" t="s">
        <v>226</v>
      </c>
      <c r="G766" s="6" t="s">
        <v>159</v>
      </c>
      <c r="H766" s="6" t="s">
        <v>33</v>
      </c>
      <c r="I766" s="6">
        <v>250</v>
      </c>
      <c r="J766" s="6" t="s">
        <v>161</v>
      </c>
      <c r="K766" s="6" t="s">
        <v>161</v>
      </c>
      <c r="L766" s="2">
        <v>0</v>
      </c>
      <c r="M766" s="2">
        <v>18</v>
      </c>
      <c r="N766" s="2">
        <v>0</v>
      </c>
      <c r="O766" s="2">
        <v>0</v>
      </c>
      <c r="P766" s="3">
        <v>45490</v>
      </c>
      <c r="Q766" s="4">
        <v>0.70833333333333337</v>
      </c>
      <c r="R766" s="2"/>
      <c r="S766" s="3">
        <v>45491</v>
      </c>
      <c r="T766" s="2" t="s">
        <v>960</v>
      </c>
      <c r="U766" s="2"/>
      <c r="V766" s="5">
        <v>45490.463483796295</v>
      </c>
      <c r="W766" s="2" t="s">
        <v>3961</v>
      </c>
      <c r="X766" s="2" t="s">
        <v>163</v>
      </c>
      <c r="Y766" s="2"/>
      <c r="Z766" s="2" t="s">
        <v>163</v>
      </c>
      <c r="AA766" s="2" t="s">
        <v>163</v>
      </c>
      <c r="AB766" s="2"/>
      <c r="AC766" s="2">
        <v>0</v>
      </c>
      <c r="AD766" s="2"/>
      <c r="AE766" s="2"/>
    </row>
    <row r="767" spans="1:31">
      <c r="A767">
        <v>193</v>
      </c>
      <c r="B767" s="12"/>
      <c r="C767" s="6">
        <v>23</v>
      </c>
      <c r="D767" s="6" t="s">
        <v>30</v>
      </c>
      <c r="E767" s="6">
        <v>8329660</v>
      </c>
      <c r="F767" s="6" t="s">
        <v>226</v>
      </c>
      <c r="G767" s="6" t="s">
        <v>159</v>
      </c>
      <c r="H767" s="6" t="s">
        <v>33</v>
      </c>
      <c r="I767" s="6">
        <v>250</v>
      </c>
      <c r="J767" s="6" t="s">
        <v>2400</v>
      </c>
      <c r="K767" s="6" t="s">
        <v>161</v>
      </c>
      <c r="L767" s="2">
        <v>0</v>
      </c>
      <c r="M767" s="2">
        <v>18</v>
      </c>
      <c r="N767" s="2">
        <v>0</v>
      </c>
      <c r="O767" s="2">
        <v>0</v>
      </c>
      <c r="P767" s="3">
        <v>45490</v>
      </c>
      <c r="Q767" s="4">
        <v>0.58333333333333337</v>
      </c>
      <c r="R767" s="2"/>
      <c r="S767" s="3">
        <v>45491</v>
      </c>
      <c r="T767" s="2" t="s">
        <v>960</v>
      </c>
      <c r="U767" s="2"/>
      <c r="V767" s="5">
        <v>45490.461412037039</v>
      </c>
      <c r="W767" s="2" t="s">
        <v>3962</v>
      </c>
      <c r="X767" s="2" t="s">
        <v>163</v>
      </c>
      <c r="Y767" s="2"/>
      <c r="Z767" s="2" t="s">
        <v>163</v>
      </c>
      <c r="AA767" s="2" t="s">
        <v>163</v>
      </c>
      <c r="AB767" s="2"/>
      <c r="AC767" s="2">
        <v>0</v>
      </c>
      <c r="AD767" s="2"/>
      <c r="AE767" s="2"/>
    </row>
    <row r="768" spans="1:31">
      <c r="A768">
        <v>194</v>
      </c>
      <c r="B768" s="12"/>
      <c r="C768" s="6">
        <v>24</v>
      </c>
      <c r="D768" s="6" t="s">
        <v>30</v>
      </c>
      <c r="E768" s="6">
        <v>8329660</v>
      </c>
      <c r="F768" s="6" t="s">
        <v>226</v>
      </c>
      <c r="G768" s="6" t="s">
        <v>159</v>
      </c>
      <c r="H768" s="6" t="s">
        <v>33</v>
      </c>
      <c r="I768" s="6">
        <v>250</v>
      </c>
      <c r="J768" s="6" t="s">
        <v>161</v>
      </c>
      <c r="K768" s="6" t="s">
        <v>161</v>
      </c>
      <c r="L768" s="2">
        <v>0</v>
      </c>
      <c r="M768" s="2">
        <v>18</v>
      </c>
      <c r="N768" s="2">
        <v>0</v>
      </c>
      <c r="O768" s="2">
        <v>0</v>
      </c>
      <c r="P768" s="3">
        <v>45490</v>
      </c>
      <c r="Q768" s="4">
        <v>0.45555555555555555</v>
      </c>
      <c r="R768" s="2"/>
      <c r="S768" s="3">
        <v>45491</v>
      </c>
      <c r="T768" s="2" t="s">
        <v>960</v>
      </c>
      <c r="U768" s="2"/>
      <c r="V768" s="5">
        <v>45490.456122685187</v>
      </c>
      <c r="W768" s="2" t="s">
        <v>3963</v>
      </c>
      <c r="X768" s="2" t="s">
        <v>163</v>
      </c>
      <c r="Y768" s="2"/>
      <c r="Z768" s="2" t="s">
        <v>163</v>
      </c>
      <c r="AA768" s="2" t="s">
        <v>163</v>
      </c>
      <c r="AB768" s="2"/>
      <c r="AC768" s="2">
        <v>0</v>
      </c>
      <c r="AD768" s="2"/>
      <c r="AE768" s="2"/>
    </row>
    <row r="769" spans="1:31">
      <c r="A769">
        <v>195</v>
      </c>
      <c r="B769" s="12"/>
      <c r="C769" s="6">
        <v>25</v>
      </c>
      <c r="D769" s="6" t="s">
        <v>30</v>
      </c>
      <c r="E769" s="6">
        <v>8329660</v>
      </c>
      <c r="F769" s="6" t="s">
        <v>226</v>
      </c>
      <c r="G769" s="6" t="s">
        <v>159</v>
      </c>
      <c r="H769" s="6" t="s">
        <v>33</v>
      </c>
      <c r="I769" s="6">
        <v>250</v>
      </c>
      <c r="J769" s="6" t="s">
        <v>161</v>
      </c>
      <c r="K769" s="6" t="s">
        <v>161</v>
      </c>
      <c r="L769" s="2">
        <v>0</v>
      </c>
      <c r="M769" s="2">
        <v>18</v>
      </c>
      <c r="N769" s="2">
        <v>0</v>
      </c>
      <c r="O769" s="2">
        <v>0</v>
      </c>
      <c r="P769" s="3">
        <v>45490</v>
      </c>
      <c r="Q769" s="4">
        <v>0.29166666666666669</v>
      </c>
      <c r="R769" s="2"/>
      <c r="S769" s="3">
        <v>45491</v>
      </c>
      <c r="T769" s="2" t="s">
        <v>960</v>
      </c>
      <c r="U769" s="2"/>
      <c r="V769" s="5">
        <v>45490.453958333332</v>
      </c>
      <c r="W769" s="2" t="s">
        <v>3964</v>
      </c>
      <c r="X769" s="2" t="s">
        <v>163</v>
      </c>
      <c r="Y769" s="2"/>
      <c r="Z769" s="2" t="s">
        <v>163</v>
      </c>
      <c r="AA769" s="2" t="s">
        <v>163</v>
      </c>
      <c r="AB769" s="2"/>
      <c r="AC769" s="2">
        <v>0</v>
      </c>
      <c r="AD769" s="2"/>
      <c r="AE769" s="2"/>
    </row>
    <row r="770" spans="1:31">
      <c r="B770" s="12"/>
      <c r="C770" s="2">
        <v>26</v>
      </c>
      <c r="D770" s="2" t="s">
        <v>30</v>
      </c>
      <c r="E770" s="2" t="s">
        <v>3965</v>
      </c>
      <c r="F770" s="2" t="s">
        <v>3966</v>
      </c>
      <c r="G770" s="2" t="s">
        <v>32</v>
      </c>
      <c r="H770" s="2" t="s">
        <v>33</v>
      </c>
      <c r="I770" s="31">
        <v>5166</v>
      </c>
      <c r="J770" s="2" t="s">
        <v>121</v>
      </c>
      <c r="K770" s="2" t="s">
        <v>189</v>
      </c>
      <c r="L770" s="2">
        <v>0</v>
      </c>
      <c r="M770" s="2">
        <v>23</v>
      </c>
      <c r="N770" s="2">
        <v>0</v>
      </c>
      <c r="O770" s="2">
        <v>0</v>
      </c>
      <c r="P770" s="3">
        <v>45490</v>
      </c>
      <c r="Q770" s="4">
        <v>0.41666666666666669</v>
      </c>
      <c r="R770" s="2"/>
      <c r="S770" s="3">
        <v>45491</v>
      </c>
      <c r="T770" s="2" t="s">
        <v>960</v>
      </c>
      <c r="U770" s="2"/>
      <c r="V770" s="5">
        <v>45490.409548611111</v>
      </c>
      <c r="W770" s="2" t="s">
        <v>3967</v>
      </c>
      <c r="X770" s="2" t="s">
        <v>3968</v>
      </c>
      <c r="Y770" s="2" t="s">
        <v>3969</v>
      </c>
      <c r="Z770" s="2" t="s">
        <v>3970</v>
      </c>
      <c r="AA770" s="2" t="s">
        <v>3971</v>
      </c>
      <c r="AB770" s="5">
        <v>45490.396412037036</v>
      </c>
      <c r="AC770" s="2">
        <v>75000</v>
      </c>
      <c r="AD770" s="2" t="s">
        <v>333</v>
      </c>
      <c r="AE770" s="2" t="s">
        <v>325</v>
      </c>
    </row>
    <row r="771" spans="1:31">
      <c r="B771" s="12"/>
      <c r="C771" s="2">
        <v>27</v>
      </c>
      <c r="D771" s="2" t="s">
        <v>30</v>
      </c>
      <c r="E771" s="2">
        <v>9065089</v>
      </c>
      <c r="F771" s="2" t="s">
        <v>568</v>
      </c>
      <c r="G771" s="2" t="s">
        <v>32</v>
      </c>
      <c r="H771" s="2" t="s">
        <v>327</v>
      </c>
      <c r="I771" s="2">
        <v>1961</v>
      </c>
      <c r="J771" s="2" t="s">
        <v>569</v>
      </c>
      <c r="K771" s="2" t="s">
        <v>2259</v>
      </c>
      <c r="L771" s="2"/>
      <c r="M771" s="2"/>
      <c r="N771" s="2"/>
      <c r="O771" s="2"/>
      <c r="P771" s="3">
        <v>45483</v>
      </c>
      <c r="Q771" s="4">
        <v>0.89027777777777783</v>
      </c>
      <c r="R771" s="2"/>
      <c r="S771" s="3">
        <v>45484</v>
      </c>
      <c r="T771" s="2" t="s">
        <v>541</v>
      </c>
      <c r="U771" s="2"/>
      <c r="V771" s="5">
        <v>45490.891064814816</v>
      </c>
      <c r="W771" s="2" t="s">
        <v>3972</v>
      </c>
      <c r="X771" s="2" t="s">
        <v>3973</v>
      </c>
      <c r="Y771" s="2" t="s">
        <v>330</v>
      </c>
      <c r="Z771" s="2" t="s">
        <v>3974</v>
      </c>
      <c r="AA771" s="2" t="s">
        <v>3975</v>
      </c>
      <c r="AB771" s="5">
        <v>45490.393923611111</v>
      </c>
      <c r="AC771" s="2">
        <v>50000</v>
      </c>
      <c r="AD771" s="2" t="s">
        <v>333</v>
      </c>
      <c r="AE771" s="2" t="s">
        <v>325</v>
      </c>
    </row>
    <row r="772" spans="1:31">
      <c r="B772" s="12"/>
      <c r="C772" s="2">
        <v>28</v>
      </c>
      <c r="D772" s="2" t="s">
        <v>30</v>
      </c>
      <c r="E772" s="2">
        <v>9539016</v>
      </c>
      <c r="F772" s="2" t="s">
        <v>3353</v>
      </c>
      <c r="G772" s="2" t="s">
        <v>32</v>
      </c>
      <c r="H772" s="2" t="s">
        <v>205</v>
      </c>
      <c r="I772" s="6">
        <v>9127</v>
      </c>
      <c r="J772" s="2" t="s">
        <v>3354</v>
      </c>
      <c r="K772" s="2" t="s">
        <v>122</v>
      </c>
      <c r="L772" s="2">
        <v>22</v>
      </c>
      <c r="M772" s="2">
        <v>0</v>
      </c>
      <c r="N772" s="2">
        <v>0</v>
      </c>
      <c r="O772" s="2">
        <v>0</v>
      </c>
      <c r="P772" s="3">
        <v>45490</v>
      </c>
      <c r="Q772" s="4">
        <v>0.43194444444444446</v>
      </c>
      <c r="R772" s="2"/>
      <c r="S772" s="3">
        <v>45491</v>
      </c>
      <c r="T772" s="2" t="s">
        <v>960</v>
      </c>
      <c r="U772" s="2"/>
      <c r="V772" s="5">
        <v>45490.432083333333</v>
      </c>
      <c r="W772" s="2" t="s">
        <v>3976</v>
      </c>
      <c r="X772" s="2" t="s">
        <v>3977</v>
      </c>
      <c r="Y772" s="2" t="s">
        <v>456</v>
      </c>
      <c r="Z772" s="2" t="s">
        <v>3978</v>
      </c>
      <c r="AA772" s="2" t="s">
        <v>3979</v>
      </c>
      <c r="AB772" s="5">
        <v>45490.413993055554</v>
      </c>
      <c r="AC772" s="2">
        <v>85000</v>
      </c>
      <c r="AD772" s="2" t="s">
        <v>324</v>
      </c>
      <c r="AE772" s="2" t="s">
        <v>346</v>
      </c>
    </row>
    <row r="773" spans="1:31">
      <c r="B773" s="12"/>
      <c r="C773" s="2">
        <v>29</v>
      </c>
      <c r="D773" s="2" t="s">
        <v>30</v>
      </c>
      <c r="E773" s="2" t="s">
        <v>3980</v>
      </c>
      <c r="F773" s="2" t="s">
        <v>3981</v>
      </c>
      <c r="G773" s="2" t="s">
        <v>32</v>
      </c>
      <c r="H773" s="2" t="s">
        <v>33</v>
      </c>
      <c r="I773" s="29">
        <v>139</v>
      </c>
      <c r="J773" s="2" t="s">
        <v>796</v>
      </c>
      <c r="K773" s="2" t="s">
        <v>796</v>
      </c>
      <c r="L773" s="2">
        <v>0</v>
      </c>
      <c r="M773" s="2">
        <v>11</v>
      </c>
      <c r="N773" s="2">
        <v>0</v>
      </c>
      <c r="O773" s="2">
        <v>0</v>
      </c>
      <c r="P773" s="3">
        <v>45490</v>
      </c>
      <c r="Q773" s="4">
        <v>0.43472222222222223</v>
      </c>
      <c r="R773" s="2"/>
      <c r="S773" s="3">
        <v>45491</v>
      </c>
      <c r="T773" s="2" t="s">
        <v>960</v>
      </c>
      <c r="U773" s="2"/>
      <c r="V773" s="5">
        <v>45490.434895833336</v>
      </c>
      <c r="W773" s="2" t="s">
        <v>3982</v>
      </c>
      <c r="X773" s="2" t="s">
        <v>3983</v>
      </c>
      <c r="Y773" s="2" t="s">
        <v>3984</v>
      </c>
      <c r="Z773" s="2" t="s">
        <v>3985</v>
      </c>
      <c r="AA773" s="2" t="s">
        <v>3986</v>
      </c>
      <c r="AB773" s="5">
        <v>45490.406157407408</v>
      </c>
      <c r="AC773" s="2">
        <v>25000</v>
      </c>
      <c r="AD773" s="2" t="s">
        <v>324</v>
      </c>
      <c r="AE773" s="2" t="s">
        <v>325</v>
      </c>
    </row>
    <row r="774" spans="1:31">
      <c r="B774" s="12"/>
      <c r="C774" s="2">
        <v>30</v>
      </c>
      <c r="D774" s="2" t="s">
        <v>30</v>
      </c>
      <c r="E774" s="2" t="s">
        <v>1372</v>
      </c>
      <c r="F774" s="2" t="s">
        <v>1373</v>
      </c>
      <c r="G774" s="2" t="s">
        <v>32</v>
      </c>
      <c r="H774" s="2" t="s">
        <v>33</v>
      </c>
      <c r="I774" s="6">
        <v>8550</v>
      </c>
      <c r="J774" s="2" t="s">
        <v>189</v>
      </c>
      <c r="K774" s="2" t="s">
        <v>3987</v>
      </c>
      <c r="L774" s="2">
        <v>0</v>
      </c>
      <c r="M774" s="2">
        <v>21</v>
      </c>
      <c r="N774" s="2">
        <v>0</v>
      </c>
      <c r="O774" s="2">
        <v>0</v>
      </c>
      <c r="P774" s="3">
        <v>45490</v>
      </c>
      <c r="Q774" s="4">
        <v>0.45</v>
      </c>
      <c r="R774" s="2"/>
      <c r="S774" s="3">
        <v>45491</v>
      </c>
      <c r="T774" s="2" t="s">
        <v>960</v>
      </c>
      <c r="U774" s="2"/>
      <c r="V774" s="5">
        <v>45490.450520833336</v>
      </c>
      <c r="W774" s="2" t="s">
        <v>3988</v>
      </c>
      <c r="X774" s="2" t="s">
        <v>3989</v>
      </c>
      <c r="Y774" s="2" t="s">
        <v>1007</v>
      </c>
      <c r="Z774" s="2" t="s">
        <v>3990</v>
      </c>
      <c r="AA774" s="2" t="s">
        <v>3991</v>
      </c>
      <c r="AB774" s="5">
        <v>45490.417708333334</v>
      </c>
      <c r="AC774" s="2">
        <v>85000</v>
      </c>
      <c r="AD774" s="2" t="s">
        <v>333</v>
      </c>
      <c r="AE774" s="2" t="s">
        <v>325</v>
      </c>
    </row>
    <row r="775" spans="1:31">
      <c r="B775" s="12"/>
      <c r="C775" s="2">
        <v>31</v>
      </c>
      <c r="D775" s="2" t="s">
        <v>30</v>
      </c>
      <c r="E775" s="2" t="s">
        <v>3992</v>
      </c>
      <c r="F775" s="2" t="s">
        <v>3993</v>
      </c>
      <c r="G775" s="2" t="s">
        <v>32</v>
      </c>
      <c r="H775" s="2" t="s">
        <v>33</v>
      </c>
      <c r="I775" s="30">
        <v>2560</v>
      </c>
      <c r="J775" s="2" t="s">
        <v>796</v>
      </c>
      <c r="K775" s="2" t="s">
        <v>796</v>
      </c>
      <c r="L775" s="2">
        <v>0</v>
      </c>
      <c r="M775" s="2">
        <v>5</v>
      </c>
      <c r="N775" s="2">
        <v>0</v>
      </c>
      <c r="O775" s="2">
        <v>0</v>
      </c>
      <c r="P775" s="3">
        <v>45490</v>
      </c>
      <c r="Q775" s="4">
        <v>0.43611111111111112</v>
      </c>
      <c r="R775" s="2"/>
      <c r="S775" s="3">
        <v>45491</v>
      </c>
      <c r="T775" s="2" t="s">
        <v>960</v>
      </c>
      <c r="U775" s="2"/>
      <c r="V775" s="5">
        <v>45490.43645833333</v>
      </c>
      <c r="W775" s="2" t="s">
        <v>3994</v>
      </c>
      <c r="X775" s="2" t="s">
        <v>3995</v>
      </c>
      <c r="Y775" s="2" t="s">
        <v>3996</v>
      </c>
      <c r="Z775" s="2" t="s">
        <v>3997</v>
      </c>
      <c r="AA775" s="2" t="s">
        <v>3998</v>
      </c>
      <c r="AB775" s="5">
        <v>45490.410671296297</v>
      </c>
      <c r="AC775" s="2">
        <v>60000</v>
      </c>
      <c r="AD775" s="2" t="s">
        <v>324</v>
      </c>
      <c r="AE775" s="2" t="s">
        <v>325</v>
      </c>
    </row>
    <row r="776" spans="1:31">
      <c r="B776" s="12"/>
      <c r="C776" s="2">
        <v>32</v>
      </c>
      <c r="D776" s="2" t="s">
        <v>30</v>
      </c>
      <c r="E776" s="2" t="s">
        <v>3999</v>
      </c>
      <c r="F776" s="2" t="s">
        <v>4000</v>
      </c>
      <c r="G776" s="2" t="s">
        <v>32</v>
      </c>
      <c r="H776" s="2" t="s">
        <v>33</v>
      </c>
      <c r="I776" s="2">
        <v>696</v>
      </c>
      <c r="J776" s="2" t="s">
        <v>4001</v>
      </c>
      <c r="K776" s="2" t="s">
        <v>4001</v>
      </c>
      <c r="L776" s="2">
        <v>0</v>
      </c>
      <c r="M776" s="2">
        <v>13</v>
      </c>
      <c r="N776" s="2">
        <v>0</v>
      </c>
      <c r="O776" s="2">
        <v>0</v>
      </c>
      <c r="P776" s="3">
        <v>45490</v>
      </c>
      <c r="Q776" s="4">
        <v>0.45</v>
      </c>
      <c r="R776" s="2"/>
      <c r="S776" s="3">
        <v>45491</v>
      </c>
      <c r="T776" s="2" t="s">
        <v>960</v>
      </c>
      <c r="U776" s="2"/>
      <c r="V776" s="5">
        <v>45490.450706018521</v>
      </c>
      <c r="W776" s="2" t="s">
        <v>4002</v>
      </c>
      <c r="X776" s="2" t="s">
        <v>4003</v>
      </c>
      <c r="Y776" s="2" t="s">
        <v>74</v>
      </c>
      <c r="Z776" s="2" t="s">
        <v>4004</v>
      </c>
      <c r="AA776" s="2" t="s">
        <v>4005</v>
      </c>
      <c r="AB776" s="5">
        <v>45490.4296412037</v>
      </c>
      <c r="AC776" s="2">
        <v>35000</v>
      </c>
      <c r="AD776" s="2" t="s">
        <v>333</v>
      </c>
      <c r="AE776" s="2" t="s">
        <v>325</v>
      </c>
    </row>
    <row r="777" spans="1:31">
      <c r="B777" s="12"/>
      <c r="C777" s="2">
        <v>33</v>
      </c>
      <c r="D777" s="2" t="s">
        <v>30</v>
      </c>
      <c r="E777" s="2" t="s">
        <v>4006</v>
      </c>
      <c r="F777" s="2" t="s">
        <v>4007</v>
      </c>
      <c r="G777" s="2" t="s">
        <v>32</v>
      </c>
      <c r="H777" s="2" t="s">
        <v>33</v>
      </c>
      <c r="I777" s="30">
        <v>2963</v>
      </c>
      <c r="J777" s="2" t="s">
        <v>4008</v>
      </c>
      <c r="K777" s="2" t="s">
        <v>1888</v>
      </c>
      <c r="L777" s="2">
        <v>0</v>
      </c>
      <c r="M777" s="2">
        <v>14</v>
      </c>
      <c r="N777" s="2">
        <v>0</v>
      </c>
      <c r="O777" s="2">
        <v>0</v>
      </c>
      <c r="P777" s="3">
        <v>45490</v>
      </c>
      <c r="Q777" s="4">
        <v>0.62569444444444444</v>
      </c>
      <c r="R777" s="2"/>
      <c r="S777" s="3">
        <v>45491</v>
      </c>
      <c r="T777" s="2" t="s">
        <v>960</v>
      </c>
      <c r="U777" s="2"/>
      <c r="V777" s="5">
        <v>45490.625925925924</v>
      </c>
      <c r="W777" s="2" t="s">
        <v>4009</v>
      </c>
      <c r="X777" s="2" t="s">
        <v>4010</v>
      </c>
      <c r="Y777" s="2" t="s">
        <v>820</v>
      </c>
      <c r="Z777" s="2" t="s">
        <v>4011</v>
      </c>
      <c r="AA777" s="2" t="s">
        <v>4012</v>
      </c>
      <c r="AB777" s="5">
        <v>45490.437673611108</v>
      </c>
      <c r="AC777" s="2">
        <v>60000</v>
      </c>
      <c r="AD777" s="2" t="s">
        <v>333</v>
      </c>
      <c r="AE777" s="2" t="s">
        <v>325</v>
      </c>
    </row>
    <row r="778" spans="1:31">
      <c r="B778" s="12"/>
      <c r="C778" s="2">
        <v>34</v>
      </c>
      <c r="D778" s="2" t="s">
        <v>30</v>
      </c>
      <c r="E778" s="2" t="s">
        <v>149</v>
      </c>
      <c r="F778" s="2" t="s">
        <v>150</v>
      </c>
      <c r="G778" s="2" t="s">
        <v>32</v>
      </c>
      <c r="H778" s="2" t="s">
        <v>33</v>
      </c>
      <c r="I778" s="39">
        <v>34</v>
      </c>
      <c r="J778" s="2" t="s">
        <v>151</v>
      </c>
      <c r="K778" s="2" t="s">
        <v>151</v>
      </c>
      <c r="L778" s="2">
        <v>0</v>
      </c>
      <c r="M778" s="2">
        <v>4</v>
      </c>
      <c r="N778" s="2">
        <v>0</v>
      </c>
      <c r="O778" s="2">
        <v>0</v>
      </c>
      <c r="P778" s="3">
        <v>45490</v>
      </c>
      <c r="Q778" s="4">
        <v>0.45347222222222222</v>
      </c>
      <c r="R778" s="2"/>
      <c r="S778" s="3">
        <v>45491</v>
      </c>
      <c r="T778" s="2" t="s">
        <v>960</v>
      </c>
      <c r="U778" s="2"/>
      <c r="V778" s="5">
        <v>45490.454097222224</v>
      </c>
      <c r="W778" s="2" t="s">
        <v>4013</v>
      </c>
      <c r="X778" s="2" t="s">
        <v>4014</v>
      </c>
      <c r="Y778" s="2" t="s">
        <v>154</v>
      </c>
      <c r="Z778" s="2" t="s">
        <v>4015</v>
      </c>
      <c r="AA778" s="2" t="s">
        <v>4016</v>
      </c>
      <c r="AB778" s="5">
        <v>45490.441666666666</v>
      </c>
      <c r="AC778" s="2">
        <v>20000</v>
      </c>
      <c r="AD778" s="2" t="s">
        <v>324</v>
      </c>
      <c r="AE778" s="2" t="s">
        <v>325</v>
      </c>
    </row>
    <row r="779" spans="1:31">
      <c r="B779" s="12"/>
      <c r="C779" s="2">
        <v>35</v>
      </c>
      <c r="D779" s="2" t="s">
        <v>30</v>
      </c>
      <c r="E779" s="2" t="s">
        <v>1749</v>
      </c>
      <c r="F779" s="2" t="s">
        <v>1750</v>
      </c>
      <c r="G779" s="2" t="s">
        <v>32</v>
      </c>
      <c r="H779" s="2" t="s">
        <v>33</v>
      </c>
      <c r="I779" s="39">
        <v>34</v>
      </c>
      <c r="J779" s="2" t="s">
        <v>151</v>
      </c>
      <c r="K779" s="2" t="s">
        <v>151</v>
      </c>
      <c r="L779" s="2">
        <v>0</v>
      </c>
      <c r="M779" s="2">
        <v>4</v>
      </c>
      <c r="N779" s="2">
        <v>0</v>
      </c>
      <c r="O779" s="2">
        <v>0</v>
      </c>
      <c r="P779" s="3">
        <v>45490</v>
      </c>
      <c r="Q779" s="4">
        <v>0.46875</v>
      </c>
      <c r="R779" s="2"/>
      <c r="S779" s="3">
        <v>45491</v>
      </c>
      <c r="T779" s="2" t="s">
        <v>960</v>
      </c>
      <c r="U779" s="2"/>
      <c r="V779" s="5">
        <v>45490.469004629631</v>
      </c>
      <c r="W779" s="2" t="s">
        <v>4017</v>
      </c>
      <c r="X779" s="2" t="s">
        <v>4018</v>
      </c>
      <c r="Y779" s="2" t="s">
        <v>1753</v>
      </c>
      <c r="Z779" s="2" t="s">
        <v>4019</v>
      </c>
      <c r="AA779" s="2" t="s">
        <v>4020</v>
      </c>
      <c r="AB779" s="5">
        <v>45490.441134259258</v>
      </c>
      <c r="AC779" s="2">
        <v>20000</v>
      </c>
      <c r="AD779" s="2" t="s">
        <v>324</v>
      </c>
      <c r="AE779" s="2" t="s">
        <v>325</v>
      </c>
    </row>
    <row r="780" spans="1:31">
      <c r="B780" s="12"/>
      <c r="C780" s="2">
        <v>36</v>
      </c>
      <c r="D780" s="2" t="s">
        <v>30</v>
      </c>
      <c r="E780" s="2" t="s">
        <v>4021</v>
      </c>
      <c r="F780" s="2" t="s">
        <v>4022</v>
      </c>
      <c r="G780" s="2" t="s">
        <v>32</v>
      </c>
      <c r="H780" s="2" t="s">
        <v>33</v>
      </c>
      <c r="I780" s="39">
        <v>75</v>
      </c>
      <c r="J780" s="2" t="s">
        <v>768</v>
      </c>
      <c r="K780" s="2" t="s">
        <v>768</v>
      </c>
      <c r="L780" s="2">
        <v>0</v>
      </c>
      <c r="M780" s="2">
        <v>7</v>
      </c>
      <c r="N780" s="2">
        <v>0</v>
      </c>
      <c r="O780" s="2">
        <v>0</v>
      </c>
      <c r="P780" s="3">
        <v>45490</v>
      </c>
      <c r="Q780" s="4">
        <v>0.60763888888888895</v>
      </c>
      <c r="R780" s="2"/>
      <c r="S780" s="3">
        <v>45491</v>
      </c>
      <c r="T780" s="2" t="s">
        <v>960</v>
      </c>
      <c r="U780" s="2"/>
      <c r="V780" s="5">
        <v>45490.608124999999</v>
      </c>
      <c r="W780" s="2" t="s">
        <v>4023</v>
      </c>
      <c r="X780" s="2" t="s">
        <v>4024</v>
      </c>
      <c r="Y780" s="2" t="s">
        <v>217</v>
      </c>
      <c r="Z780" s="2" t="s">
        <v>4025</v>
      </c>
      <c r="AA780" s="2" t="s">
        <v>4026</v>
      </c>
      <c r="AB780" s="5">
        <v>45490.461296296293</v>
      </c>
      <c r="AC780" s="2">
        <v>20000</v>
      </c>
      <c r="AD780" s="2" t="s">
        <v>333</v>
      </c>
      <c r="AE780" s="2" t="s">
        <v>325</v>
      </c>
    </row>
    <row r="781" spans="1:31">
      <c r="B781" s="12"/>
      <c r="C781" s="2">
        <v>37</v>
      </c>
      <c r="D781" s="2" t="s">
        <v>30</v>
      </c>
      <c r="E781" s="2" t="s">
        <v>4027</v>
      </c>
      <c r="F781" s="2" t="s">
        <v>4028</v>
      </c>
      <c r="G781" s="2" t="s">
        <v>32</v>
      </c>
      <c r="H781" s="2" t="s">
        <v>33</v>
      </c>
      <c r="I781" s="2">
        <v>842</v>
      </c>
      <c r="J781" s="2" t="s">
        <v>768</v>
      </c>
      <c r="K781" s="2" t="s">
        <v>768</v>
      </c>
      <c r="L781" s="2">
        <v>0</v>
      </c>
      <c r="M781" s="2">
        <v>0</v>
      </c>
      <c r="N781" s="2">
        <v>0</v>
      </c>
      <c r="O781" s="2">
        <v>0</v>
      </c>
      <c r="P781" s="3">
        <v>45490</v>
      </c>
      <c r="Q781" s="4">
        <v>0.60972222222222217</v>
      </c>
      <c r="R781" s="2"/>
      <c r="S781" s="3">
        <v>45491</v>
      </c>
      <c r="T781" s="2" t="s">
        <v>960</v>
      </c>
      <c r="U781" s="2"/>
      <c r="V781" s="5">
        <v>45490.61042824074</v>
      </c>
      <c r="W781" s="2" t="s">
        <v>4029</v>
      </c>
      <c r="X781" s="2" t="s">
        <v>4030</v>
      </c>
      <c r="Y781" s="2" t="s">
        <v>217</v>
      </c>
      <c r="Z781" s="2" t="s">
        <v>4031</v>
      </c>
      <c r="AA781" s="2" t="s">
        <v>4032</v>
      </c>
      <c r="AB781" s="5">
        <v>45490.462164351855</v>
      </c>
      <c r="AC781" s="2">
        <v>35000</v>
      </c>
      <c r="AD781" s="2" t="s">
        <v>333</v>
      </c>
      <c r="AE781" s="2" t="s">
        <v>325</v>
      </c>
    </row>
    <row r="782" spans="1:31">
      <c r="B782" s="12"/>
      <c r="C782" s="2">
        <v>38</v>
      </c>
      <c r="D782" s="2" t="s">
        <v>30</v>
      </c>
      <c r="E782" s="2" t="s">
        <v>4033</v>
      </c>
      <c r="F782" s="2" t="s">
        <v>4034</v>
      </c>
      <c r="G782" s="2" t="s">
        <v>32</v>
      </c>
      <c r="H782" s="2" t="s">
        <v>33</v>
      </c>
      <c r="I782" s="29">
        <v>104</v>
      </c>
      <c r="J782" s="2" t="s">
        <v>4035</v>
      </c>
      <c r="K782" s="2" t="s">
        <v>4035</v>
      </c>
      <c r="L782" s="2">
        <v>0</v>
      </c>
      <c r="M782" s="2">
        <v>10</v>
      </c>
      <c r="N782" s="2">
        <v>0</v>
      </c>
      <c r="O782" s="2">
        <v>0</v>
      </c>
      <c r="P782" s="3">
        <v>45490</v>
      </c>
      <c r="Q782" s="4">
        <v>0.58819444444444446</v>
      </c>
      <c r="R782" s="2"/>
      <c r="S782" s="3">
        <v>45491</v>
      </c>
      <c r="T782" s="2" t="s">
        <v>960</v>
      </c>
      <c r="U782" s="2"/>
      <c r="V782" s="5">
        <v>45490.589861111112</v>
      </c>
      <c r="W782" s="2" t="s">
        <v>4036</v>
      </c>
      <c r="X782" s="2" t="s">
        <v>4037</v>
      </c>
      <c r="Y782" s="2" t="s">
        <v>4038</v>
      </c>
      <c r="Z782" s="2" t="s">
        <v>4039</v>
      </c>
      <c r="AA782" s="2" t="s">
        <v>4040</v>
      </c>
      <c r="AB782" s="5">
        <v>45490.577650462961</v>
      </c>
      <c r="AC782" s="2">
        <v>25000</v>
      </c>
      <c r="AD782" s="2" t="s">
        <v>333</v>
      </c>
      <c r="AE782" s="2" t="s">
        <v>346</v>
      </c>
    </row>
    <row r="783" spans="1:31">
      <c r="B783" s="12"/>
      <c r="C783" s="2">
        <v>39</v>
      </c>
      <c r="D783" s="2" t="s">
        <v>30</v>
      </c>
      <c r="E783" s="2" t="s">
        <v>4041</v>
      </c>
      <c r="F783" s="2" t="s">
        <v>4042</v>
      </c>
      <c r="G783" s="2" t="s">
        <v>32</v>
      </c>
      <c r="H783" s="2" t="s">
        <v>33</v>
      </c>
      <c r="I783" s="30">
        <v>2587</v>
      </c>
      <c r="J783" s="2" t="s">
        <v>4035</v>
      </c>
      <c r="K783" s="2" t="s">
        <v>4035</v>
      </c>
      <c r="L783" s="2">
        <v>0</v>
      </c>
      <c r="M783" s="2">
        <v>5</v>
      </c>
      <c r="N783" s="2">
        <v>0</v>
      </c>
      <c r="O783" s="2">
        <v>0</v>
      </c>
      <c r="P783" s="3">
        <v>45490</v>
      </c>
      <c r="Q783" s="4">
        <v>0.60138888888888886</v>
      </c>
      <c r="R783" s="2"/>
      <c r="S783" s="3">
        <v>45491</v>
      </c>
      <c r="T783" s="2" t="s">
        <v>960</v>
      </c>
      <c r="U783" s="2"/>
      <c r="V783" s="5">
        <v>45490.601840277777</v>
      </c>
      <c r="W783" s="2" t="s">
        <v>4043</v>
      </c>
      <c r="X783" s="2" t="s">
        <v>4044</v>
      </c>
      <c r="Y783" s="2" t="s">
        <v>4045</v>
      </c>
      <c r="Z783" s="2" t="s">
        <v>4046</v>
      </c>
      <c r="AA783" s="2" t="s">
        <v>4047</v>
      </c>
      <c r="AB783" s="5">
        <v>45490.577650462961</v>
      </c>
      <c r="AC783" s="2">
        <v>60000</v>
      </c>
      <c r="AD783" s="2" t="s">
        <v>333</v>
      </c>
      <c r="AE783" s="2" t="s">
        <v>346</v>
      </c>
    </row>
    <row r="784" spans="1:31">
      <c r="B784" s="12"/>
      <c r="C784" s="2">
        <v>40</v>
      </c>
      <c r="D784" s="2" t="s">
        <v>30</v>
      </c>
      <c r="E784" s="2">
        <v>8673372</v>
      </c>
      <c r="F784" s="2" t="s">
        <v>4048</v>
      </c>
      <c r="G784" s="2" t="s">
        <v>32</v>
      </c>
      <c r="H784" s="2" t="s">
        <v>33</v>
      </c>
      <c r="I784" s="29">
        <v>102</v>
      </c>
      <c r="J784" s="2" t="s">
        <v>836</v>
      </c>
      <c r="K784" s="2" t="s">
        <v>173</v>
      </c>
      <c r="L784" s="2">
        <v>0</v>
      </c>
      <c r="M784" s="2">
        <v>10</v>
      </c>
      <c r="N784" s="2">
        <v>0</v>
      </c>
      <c r="O784" s="2">
        <v>0</v>
      </c>
      <c r="P784" s="3">
        <v>45490</v>
      </c>
      <c r="Q784" s="4">
        <v>0.61527777777777781</v>
      </c>
      <c r="R784" s="2"/>
      <c r="S784" s="3">
        <v>45491</v>
      </c>
      <c r="T784" s="2" t="s">
        <v>960</v>
      </c>
      <c r="U784" s="2"/>
      <c r="V784" s="5">
        <v>45490.616076388891</v>
      </c>
      <c r="W784" s="2" t="s">
        <v>4049</v>
      </c>
      <c r="X784" s="2" t="s">
        <v>4050</v>
      </c>
      <c r="Y784" s="2" t="s">
        <v>217</v>
      </c>
      <c r="Z784" s="2" t="s">
        <v>4051</v>
      </c>
      <c r="AA784" s="2" t="s">
        <v>4052</v>
      </c>
      <c r="AB784" s="5">
        <v>45490.466631944444</v>
      </c>
      <c r="AC784" s="2">
        <v>25000</v>
      </c>
      <c r="AD784" s="2" t="s">
        <v>333</v>
      </c>
      <c r="AE784" s="2" t="s">
        <v>325</v>
      </c>
    </row>
    <row r="785" spans="2:31">
      <c r="B785" s="12"/>
      <c r="C785" s="2">
        <v>41</v>
      </c>
      <c r="D785" s="2" t="s">
        <v>30</v>
      </c>
      <c r="E785" s="2" t="s">
        <v>833</v>
      </c>
      <c r="F785" s="2" t="s">
        <v>834</v>
      </c>
      <c r="G785" s="2" t="s">
        <v>32</v>
      </c>
      <c r="H785" s="2" t="s">
        <v>33</v>
      </c>
      <c r="I785" s="2">
        <v>1371</v>
      </c>
      <c r="J785" s="2" t="s">
        <v>836</v>
      </c>
      <c r="K785" s="2" t="s">
        <v>173</v>
      </c>
      <c r="L785" s="2">
        <v>0</v>
      </c>
      <c r="M785" s="2">
        <v>6</v>
      </c>
      <c r="N785" s="2">
        <v>0</v>
      </c>
      <c r="O785" s="2">
        <v>0</v>
      </c>
      <c r="P785" s="3">
        <v>45490</v>
      </c>
      <c r="Q785" s="4">
        <v>0.62083333333333335</v>
      </c>
      <c r="R785" s="2"/>
      <c r="S785" s="3">
        <v>45491</v>
      </c>
      <c r="T785" s="2" t="s">
        <v>960</v>
      </c>
      <c r="U785" s="2"/>
      <c r="V785" s="5">
        <v>45490.621608796297</v>
      </c>
      <c r="W785" s="2" t="s">
        <v>4053</v>
      </c>
      <c r="X785" s="2" t="s">
        <v>4054</v>
      </c>
      <c r="Y785" s="2" t="s">
        <v>217</v>
      </c>
      <c r="Z785" s="2" t="s">
        <v>4055</v>
      </c>
      <c r="AA785" s="2" t="s">
        <v>4056</v>
      </c>
      <c r="AB785" s="5">
        <v>45490.467094907406</v>
      </c>
      <c r="AC785" s="2">
        <v>50000</v>
      </c>
      <c r="AD785" s="2" t="s">
        <v>333</v>
      </c>
      <c r="AE785" s="2" t="s">
        <v>325</v>
      </c>
    </row>
    <row r="786" spans="2:31">
      <c r="B786" s="12"/>
      <c r="C786" s="2">
        <v>42</v>
      </c>
      <c r="D786" s="2" t="s">
        <v>30</v>
      </c>
      <c r="E786" s="2">
        <v>9577185</v>
      </c>
      <c r="F786" s="2" t="s">
        <v>3445</v>
      </c>
      <c r="G786" s="2" t="s">
        <v>32</v>
      </c>
      <c r="H786" s="2" t="s">
        <v>316</v>
      </c>
      <c r="I786" s="26">
        <v>12197</v>
      </c>
      <c r="J786" s="2" t="s">
        <v>3446</v>
      </c>
      <c r="K786" s="2" t="s">
        <v>4057</v>
      </c>
      <c r="L786" s="2">
        <v>22</v>
      </c>
      <c r="M786" s="2">
        <v>0</v>
      </c>
      <c r="N786" s="2">
        <v>0</v>
      </c>
      <c r="O786" s="2">
        <v>0</v>
      </c>
      <c r="P786" s="3">
        <v>45490</v>
      </c>
      <c r="Q786" s="4">
        <v>0.64722222222222225</v>
      </c>
      <c r="R786" s="2"/>
      <c r="S786" s="3">
        <v>45491</v>
      </c>
      <c r="T786" s="2" t="s">
        <v>960</v>
      </c>
      <c r="U786" s="2"/>
      <c r="V786" s="5">
        <v>45490.647534722222</v>
      </c>
      <c r="W786" s="2" t="s">
        <v>4058</v>
      </c>
      <c r="X786" s="2" t="s">
        <v>4059</v>
      </c>
      <c r="Y786" s="2" t="s">
        <v>292</v>
      </c>
      <c r="Z786" s="2" t="s">
        <v>4060</v>
      </c>
      <c r="AA786" s="2" t="s">
        <v>4061</v>
      </c>
      <c r="AB786" s="5">
        <v>45490.586041666669</v>
      </c>
      <c r="AC786" s="2">
        <v>100000</v>
      </c>
      <c r="AD786" s="2" t="s">
        <v>333</v>
      </c>
      <c r="AE786" s="2" t="s">
        <v>325</v>
      </c>
    </row>
    <row r="789" spans="2:31">
      <c r="B789" s="12"/>
      <c r="C789" s="2">
        <v>1</v>
      </c>
      <c r="D789" s="2" t="s">
        <v>30</v>
      </c>
      <c r="E789" s="2">
        <v>-9643934</v>
      </c>
      <c r="F789" s="2" t="s">
        <v>4062</v>
      </c>
      <c r="G789" s="2" t="s">
        <v>32</v>
      </c>
      <c r="H789" s="2" t="s">
        <v>33</v>
      </c>
      <c r="I789" s="26">
        <v>11253</v>
      </c>
      <c r="J789" s="2" t="s">
        <v>269</v>
      </c>
      <c r="K789" s="2" t="s">
        <v>269</v>
      </c>
      <c r="L789" s="2">
        <v>0</v>
      </c>
      <c r="M789" s="2">
        <v>22</v>
      </c>
      <c r="N789" s="2">
        <v>0</v>
      </c>
      <c r="O789" s="2">
        <v>0</v>
      </c>
      <c r="P789" s="3">
        <v>45491</v>
      </c>
      <c r="Q789" s="4">
        <v>0.375</v>
      </c>
      <c r="R789" s="2"/>
      <c r="S789" s="3">
        <v>45492</v>
      </c>
      <c r="T789" s="2" t="s">
        <v>684</v>
      </c>
      <c r="U789" s="2"/>
      <c r="V789" s="5">
        <v>45491.394594907404</v>
      </c>
      <c r="W789" s="2" t="s">
        <v>4063</v>
      </c>
      <c r="X789" s="2" t="s">
        <v>4064</v>
      </c>
      <c r="Y789" s="2" t="s">
        <v>2767</v>
      </c>
      <c r="Z789" s="2" t="s">
        <v>4065</v>
      </c>
      <c r="AA789" s="2" t="s">
        <v>4066</v>
      </c>
      <c r="AB789" s="5">
        <v>45490.425798611112</v>
      </c>
      <c r="AC789" s="2">
        <v>100000</v>
      </c>
      <c r="AD789" s="2" t="s">
        <v>324</v>
      </c>
      <c r="AE789" s="2" t="s">
        <v>346</v>
      </c>
    </row>
    <row r="790" spans="2:31">
      <c r="B790" s="12"/>
      <c r="C790" s="2">
        <v>2</v>
      </c>
      <c r="D790" s="2" t="s">
        <v>30</v>
      </c>
      <c r="E790" s="2">
        <v>9891335</v>
      </c>
      <c r="F790" s="2" t="s">
        <v>106</v>
      </c>
      <c r="G790" s="2" t="s">
        <v>32</v>
      </c>
      <c r="H790" s="2" t="s">
        <v>33</v>
      </c>
      <c r="I790" s="28">
        <v>275</v>
      </c>
      <c r="J790" s="2" t="s">
        <v>34</v>
      </c>
      <c r="K790" s="2" t="s">
        <v>34</v>
      </c>
      <c r="L790" s="2">
        <v>0</v>
      </c>
      <c r="M790" s="2">
        <v>12</v>
      </c>
      <c r="N790" s="2">
        <v>0</v>
      </c>
      <c r="O790" s="2">
        <v>0</v>
      </c>
      <c r="P790" s="3">
        <v>45491</v>
      </c>
      <c r="Q790" s="4">
        <v>0.41666666666666669</v>
      </c>
      <c r="R790" s="2"/>
      <c r="S790" s="3">
        <v>45492</v>
      </c>
      <c r="T790" s="2" t="s">
        <v>684</v>
      </c>
      <c r="U790" s="2"/>
      <c r="V790" s="5">
        <v>45491.420335648145</v>
      </c>
      <c r="W790" s="2" t="s">
        <v>4067</v>
      </c>
      <c r="X790" s="2" t="s">
        <v>4068</v>
      </c>
      <c r="Y790" s="2" t="s">
        <v>38</v>
      </c>
      <c r="Z790" s="2" t="s">
        <v>4069</v>
      </c>
      <c r="AA790" s="2" t="s">
        <v>4070</v>
      </c>
      <c r="AB790" s="5">
        <v>45491.406643518516</v>
      </c>
      <c r="AC790" s="2">
        <v>30000</v>
      </c>
      <c r="AD790" s="2" t="s">
        <v>351</v>
      </c>
      <c r="AE790" s="2" t="s">
        <v>352</v>
      </c>
    </row>
    <row r="791" spans="2:31">
      <c r="B791" s="12"/>
      <c r="C791" s="2">
        <v>3</v>
      </c>
      <c r="D791" s="2" t="s">
        <v>30</v>
      </c>
      <c r="E791" s="2">
        <v>9980459</v>
      </c>
      <c r="F791" s="30" t="s">
        <v>2480</v>
      </c>
      <c r="G791" s="2" t="s">
        <v>159</v>
      </c>
      <c r="H791" s="2" t="s">
        <v>33</v>
      </c>
      <c r="I791" s="28">
        <v>277</v>
      </c>
      <c r="J791" s="2" t="s">
        <v>107</v>
      </c>
      <c r="K791" s="2" t="s">
        <v>34</v>
      </c>
      <c r="L791" s="2">
        <v>0</v>
      </c>
      <c r="M791" s="2">
        <v>12</v>
      </c>
      <c r="N791" s="2">
        <v>0</v>
      </c>
      <c r="O791" s="2">
        <v>0</v>
      </c>
      <c r="P791" s="3">
        <v>45491</v>
      </c>
      <c r="Q791" s="4">
        <v>0.4236111111111111</v>
      </c>
      <c r="R791" s="2"/>
      <c r="S791" s="3">
        <v>45492</v>
      </c>
      <c r="T791" s="2" t="s">
        <v>684</v>
      </c>
      <c r="U791" s="2"/>
      <c r="V791" s="5">
        <v>45491.424247685187</v>
      </c>
      <c r="W791" s="2" t="s">
        <v>4071</v>
      </c>
      <c r="X791" s="2" t="s">
        <v>4072</v>
      </c>
      <c r="Y791" s="2" t="s">
        <v>38</v>
      </c>
      <c r="Z791" s="2" t="s">
        <v>4073</v>
      </c>
      <c r="AA791" s="2" t="s">
        <v>4074</v>
      </c>
      <c r="AB791" s="5">
        <v>45491.406481481485</v>
      </c>
      <c r="AC791" s="2">
        <v>30000</v>
      </c>
      <c r="AD791" s="2" t="s">
        <v>351</v>
      </c>
      <c r="AE791" s="2" t="s">
        <v>352</v>
      </c>
    </row>
    <row r="792" spans="2:31">
      <c r="B792" s="12"/>
      <c r="C792" s="2">
        <v>4</v>
      </c>
      <c r="D792" s="2" t="s">
        <v>30</v>
      </c>
      <c r="E792" s="2" t="s">
        <v>2489</v>
      </c>
      <c r="F792" s="30" t="s">
        <v>2490</v>
      </c>
      <c r="G792" s="2" t="s">
        <v>159</v>
      </c>
      <c r="H792" s="2" t="s">
        <v>33</v>
      </c>
      <c r="I792" s="28">
        <v>325</v>
      </c>
      <c r="J792" s="2" t="s">
        <v>63</v>
      </c>
      <c r="K792" s="2" t="s">
        <v>63</v>
      </c>
      <c r="L792" s="2">
        <v>0</v>
      </c>
      <c r="M792" s="2">
        <v>13</v>
      </c>
      <c r="N792" s="2">
        <v>0</v>
      </c>
      <c r="O792" s="2">
        <v>0</v>
      </c>
      <c r="P792" s="3">
        <v>45491</v>
      </c>
      <c r="Q792" s="4">
        <v>0.42152777777777778</v>
      </c>
      <c r="R792" s="2"/>
      <c r="S792" s="3">
        <v>45492</v>
      </c>
      <c r="T792" s="2" t="s">
        <v>684</v>
      </c>
      <c r="U792" s="2"/>
      <c r="V792" s="5">
        <v>45491.421724537038</v>
      </c>
      <c r="W792" s="2" t="s">
        <v>4075</v>
      </c>
      <c r="X792" s="2" t="s">
        <v>4076</v>
      </c>
      <c r="Y792" s="2" t="s">
        <v>103</v>
      </c>
      <c r="Z792" s="2" t="s">
        <v>4077</v>
      </c>
      <c r="AA792" s="2" t="s">
        <v>4078</v>
      </c>
      <c r="AB792" s="5">
        <v>45491.406377314815</v>
      </c>
      <c r="AC792" s="2">
        <v>30000</v>
      </c>
      <c r="AD792" s="2" t="s">
        <v>351</v>
      </c>
      <c r="AE792" s="2" t="s">
        <v>352</v>
      </c>
    </row>
    <row r="793" spans="2:31">
      <c r="B793" s="12"/>
      <c r="C793" s="2">
        <v>5</v>
      </c>
      <c r="D793" s="2" t="s">
        <v>30</v>
      </c>
      <c r="E793" s="2">
        <v>9992921</v>
      </c>
      <c r="F793" s="2" t="s">
        <v>446</v>
      </c>
      <c r="G793" s="2" t="s">
        <v>32</v>
      </c>
      <c r="H793" s="2" t="s">
        <v>33</v>
      </c>
      <c r="I793" s="29">
        <v>166</v>
      </c>
      <c r="J793" s="2" t="s">
        <v>447</v>
      </c>
      <c r="K793" s="2" t="s">
        <v>447</v>
      </c>
      <c r="L793" s="2">
        <v>0</v>
      </c>
      <c r="M793" s="2">
        <v>10</v>
      </c>
      <c r="N793" s="2">
        <v>0</v>
      </c>
      <c r="O793" s="2">
        <v>0</v>
      </c>
      <c r="P793" s="3">
        <v>45491</v>
      </c>
      <c r="Q793" s="4">
        <v>0.41666666666666669</v>
      </c>
      <c r="R793" s="2"/>
      <c r="S793" s="3">
        <v>45492</v>
      </c>
      <c r="T793" s="2" t="s">
        <v>684</v>
      </c>
      <c r="U793" s="2"/>
      <c r="V793" s="5">
        <v>45491.408796296295</v>
      </c>
      <c r="W793" s="2" t="s">
        <v>4079</v>
      </c>
      <c r="X793" s="2" t="s">
        <v>4080</v>
      </c>
      <c r="Y793" s="2" t="s">
        <v>450</v>
      </c>
      <c r="Z793" s="2" t="s">
        <v>4081</v>
      </c>
      <c r="AA793" s="2" t="s">
        <v>4082</v>
      </c>
      <c r="AB793" s="5">
        <v>45491.353472222225</v>
      </c>
      <c r="AC793" s="2">
        <v>25000</v>
      </c>
      <c r="AD793" s="2" t="s">
        <v>333</v>
      </c>
      <c r="AE793" s="2" t="s">
        <v>325</v>
      </c>
    </row>
    <row r="794" spans="2:31">
      <c r="B794" s="12"/>
      <c r="C794" s="2">
        <v>6</v>
      </c>
      <c r="D794" s="2" t="s">
        <v>30</v>
      </c>
      <c r="E794" s="2" t="s">
        <v>877</v>
      </c>
      <c r="F794" s="30" t="s">
        <v>878</v>
      </c>
      <c r="G794" s="2" t="s">
        <v>159</v>
      </c>
      <c r="H794" s="2" t="s">
        <v>33</v>
      </c>
      <c r="I794" s="29">
        <v>127</v>
      </c>
      <c r="J794" s="2" t="s">
        <v>63</v>
      </c>
      <c r="K794" s="2" t="s">
        <v>63</v>
      </c>
      <c r="L794" s="2">
        <v>0</v>
      </c>
      <c r="M794" s="2">
        <v>12</v>
      </c>
      <c r="N794" s="2">
        <v>0</v>
      </c>
      <c r="O794" s="2">
        <v>0</v>
      </c>
      <c r="P794" s="3">
        <v>45491</v>
      </c>
      <c r="Q794" s="4">
        <v>0.40972222222222227</v>
      </c>
      <c r="R794" s="2"/>
      <c r="S794" s="3">
        <v>45492</v>
      </c>
      <c r="T794" s="2" t="s">
        <v>684</v>
      </c>
      <c r="U794" s="2"/>
      <c r="V794" s="5">
        <v>45491.410370370373</v>
      </c>
      <c r="W794" s="2" t="s">
        <v>4083</v>
      </c>
      <c r="X794" s="2" t="s">
        <v>4084</v>
      </c>
      <c r="Y794" s="2" t="s">
        <v>66</v>
      </c>
      <c r="Z794" s="2" t="s">
        <v>4085</v>
      </c>
      <c r="AA794" s="2" t="s">
        <v>4086</v>
      </c>
      <c r="AB794" s="5">
        <v>45491.361585648148</v>
      </c>
      <c r="AC794" s="2">
        <v>25000</v>
      </c>
      <c r="AD794" s="2" t="s">
        <v>351</v>
      </c>
      <c r="AE794" s="2" t="s">
        <v>352</v>
      </c>
    </row>
    <row r="795" spans="2:31">
      <c r="B795" s="12"/>
      <c r="C795" s="2">
        <v>7</v>
      </c>
      <c r="D795" s="2" t="s">
        <v>30</v>
      </c>
      <c r="E795" s="2">
        <v>9222168</v>
      </c>
      <c r="F795" s="2" t="s">
        <v>2363</v>
      </c>
      <c r="G795" s="2" t="s">
        <v>32</v>
      </c>
      <c r="H795" s="2" t="s">
        <v>33</v>
      </c>
      <c r="I795" s="22">
        <v>24224</v>
      </c>
      <c r="J795" s="2" t="s">
        <v>121</v>
      </c>
      <c r="K795" s="2" t="s">
        <v>690</v>
      </c>
      <c r="L795" s="2">
        <v>0</v>
      </c>
      <c r="M795" s="2">
        <v>23</v>
      </c>
      <c r="N795" s="2">
        <v>0</v>
      </c>
      <c r="O795" s="2">
        <v>0</v>
      </c>
      <c r="P795" s="3">
        <v>45491</v>
      </c>
      <c r="Q795" s="4">
        <v>0.41666666666666669</v>
      </c>
      <c r="R795" s="2"/>
      <c r="S795" s="3">
        <v>45492</v>
      </c>
      <c r="T795" s="2" t="s">
        <v>684</v>
      </c>
      <c r="U795" s="2"/>
      <c r="V795" s="5">
        <v>45491.398993055554</v>
      </c>
      <c r="W795" s="2" t="s">
        <v>4087</v>
      </c>
      <c r="X795" s="2" t="s">
        <v>4088</v>
      </c>
      <c r="Y795" s="2" t="s">
        <v>2367</v>
      </c>
      <c r="Z795" s="2" t="s">
        <v>4089</v>
      </c>
      <c r="AA795" s="2" t="s">
        <v>4090</v>
      </c>
      <c r="AB795" s="5">
        <v>45491.365891203706</v>
      </c>
      <c r="AC795" s="2">
        <v>150000</v>
      </c>
      <c r="AD795" s="2" t="s">
        <v>324</v>
      </c>
      <c r="AE795" s="2" t="s">
        <v>346</v>
      </c>
    </row>
    <row r="796" spans="2:31">
      <c r="B796" s="12"/>
      <c r="C796" s="2">
        <v>8</v>
      </c>
      <c r="D796" s="2" t="s">
        <v>30</v>
      </c>
      <c r="E796" s="2">
        <v>9265366</v>
      </c>
      <c r="F796" s="2" t="s">
        <v>4091</v>
      </c>
      <c r="G796" s="2" t="s">
        <v>32</v>
      </c>
      <c r="H796" s="2" t="s">
        <v>367</v>
      </c>
      <c r="I796" s="22">
        <v>39085</v>
      </c>
      <c r="J796" s="2" t="s">
        <v>4092</v>
      </c>
      <c r="K796" s="2" t="s">
        <v>122</v>
      </c>
      <c r="L796" s="2">
        <v>28</v>
      </c>
      <c r="M796" s="2">
        <v>0</v>
      </c>
      <c r="N796" s="2">
        <v>0</v>
      </c>
      <c r="O796" s="2">
        <v>0</v>
      </c>
      <c r="P796" s="3">
        <v>45491</v>
      </c>
      <c r="Q796" s="4">
        <v>0.40069444444444446</v>
      </c>
      <c r="R796" s="2"/>
      <c r="S796" s="3">
        <v>45492</v>
      </c>
      <c r="T796" s="2" t="s">
        <v>684</v>
      </c>
      <c r="U796" s="2"/>
      <c r="V796" s="5">
        <v>45491.401377314818</v>
      </c>
      <c r="W796" s="2" t="s">
        <v>4093</v>
      </c>
      <c r="X796" s="2" t="s">
        <v>4094</v>
      </c>
      <c r="Y796" s="2" t="s">
        <v>91</v>
      </c>
      <c r="Z796" s="2" t="s">
        <v>4095</v>
      </c>
      <c r="AA796" s="2" t="s">
        <v>4096</v>
      </c>
      <c r="AB796" s="5">
        <v>45491.365902777776</v>
      </c>
      <c r="AC796" s="2">
        <v>150000</v>
      </c>
      <c r="AD796" s="2" t="s">
        <v>324</v>
      </c>
      <c r="AE796" s="2" t="s">
        <v>346</v>
      </c>
    </row>
    <row r="797" spans="2:31">
      <c r="B797" s="12"/>
      <c r="C797" s="2">
        <v>9</v>
      </c>
      <c r="D797" s="2" t="s">
        <v>30</v>
      </c>
      <c r="E797" s="2">
        <v>9811103</v>
      </c>
      <c r="F797" s="2" t="s">
        <v>3421</v>
      </c>
      <c r="G797" s="2" t="s">
        <v>32</v>
      </c>
      <c r="H797" s="2" t="s">
        <v>1575</v>
      </c>
      <c r="I797" s="30">
        <v>2752</v>
      </c>
      <c r="J797" s="2" t="s">
        <v>1189</v>
      </c>
      <c r="K797" s="2" t="s">
        <v>511</v>
      </c>
      <c r="L797" s="2">
        <v>16</v>
      </c>
      <c r="M797" s="2">
        <v>0</v>
      </c>
      <c r="N797" s="2">
        <v>0</v>
      </c>
      <c r="O797" s="2">
        <v>0</v>
      </c>
      <c r="P797" s="3">
        <v>45491</v>
      </c>
      <c r="Q797" s="4">
        <v>0.6118055555555556</v>
      </c>
      <c r="R797" s="2"/>
      <c r="S797" s="3">
        <v>45492</v>
      </c>
      <c r="T797" s="2" t="s">
        <v>684</v>
      </c>
      <c r="U797" s="2"/>
      <c r="V797" s="5">
        <v>45491.597291666665</v>
      </c>
      <c r="W797" s="2" t="s">
        <v>4097</v>
      </c>
      <c r="X797" s="2" t="s">
        <v>4098</v>
      </c>
      <c r="Y797" s="2" t="s">
        <v>330</v>
      </c>
      <c r="Z797" s="2" t="s">
        <v>4099</v>
      </c>
      <c r="AA797" s="2" t="s">
        <v>4100</v>
      </c>
      <c r="AB797" s="5">
        <v>45491.410868055558</v>
      </c>
      <c r="AC797" s="2">
        <v>60000</v>
      </c>
      <c r="AD797" s="2" t="s">
        <v>333</v>
      </c>
      <c r="AE797" s="2" t="s">
        <v>325</v>
      </c>
    </row>
    <row r="798" spans="2:31">
      <c r="B798" s="12"/>
      <c r="C798" s="2">
        <v>10</v>
      </c>
      <c r="D798" s="2" t="s">
        <v>30</v>
      </c>
      <c r="E798" s="2">
        <v>9439321</v>
      </c>
      <c r="F798" s="2" t="s">
        <v>4101</v>
      </c>
      <c r="G798" s="2" t="s">
        <v>32</v>
      </c>
      <c r="H798" s="2" t="s">
        <v>327</v>
      </c>
      <c r="I798" s="6">
        <v>8539</v>
      </c>
      <c r="J798" s="2" t="s">
        <v>2694</v>
      </c>
      <c r="K798" s="2" t="s">
        <v>122</v>
      </c>
      <c r="L798" s="2">
        <v>19</v>
      </c>
      <c r="M798" s="2">
        <v>0</v>
      </c>
      <c r="N798" s="2">
        <v>0</v>
      </c>
      <c r="O798" s="2">
        <v>0</v>
      </c>
      <c r="P798" s="3">
        <v>45491</v>
      </c>
      <c r="Q798" s="4">
        <v>0.58333333333333337</v>
      </c>
      <c r="R798" s="2"/>
      <c r="S798" s="3">
        <v>45492</v>
      </c>
      <c r="T798" s="2" t="s">
        <v>684</v>
      </c>
      <c r="U798" s="2"/>
      <c r="V798" s="5">
        <v>45491.603576388887</v>
      </c>
      <c r="W798" s="2" t="s">
        <v>4102</v>
      </c>
      <c r="X798" s="2" t="s">
        <v>4103</v>
      </c>
      <c r="Y798" s="2" t="s">
        <v>330</v>
      </c>
      <c r="Z798" s="2" t="s">
        <v>4104</v>
      </c>
      <c r="AA798" s="2" t="s">
        <v>4105</v>
      </c>
      <c r="AB798" s="5">
        <v>45491.410474537035</v>
      </c>
      <c r="AC798" s="2">
        <v>85000</v>
      </c>
      <c r="AD798" s="2" t="s">
        <v>333</v>
      </c>
      <c r="AE798" s="2" t="s">
        <v>325</v>
      </c>
    </row>
    <row r="799" spans="2:31">
      <c r="B799" s="12"/>
      <c r="C799" s="2">
        <v>11</v>
      </c>
      <c r="D799" s="2" t="s">
        <v>30</v>
      </c>
      <c r="E799" s="2" t="s">
        <v>432</v>
      </c>
      <c r="F799" s="2" t="s">
        <v>433</v>
      </c>
      <c r="G799" s="2" t="s">
        <v>32</v>
      </c>
      <c r="H799" s="2" t="s">
        <v>33</v>
      </c>
      <c r="I799" s="29">
        <v>103</v>
      </c>
      <c r="J799" s="2" t="s">
        <v>434</v>
      </c>
      <c r="K799" s="2" t="s">
        <v>434</v>
      </c>
      <c r="L799" s="2">
        <v>0</v>
      </c>
      <c r="M799" s="2">
        <v>5</v>
      </c>
      <c r="N799" s="2">
        <v>0</v>
      </c>
      <c r="O799" s="2">
        <v>0</v>
      </c>
      <c r="P799" s="3">
        <v>45491</v>
      </c>
      <c r="Q799" s="4">
        <v>0.41666666666666669</v>
      </c>
      <c r="R799" s="2"/>
      <c r="S799" s="3">
        <v>45492</v>
      </c>
      <c r="T799" s="2" t="s">
        <v>684</v>
      </c>
      <c r="U799" s="2"/>
      <c r="V799" s="5">
        <v>45491.404050925928</v>
      </c>
      <c r="W799" s="2" t="s">
        <v>4106</v>
      </c>
      <c r="X799" s="2" t="s">
        <v>4107</v>
      </c>
      <c r="Y799" s="2" t="s">
        <v>133</v>
      </c>
      <c r="Z799" s="2" t="s">
        <v>4108</v>
      </c>
      <c r="AA799" s="2" t="s">
        <v>4109</v>
      </c>
      <c r="AB799" s="5">
        <v>45491.390543981484</v>
      </c>
      <c r="AC799" s="2">
        <v>25000</v>
      </c>
      <c r="AD799" s="2" t="s">
        <v>351</v>
      </c>
      <c r="AE799" s="2" t="s">
        <v>352</v>
      </c>
    </row>
    <row r="800" spans="2:31">
      <c r="B800" s="12"/>
      <c r="C800" s="2">
        <v>12</v>
      </c>
      <c r="D800" s="2" t="s">
        <v>30</v>
      </c>
      <c r="E800" s="2" t="s">
        <v>4110</v>
      </c>
      <c r="F800" s="2" t="s">
        <v>4111</v>
      </c>
      <c r="G800" s="2" t="s">
        <v>32</v>
      </c>
      <c r="H800" s="2" t="s">
        <v>33</v>
      </c>
      <c r="I800" s="31">
        <v>5183</v>
      </c>
      <c r="J800" s="2" t="s">
        <v>1374</v>
      </c>
      <c r="K800" s="2" t="s">
        <v>189</v>
      </c>
      <c r="L800" s="2">
        <v>0</v>
      </c>
      <c r="M800" s="2">
        <v>25</v>
      </c>
      <c r="N800" s="2">
        <v>0</v>
      </c>
      <c r="O800" s="2">
        <v>0</v>
      </c>
      <c r="P800" s="3">
        <v>45491</v>
      </c>
      <c r="Q800" s="4">
        <v>0.40625</v>
      </c>
      <c r="R800" s="2"/>
      <c r="S800" s="3">
        <v>45492</v>
      </c>
      <c r="T800" s="2" t="s">
        <v>684</v>
      </c>
      <c r="U800" s="2"/>
      <c r="V800" s="5">
        <v>45491.406377314815</v>
      </c>
      <c r="W800" s="2" t="s">
        <v>4112</v>
      </c>
      <c r="X800" s="2" t="s">
        <v>4113</v>
      </c>
      <c r="Y800" s="2" t="s">
        <v>1007</v>
      </c>
      <c r="Z800" s="2" t="s">
        <v>4114</v>
      </c>
      <c r="AA800" s="2" t="s">
        <v>4115</v>
      </c>
      <c r="AB800" s="5">
        <v>45491.37190972222</v>
      </c>
      <c r="AC800" s="2">
        <v>75000</v>
      </c>
      <c r="AD800" s="2" t="s">
        <v>333</v>
      </c>
      <c r="AE800" s="2" t="s">
        <v>325</v>
      </c>
    </row>
    <row r="801" spans="1:31">
      <c r="B801" s="12"/>
      <c r="C801" s="2">
        <v>13</v>
      </c>
      <c r="D801" s="2" t="s">
        <v>30</v>
      </c>
      <c r="E801" s="2" t="s">
        <v>41</v>
      </c>
      <c r="F801" s="2" t="s">
        <v>42</v>
      </c>
      <c r="G801" s="2" t="s">
        <v>32</v>
      </c>
      <c r="H801" s="2" t="s">
        <v>33</v>
      </c>
      <c r="I801" s="27">
        <v>9</v>
      </c>
      <c r="J801" s="2" t="s">
        <v>43</v>
      </c>
      <c r="K801" s="2" t="s">
        <v>43</v>
      </c>
      <c r="L801" s="2">
        <v>0</v>
      </c>
      <c r="M801" s="2">
        <v>4</v>
      </c>
      <c r="N801" s="2">
        <v>0</v>
      </c>
      <c r="O801" s="2">
        <v>0</v>
      </c>
      <c r="P801" s="3">
        <v>45491</v>
      </c>
      <c r="Q801" s="4">
        <v>0.41666666666666669</v>
      </c>
      <c r="R801" s="2"/>
      <c r="S801" s="3">
        <v>45492</v>
      </c>
      <c r="T801" s="2" t="s">
        <v>684</v>
      </c>
      <c r="U801" s="2"/>
      <c r="V801" s="5">
        <v>45491.424699074072</v>
      </c>
      <c r="W801" s="2" t="s">
        <v>4116</v>
      </c>
      <c r="X801" s="2" t="s">
        <v>4117</v>
      </c>
      <c r="Y801" s="2" t="s">
        <v>46</v>
      </c>
      <c r="Z801" s="2" t="s">
        <v>4118</v>
      </c>
      <c r="AA801" s="2" t="s">
        <v>4119</v>
      </c>
      <c r="AB801" s="5">
        <v>45491.407986111109</v>
      </c>
      <c r="AC801" s="2">
        <v>20000</v>
      </c>
      <c r="AD801" s="2" t="s">
        <v>351</v>
      </c>
      <c r="AE801" s="2" t="s">
        <v>352</v>
      </c>
    </row>
    <row r="802" spans="1:31">
      <c r="B802" s="12"/>
      <c r="C802" s="2">
        <v>14</v>
      </c>
      <c r="D802" s="2" t="s">
        <v>30</v>
      </c>
      <c r="E802" s="2" t="s">
        <v>49</v>
      </c>
      <c r="F802" s="2" t="s">
        <v>50</v>
      </c>
      <c r="G802" s="2" t="s">
        <v>32</v>
      </c>
      <c r="H802" s="2" t="s">
        <v>33</v>
      </c>
      <c r="I802" s="27">
        <v>14</v>
      </c>
      <c r="J802" s="2" t="s">
        <v>43</v>
      </c>
      <c r="K802" s="2" t="s">
        <v>43</v>
      </c>
      <c r="L802" s="2">
        <v>0</v>
      </c>
      <c r="M802" s="2">
        <v>3</v>
      </c>
      <c r="N802" s="2">
        <v>0</v>
      </c>
      <c r="O802" s="2">
        <v>0</v>
      </c>
      <c r="P802" s="3">
        <v>45491</v>
      </c>
      <c r="Q802" s="4">
        <v>0.41666666666666669</v>
      </c>
      <c r="R802" s="2"/>
      <c r="S802" s="3">
        <v>45492</v>
      </c>
      <c r="T802" s="2" t="s">
        <v>684</v>
      </c>
      <c r="U802" s="2"/>
      <c r="V802" s="5">
        <v>45491.422615740739</v>
      </c>
      <c r="W802" s="2" t="s">
        <v>4120</v>
      </c>
      <c r="X802" s="2" t="s">
        <v>4121</v>
      </c>
      <c r="Y802" s="2" t="s">
        <v>46</v>
      </c>
      <c r="Z802" s="2" t="s">
        <v>4122</v>
      </c>
      <c r="AA802" s="2" t="s">
        <v>4123</v>
      </c>
      <c r="AB802" s="5">
        <v>45491.408043981479</v>
      </c>
      <c r="AC802" s="2">
        <v>20000</v>
      </c>
      <c r="AD802" s="2" t="s">
        <v>351</v>
      </c>
      <c r="AE802" s="2" t="s">
        <v>352</v>
      </c>
    </row>
    <row r="803" spans="1:31">
      <c r="B803" s="12"/>
      <c r="C803" s="2">
        <v>15</v>
      </c>
      <c r="D803" s="2" t="s">
        <v>30</v>
      </c>
      <c r="E803" s="2" t="s">
        <v>55</v>
      </c>
      <c r="F803" s="2" t="s">
        <v>56</v>
      </c>
      <c r="G803" s="2" t="s">
        <v>32</v>
      </c>
      <c r="H803" s="2" t="s">
        <v>33</v>
      </c>
      <c r="I803" s="27">
        <v>14</v>
      </c>
      <c r="J803" s="2" t="s">
        <v>43</v>
      </c>
      <c r="K803" s="2" t="s">
        <v>43</v>
      </c>
      <c r="L803" s="2">
        <v>0</v>
      </c>
      <c r="M803" s="2">
        <v>4</v>
      </c>
      <c r="N803" s="2">
        <v>0</v>
      </c>
      <c r="O803" s="2">
        <v>0</v>
      </c>
      <c r="P803" s="3">
        <v>45491</v>
      </c>
      <c r="Q803" s="4">
        <v>0.41666666666666669</v>
      </c>
      <c r="R803" s="2"/>
      <c r="S803" s="3">
        <v>45492</v>
      </c>
      <c r="T803" s="2" t="s">
        <v>684</v>
      </c>
      <c r="U803" s="2"/>
      <c r="V803" s="5">
        <v>45491.427199074074</v>
      </c>
      <c r="W803" s="2" t="s">
        <v>4124</v>
      </c>
      <c r="X803" s="2" t="s">
        <v>4125</v>
      </c>
      <c r="Y803" s="2" t="s">
        <v>46</v>
      </c>
      <c r="Z803" s="2" t="s">
        <v>4126</v>
      </c>
      <c r="AA803" s="2" t="s">
        <v>4127</v>
      </c>
      <c r="AB803" s="5">
        <v>45491.408182870371</v>
      </c>
      <c r="AC803" s="2">
        <v>20000</v>
      </c>
      <c r="AD803" s="2" t="s">
        <v>351</v>
      </c>
      <c r="AE803" s="2" t="s">
        <v>352</v>
      </c>
    </row>
    <row r="804" spans="1:31">
      <c r="B804" s="12"/>
      <c r="C804" s="2">
        <v>16</v>
      </c>
      <c r="D804" s="2" t="s">
        <v>30</v>
      </c>
      <c r="E804" s="2">
        <v>9889722</v>
      </c>
      <c r="F804" s="2" t="s">
        <v>4128</v>
      </c>
      <c r="G804" s="2" t="s">
        <v>32</v>
      </c>
      <c r="H804" s="2" t="s">
        <v>665</v>
      </c>
      <c r="I804" s="31">
        <v>5416</v>
      </c>
      <c r="J804" s="2" t="s">
        <v>34</v>
      </c>
      <c r="K804" s="2" t="s">
        <v>4129</v>
      </c>
      <c r="L804" s="2">
        <v>0</v>
      </c>
      <c r="M804" s="2">
        <v>17</v>
      </c>
      <c r="N804" s="2">
        <v>0</v>
      </c>
      <c r="O804" s="2">
        <v>0</v>
      </c>
      <c r="P804" s="3">
        <v>45491</v>
      </c>
      <c r="Q804" s="4">
        <v>0.47500000000000003</v>
      </c>
      <c r="R804" s="2"/>
      <c r="S804" s="3">
        <v>45492</v>
      </c>
      <c r="T804" s="2" t="s">
        <v>684</v>
      </c>
      <c r="U804" s="2"/>
      <c r="V804" s="5">
        <v>45491.475162037037</v>
      </c>
      <c r="W804" s="2" t="s">
        <v>4130</v>
      </c>
      <c r="X804" s="2" t="s">
        <v>4131</v>
      </c>
      <c r="Y804" s="2" t="s">
        <v>619</v>
      </c>
      <c r="Z804" s="2" t="s">
        <v>4132</v>
      </c>
      <c r="AA804" s="2" t="s">
        <v>4133</v>
      </c>
      <c r="AB804" s="5">
        <v>45491.445659722223</v>
      </c>
      <c r="AC804" s="2">
        <v>75000</v>
      </c>
      <c r="AD804" s="2" t="s">
        <v>333</v>
      </c>
      <c r="AE804" s="2" t="s">
        <v>325</v>
      </c>
    </row>
    <row r="805" spans="1:31">
      <c r="B805" s="12"/>
      <c r="C805" s="2">
        <v>17</v>
      </c>
      <c r="D805" s="2" t="s">
        <v>30</v>
      </c>
      <c r="E805" s="2" t="s">
        <v>4134</v>
      </c>
      <c r="F805" s="2" t="s">
        <v>4135</v>
      </c>
      <c r="G805" s="2" t="s">
        <v>32</v>
      </c>
      <c r="H805" s="2" t="s">
        <v>33</v>
      </c>
      <c r="I805" s="27">
        <v>61</v>
      </c>
      <c r="J805" s="2" t="s">
        <v>1635</v>
      </c>
      <c r="K805" s="2" t="s">
        <v>4136</v>
      </c>
      <c r="L805" s="2">
        <v>0</v>
      </c>
      <c r="M805" s="2">
        <v>7</v>
      </c>
      <c r="N805" s="2">
        <v>0</v>
      </c>
      <c r="O805" s="2">
        <v>0</v>
      </c>
      <c r="P805" s="3">
        <v>45491</v>
      </c>
      <c r="Q805" s="4">
        <v>0.42708333333333331</v>
      </c>
      <c r="R805" s="2"/>
      <c r="S805" s="3">
        <v>45492</v>
      </c>
      <c r="T805" s="2" t="s">
        <v>684</v>
      </c>
      <c r="U805" s="2"/>
      <c r="V805" s="5">
        <v>45491.427175925928</v>
      </c>
      <c r="W805" s="2" t="s">
        <v>4137</v>
      </c>
      <c r="X805" s="2" t="s">
        <v>4138</v>
      </c>
      <c r="Y805" s="2" t="s">
        <v>238</v>
      </c>
      <c r="Z805" s="2" t="s">
        <v>4139</v>
      </c>
      <c r="AA805" s="2" t="s">
        <v>4140</v>
      </c>
      <c r="AB805" s="5">
        <v>45491.40483796296</v>
      </c>
      <c r="AC805" s="2">
        <v>20000</v>
      </c>
      <c r="AD805" s="2" t="s">
        <v>773</v>
      </c>
      <c r="AE805" s="2" t="s">
        <v>774</v>
      </c>
    </row>
    <row r="806" spans="1:31">
      <c r="B806" s="12"/>
      <c r="C806" s="2">
        <v>18</v>
      </c>
      <c r="D806" s="2" t="s">
        <v>30</v>
      </c>
      <c r="E806" s="2" t="s">
        <v>4141</v>
      </c>
      <c r="F806" s="2" t="s">
        <v>4142</v>
      </c>
      <c r="G806" s="2" t="s">
        <v>32</v>
      </c>
      <c r="H806" s="2" t="s">
        <v>33</v>
      </c>
      <c r="I806" s="2">
        <v>1515</v>
      </c>
      <c r="J806" s="2" t="s">
        <v>1635</v>
      </c>
      <c r="K806" s="2" t="s">
        <v>4136</v>
      </c>
      <c r="L806" s="2">
        <v>0</v>
      </c>
      <c r="M806" s="2">
        <v>3</v>
      </c>
      <c r="N806" s="2">
        <v>0</v>
      </c>
      <c r="O806" s="2">
        <v>0</v>
      </c>
      <c r="P806" s="3">
        <v>45491</v>
      </c>
      <c r="Q806" s="4">
        <v>0.4291666666666667</v>
      </c>
      <c r="R806" s="2"/>
      <c r="S806" s="3">
        <v>45492</v>
      </c>
      <c r="T806" s="2" t="s">
        <v>684</v>
      </c>
      <c r="U806" s="2"/>
      <c r="V806" s="5">
        <v>45491.429537037038</v>
      </c>
      <c r="W806" s="2" t="s">
        <v>4143</v>
      </c>
      <c r="X806" s="2" t="s">
        <v>4144</v>
      </c>
      <c r="Y806" s="2" t="s">
        <v>238</v>
      </c>
      <c r="Z806" s="2" t="s">
        <v>4145</v>
      </c>
      <c r="AA806" s="2" t="s">
        <v>4146</v>
      </c>
      <c r="AB806" s="5">
        <v>45491.405740740738</v>
      </c>
      <c r="AC806" s="2">
        <v>50000</v>
      </c>
      <c r="AD806" s="2" t="s">
        <v>773</v>
      </c>
      <c r="AE806" s="2" t="s">
        <v>774</v>
      </c>
    </row>
    <row r="807" spans="1:31">
      <c r="B807" s="12"/>
      <c r="C807" s="2">
        <v>19</v>
      </c>
      <c r="D807" s="2" t="s">
        <v>30</v>
      </c>
      <c r="E807" s="2" t="s">
        <v>1016</v>
      </c>
      <c r="F807" s="2" t="s">
        <v>1017</v>
      </c>
      <c r="G807" s="2" t="s">
        <v>32</v>
      </c>
      <c r="H807" s="2" t="s">
        <v>33</v>
      </c>
      <c r="I807" s="27">
        <v>20</v>
      </c>
      <c r="J807" s="2" t="s">
        <v>706</v>
      </c>
      <c r="K807" s="2" t="s">
        <v>706</v>
      </c>
      <c r="L807" s="2">
        <v>0</v>
      </c>
      <c r="M807" s="2">
        <v>4</v>
      </c>
      <c r="N807" s="2">
        <v>0</v>
      </c>
      <c r="O807" s="2">
        <v>0</v>
      </c>
      <c r="P807" s="3">
        <v>45491</v>
      </c>
      <c r="Q807" s="4">
        <v>0.41666666666666669</v>
      </c>
      <c r="R807" s="2"/>
      <c r="S807" s="3">
        <v>45492</v>
      </c>
      <c r="T807" s="2" t="s">
        <v>684</v>
      </c>
      <c r="U807" s="2"/>
      <c r="V807" s="5">
        <v>45491.436539351853</v>
      </c>
      <c r="W807" s="2" t="s">
        <v>4147</v>
      </c>
      <c r="X807" s="2" t="s">
        <v>4148</v>
      </c>
      <c r="Y807" s="2" t="s">
        <v>709</v>
      </c>
      <c r="Z807" s="2" t="s">
        <v>4149</v>
      </c>
      <c r="AA807" s="2" t="s">
        <v>4150</v>
      </c>
      <c r="AB807" s="5">
        <v>45491.404166666667</v>
      </c>
      <c r="AC807" s="2">
        <v>20000</v>
      </c>
      <c r="AD807" s="2" t="s">
        <v>333</v>
      </c>
      <c r="AE807" s="2" t="s">
        <v>325</v>
      </c>
    </row>
    <row r="808" spans="1:31">
      <c r="B808" s="12"/>
      <c r="C808" s="2">
        <v>20</v>
      </c>
      <c r="D808" s="2" t="s">
        <v>30</v>
      </c>
      <c r="E808" s="2" t="s">
        <v>1010</v>
      </c>
      <c r="F808" s="2" t="s">
        <v>1011</v>
      </c>
      <c r="G808" s="2" t="s">
        <v>32</v>
      </c>
      <c r="H808" s="2" t="s">
        <v>33</v>
      </c>
      <c r="I808" s="29">
        <v>160</v>
      </c>
      <c r="J808" s="2" t="s">
        <v>706</v>
      </c>
      <c r="K808" s="2" t="s">
        <v>706</v>
      </c>
      <c r="L808" s="2">
        <v>0</v>
      </c>
      <c r="M808" s="2">
        <v>0</v>
      </c>
      <c r="N808" s="2">
        <v>0</v>
      </c>
      <c r="O808" s="2">
        <v>0</v>
      </c>
      <c r="P808" s="3">
        <v>45491</v>
      </c>
      <c r="Q808" s="4">
        <v>0.43472222222222223</v>
      </c>
      <c r="R808" s="2"/>
      <c r="S808" s="3">
        <v>45492</v>
      </c>
      <c r="T808" s="2" t="s">
        <v>684</v>
      </c>
      <c r="U808" s="2"/>
      <c r="V808" s="5">
        <v>45491.434942129628</v>
      </c>
      <c r="W808" s="2" t="s">
        <v>4151</v>
      </c>
      <c r="X808" s="2" t="s">
        <v>4152</v>
      </c>
      <c r="Y808" s="2" t="s">
        <v>709</v>
      </c>
      <c r="Z808" s="2" t="s">
        <v>4153</v>
      </c>
      <c r="AA808" s="2" t="s">
        <v>4154</v>
      </c>
      <c r="AB808" s="5">
        <v>45491.404502314814</v>
      </c>
      <c r="AC808" s="2">
        <v>25000</v>
      </c>
      <c r="AD808" s="2" t="s">
        <v>333</v>
      </c>
      <c r="AE808" s="2" t="s">
        <v>325</v>
      </c>
    </row>
    <row r="809" spans="1:31">
      <c r="B809" s="12"/>
      <c r="C809" s="2">
        <v>21</v>
      </c>
      <c r="D809" s="2" t="s">
        <v>30</v>
      </c>
      <c r="E809" s="2">
        <v>9037965</v>
      </c>
      <c r="F809" s="2" t="s">
        <v>4155</v>
      </c>
      <c r="G809" s="2" t="s">
        <v>32</v>
      </c>
      <c r="H809" s="2" t="s">
        <v>33</v>
      </c>
      <c r="I809" s="31">
        <v>4361</v>
      </c>
      <c r="J809" s="2" t="s">
        <v>1395</v>
      </c>
      <c r="K809" s="2" t="s">
        <v>4156</v>
      </c>
      <c r="L809" s="2">
        <v>0</v>
      </c>
      <c r="M809" s="2">
        <v>20</v>
      </c>
      <c r="N809" s="2">
        <v>0</v>
      </c>
      <c r="O809" s="2">
        <v>0</v>
      </c>
      <c r="P809" s="3">
        <v>45491</v>
      </c>
      <c r="Q809" s="4">
        <v>0.41666666666666669</v>
      </c>
      <c r="R809" s="2"/>
      <c r="S809" s="3">
        <v>45492</v>
      </c>
      <c r="T809" s="2" t="s">
        <v>684</v>
      </c>
      <c r="U809" s="2"/>
      <c r="V809" s="5">
        <v>45491.461168981485</v>
      </c>
      <c r="W809" s="2" t="s">
        <v>4157</v>
      </c>
      <c r="X809" s="2" t="s">
        <v>4158</v>
      </c>
      <c r="Y809" s="2" t="s">
        <v>3235</v>
      </c>
      <c r="Z809" s="2" t="s">
        <v>4159</v>
      </c>
      <c r="AA809" s="2" t="s">
        <v>4160</v>
      </c>
      <c r="AB809" s="5">
        <v>45491.442974537036</v>
      </c>
      <c r="AC809" s="2">
        <v>75000</v>
      </c>
      <c r="AD809" s="2" t="s">
        <v>333</v>
      </c>
      <c r="AE809" s="2" t="s">
        <v>325</v>
      </c>
    </row>
    <row r="810" spans="1:31">
      <c r="B810" s="12"/>
      <c r="C810" s="2">
        <v>22</v>
      </c>
      <c r="D810" s="2" t="s">
        <v>30</v>
      </c>
      <c r="E810" s="2" t="s">
        <v>574</v>
      </c>
      <c r="F810" s="2" t="s">
        <v>575</v>
      </c>
      <c r="G810" s="2" t="s">
        <v>32</v>
      </c>
      <c r="H810" s="2" t="s">
        <v>33</v>
      </c>
      <c r="I810" s="27">
        <v>30</v>
      </c>
      <c r="J810" s="2" t="s">
        <v>447</v>
      </c>
      <c r="K810" s="2" t="s">
        <v>447</v>
      </c>
      <c r="L810" s="2">
        <v>0</v>
      </c>
      <c r="M810" s="2">
        <v>5</v>
      </c>
      <c r="N810" s="2">
        <v>0</v>
      </c>
      <c r="O810" s="2">
        <v>0</v>
      </c>
      <c r="P810" s="3">
        <v>45491</v>
      </c>
      <c r="Q810" s="4">
        <v>0.5</v>
      </c>
      <c r="R810" s="2"/>
      <c r="S810" s="3">
        <v>45492</v>
      </c>
      <c r="T810" s="2" t="s">
        <v>684</v>
      </c>
      <c r="U810" s="2"/>
      <c r="V810" s="5">
        <v>45491.607812499999</v>
      </c>
      <c r="W810" s="2" t="s">
        <v>4161</v>
      </c>
      <c r="X810" s="2" t="s">
        <v>4162</v>
      </c>
      <c r="Y810" s="2" t="s">
        <v>578</v>
      </c>
      <c r="Z810" s="2" t="s">
        <v>4163</v>
      </c>
      <c r="AA810" s="2" t="s">
        <v>4164</v>
      </c>
      <c r="AB810" s="5">
        <v>45491.603032407409</v>
      </c>
      <c r="AC810" s="2">
        <v>20000</v>
      </c>
      <c r="AD810" s="2" t="s">
        <v>324</v>
      </c>
      <c r="AE810" s="2" t="s">
        <v>325</v>
      </c>
    </row>
    <row r="811" spans="1:31">
      <c r="B811" s="12"/>
      <c r="C811" s="2">
        <v>23</v>
      </c>
      <c r="D811" s="2" t="s">
        <v>30</v>
      </c>
      <c r="E811" s="2" t="s">
        <v>439</v>
      </c>
      <c r="F811" s="2" t="s">
        <v>440</v>
      </c>
      <c r="G811" s="2" t="s">
        <v>32</v>
      </c>
      <c r="H811" s="2" t="s">
        <v>33</v>
      </c>
      <c r="I811" s="27">
        <v>30</v>
      </c>
      <c r="J811" s="2" t="s">
        <v>434</v>
      </c>
      <c r="K811" s="2" t="s">
        <v>434</v>
      </c>
      <c r="L811" s="2">
        <v>0</v>
      </c>
      <c r="M811" s="2">
        <v>5</v>
      </c>
      <c r="N811" s="2">
        <v>0</v>
      </c>
      <c r="O811" s="2">
        <v>0</v>
      </c>
      <c r="P811" s="3">
        <v>45491</v>
      </c>
      <c r="Q811" s="4">
        <v>0.60763888888888895</v>
      </c>
      <c r="R811" s="2"/>
      <c r="S811" s="3">
        <v>45492</v>
      </c>
      <c r="T811" s="2" t="s">
        <v>684</v>
      </c>
      <c r="U811" s="2"/>
      <c r="V811" s="5">
        <v>45491.607141203705</v>
      </c>
      <c r="W811" s="2" t="s">
        <v>4165</v>
      </c>
      <c r="X811" s="2" t="s">
        <v>4166</v>
      </c>
      <c r="Y811" s="2" t="s">
        <v>443</v>
      </c>
      <c r="Z811" s="2" t="s">
        <v>4167</v>
      </c>
      <c r="AA811" s="2" t="s">
        <v>4168</v>
      </c>
      <c r="AB811" s="5">
        <v>45491.602430555555</v>
      </c>
      <c r="AC811" s="2">
        <v>20000</v>
      </c>
      <c r="AD811" s="2" t="s">
        <v>324</v>
      </c>
      <c r="AE811" s="2" t="s">
        <v>325</v>
      </c>
    </row>
    <row r="812" spans="1:31">
      <c r="B812" s="12"/>
      <c r="C812" s="20">
        <v>24</v>
      </c>
      <c r="D812" s="20" t="s">
        <v>30</v>
      </c>
      <c r="E812" s="20" t="s">
        <v>1543</v>
      </c>
      <c r="F812" s="20" t="s">
        <v>1544</v>
      </c>
      <c r="G812" s="20" t="s">
        <v>32</v>
      </c>
      <c r="H812" s="20" t="s">
        <v>33</v>
      </c>
      <c r="I812" s="27">
        <v>34</v>
      </c>
      <c r="J812" s="20" t="s">
        <v>2356</v>
      </c>
      <c r="K812" s="20" t="s">
        <v>151</v>
      </c>
      <c r="L812" s="2">
        <v>0</v>
      </c>
      <c r="M812" s="2">
        <v>3</v>
      </c>
      <c r="N812" s="2">
        <v>0</v>
      </c>
      <c r="O812" s="2">
        <v>0</v>
      </c>
      <c r="P812" s="3">
        <v>45491</v>
      </c>
      <c r="Q812" s="4">
        <v>0.58333333333333337</v>
      </c>
      <c r="R812" s="2"/>
      <c r="S812" s="3">
        <v>45492</v>
      </c>
      <c r="T812" s="2" t="s">
        <v>684</v>
      </c>
      <c r="U812" s="2"/>
      <c r="V812" s="5">
        <v>45491.608657407407</v>
      </c>
      <c r="W812" s="2" t="s">
        <v>4169</v>
      </c>
      <c r="X812" s="2" t="s">
        <v>4170</v>
      </c>
      <c r="Y812" s="2" t="s">
        <v>909</v>
      </c>
      <c r="Z812" s="2" t="s">
        <v>4171</v>
      </c>
      <c r="AA812" s="2" t="s">
        <v>4172</v>
      </c>
      <c r="AB812" s="5">
        <v>45491.602164351854</v>
      </c>
      <c r="AC812" s="2">
        <v>20000</v>
      </c>
      <c r="AD812" s="2" t="s">
        <v>324</v>
      </c>
      <c r="AE812" s="2" t="s">
        <v>325</v>
      </c>
    </row>
    <row r="813" spans="1:31">
      <c r="A813">
        <v>196</v>
      </c>
      <c r="B813" s="12"/>
      <c r="C813" s="6">
        <v>25</v>
      </c>
      <c r="D813" s="6" t="s">
        <v>30</v>
      </c>
      <c r="E813" s="6">
        <v>9140308</v>
      </c>
      <c r="F813" s="6" t="s">
        <v>167</v>
      </c>
      <c r="G813" s="6" t="s">
        <v>159</v>
      </c>
      <c r="H813" s="6" t="s">
        <v>33</v>
      </c>
      <c r="I813" s="6">
        <v>285</v>
      </c>
      <c r="J813" s="6" t="s">
        <v>160</v>
      </c>
      <c r="K813" s="6" t="s">
        <v>161</v>
      </c>
      <c r="L813" s="2"/>
      <c r="M813" s="2">
        <v>18</v>
      </c>
      <c r="N813" s="2"/>
      <c r="O813" s="2"/>
      <c r="P813" s="3">
        <v>45491</v>
      </c>
      <c r="Q813" s="4">
        <v>0.70833333333333337</v>
      </c>
      <c r="R813" s="2"/>
      <c r="S813" s="3">
        <v>45492</v>
      </c>
      <c r="T813" s="2" t="s">
        <v>684</v>
      </c>
      <c r="U813" s="2"/>
      <c r="V813" s="5">
        <v>45491.649953703702</v>
      </c>
      <c r="W813" s="2" t="s">
        <v>4173</v>
      </c>
      <c r="X813" s="2" t="s">
        <v>163</v>
      </c>
      <c r="Y813" s="2"/>
      <c r="Z813" s="2" t="s">
        <v>163</v>
      </c>
      <c r="AA813" s="2" t="s">
        <v>163</v>
      </c>
      <c r="AB813" s="2"/>
      <c r="AC813" s="2">
        <v>0</v>
      </c>
      <c r="AD813" s="2"/>
      <c r="AE813" s="2"/>
    </row>
    <row r="814" spans="1:31">
      <c r="A814">
        <v>197</v>
      </c>
      <c r="B814" s="12"/>
      <c r="C814" s="6">
        <v>26</v>
      </c>
      <c r="D814" s="6" t="s">
        <v>30</v>
      </c>
      <c r="E814" s="6">
        <v>9140308</v>
      </c>
      <c r="F814" s="6" t="s">
        <v>167</v>
      </c>
      <c r="G814" s="6" t="s">
        <v>159</v>
      </c>
      <c r="H814" s="6" t="s">
        <v>33</v>
      </c>
      <c r="I814" s="6">
        <v>285</v>
      </c>
      <c r="J814" s="6" t="s">
        <v>160</v>
      </c>
      <c r="K814" s="6" t="s">
        <v>161</v>
      </c>
      <c r="L814" s="2"/>
      <c r="M814" s="2">
        <v>18</v>
      </c>
      <c r="N814" s="2"/>
      <c r="O814" s="2"/>
      <c r="P814" s="3">
        <v>45491</v>
      </c>
      <c r="Q814" s="4">
        <v>0.63194444444444442</v>
      </c>
      <c r="R814" s="2"/>
      <c r="S814" s="3">
        <v>45492</v>
      </c>
      <c r="T814" s="2" t="s">
        <v>684</v>
      </c>
      <c r="U814" s="2"/>
      <c r="V814" s="5">
        <v>45491.648969907408</v>
      </c>
      <c r="W814" s="2" t="s">
        <v>4174</v>
      </c>
      <c r="X814" s="2" t="s">
        <v>163</v>
      </c>
      <c r="Y814" s="2"/>
      <c r="Z814" s="2" t="s">
        <v>163</v>
      </c>
      <c r="AA814" s="2" t="s">
        <v>163</v>
      </c>
      <c r="AB814" s="2"/>
      <c r="AC814" s="2">
        <v>0</v>
      </c>
      <c r="AD814" s="2"/>
      <c r="AE814" s="2"/>
    </row>
    <row r="815" spans="1:31">
      <c r="A815">
        <v>198</v>
      </c>
      <c r="B815" s="12"/>
      <c r="C815" s="6">
        <v>27</v>
      </c>
      <c r="D815" s="6" t="s">
        <v>30</v>
      </c>
      <c r="E815" s="6">
        <v>9140308</v>
      </c>
      <c r="F815" s="6" t="s">
        <v>167</v>
      </c>
      <c r="G815" s="6" t="s">
        <v>159</v>
      </c>
      <c r="H815" s="6" t="s">
        <v>33</v>
      </c>
      <c r="I815" s="6">
        <v>285</v>
      </c>
      <c r="J815" s="6" t="s">
        <v>160</v>
      </c>
      <c r="K815" s="6" t="s">
        <v>161</v>
      </c>
      <c r="L815" s="2"/>
      <c r="M815" s="2">
        <v>18</v>
      </c>
      <c r="N815" s="2"/>
      <c r="O815" s="2"/>
      <c r="P815" s="3">
        <v>45491</v>
      </c>
      <c r="Q815" s="4">
        <v>0.50069444444444444</v>
      </c>
      <c r="R815" s="2"/>
      <c r="S815" s="3">
        <v>45492</v>
      </c>
      <c r="T815" s="2" t="s">
        <v>684</v>
      </c>
      <c r="U815" s="2"/>
      <c r="V815" s="5">
        <v>45491.647951388892</v>
      </c>
      <c r="W815" s="2" t="s">
        <v>4175</v>
      </c>
      <c r="X815" s="2" t="s">
        <v>163</v>
      </c>
      <c r="Y815" s="2"/>
      <c r="Z815" s="2" t="s">
        <v>163</v>
      </c>
      <c r="AA815" s="2" t="s">
        <v>163</v>
      </c>
      <c r="AB815" s="2"/>
      <c r="AC815" s="2">
        <v>0</v>
      </c>
      <c r="AD815" s="2"/>
      <c r="AE815" s="2"/>
    </row>
    <row r="816" spans="1:31">
      <c r="A816">
        <v>199</v>
      </c>
      <c r="B816" s="12"/>
      <c r="C816" s="6">
        <v>28</v>
      </c>
      <c r="D816" s="6" t="s">
        <v>30</v>
      </c>
      <c r="E816" s="6">
        <v>9140308</v>
      </c>
      <c r="F816" s="6" t="s">
        <v>167</v>
      </c>
      <c r="G816" s="6" t="s">
        <v>159</v>
      </c>
      <c r="H816" s="6" t="s">
        <v>33</v>
      </c>
      <c r="I816" s="6">
        <v>285</v>
      </c>
      <c r="J816" s="6" t="s">
        <v>160</v>
      </c>
      <c r="K816" s="6" t="s">
        <v>161</v>
      </c>
      <c r="L816" s="2"/>
      <c r="M816" s="2">
        <v>18</v>
      </c>
      <c r="N816" s="2"/>
      <c r="O816" s="2"/>
      <c r="P816" s="3">
        <v>45491</v>
      </c>
      <c r="Q816" s="4">
        <v>0.375</v>
      </c>
      <c r="R816" s="2"/>
      <c r="S816" s="3">
        <v>45492</v>
      </c>
      <c r="T816" s="2" t="s">
        <v>684</v>
      </c>
      <c r="U816" s="2"/>
      <c r="V816" s="5">
        <v>45491.646979166668</v>
      </c>
      <c r="W816" s="2" t="s">
        <v>4176</v>
      </c>
      <c r="X816" s="2" t="s">
        <v>163</v>
      </c>
      <c r="Y816" s="2"/>
      <c r="Z816" s="2" t="s">
        <v>163</v>
      </c>
      <c r="AA816" s="2" t="s">
        <v>163</v>
      </c>
      <c r="AB816" s="2"/>
      <c r="AC816" s="2">
        <v>0</v>
      </c>
      <c r="AD816" s="2"/>
      <c r="AE816" s="2"/>
    </row>
    <row r="817" spans="1:31">
      <c r="B817" s="12"/>
      <c r="C817" s="2">
        <v>29</v>
      </c>
      <c r="D817" s="2" t="s">
        <v>30</v>
      </c>
      <c r="E817" s="2">
        <v>9288588</v>
      </c>
      <c r="F817" s="2" t="s">
        <v>651</v>
      </c>
      <c r="G817" s="2" t="s">
        <v>32</v>
      </c>
      <c r="H817" s="2" t="s">
        <v>205</v>
      </c>
      <c r="I817" s="31">
        <v>6219</v>
      </c>
      <c r="J817" s="2" t="s">
        <v>511</v>
      </c>
      <c r="K817" s="2" t="s">
        <v>511</v>
      </c>
      <c r="L817" s="2">
        <v>22</v>
      </c>
      <c r="M817" s="2"/>
      <c r="N817" s="2"/>
      <c r="O817" s="2"/>
      <c r="P817" s="3">
        <v>45491</v>
      </c>
      <c r="Q817" s="4">
        <v>0.66666666666666663</v>
      </c>
      <c r="R817" s="2"/>
      <c r="S817" s="3">
        <v>45492</v>
      </c>
      <c r="T817" s="2" t="s">
        <v>684</v>
      </c>
      <c r="U817" s="2"/>
      <c r="V817" s="5">
        <v>45491.663587962961</v>
      </c>
      <c r="W817" s="2" t="s">
        <v>4177</v>
      </c>
      <c r="X817" s="2" t="s">
        <v>4178</v>
      </c>
      <c r="Y817" s="2" t="s">
        <v>4179</v>
      </c>
      <c r="Z817" s="2" t="s">
        <v>4180</v>
      </c>
      <c r="AA817" s="2" t="s">
        <v>4181</v>
      </c>
      <c r="AB817" s="5">
        <v>45491.612129629626</v>
      </c>
      <c r="AC817" s="2">
        <v>75000</v>
      </c>
      <c r="AD817" s="2" t="s">
        <v>333</v>
      </c>
      <c r="AE817" s="2" t="s">
        <v>346</v>
      </c>
    </row>
    <row r="818" spans="1:31">
      <c r="B818" s="12"/>
      <c r="C818" s="2">
        <v>30</v>
      </c>
      <c r="D818" s="2" t="s">
        <v>30</v>
      </c>
      <c r="E818" s="2">
        <v>9577903</v>
      </c>
      <c r="F818" s="2" t="s">
        <v>1046</v>
      </c>
      <c r="G818" s="2" t="s">
        <v>32</v>
      </c>
      <c r="H818" s="2" t="s">
        <v>33</v>
      </c>
      <c r="I818" s="30">
        <v>2007</v>
      </c>
      <c r="J818" s="2" t="s">
        <v>4035</v>
      </c>
      <c r="K818" s="2" t="s">
        <v>4035</v>
      </c>
      <c r="L818" s="2"/>
      <c r="M818" s="2">
        <v>15</v>
      </c>
      <c r="N818" s="2"/>
      <c r="O818" s="2"/>
      <c r="P818" s="3">
        <v>45491</v>
      </c>
      <c r="Q818" s="4">
        <v>0.58333333333333337</v>
      </c>
      <c r="R818" s="2"/>
      <c r="S818" s="3">
        <v>45492</v>
      </c>
      <c r="T818" s="2" t="s">
        <v>684</v>
      </c>
      <c r="U818" s="2"/>
      <c r="V818" s="5">
        <v>45491.623495370368</v>
      </c>
      <c r="W818" s="2" t="s">
        <v>4182</v>
      </c>
      <c r="X818" s="2" t="s">
        <v>4183</v>
      </c>
      <c r="Y818" s="2" t="s">
        <v>1050</v>
      </c>
      <c r="Z818" s="2" t="s">
        <v>4184</v>
      </c>
      <c r="AA818" s="2" t="s">
        <v>4185</v>
      </c>
      <c r="AB818" s="5">
        <v>45491.612118055556</v>
      </c>
      <c r="AC818" s="2">
        <v>60000</v>
      </c>
      <c r="AD818" s="2" t="s">
        <v>333</v>
      </c>
      <c r="AE818" s="2" t="s">
        <v>346</v>
      </c>
    </row>
    <row r="819" spans="1:31">
      <c r="B819" s="12"/>
      <c r="C819" s="2">
        <v>31</v>
      </c>
      <c r="D819" s="2" t="s">
        <v>30</v>
      </c>
      <c r="E819" s="2">
        <v>9421594</v>
      </c>
      <c r="F819" s="2" t="s">
        <v>4186</v>
      </c>
      <c r="G819" s="2" t="s">
        <v>32</v>
      </c>
      <c r="H819" s="2" t="s">
        <v>468</v>
      </c>
      <c r="I819" s="6">
        <v>7002</v>
      </c>
      <c r="J819" s="2" t="s">
        <v>4187</v>
      </c>
      <c r="K819" s="2" t="s">
        <v>4187</v>
      </c>
      <c r="L819" s="2">
        <v>21</v>
      </c>
      <c r="M819" s="2"/>
      <c r="N819" s="2"/>
      <c r="O819" s="2"/>
      <c r="P819" s="3">
        <v>45491</v>
      </c>
      <c r="Q819" s="4">
        <v>0.58333333333333337</v>
      </c>
      <c r="R819" s="2"/>
      <c r="S819" s="3">
        <v>45492</v>
      </c>
      <c r="T819" s="2" t="s">
        <v>684</v>
      </c>
      <c r="U819" s="2"/>
      <c r="V819" s="5">
        <v>45491.619814814818</v>
      </c>
      <c r="W819" s="2" t="s">
        <v>4188</v>
      </c>
      <c r="X819" s="2" t="s">
        <v>4189</v>
      </c>
      <c r="Y819" s="2" t="s">
        <v>125</v>
      </c>
      <c r="Z819" s="2" t="s">
        <v>4190</v>
      </c>
      <c r="AA819" s="2" t="s">
        <v>4191</v>
      </c>
      <c r="AB819" s="5">
        <v>45491.582303240742</v>
      </c>
      <c r="AC819" s="2">
        <v>85000</v>
      </c>
      <c r="AD819" s="2" t="s">
        <v>324</v>
      </c>
      <c r="AE819" s="2" t="s">
        <v>346</v>
      </c>
    </row>
    <row r="820" spans="1:31">
      <c r="B820" s="12"/>
      <c r="C820" s="2">
        <v>32</v>
      </c>
      <c r="D820" s="2" t="s">
        <v>30</v>
      </c>
      <c r="E820" s="2">
        <v>9321134</v>
      </c>
      <c r="F820" s="2" t="s">
        <v>4192</v>
      </c>
      <c r="G820" s="2" t="s">
        <v>32</v>
      </c>
      <c r="H820" s="2" t="s">
        <v>316</v>
      </c>
      <c r="I820" s="6">
        <v>8560</v>
      </c>
      <c r="J820" s="2" t="s">
        <v>4193</v>
      </c>
      <c r="K820" s="2" t="s">
        <v>3457</v>
      </c>
      <c r="L820" s="2">
        <v>22</v>
      </c>
      <c r="M820" s="2">
        <v>0</v>
      </c>
      <c r="N820" s="2">
        <v>0</v>
      </c>
      <c r="O820" s="2">
        <v>0</v>
      </c>
      <c r="P820" s="3">
        <v>45491</v>
      </c>
      <c r="Q820" s="4">
        <v>0.60763888888888895</v>
      </c>
      <c r="R820" s="2"/>
      <c r="S820" s="3">
        <v>45492</v>
      </c>
      <c r="T820" s="2" t="s">
        <v>684</v>
      </c>
      <c r="U820" s="2"/>
      <c r="V820" s="5">
        <v>45491.612280092595</v>
      </c>
      <c r="W820" s="2" t="s">
        <v>4194</v>
      </c>
      <c r="X820" s="2" t="s">
        <v>4195</v>
      </c>
      <c r="Y820" s="2" t="s">
        <v>396</v>
      </c>
      <c r="Z820" s="2" t="s">
        <v>4196</v>
      </c>
      <c r="AA820" s="2" t="s">
        <v>4197</v>
      </c>
      <c r="AB820" s="5">
        <v>45491.484814814816</v>
      </c>
      <c r="AC820" s="2">
        <v>85000</v>
      </c>
      <c r="AD820" s="2" t="s">
        <v>324</v>
      </c>
      <c r="AE820" s="2" t="s">
        <v>325</v>
      </c>
    </row>
    <row r="821" spans="1:31">
      <c r="B821" s="12"/>
      <c r="C821" s="2">
        <v>33</v>
      </c>
      <c r="D821" s="2" t="s">
        <v>30</v>
      </c>
      <c r="E821" s="2">
        <v>9890082</v>
      </c>
      <c r="F821" s="2" t="s">
        <v>3415</v>
      </c>
      <c r="G821" s="2" t="s">
        <v>32</v>
      </c>
      <c r="H821" s="2" t="s">
        <v>205</v>
      </c>
      <c r="I821" s="6">
        <v>7144</v>
      </c>
      <c r="J821" s="2" t="s">
        <v>359</v>
      </c>
      <c r="K821" s="2" t="s">
        <v>523</v>
      </c>
      <c r="L821" s="2">
        <v>21</v>
      </c>
      <c r="M821" s="2"/>
      <c r="N821" s="2"/>
      <c r="O821" s="2"/>
      <c r="P821" s="3">
        <v>45491</v>
      </c>
      <c r="Q821" s="4">
        <v>0.58333333333333337</v>
      </c>
      <c r="R821" s="2"/>
      <c r="S821" s="3">
        <v>45492</v>
      </c>
      <c r="T821" s="2" t="s">
        <v>684</v>
      </c>
      <c r="U821" s="2"/>
      <c r="V821" s="5">
        <v>45491.617777777778</v>
      </c>
      <c r="W821" s="2" t="s">
        <v>4198</v>
      </c>
      <c r="X821" s="2" t="s">
        <v>4199</v>
      </c>
      <c r="Y821" s="2" t="s">
        <v>456</v>
      </c>
      <c r="Z821" s="2" t="s">
        <v>4200</v>
      </c>
      <c r="AA821" s="2" t="s">
        <v>4201</v>
      </c>
      <c r="AB821" s="5">
        <v>45491.573842592596</v>
      </c>
      <c r="AC821" s="2">
        <v>85000</v>
      </c>
      <c r="AD821" s="2" t="s">
        <v>324</v>
      </c>
      <c r="AE821" s="2" t="s">
        <v>346</v>
      </c>
    </row>
    <row r="822" spans="1:31">
      <c r="A822">
        <v>200</v>
      </c>
      <c r="B822" s="12"/>
      <c r="C822" s="6">
        <v>34</v>
      </c>
      <c r="D822" s="6" t="s">
        <v>30</v>
      </c>
      <c r="E822" s="6">
        <v>8329660</v>
      </c>
      <c r="F822" s="6" t="s">
        <v>226</v>
      </c>
      <c r="G822" s="6" t="s">
        <v>159</v>
      </c>
      <c r="H822" s="6" t="s">
        <v>33</v>
      </c>
      <c r="I822" s="6">
        <v>250</v>
      </c>
      <c r="J822" s="6" t="s">
        <v>227</v>
      </c>
      <c r="K822" s="6" t="s">
        <v>228</v>
      </c>
      <c r="L822" s="2"/>
      <c r="M822" s="2">
        <v>18</v>
      </c>
      <c r="N822" s="2"/>
      <c r="O822" s="2"/>
      <c r="P822" s="3">
        <v>45491</v>
      </c>
      <c r="Q822" s="4">
        <v>0.70833333333333337</v>
      </c>
      <c r="R822" s="2"/>
      <c r="S822" s="3">
        <v>45492</v>
      </c>
      <c r="T822" s="2" t="s">
        <v>684</v>
      </c>
      <c r="U822" s="2"/>
      <c r="V822" s="5">
        <v>45491.640821759262</v>
      </c>
      <c r="W822" s="2" t="s">
        <v>4202</v>
      </c>
      <c r="X822" s="2" t="s">
        <v>163</v>
      </c>
      <c r="Y822" s="2"/>
      <c r="Z822" s="2" t="s">
        <v>163</v>
      </c>
      <c r="AA822" s="2" t="s">
        <v>163</v>
      </c>
      <c r="AB822" s="2"/>
      <c r="AC822" s="2">
        <v>0</v>
      </c>
      <c r="AD822" s="2"/>
      <c r="AE822" s="2"/>
    </row>
    <row r="823" spans="1:31">
      <c r="A823">
        <v>201</v>
      </c>
      <c r="B823" s="12"/>
      <c r="C823" s="6">
        <v>35</v>
      </c>
      <c r="D823" s="6" t="s">
        <v>30</v>
      </c>
      <c r="E823" s="6">
        <v>8329660</v>
      </c>
      <c r="F823" s="6" t="s">
        <v>226</v>
      </c>
      <c r="G823" s="6" t="s">
        <v>159</v>
      </c>
      <c r="H823" s="6" t="s">
        <v>33</v>
      </c>
      <c r="I823" s="6">
        <v>250</v>
      </c>
      <c r="J823" s="6" t="s">
        <v>227</v>
      </c>
      <c r="K823" s="6" t="s">
        <v>228</v>
      </c>
      <c r="L823" s="2"/>
      <c r="M823" s="2">
        <v>18</v>
      </c>
      <c r="N823" s="2"/>
      <c r="O823" s="2"/>
      <c r="P823" s="3">
        <v>45491</v>
      </c>
      <c r="Q823" s="4">
        <v>0.58333333333333337</v>
      </c>
      <c r="R823" s="2"/>
      <c r="S823" s="3">
        <v>45492</v>
      </c>
      <c r="T823" s="2" t="s">
        <v>684</v>
      </c>
      <c r="U823" s="2"/>
      <c r="V823" s="5">
        <v>45491.639803240738</v>
      </c>
      <c r="W823" s="2" t="s">
        <v>4203</v>
      </c>
      <c r="X823" s="2" t="s">
        <v>163</v>
      </c>
      <c r="Y823" s="2"/>
      <c r="Z823" s="2" t="s">
        <v>163</v>
      </c>
      <c r="AA823" s="2" t="s">
        <v>163</v>
      </c>
      <c r="AB823" s="2"/>
      <c r="AC823" s="2">
        <v>0</v>
      </c>
      <c r="AD823" s="2"/>
      <c r="AE823" s="2"/>
    </row>
    <row r="824" spans="1:31">
      <c r="A824">
        <v>202</v>
      </c>
      <c r="B824" s="12"/>
      <c r="C824" s="6">
        <v>36</v>
      </c>
      <c r="D824" s="6" t="s">
        <v>30</v>
      </c>
      <c r="E824" s="6">
        <v>8329660</v>
      </c>
      <c r="F824" s="6" t="s">
        <v>226</v>
      </c>
      <c r="G824" s="6" t="s">
        <v>159</v>
      </c>
      <c r="H824" s="6" t="s">
        <v>33</v>
      </c>
      <c r="I824" s="6">
        <v>250</v>
      </c>
      <c r="J824" s="6" t="s">
        <v>227</v>
      </c>
      <c r="K824" s="6" t="s">
        <v>228</v>
      </c>
      <c r="L824" s="2"/>
      <c r="M824" s="2">
        <v>18</v>
      </c>
      <c r="N824" s="2"/>
      <c r="O824" s="2"/>
      <c r="P824" s="3">
        <v>45491</v>
      </c>
      <c r="Q824" s="4">
        <v>0.45833333333333331</v>
      </c>
      <c r="R824" s="2"/>
      <c r="S824" s="3">
        <v>45492</v>
      </c>
      <c r="T824" s="2" t="s">
        <v>684</v>
      </c>
      <c r="U824" s="2"/>
      <c r="V824" s="5">
        <v>45491.638761574075</v>
      </c>
      <c r="W824" s="2" t="s">
        <v>4204</v>
      </c>
      <c r="X824" s="2" t="s">
        <v>163</v>
      </c>
      <c r="Y824" s="2"/>
      <c r="Z824" s="2" t="s">
        <v>163</v>
      </c>
      <c r="AA824" s="2" t="s">
        <v>163</v>
      </c>
      <c r="AB824" s="2"/>
      <c r="AC824" s="2">
        <v>0</v>
      </c>
      <c r="AD824" s="2"/>
      <c r="AE824" s="2"/>
    </row>
    <row r="825" spans="1:31">
      <c r="A825">
        <v>203</v>
      </c>
      <c r="B825" s="12"/>
      <c r="C825" s="6">
        <v>37</v>
      </c>
      <c r="D825" s="6" t="s">
        <v>30</v>
      </c>
      <c r="E825" s="6">
        <v>8329660</v>
      </c>
      <c r="F825" s="6" t="s">
        <v>226</v>
      </c>
      <c r="G825" s="6" t="s">
        <v>159</v>
      </c>
      <c r="H825" s="6" t="s">
        <v>33</v>
      </c>
      <c r="I825" s="6">
        <v>250</v>
      </c>
      <c r="J825" s="6" t="s">
        <v>227</v>
      </c>
      <c r="K825" s="6" t="s">
        <v>228</v>
      </c>
      <c r="L825" s="2"/>
      <c r="M825" s="2">
        <v>18</v>
      </c>
      <c r="N825" s="2"/>
      <c r="O825" s="2"/>
      <c r="P825" s="3">
        <v>45491</v>
      </c>
      <c r="Q825" s="4">
        <v>0.33333333333333331</v>
      </c>
      <c r="R825" s="2"/>
      <c r="S825" s="3">
        <v>45492</v>
      </c>
      <c r="T825" s="2" t="s">
        <v>684</v>
      </c>
      <c r="U825" s="2"/>
      <c r="V825" s="5">
        <v>45491.637916666667</v>
      </c>
      <c r="W825" s="2" t="s">
        <v>4205</v>
      </c>
      <c r="X825" s="2" t="s">
        <v>163</v>
      </c>
      <c r="Y825" s="2"/>
      <c r="Z825" s="2" t="s">
        <v>163</v>
      </c>
      <c r="AA825" s="2" t="s">
        <v>163</v>
      </c>
      <c r="AB825" s="2"/>
      <c r="AC825" s="2">
        <v>0</v>
      </c>
      <c r="AD825" s="2"/>
      <c r="AE825" s="2"/>
    </row>
    <row r="826" spans="1:31">
      <c r="A826">
        <v>204</v>
      </c>
      <c r="B826" s="12"/>
      <c r="C826" s="6">
        <v>38</v>
      </c>
      <c r="D826" s="6" t="s">
        <v>30</v>
      </c>
      <c r="E826" s="6">
        <v>8998772</v>
      </c>
      <c r="F826" s="6" t="s">
        <v>3163</v>
      </c>
      <c r="G826" s="6" t="s">
        <v>159</v>
      </c>
      <c r="H826" s="6" t="s">
        <v>33</v>
      </c>
      <c r="I826" s="6">
        <v>419</v>
      </c>
      <c r="J826" s="6" t="s">
        <v>227</v>
      </c>
      <c r="K826" s="6" t="s">
        <v>228</v>
      </c>
      <c r="L826" s="2"/>
      <c r="M826" s="2">
        <v>18</v>
      </c>
      <c r="N826" s="2"/>
      <c r="O826" s="2"/>
      <c r="P826" s="3">
        <v>45491</v>
      </c>
      <c r="Q826" s="4">
        <v>0.66666666666666663</v>
      </c>
      <c r="R826" s="2"/>
      <c r="S826" s="3">
        <v>45492</v>
      </c>
      <c r="T826" s="2" t="s">
        <v>684</v>
      </c>
      <c r="U826" s="2"/>
      <c r="V826" s="5">
        <v>45491.645451388889</v>
      </c>
      <c r="W826" s="2" t="s">
        <v>4206</v>
      </c>
      <c r="X826" s="2" t="s">
        <v>163</v>
      </c>
      <c r="Y826" s="2"/>
      <c r="Z826" s="2" t="s">
        <v>163</v>
      </c>
      <c r="AA826" s="2" t="s">
        <v>163</v>
      </c>
      <c r="AB826" s="2"/>
      <c r="AC826" s="2">
        <v>0</v>
      </c>
      <c r="AD826" s="2"/>
      <c r="AE826" s="2"/>
    </row>
    <row r="827" spans="1:31">
      <c r="A827">
        <v>205</v>
      </c>
      <c r="B827" s="12"/>
      <c r="C827" s="6">
        <v>39</v>
      </c>
      <c r="D827" s="6" t="s">
        <v>30</v>
      </c>
      <c r="E827" s="6">
        <v>8998772</v>
      </c>
      <c r="F827" s="6" t="s">
        <v>3163</v>
      </c>
      <c r="G827" s="6" t="s">
        <v>159</v>
      </c>
      <c r="H827" s="6" t="s">
        <v>33</v>
      </c>
      <c r="I827" s="6">
        <v>419</v>
      </c>
      <c r="J827" s="6" t="s">
        <v>227</v>
      </c>
      <c r="K827" s="6" t="s">
        <v>228</v>
      </c>
      <c r="L827" s="2"/>
      <c r="M827" s="2">
        <v>18</v>
      </c>
      <c r="N827" s="2"/>
      <c r="O827" s="2"/>
      <c r="P827" s="3">
        <v>45491</v>
      </c>
      <c r="Q827" s="4">
        <v>0.54166666666666663</v>
      </c>
      <c r="R827" s="2"/>
      <c r="S827" s="3">
        <v>45492</v>
      </c>
      <c r="T827" s="2" t="s">
        <v>684</v>
      </c>
      <c r="U827" s="2"/>
      <c r="V827" s="5">
        <v>45491.644490740742</v>
      </c>
      <c r="W827" s="2" t="s">
        <v>4207</v>
      </c>
      <c r="X827" s="2" t="s">
        <v>163</v>
      </c>
      <c r="Y827" s="2"/>
      <c r="Z827" s="2" t="s">
        <v>163</v>
      </c>
      <c r="AA827" s="2" t="s">
        <v>163</v>
      </c>
      <c r="AB827" s="2"/>
      <c r="AC827" s="2">
        <v>0</v>
      </c>
      <c r="AD827" s="2"/>
      <c r="AE827" s="2"/>
    </row>
    <row r="828" spans="1:31">
      <c r="A828">
        <v>206</v>
      </c>
      <c r="B828" s="12"/>
      <c r="C828" s="6">
        <v>40</v>
      </c>
      <c r="D828" s="6" t="s">
        <v>30</v>
      </c>
      <c r="E828" s="6">
        <v>8998772</v>
      </c>
      <c r="F828" s="6" t="s">
        <v>3163</v>
      </c>
      <c r="G828" s="6" t="s">
        <v>159</v>
      </c>
      <c r="H828" s="6" t="s">
        <v>33</v>
      </c>
      <c r="I828" s="6">
        <v>419</v>
      </c>
      <c r="J828" s="6" t="s">
        <v>227</v>
      </c>
      <c r="K828" s="6" t="s">
        <v>228</v>
      </c>
      <c r="L828" s="2"/>
      <c r="M828" s="2">
        <v>18</v>
      </c>
      <c r="N828" s="2"/>
      <c r="O828" s="2"/>
      <c r="P828" s="3">
        <v>45491</v>
      </c>
      <c r="Q828" s="4">
        <v>0.41666666666666669</v>
      </c>
      <c r="R828" s="2"/>
      <c r="S828" s="3">
        <v>45492</v>
      </c>
      <c r="T828" s="2" t="s">
        <v>684</v>
      </c>
      <c r="U828" s="2"/>
      <c r="V828" s="5">
        <v>45491.643645833334</v>
      </c>
      <c r="W828" s="2" t="s">
        <v>4208</v>
      </c>
      <c r="X828" s="2" t="s">
        <v>163</v>
      </c>
      <c r="Y828" s="2"/>
      <c r="Z828" s="2" t="s">
        <v>163</v>
      </c>
      <c r="AA828" s="2" t="s">
        <v>163</v>
      </c>
      <c r="AB828" s="2"/>
      <c r="AC828" s="2">
        <v>0</v>
      </c>
      <c r="AD828" s="2"/>
      <c r="AE828" s="2"/>
    </row>
    <row r="829" spans="1:31">
      <c r="A829">
        <v>207</v>
      </c>
      <c r="B829" s="12"/>
      <c r="C829" s="6">
        <v>41</v>
      </c>
      <c r="D829" s="6" t="s">
        <v>30</v>
      </c>
      <c r="E829" s="6">
        <v>8998772</v>
      </c>
      <c r="F829" s="6" t="s">
        <v>3163</v>
      </c>
      <c r="G829" s="6" t="s">
        <v>159</v>
      </c>
      <c r="H829" s="6" t="s">
        <v>33</v>
      </c>
      <c r="I829" s="6">
        <v>419</v>
      </c>
      <c r="J829" s="6" t="s">
        <v>227</v>
      </c>
      <c r="K829" s="6" t="s">
        <v>228</v>
      </c>
      <c r="L829" s="2"/>
      <c r="M829" s="2">
        <v>18</v>
      </c>
      <c r="N829" s="2"/>
      <c r="O829" s="2"/>
      <c r="P829" s="3">
        <v>45491</v>
      </c>
      <c r="Q829" s="4">
        <v>0.29166666666666669</v>
      </c>
      <c r="R829" s="2"/>
      <c r="S829" s="3">
        <v>45492</v>
      </c>
      <c r="T829" s="2" t="s">
        <v>684</v>
      </c>
      <c r="U829" s="2"/>
      <c r="V829" s="5">
        <v>45491.642858796295</v>
      </c>
      <c r="W829" s="2" t="s">
        <v>4209</v>
      </c>
      <c r="X829" s="2" t="s">
        <v>163</v>
      </c>
      <c r="Y829" s="2"/>
      <c r="Z829" s="2" t="s">
        <v>163</v>
      </c>
      <c r="AA829" s="2" t="s">
        <v>163</v>
      </c>
      <c r="AB829" s="2"/>
      <c r="AC829" s="2">
        <v>0</v>
      </c>
      <c r="AD829" s="2"/>
      <c r="AE829" s="2"/>
    </row>
    <row r="830" spans="1:31">
      <c r="B830" s="12"/>
      <c r="C830" s="2">
        <v>42</v>
      </c>
      <c r="D830" s="2" t="s">
        <v>30</v>
      </c>
      <c r="E830" s="2">
        <v>9098024</v>
      </c>
      <c r="F830" s="2" t="s">
        <v>4210</v>
      </c>
      <c r="G830" s="2" t="s">
        <v>32</v>
      </c>
      <c r="H830" s="2" t="s">
        <v>33</v>
      </c>
      <c r="I830" s="28">
        <v>216</v>
      </c>
      <c r="J830" s="2" t="s">
        <v>1395</v>
      </c>
      <c r="K830" s="2" t="s">
        <v>1395</v>
      </c>
      <c r="L830" s="2">
        <v>0</v>
      </c>
      <c r="M830" s="2">
        <v>11</v>
      </c>
      <c r="N830" s="2">
        <v>0</v>
      </c>
      <c r="O830" s="2">
        <v>0</v>
      </c>
      <c r="P830" s="3">
        <v>45491</v>
      </c>
      <c r="Q830" s="4">
        <v>0.58333333333333337</v>
      </c>
      <c r="R830" s="2"/>
      <c r="S830" s="3">
        <v>45492</v>
      </c>
      <c r="T830" s="2" t="s">
        <v>684</v>
      </c>
      <c r="U830" s="2"/>
      <c r="V830" s="5">
        <v>45491.675069444442</v>
      </c>
      <c r="W830" s="2" t="s">
        <v>4211</v>
      </c>
      <c r="X830" s="2" t="s">
        <v>4212</v>
      </c>
      <c r="Y830" s="2" t="s">
        <v>551</v>
      </c>
      <c r="Z830" s="2" t="s">
        <v>4213</v>
      </c>
      <c r="AA830" s="2" t="s">
        <v>4214</v>
      </c>
      <c r="AB830" s="5">
        <v>45491.674641203703</v>
      </c>
      <c r="AC830" s="2">
        <v>30000</v>
      </c>
      <c r="AD830" s="2" t="s">
        <v>324</v>
      </c>
      <c r="AE830" s="2" t="s">
        <v>325</v>
      </c>
    </row>
    <row r="831" spans="1:31">
      <c r="B831" s="12"/>
      <c r="C831" s="2">
        <v>43</v>
      </c>
      <c r="D831" s="2" t="s">
        <v>30</v>
      </c>
      <c r="E831" s="2" t="s">
        <v>4215</v>
      </c>
      <c r="F831" s="2" t="s">
        <v>4216</v>
      </c>
      <c r="G831" s="2" t="s">
        <v>32</v>
      </c>
      <c r="H831" s="2" t="s">
        <v>33</v>
      </c>
      <c r="I831" s="29">
        <v>184</v>
      </c>
      <c r="J831" s="2" t="s">
        <v>846</v>
      </c>
      <c r="K831" s="2" t="s">
        <v>846</v>
      </c>
      <c r="L831" s="2">
        <v>0</v>
      </c>
      <c r="M831" s="2">
        <v>10</v>
      </c>
      <c r="N831" s="2">
        <v>0</v>
      </c>
      <c r="O831" s="2">
        <v>0</v>
      </c>
      <c r="P831" s="3">
        <v>45491</v>
      </c>
      <c r="Q831" s="4">
        <v>0.66666666666666663</v>
      </c>
      <c r="R831" s="2"/>
      <c r="S831" s="3">
        <v>45492</v>
      </c>
      <c r="T831" s="2" t="s">
        <v>684</v>
      </c>
      <c r="U831" s="2"/>
      <c r="V831" s="5">
        <v>45491.630324074074</v>
      </c>
      <c r="W831" s="2" t="s">
        <v>4217</v>
      </c>
      <c r="X831" s="2" t="s">
        <v>4218</v>
      </c>
      <c r="Y831" s="2" t="s">
        <v>4219</v>
      </c>
      <c r="Z831" s="2" t="s">
        <v>4220</v>
      </c>
      <c r="AA831" s="2" t="s">
        <v>4221</v>
      </c>
      <c r="AB831" s="5">
        <v>45491.590520833335</v>
      </c>
      <c r="AC831" s="2">
        <v>25000</v>
      </c>
      <c r="AD831" s="2" t="s">
        <v>333</v>
      </c>
      <c r="AE831" s="2" t="s">
        <v>325</v>
      </c>
    </row>
    <row r="832" spans="1:31">
      <c r="B832" s="12"/>
      <c r="C832" s="2">
        <v>44</v>
      </c>
      <c r="D832" s="2" t="s">
        <v>30</v>
      </c>
      <c r="E832" s="2" t="s">
        <v>55</v>
      </c>
      <c r="F832" s="2" t="s">
        <v>4222</v>
      </c>
      <c r="G832" s="2" t="s">
        <v>32</v>
      </c>
      <c r="H832" s="2" t="s">
        <v>33</v>
      </c>
      <c r="I832" s="30">
        <v>3142</v>
      </c>
      <c r="J832" s="2" t="s">
        <v>846</v>
      </c>
      <c r="K832" s="2" t="s">
        <v>846</v>
      </c>
      <c r="L832" s="2">
        <v>0</v>
      </c>
      <c r="M832" s="2">
        <v>0</v>
      </c>
      <c r="N832" s="2">
        <v>0</v>
      </c>
      <c r="O832" s="2">
        <v>0</v>
      </c>
      <c r="P832" s="3">
        <v>45491</v>
      </c>
      <c r="Q832" s="4">
        <v>0.66666666666666663</v>
      </c>
      <c r="R832" s="2"/>
      <c r="S832" s="3">
        <v>45492</v>
      </c>
      <c r="T832" s="2" t="s">
        <v>684</v>
      </c>
      <c r="U832" s="2"/>
      <c r="V832" s="5">
        <v>45491.63175925926</v>
      </c>
      <c r="W832" s="2" t="s">
        <v>4223</v>
      </c>
      <c r="X832" s="2" t="s">
        <v>4224</v>
      </c>
      <c r="Y832" s="2" t="s">
        <v>4225</v>
      </c>
      <c r="Z832" s="2" t="s">
        <v>4226</v>
      </c>
      <c r="AA832" s="2" t="s">
        <v>4227</v>
      </c>
      <c r="AB832" s="5">
        <v>45491.589826388888</v>
      </c>
      <c r="AC832" s="2">
        <v>60000</v>
      </c>
      <c r="AD832" s="2" t="s">
        <v>333</v>
      </c>
      <c r="AE832" s="2" t="s">
        <v>325</v>
      </c>
    </row>
    <row r="833" spans="2:31">
      <c r="B833" s="12"/>
      <c r="C833" s="2">
        <v>45</v>
      </c>
      <c r="D833" s="2" t="s">
        <v>30</v>
      </c>
      <c r="E833" s="2" t="s">
        <v>4228</v>
      </c>
      <c r="F833" s="2" t="s">
        <v>4229</v>
      </c>
      <c r="G833" s="2" t="s">
        <v>32</v>
      </c>
      <c r="H833" s="2" t="s">
        <v>33</v>
      </c>
      <c r="I833" s="31">
        <v>3636</v>
      </c>
      <c r="J833" s="2" t="s">
        <v>1395</v>
      </c>
      <c r="K833" s="2" t="s">
        <v>1395</v>
      </c>
      <c r="L833" s="2">
        <v>0</v>
      </c>
      <c r="M833" s="2">
        <v>0</v>
      </c>
      <c r="N833" s="2">
        <v>0</v>
      </c>
      <c r="O833" s="2">
        <v>0</v>
      </c>
      <c r="P833" s="3">
        <v>45491</v>
      </c>
      <c r="Q833" s="4">
        <v>0.58333333333333337</v>
      </c>
      <c r="R833" s="2"/>
      <c r="S833" s="3">
        <v>45492</v>
      </c>
      <c r="T833" s="2" t="s">
        <v>684</v>
      </c>
      <c r="U833" s="2"/>
      <c r="V833" s="5">
        <v>45491.634594907409</v>
      </c>
      <c r="W833" s="2" t="s">
        <v>4230</v>
      </c>
      <c r="X833" s="2" t="s">
        <v>4231</v>
      </c>
      <c r="Y833" s="2" t="s">
        <v>551</v>
      </c>
      <c r="Z833" s="2" t="s">
        <v>4232</v>
      </c>
      <c r="AA833" s="2" t="s">
        <v>4233</v>
      </c>
      <c r="AB833" s="5">
        <v>45491.616064814814</v>
      </c>
      <c r="AC833" s="2">
        <v>75000</v>
      </c>
      <c r="AD833" s="2" t="s">
        <v>324</v>
      </c>
      <c r="AE833" s="2" t="s">
        <v>325</v>
      </c>
    </row>
    <row r="834" spans="2:31">
      <c r="B834" s="12"/>
      <c r="C834" s="2">
        <v>46</v>
      </c>
      <c r="D834" s="2" t="s">
        <v>30</v>
      </c>
      <c r="E834" s="2">
        <v>9861938</v>
      </c>
      <c r="F834" s="2" t="s">
        <v>4234</v>
      </c>
      <c r="G834" s="2" t="s">
        <v>32</v>
      </c>
      <c r="H834" s="2" t="s">
        <v>33</v>
      </c>
      <c r="I834" s="30">
        <v>2420</v>
      </c>
      <c r="J834" s="2" t="s">
        <v>4235</v>
      </c>
      <c r="K834" s="2" t="s">
        <v>2831</v>
      </c>
      <c r="L834" s="2">
        <v>0</v>
      </c>
      <c r="M834" s="2">
        <v>15</v>
      </c>
      <c r="N834" s="2">
        <v>0</v>
      </c>
      <c r="O834" s="2">
        <v>0</v>
      </c>
      <c r="P834" s="3">
        <v>45491</v>
      </c>
      <c r="Q834" s="4">
        <v>0.78472222222222221</v>
      </c>
      <c r="R834" s="2"/>
      <c r="S834" s="3">
        <v>45492</v>
      </c>
      <c r="T834" s="2" t="s">
        <v>3327</v>
      </c>
      <c r="U834" s="2"/>
      <c r="V834" s="5">
        <v>45491.785277777781</v>
      </c>
      <c r="W834" s="2" t="s">
        <v>4236</v>
      </c>
      <c r="X834" s="2" t="s">
        <v>4237</v>
      </c>
      <c r="Y834" s="2" t="s">
        <v>4238</v>
      </c>
      <c r="Z834" s="2" t="s">
        <v>4239</v>
      </c>
      <c r="AA834" s="2" t="s">
        <v>4240</v>
      </c>
      <c r="AB834" s="5">
        <v>45491.750763888886</v>
      </c>
      <c r="AC834" s="2">
        <v>60000</v>
      </c>
      <c r="AD834" s="2" t="s">
        <v>333</v>
      </c>
      <c r="AE834" s="2" t="s">
        <v>346</v>
      </c>
    </row>
    <row r="837" spans="2:31">
      <c r="B837" s="12"/>
      <c r="C837" s="2">
        <v>1</v>
      </c>
      <c r="D837" s="2" t="s">
        <v>30</v>
      </c>
      <c r="E837" s="2">
        <v>9369978</v>
      </c>
      <c r="F837" s="2" t="s">
        <v>4241</v>
      </c>
      <c r="G837" s="2" t="s">
        <v>32</v>
      </c>
      <c r="H837" s="2" t="s">
        <v>327</v>
      </c>
      <c r="I837" s="6">
        <v>7321</v>
      </c>
      <c r="J837" s="2" t="s">
        <v>3457</v>
      </c>
      <c r="K837" s="2" t="s">
        <v>4242</v>
      </c>
      <c r="L837" s="2">
        <v>19</v>
      </c>
      <c r="M837" s="2">
        <v>0</v>
      </c>
      <c r="N837" s="2">
        <v>0</v>
      </c>
      <c r="O837" s="2">
        <v>0</v>
      </c>
      <c r="P837" s="3">
        <v>45492</v>
      </c>
      <c r="Q837" s="4">
        <v>0.45416666666666666</v>
      </c>
      <c r="R837" s="2"/>
      <c r="S837" s="3">
        <v>45493</v>
      </c>
      <c r="T837" s="2" t="s">
        <v>2853</v>
      </c>
      <c r="U837" s="2"/>
      <c r="V837" s="5">
        <v>45492.455104166664</v>
      </c>
      <c r="W837" s="2" t="s">
        <v>4243</v>
      </c>
      <c r="X837" s="2" t="s">
        <v>4244</v>
      </c>
      <c r="Y837" s="2" t="s">
        <v>330</v>
      </c>
      <c r="Z837" s="2" t="s">
        <v>4245</v>
      </c>
      <c r="AA837" s="2" t="s">
        <v>4246</v>
      </c>
      <c r="AB837" s="5">
        <v>45491.410104166665</v>
      </c>
      <c r="AC837" s="2">
        <v>85000</v>
      </c>
      <c r="AD837" s="2" t="s">
        <v>333</v>
      </c>
      <c r="AE837" s="2" t="s">
        <v>325</v>
      </c>
    </row>
    <row r="838" spans="2:31">
      <c r="B838" s="12"/>
      <c r="C838" s="2">
        <v>2</v>
      </c>
      <c r="D838" s="2" t="s">
        <v>30</v>
      </c>
      <c r="E838" s="2">
        <v>9432086</v>
      </c>
      <c r="F838" s="2" t="s">
        <v>4247</v>
      </c>
      <c r="G838" s="2" t="s">
        <v>32</v>
      </c>
      <c r="H838" s="2" t="s">
        <v>33</v>
      </c>
      <c r="I838" s="31">
        <v>4065</v>
      </c>
      <c r="J838" s="2" t="s">
        <v>4248</v>
      </c>
      <c r="K838" s="2" t="s">
        <v>690</v>
      </c>
      <c r="L838" s="2">
        <v>0</v>
      </c>
      <c r="M838" s="2">
        <v>23</v>
      </c>
      <c r="N838" s="2">
        <v>0</v>
      </c>
      <c r="O838" s="2">
        <v>0</v>
      </c>
      <c r="P838" s="3">
        <v>45492</v>
      </c>
      <c r="Q838" s="4">
        <v>0.42638888888888887</v>
      </c>
      <c r="R838" s="2"/>
      <c r="S838" s="3">
        <v>45493</v>
      </c>
      <c r="T838" s="2" t="s">
        <v>2853</v>
      </c>
      <c r="U838" s="2"/>
      <c r="V838" s="5">
        <v>45492.426736111112</v>
      </c>
      <c r="W838" s="2" t="s">
        <v>4249</v>
      </c>
      <c r="X838" s="2" t="s">
        <v>4250</v>
      </c>
      <c r="Y838" s="2" t="s">
        <v>91</v>
      </c>
      <c r="Z838" s="2" t="s">
        <v>4251</v>
      </c>
      <c r="AA838" s="2" t="s">
        <v>4252</v>
      </c>
      <c r="AB838" s="5">
        <v>45491.41747685185</v>
      </c>
      <c r="AC838" s="2">
        <v>75000</v>
      </c>
      <c r="AD838" s="2" t="s">
        <v>324</v>
      </c>
      <c r="AE838" s="2" t="s">
        <v>346</v>
      </c>
    </row>
    <row r="839" spans="2:31">
      <c r="B839" s="12"/>
      <c r="C839" s="30">
        <v>3</v>
      </c>
      <c r="D839" s="30" t="s">
        <v>30</v>
      </c>
      <c r="E839" s="30">
        <v>9907639</v>
      </c>
      <c r="F839" s="30" t="s">
        <v>3901</v>
      </c>
      <c r="G839" s="30" t="s">
        <v>159</v>
      </c>
      <c r="H839" s="2" t="s">
        <v>33</v>
      </c>
      <c r="I839" s="28">
        <v>325</v>
      </c>
      <c r="J839" s="2" t="s">
        <v>34</v>
      </c>
      <c r="K839" s="2" t="s">
        <v>34</v>
      </c>
      <c r="L839" s="2">
        <v>0</v>
      </c>
      <c r="M839" s="2">
        <v>12</v>
      </c>
      <c r="N839" s="2">
        <v>0</v>
      </c>
      <c r="O839" s="2">
        <v>0</v>
      </c>
      <c r="P839" s="3">
        <v>45492</v>
      </c>
      <c r="Q839" s="4">
        <v>0.44305555555555554</v>
      </c>
      <c r="R839" s="2"/>
      <c r="S839" s="3">
        <v>45493</v>
      </c>
      <c r="T839" s="2" t="s">
        <v>2853</v>
      </c>
      <c r="U839" s="2"/>
      <c r="V839" s="5">
        <v>45492.443182870367</v>
      </c>
      <c r="W839" s="2" t="s">
        <v>4253</v>
      </c>
      <c r="X839" s="2" t="s">
        <v>4254</v>
      </c>
      <c r="Y839" s="2" t="s">
        <v>38</v>
      </c>
      <c r="Z839" s="2" t="s">
        <v>4255</v>
      </c>
      <c r="AA839" s="2" t="s">
        <v>4256</v>
      </c>
      <c r="AB839" s="5">
        <v>45492.420231481483</v>
      </c>
      <c r="AC839" s="2">
        <v>30000</v>
      </c>
      <c r="AD839" s="2" t="s">
        <v>351</v>
      </c>
      <c r="AE839" s="2" t="s">
        <v>352</v>
      </c>
    </row>
    <row r="840" spans="2:31">
      <c r="B840" s="12"/>
      <c r="C840" s="30">
        <v>4</v>
      </c>
      <c r="D840" s="30" t="s">
        <v>30</v>
      </c>
      <c r="E840" s="30">
        <v>9757814</v>
      </c>
      <c r="F840" s="30" t="s">
        <v>559</v>
      </c>
      <c r="G840" s="30" t="s">
        <v>159</v>
      </c>
      <c r="H840" s="2" t="s">
        <v>33</v>
      </c>
      <c r="I840" s="28">
        <v>319</v>
      </c>
      <c r="J840" s="2" t="s">
        <v>107</v>
      </c>
      <c r="K840" s="2" t="s">
        <v>107</v>
      </c>
      <c r="L840" s="2">
        <v>0</v>
      </c>
      <c r="M840" s="2">
        <v>12</v>
      </c>
      <c r="N840" s="2">
        <v>0</v>
      </c>
      <c r="O840" s="2">
        <v>0</v>
      </c>
      <c r="P840" s="3">
        <v>45492</v>
      </c>
      <c r="Q840" s="4">
        <v>0.43402777777777773</v>
      </c>
      <c r="R840" s="2"/>
      <c r="S840" s="3">
        <v>45493</v>
      </c>
      <c r="T840" s="2" t="s">
        <v>2853</v>
      </c>
      <c r="U840" s="2"/>
      <c r="V840" s="5">
        <v>45492.434398148151</v>
      </c>
      <c r="W840" s="2" t="s">
        <v>4257</v>
      </c>
      <c r="X840" s="2" t="s">
        <v>4258</v>
      </c>
      <c r="Y840" s="2" t="s">
        <v>38</v>
      </c>
      <c r="Z840" s="2" t="s">
        <v>4259</v>
      </c>
      <c r="AA840" s="2" t="s">
        <v>4260</v>
      </c>
      <c r="AB840" s="5">
        <v>45492.420416666668</v>
      </c>
      <c r="AC840" s="2">
        <v>30000</v>
      </c>
      <c r="AD840" s="2" t="s">
        <v>351</v>
      </c>
      <c r="AE840" s="2" t="s">
        <v>352</v>
      </c>
    </row>
    <row r="841" spans="2:31">
      <c r="B841" s="12"/>
      <c r="C841" s="30">
        <v>5</v>
      </c>
      <c r="D841" s="30" t="s">
        <v>30</v>
      </c>
      <c r="E841" s="30" t="s">
        <v>1998</v>
      </c>
      <c r="F841" s="30" t="s">
        <v>1999</v>
      </c>
      <c r="G841" s="30" t="s">
        <v>159</v>
      </c>
      <c r="H841" s="2" t="s">
        <v>33</v>
      </c>
      <c r="I841" s="28">
        <v>325</v>
      </c>
      <c r="J841" s="2" t="s">
        <v>63</v>
      </c>
      <c r="K841" s="2" t="s">
        <v>63</v>
      </c>
      <c r="L841" s="2">
        <v>0</v>
      </c>
      <c r="M841" s="2">
        <v>12</v>
      </c>
      <c r="N841" s="2">
        <v>0</v>
      </c>
      <c r="O841" s="2">
        <v>0</v>
      </c>
      <c r="P841" s="3">
        <v>45492</v>
      </c>
      <c r="Q841" s="4">
        <v>0.4381944444444445</v>
      </c>
      <c r="R841" s="2"/>
      <c r="S841" s="3">
        <v>45493</v>
      </c>
      <c r="T841" s="2" t="s">
        <v>2853</v>
      </c>
      <c r="U841" s="2"/>
      <c r="V841" s="5">
        <v>45492.438298611109</v>
      </c>
      <c r="W841" s="2" t="s">
        <v>4261</v>
      </c>
      <c r="X841" s="2" t="s">
        <v>4262</v>
      </c>
      <c r="Y841" s="2" t="s">
        <v>103</v>
      </c>
      <c r="Z841" s="2" t="s">
        <v>4263</v>
      </c>
      <c r="AA841" s="2" t="s">
        <v>4264</v>
      </c>
      <c r="AB841" s="5">
        <v>45492.420567129629</v>
      </c>
      <c r="AC841" s="2">
        <v>30000</v>
      </c>
      <c r="AD841" s="2" t="s">
        <v>351</v>
      </c>
      <c r="AE841" s="2" t="s">
        <v>352</v>
      </c>
    </row>
    <row r="842" spans="2:31">
      <c r="B842" s="12"/>
      <c r="C842" s="2">
        <v>6</v>
      </c>
      <c r="D842" s="2" t="s">
        <v>30</v>
      </c>
      <c r="E842" s="2" t="s">
        <v>3031</v>
      </c>
      <c r="F842" s="2" t="s">
        <v>1312</v>
      </c>
      <c r="G842" s="2" t="s">
        <v>32</v>
      </c>
      <c r="H842" s="2" t="s">
        <v>33</v>
      </c>
      <c r="I842" s="2">
        <v>365</v>
      </c>
      <c r="J842" s="2" t="s">
        <v>248</v>
      </c>
      <c r="K842" s="2" t="s">
        <v>248</v>
      </c>
      <c r="L842" s="2">
        <v>0</v>
      </c>
      <c r="M842" s="2">
        <v>12</v>
      </c>
      <c r="N842" s="2">
        <v>0</v>
      </c>
      <c r="O842" s="2">
        <v>0</v>
      </c>
      <c r="P842" s="3">
        <v>45492</v>
      </c>
      <c r="Q842" s="4">
        <v>0.42777777777777781</v>
      </c>
      <c r="R842" s="2"/>
      <c r="S842" s="3">
        <v>45493</v>
      </c>
      <c r="T842" s="2" t="s">
        <v>2853</v>
      </c>
      <c r="U842" s="2"/>
      <c r="V842" s="5">
        <v>45492.428252314814</v>
      </c>
      <c r="W842" s="2" t="s">
        <v>4265</v>
      </c>
      <c r="X842" s="2" t="s">
        <v>4266</v>
      </c>
      <c r="Y842" s="2" t="s">
        <v>103</v>
      </c>
      <c r="Z842" s="2" t="s">
        <v>4267</v>
      </c>
      <c r="AA842" s="2" t="s">
        <v>4268</v>
      </c>
      <c r="AB842" s="5">
        <v>45492.420624999999</v>
      </c>
      <c r="AC842" s="2">
        <v>35000</v>
      </c>
      <c r="AD842" s="2" t="s">
        <v>351</v>
      </c>
      <c r="AE842" s="2" t="s">
        <v>352</v>
      </c>
    </row>
    <row r="843" spans="2:31">
      <c r="B843" s="12"/>
      <c r="C843" s="2">
        <v>7</v>
      </c>
      <c r="D843" s="2" t="s">
        <v>30</v>
      </c>
      <c r="E843" s="2" t="s">
        <v>1143</v>
      </c>
      <c r="F843" s="2" t="s">
        <v>1144</v>
      </c>
      <c r="G843" s="2" t="s">
        <v>32</v>
      </c>
      <c r="H843" s="2" t="s">
        <v>33</v>
      </c>
      <c r="I843" s="28">
        <v>296</v>
      </c>
      <c r="J843" s="2" t="s">
        <v>248</v>
      </c>
      <c r="K843" s="2" t="s">
        <v>1770</v>
      </c>
      <c r="L843" s="2">
        <v>0</v>
      </c>
      <c r="M843" s="2">
        <v>5</v>
      </c>
      <c r="N843" s="2">
        <v>0</v>
      </c>
      <c r="O843" s="2">
        <v>0</v>
      </c>
      <c r="P843" s="3">
        <v>45492</v>
      </c>
      <c r="Q843" s="4">
        <v>0.4201388888888889</v>
      </c>
      <c r="R843" s="2"/>
      <c r="S843" s="3">
        <v>45493</v>
      </c>
      <c r="T843" s="2" t="s">
        <v>2853</v>
      </c>
      <c r="U843" s="2"/>
      <c r="V843" s="5">
        <v>45492.420312499999</v>
      </c>
      <c r="W843" s="2" t="s">
        <v>4269</v>
      </c>
      <c r="X843" s="2" t="s">
        <v>4270</v>
      </c>
      <c r="Y843" s="2" t="s">
        <v>1147</v>
      </c>
      <c r="Z843" s="2" t="s">
        <v>4271</v>
      </c>
      <c r="AA843" s="2" t="s">
        <v>4272</v>
      </c>
      <c r="AB843" s="5">
        <v>45492.406770833331</v>
      </c>
      <c r="AC843" s="2">
        <v>30000</v>
      </c>
      <c r="AD843" s="2" t="s">
        <v>324</v>
      </c>
      <c r="AE843" s="2" t="s">
        <v>325</v>
      </c>
    </row>
    <row r="844" spans="2:31">
      <c r="B844" s="12"/>
      <c r="C844" s="2">
        <v>8</v>
      </c>
      <c r="D844" s="2" t="s">
        <v>30</v>
      </c>
      <c r="E844" s="2" t="s">
        <v>4273</v>
      </c>
      <c r="F844" s="2" t="s">
        <v>4274</v>
      </c>
      <c r="G844" s="2" t="s">
        <v>32</v>
      </c>
      <c r="H844" s="2" t="s">
        <v>33</v>
      </c>
      <c r="I844" s="28">
        <v>275</v>
      </c>
      <c r="J844" s="2" t="s">
        <v>768</v>
      </c>
      <c r="K844" s="2" t="s">
        <v>777</v>
      </c>
      <c r="L844" s="2">
        <v>0</v>
      </c>
      <c r="M844" s="2">
        <v>6</v>
      </c>
      <c r="N844" s="2">
        <v>0</v>
      </c>
      <c r="O844" s="2">
        <v>0</v>
      </c>
      <c r="P844" s="3">
        <v>45492</v>
      </c>
      <c r="Q844" s="4">
        <v>0.41805555555555557</v>
      </c>
      <c r="R844" s="2"/>
      <c r="S844" s="3">
        <v>45493</v>
      </c>
      <c r="T844" s="2" t="s">
        <v>2853</v>
      </c>
      <c r="U844" s="2"/>
      <c r="V844" s="5">
        <v>45492.418553240743</v>
      </c>
      <c r="W844" s="2" t="s">
        <v>4275</v>
      </c>
      <c r="X844" s="2" t="s">
        <v>4276</v>
      </c>
      <c r="Y844" s="2" t="s">
        <v>4277</v>
      </c>
      <c r="Z844" s="2" t="s">
        <v>4278</v>
      </c>
      <c r="AA844" s="2" t="s">
        <v>4279</v>
      </c>
      <c r="AB844" s="5">
        <v>45492.406446759262</v>
      </c>
      <c r="AC844" s="2">
        <v>30000</v>
      </c>
      <c r="AD844" s="2" t="s">
        <v>324</v>
      </c>
      <c r="AE844" s="2" t="s">
        <v>325</v>
      </c>
    </row>
    <row r="845" spans="2:31">
      <c r="B845" s="12"/>
      <c r="C845" s="2">
        <v>9</v>
      </c>
      <c r="D845" s="2" t="s">
        <v>30</v>
      </c>
      <c r="E845" s="2">
        <v>8357576</v>
      </c>
      <c r="F845" s="2" t="s">
        <v>504</v>
      </c>
      <c r="G845" s="2" t="s">
        <v>32</v>
      </c>
      <c r="H845" s="2" t="s">
        <v>33</v>
      </c>
      <c r="I845" s="29">
        <v>125</v>
      </c>
      <c r="J845" s="2" t="s">
        <v>447</v>
      </c>
      <c r="K845" s="2" t="s">
        <v>447</v>
      </c>
      <c r="L845" s="2">
        <v>0</v>
      </c>
      <c r="M845" s="2">
        <v>9</v>
      </c>
      <c r="N845" s="2">
        <v>0</v>
      </c>
      <c r="O845" s="2">
        <v>0</v>
      </c>
      <c r="P845" s="3">
        <v>45492</v>
      </c>
      <c r="Q845" s="4">
        <v>0.59027777777777779</v>
      </c>
      <c r="R845" s="2"/>
      <c r="S845" s="3">
        <v>45493</v>
      </c>
      <c r="T845" s="2" t="s">
        <v>2853</v>
      </c>
      <c r="U845" s="2"/>
      <c r="V845" s="5">
        <v>45492.590775462966</v>
      </c>
      <c r="W845" s="2" t="s">
        <v>4280</v>
      </c>
      <c r="X845" s="2" t="s">
        <v>4281</v>
      </c>
      <c r="Y845" s="2" t="s">
        <v>450</v>
      </c>
      <c r="Z845" s="2" t="s">
        <v>4282</v>
      </c>
      <c r="AA845" s="2" t="s">
        <v>4283</v>
      </c>
      <c r="AB845" s="5">
        <v>45492.485902777778</v>
      </c>
      <c r="AC845" s="2">
        <v>25000</v>
      </c>
      <c r="AD845" s="2" t="s">
        <v>333</v>
      </c>
      <c r="AE845" s="2" t="s">
        <v>325</v>
      </c>
    </row>
    <row r="846" spans="2:31">
      <c r="B846" s="12"/>
      <c r="C846" s="2">
        <v>10</v>
      </c>
      <c r="D846" s="2" t="s">
        <v>30</v>
      </c>
      <c r="E846" s="2">
        <v>9146235</v>
      </c>
      <c r="F846" s="2" t="s">
        <v>689</v>
      </c>
      <c r="G846" s="2" t="s">
        <v>32</v>
      </c>
      <c r="H846" s="2" t="s">
        <v>33</v>
      </c>
      <c r="I846" s="30">
        <v>3385</v>
      </c>
      <c r="J846" s="2" t="s">
        <v>4284</v>
      </c>
      <c r="K846" s="2" t="s">
        <v>4285</v>
      </c>
      <c r="L846" s="2">
        <v>0</v>
      </c>
      <c r="M846" s="2">
        <v>20</v>
      </c>
      <c r="N846" s="2">
        <v>0</v>
      </c>
      <c r="O846" s="2">
        <v>0</v>
      </c>
      <c r="P846" s="3">
        <v>45492</v>
      </c>
      <c r="Q846" s="4">
        <v>0.47152777777777777</v>
      </c>
      <c r="R846" s="2"/>
      <c r="S846" s="3">
        <v>45493</v>
      </c>
      <c r="T846" s="2" t="s">
        <v>2853</v>
      </c>
      <c r="U846" s="2"/>
      <c r="V846" s="5">
        <v>45492.472222222219</v>
      </c>
      <c r="W846" s="2" t="s">
        <v>4286</v>
      </c>
      <c r="X846" s="2" t="s">
        <v>4287</v>
      </c>
      <c r="Y846" s="2" t="s">
        <v>3700</v>
      </c>
      <c r="Z846" s="2" t="s">
        <v>4288</v>
      </c>
      <c r="AA846" s="2" t="s">
        <v>4289</v>
      </c>
      <c r="AB846" s="5">
        <v>45492.467430555553</v>
      </c>
      <c r="AC846" s="2">
        <v>60000</v>
      </c>
      <c r="AD846" s="2" t="s">
        <v>324</v>
      </c>
      <c r="AE846" s="2" t="s">
        <v>346</v>
      </c>
    </row>
    <row r="847" spans="2:31">
      <c r="B847" s="12"/>
      <c r="C847" s="2">
        <v>11</v>
      </c>
      <c r="D847" s="2" t="s">
        <v>30</v>
      </c>
      <c r="E847" s="2" t="s">
        <v>61</v>
      </c>
      <c r="F847" s="2" t="s">
        <v>62</v>
      </c>
      <c r="G847" s="2" t="s">
        <v>32</v>
      </c>
      <c r="H847" s="2" t="s">
        <v>33</v>
      </c>
      <c r="I847" s="29">
        <v>185</v>
      </c>
      <c r="J847" s="2" t="s">
        <v>63</v>
      </c>
      <c r="K847" s="2" t="s">
        <v>63</v>
      </c>
      <c r="L847" s="2">
        <v>0</v>
      </c>
      <c r="M847" s="2">
        <v>10</v>
      </c>
      <c r="N847" s="2">
        <v>0</v>
      </c>
      <c r="O847" s="2">
        <v>0</v>
      </c>
      <c r="P847" s="3">
        <v>45492</v>
      </c>
      <c r="Q847" s="4">
        <v>0.41250000000000003</v>
      </c>
      <c r="R847" s="2"/>
      <c r="S847" s="3">
        <v>45493</v>
      </c>
      <c r="T847" s="2" t="s">
        <v>2853</v>
      </c>
      <c r="U847" s="2"/>
      <c r="V847" s="5">
        <v>45492.412604166668</v>
      </c>
      <c r="W847" s="2" t="s">
        <v>4290</v>
      </c>
      <c r="X847" s="2" t="s">
        <v>4291</v>
      </c>
      <c r="Y847" s="2" t="s">
        <v>66</v>
      </c>
      <c r="Z847" s="2" t="s">
        <v>4292</v>
      </c>
      <c r="AA847" s="2" t="s">
        <v>4293</v>
      </c>
      <c r="AB847" s="5">
        <v>45492.375486111108</v>
      </c>
      <c r="AC847" s="2">
        <v>25000</v>
      </c>
      <c r="AD847" s="2" t="s">
        <v>351</v>
      </c>
      <c r="AE847" s="2" t="s">
        <v>352</v>
      </c>
    </row>
    <row r="848" spans="2:31">
      <c r="B848" s="12"/>
      <c r="C848" s="2">
        <v>12</v>
      </c>
      <c r="D848" s="2" t="s">
        <v>30</v>
      </c>
      <c r="E848" s="2">
        <v>9577496</v>
      </c>
      <c r="F848" s="2" t="s">
        <v>4294</v>
      </c>
      <c r="G848" s="2" t="s">
        <v>32</v>
      </c>
      <c r="H848" s="2" t="s">
        <v>33</v>
      </c>
      <c r="I848" s="2">
        <v>1825</v>
      </c>
      <c r="J848" s="2" t="s">
        <v>1047</v>
      </c>
      <c r="K848" s="2" t="s">
        <v>1047</v>
      </c>
      <c r="L848" s="2">
        <v>0</v>
      </c>
      <c r="M848" s="2">
        <v>150</v>
      </c>
      <c r="N848" s="2">
        <v>0</v>
      </c>
      <c r="O848" s="2">
        <v>0</v>
      </c>
      <c r="P848" s="3">
        <v>45492</v>
      </c>
      <c r="Q848" s="4">
        <v>0.4604166666666667</v>
      </c>
      <c r="R848" s="2"/>
      <c r="S848" s="3">
        <v>45493</v>
      </c>
      <c r="T848" s="2" t="s">
        <v>2853</v>
      </c>
      <c r="U848" s="2"/>
      <c r="V848" s="5">
        <v>45492.461145833331</v>
      </c>
      <c r="W848" s="2" t="s">
        <v>4295</v>
      </c>
      <c r="X848" s="2" t="s">
        <v>4296</v>
      </c>
      <c r="Y848" s="2" t="s">
        <v>4297</v>
      </c>
      <c r="Z848" s="2" t="s">
        <v>4298</v>
      </c>
      <c r="AA848" s="2" t="s">
        <v>4299</v>
      </c>
      <c r="AB848" s="5">
        <v>45492.450104166666</v>
      </c>
      <c r="AC848" s="2">
        <v>50000</v>
      </c>
      <c r="AD848" s="2" t="s">
        <v>333</v>
      </c>
      <c r="AE848" s="2" t="s">
        <v>346</v>
      </c>
    </row>
    <row r="849" spans="1:31">
      <c r="B849" s="12"/>
      <c r="C849" s="2">
        <v>13</v>
      </c>
      <c r="D849" s="2" t="s">
        <v>30</v>
      </c>
      <c r="E849" s="2">
        <v>9665554</v>
      </c>
      <c r="F849" s="2" t="s">
        <v>3332</v>
      </c>
      <c r="G849" s="2" t="s">
        <v>32</v>
      </c>
      <c r="H849" s="2" t="s">
        <v>367</v>
      </c>
      <c r="I849" s="22">
        <v>35812</v>
      </c>
      <c r="J849" s="2" t="s">
        <v>122</v>
      </c>
      <c r="K849" s="2" t="s">
        <v>2621</v>
      </c>
      <c r="L849" s="2">
        <v>23</v>
      </c>
      <c r="M849" s="2">
        <v>0</v>
      </c>
      <c r="N849" s="2">
        <v>0</v>
      </c>
      <c r="O849" s="2">
        <v>0</v>
      </c>
      <c r="P849" s="3">
        <v>45492</v>
      </c>
      <c r="Q849" s="4">
        <v>0.45902777777777781</v>
      </c>
      <c r="R849" s="2"/>
      <c r="S849" s="3">
        <v>45493</v>
      </c>
      <c r="T849" s="2" t="s">
        <v>2853</v>
      </c>
      <c r="U849" s="2"/>
      <c r="V849" s="5">
        <v>45492.459537037037</v>
      </c>
      <c r="W849" s="2" t="s">
        <v>4300</v>
      </c>
      <c r="X849" s="2" t="s">
        <v>4301</v>
      </c>
      <c r="Y849" s="2" t="s">
        <v>4302</v>
      </c>
      <c r="Z849" s="2" t="s">
        <v>4303</v>
      </c>
      <c r="AA849" s="2" t="s">
        <v>4304</v>
      </c>
      <c r="AB849" s="5">
        <v>45492.450104166666</v>
      </c>
      <c r="AC849" s="2">
        <v>150000</v>
      </c>
      <c r="AD849" s="2" t="s">
        <v>333</v>
      </c>
      <c r="AE849" s="2" t="s">
        <v>346</v>
      </c>
    </row>
    <row r="850" spans="1:31">
      <c r="B850" s="12"/>
      <c r="C850" s="2">
        <v>14</v>
      </c>
      <c r="D850" s="2" t="s">
        <v>30</v>
      </c>
      <c r="E850" s="2">
        <v>9304320</v>
      </c>
      <c r="F850" s="2" t="s">
        <v>4305</v>
      </c>
      <c r="G850" s="2" t="s">
        <v>32</v>
      </c>
      <c r="H850" s="2" t="s">
        <v>3368</v>
      </c>
      <c r="I850" s="26">
        <v>11571</v>
      </c>
      <c r="J850" s="2" t="s">
        <v>1888</v>
      </c>
      <c r="K850" s="2" t="s">
        <v>122</v>
      </c>
      <c r="L850" s="2">
        <v>24</v>
      </c>
      <c r="M850" s="2">
        <v>0</v>
      </c>
      <c r="N850" s="2">
        <v>0</v>
      </c>
      <c r="O850" s="2">
        <v>0</v>
      </c>
      <c r="P850" s="3">
        <v>45492</v>
      </c>
      <c r="Q850" s="4">
        <v>0.45624999999999999</v>
      </c>
      <c r="R850" s="2"/>
      <c r="S850" s="3">
        <v>45493</v>
      </c>
      <c r="T850" s="2" t="s">
        <v>2853</v>
      </c>
      <c r="U850" s="2"/>
      <c r="V850" s="5">
        <v>45492.456782407404</v>
      </c>
      <c r="W850" s="2" t="s">
        <v>4306</v>
      </c>
      <c r="X850" s="2" t="s">
        <v>4307</v>
      </c>
      <c r="Y850" s="2" t="s">
        <v>4308</v>
      </c>
      <c r="Z850" s="2" t="s">
        <v>4309</v>
      </c>
      <c r="AA850" s="2" t="s">
        <v>4310</v>
      </c>
      <c r="AB850" s="5">
        <v>45492.450104166666</v>
      </c>
      <c r="AC850" s="2">
        <v>100000</v>
      </c>
      <c r="AD850" s="2" t="s">
        <v>333</v>
      </c>
      <c r="AE850" s="2" t="s">
        <v>346</v>
      </c>
    </row>
    <row r="851" spans="1:31">
      <c r="B851" s="12"/>
      <c r="C851" s="2">
        <v>15</v>
      </c>
      <c r="D851" s="2" t="s">
        <v>30</v>
      </c>
      <c r="E851" s="2">
        <v>9895666</v>
      </c>
      <c r="F851" s="2" t="s">
        <v>4311</v>
      </c>
      <c r="G851" s="2" t="s">
        <v>32</v>
      </c>
      <c r="H851" s="2" t="s">
        <v>33</v>
      </c>
      <c r="I851" s="28">
        <v>210</v>
      </c>
      <c r="J851" s="2" t="s">
        <v>197</v>
      </c>
      <c r="K851" s="2" t="s">
        <v>197</v>
      </c>
      <c r="L851" s="2">
        <v>0</v>
      </c>
      <c r="M851" s="2">
        <v>10</v>
      </c>
      <c r="N851" s="2">
        <v>0</v>
      </c>
      <c r="O851" s="2">
        <v>0</v>
      </c>
      <c r="P851" s="3">
        <v>45492</v>
      </c>
      <c r="Q851" s="4">
        <v>0.44027777777777777</v>
      </c>
      <c r="R851" s="2"/>
      <c r="S851" s="3">
        <v>45493</v>
      </c>
      <c r="T851" s="2" t="s">
        <v>2853</v>
      </c>
      <c r="U851" s="2"/>
      <c r="V851" s="5">
        <v>45492.440717592595</v>
      </c>
      <c r="W851" s="2" t="s">
        <v>4312</v>
      </c>
      <c r="X851" s="2" t="s">
        <v>4313</v>
      </c>
      <c r="Y851" s="2" t="s">
        <v>4314</v>
      </c>
      <c r="Z851" s="2" t="s">
        <v>4315</v>
      </c>
      <c r="AA851" s="2" t="s">
        <v>4316</v>
      </c>
      <c r="AB851" s="5">
        <v>45492.395312499997</v>
      </c>
      <c r="AC851" s="2">
        <v>30000</v>
      </c>
      <c r="AD851" s="2" t="s">
        <v>333</v>
      </c>
      <c r="AE851" s="2" t="s">
        <v>325</v>
      </c>
    </row>
    <row r="852" spans="1:31">
      <c r="B852" s="12"/>
      <c r="C852" s="2">
        <v>16</v>
      </c>
      <c r="D852" s="2" t="s">
        <v>30</v>
      </c>
      <c r="E852" s="2" t="s">
        <v>1002</v>
      </c>
      <c r="F852" s="2" t="s">
        <v>1003</v>
      </c>
      <c r="G852" s="2" t="s">
        <v>32</v>
      </c>
      <c r="H852" s="2" t="s">
        <v>33</v>
      </c>
      <c r="I852" s="31">
        <v>5511</v>
      </c>
      <c r="J852" s="2" t="s">
        <v>188</v>
      </c>
      <c r="K852" s="2" t="s">
        <v>3987</v>
      </c>
      <c r="L852" s="2">
        <v>0</v>
      </c>
      <c r="M852" s="2">
        <v>19</v>
      </c>
      <c r="N852" s="2">
        <v>0</v>
      </c>
      <c r="O852" s="2">
        <v>0</v>
      </c>
      <c r="P852" s="3">
        <v>45492</v>
      </c>
      <c r="Q852" s="4">
        <v>0.4513888888888889</v>
      </c>
      <c r="R852" s="2"/>
      <c r="S852" s="3">
        <v>45493</v>
      </c>
      <c r="T852" s="2" t="s">
        <v>2853</v>
      </c>
      <c r="U852" s="2"/>
      <c r="V852" s="5">
        <v>45492.450879629629</v>
      </c>
      <c r="W852" s="2" t="s">
        <v>4317</v>
      </c>
      <c r="X852" s="2" t="s">
        <v>4318</v>
      </c>
      <c r="Y852" s="2" t="s">
        <v>1007</v>
      </c>
      <c r="Z852" s="2" t="s">
        <v>4319</v>
      </c>
      <c r="AA852" s="2" t="s">
        <v>4320</v>
      </c>
      <c r="AB852" s="5">
        <v>45492.407349537039</v>
      </c>
      <c r="AC852" s="2">
        <v>75000</v>
      </c>
      <c r="AD852" s="2" t="s">
        <v>333</v>
      </c>
      <c r="AE852" s="2" t="s">
        <v>325</v>
      </c>
    </row>
    <row r="853" spans="1:31">
      <c r="B853" s="12"/>
      <c r="C853" s="2">
        <v>17</v>
      </c>
      <c r="D853" s="2" t="s">
        <v>30</v>
      </c>
      <c r="E853" s="2">
        <v>0</v>
      </c>
      <c r="F853" s="2" t="s">
        <v>4321</v>
      </c>
      <c r="G853" s="2" t="s">
        <v>32</v>
      </c>
      <c r="H853" s="2" t="s">
        <v>33</v>
      </c>
      <c r="I853" s="30">
        <v>2666</v>
      </c>
      <c r="J853" s="2" t="s">
        <v>197</v>
      </c>
      <c r="K853" s="2" t="s">
        <v>197</v>
      </c>
      <c r="L853" s="2">
        <v>0</v>
      </c>
      <c r="M853" s="2">
        <v>0</v>
      </c>
      <c r="N853" s="2">
        <v>0</v>
      </c>
      <c r="O853" s="2">
        <v>0</v>
      </c>
      <c r="P853" s="3">
        <v>45492</v>
      </c>
      <c r="Q853" s="4">
        <v>0.44236111111111115</v>
      </c>
      <c r="R853" s="2"/>
      <c r="S853" s="3">
        <v>45493</v>
      </c>
      <c r="T853" s="2" t="s">
        <v>2853</v>
      </c>
      <c r="U853" s="2"/>
      <c r="V853" s="5">
        <v>45492.443113425928</v>
      </c>
      <c r="W853" s="2" t="s">
        <v>4322</v>
      </c>
      <c r="X853" s="2" t="s">
        <v>4323</v>
      </c>
      <c r="Y853" s="2" t="s">
        <v>4324</v>
      </c>
      <c r="Z853" s="2" t="s">
        <v>4325</v>
      </c>
      <c r="AA853" s="2" t="s">
        <v>4326</v>
      </c>
      <c r="AB853" s="5">
        <v>45492.395671296297</v>
      </c>
      <c r="AC853" s="2">
        <v>60000</v>
      </c>
      <c r="AD853" s="2" t="s">
        <v>333</v>
      </c>
      <c r="AE853" s="2" t="s">
        <v>325</v>
      </c>
    </row>
    <row r="854" spans="1:31">
      <c r="B854" s="12"/>
      <c r="C854" s="2">
        <v>18</v>
      </c>
      <c r="D854" s="2" t="s">
        <v>30</v>
      </c>
      <c r="E854" s="2" t="s">
        <v>3500</v>
      </c>
      <c r="F854" s="2" t="s">
        <v>3501</v>
      </c>
      <c r="G854" s="2" t="s">
        <v>32</v>
      </c>
      <c r="H854" s="2" t="s">
        <v>33</v>
      </c>
      <c r="I854" s="27">
        <v>32</v>
      </c>
      <c r="J854" s="2" t="s">
        <v>63</v>
      </c>
      <c r="K854" s="2" t="s">
        <v>63</v>
      </c>
      <c r="L854" s="2">
        <v>0</v>
      </c>
      <c r="M854" s="2">
        <v>3</v>
      </c>
      <c r="N854" s="2">
        <v>0</v>
      </c>
      <c r="O854" s="2">
        <v>0</v>
      </c>
      <c r="P854" s="3">
        <v>45492</v>
      </c>
      <c r="Q854" s="4">
        <v>0.42430555555555555</v>
      </c>
      <c r="R854" s="2"/>
      <c r="S854" s="3">
        <v>45493</v>
      </c>
      <c r="T854" s="2" t="s">
        <v>2853</v>
      </c>
      <c r="U854" s="2"/>
      <c r="V854" s="5">
        <v>45492.424907407411</v>
      </c>
      <c r="W854" s="2" t="s">
        <v>4327</v>
      </c>
      <c r="X854" s="2" t="s">
        <v>4328</v>
      </c>
      <c r="Y854" s="2" t="s">
        <v>133</v>
      </c>
      <c r="Z854" s="2" t="s">
        <v>4329</v>
      </c>
      <c r="AA854" s="2" t="s">
        <v>4330</v>
      </c>
      <c r="AB854" s="5">
        <v>45492.412187499998</v>
      </c>
      <c r="AC854" s="2">
        <v>20000</v>
      </c>
      <c r="AD854" s="2" t="s">
        <v>351</v>
      </c>
      <c r="AE854" s="2" t="s">
        <v>352</v>
      </c>
    </row>
    <row r="855" spans="1:31">
      <c r="B855" s="12"/>
      <c r="C855" s="2">
        <v>19</v>
      </c>
      <c r="D855" s="2" t="s">
        <v>30</v>
      </c>
      <c r="E855" s="2" t="s">
        <v>1459</v>
      </c>
      <c r="F855" s="2" t="s">
        <v>1460</v>
      </c>
      <c r="G855" s="2" t="s">
        <v>32</v>
      </c>
      <c r="H855" s="2" t="s">
        <v>33</v>
      </c>
      <c r="I855" s="29">
        <v>158</v>
      </c>
      <c r="J855" s="2" t="s">
        <v>1107</v>
      </c>
      <c r="K855" s="2" t="s">
        <v>1107</v>
      </c>
      <c r="L855" s="2">
        <v>0</v>
      </c>
      <c r="M855" s="2">
        <v>9</v>
      </c>
      <c r="N855" s="2">
        <v>0</v>
      </c>
      <c r="O855" s="2">
        <v>0</v>
      </c>
      <c r="P855" s="3">
        <v>45492</v>
      </c>
      <c r="Q855" s="4">
        <v>0.44722222222222219</v>
      </c>
      <c r="R855" s="2"/>
      <c r="S855" s="3">
        <v>45493</v>
      </c>
      <c r="T855" s="2" t="s">
        <v>2853</v>
      </c>
      <c r="U855" s="2"/>
      <c r="V855" s="5">
        <v>45492.447962962964</v>
      </c>
      <c r="W855" s="2" t="s">
        <v>4331</v>
      </c>
      <c r="X855" s="2" t="s">
        <v>4332</v>
      </c>
      <c r="Y855" s="2" t="s">
        <v>1463</v>
      </c>
      <c r="Z855" s="2" t="s">
        <v>4333</v>
      </c>
      <c r="AA855" s="2" t="s">
        <v>4334</v>
      </c>
      <c r="AB855" s="5">
        <v>45492.424988425926</v>
      </c>
      <c r="AC855" s="2">
        <v>25000</v>
      </c>
      <c r="AD855" s="2" t="s">
        <v>324</v>
      </c>
      <c r="AE855" s="2" t="s">
        <v>325</v>
      </c>
    </row>
    <row r="856" spans="1:31">
      <c r="B856" s="12"/>
      <c r="C856" s="30">
        <v>20</v>
      </c>
      <c r="D856" s="30" t="s">
        <v>30</v>
      </c>
      <c r="E856" s="30" t="s">
        <v>41</v>
      </c>
      <c r="F856" s="30" t="s">
        <v>42</v>
      </c>
      <c r="G856" s="30" t="s">
        <v>159</v>
      </c>
      <c r="H856" s="2" t="s">
        <v>33</v>
      </c>
      <c r="I856" s="27">
        <v>9</v>
      </c>
      <c r="J856" s="2" t="s">
        <v>43</v>
      </c>
      <c r="K856" s="2" t="s">
        <v>43</v>
      </c>
      <c r="L856" s="2">
        <v>0</v>
      </c>
      <c r="M856" s="2">
        <v>4</v>
      </c>
      <c r="N856" s="2">
        <v>0</v>
      </c>
      <c r="O856" s="2">
        <v>0</v>
      </c>
      <c r="P856" s="3">
        <v>45492</v>
      </c>
      <c r="Q856" s="4">
        <v>0.47986111111111113</v>
      </c>
      <c r="R856" s="2"/>
      <c r="S856" s="3">
        <v>45493</v>
      </c>
      <c r="T856" s="2" t="s">
        <v>2853</v>
      </c>
      <c r="U856" s="2"/>
      <c r="V856" s="5">
        <v>45492.479930555557</v>
      </c>
      <c r="W856" s="2" t="s">
        <v>4335</v>
      </c>
      <c r="X856" s="2" t="s">
        <v>4336</v>
      </c>
      <c r="Y856" s="2" t="s">
        <v>46</v>
      </c>
      <c r="Z856" s="2" t="s">
        <v>4337</v>
      </c>
      <c r="AA856" s="2" t="s">
        <v>4338</v>
      </c>
      <c r="AB856" s="5">
        <v>45492.462800925925</v>
      </c>
      <c r="AC856" s="2">
        <v>20000</v>
      </c>
      <c r="AD856" s="2" t="s">
        <v>351</v>
      </c>
      <c r="AE856" s="2" t="s">
        <v>352</v>
      </c>
    </row>
    <row r="857" spans="1:31">
      <c r="B857" s="12"/>
      <c r="C857" s="2">
        <v>21</v>
      </c>
      <c r="D857" s="2" t="s">
        <v>30</v>
      </c>
      <c r="E857" s="2" t="s">
        <v>49</v>
      </c>
      <c r="F857" s="2" t="s">
        <v>50</v>
      </c>
      <c r="G857" s="2" t="s">
        <v>32</v>
      </c>
      <c r="H857" s="2" t="s">
        <v>33</v>
      </c>
      <c r="I857" s="27">
        <v>14</v>
      </c>
      <c r="J857" s="2" t="s">
        <v>43</v>
      </c>
      <c r="K857" s="2" t="s">
        <v>43</v>
      </c>
      <c r="L857" s="2">
        <v>0</v>
      </c>
      <c r="M857" s="2">
        <v>3</v>
      </c>
      <c r="N857" s="2">
        <v>0</v>
      </c>
      <c r="O857" s="2">
        <v>0</v>
      </c>
      <c r="P857" s="3">
        <v>45492</v>
      </c>
      <c r="Q857" s="4">
        <v>0.47638888888888892</v>
      </c>
      <c r="R857" s="2"/>
      <c r="S857" s="3">
        <v>45493</v>
      </c>
      <c r="T857" s="2" t="s">
        <v>2853</v>
      </c>
      <c r="U857" s="2"/>
      <c r="V857" s="5">
        <v>45492.476712962962</v>
      </c>
      <c r="W857" s="2" t="s">
        <v>4339</v>
      </c>
      <c r="X857" s="2" t="s">
        <v>4340</v>
      </c>
      <c r="Y857" s="2" t="s">
        <v>46</v>
      </c>
      <c r="Z857" s="2" t="s">
        <v>4341</v>
      </c>
      <c r="AA857" s="2" t="s">
        <v>4342</v>
      </c>
      <c r="AB857" s="5">
        <v>45492.462847222225</v>
      </c>
      <c r="AC857" s="2">
        <v>20000</v>
      </c>
      <c r="AD857" s="2" t="s">
        <v>351</v>
      </c>
      <c r="AE857" s="2" t="s">
        <v>352</v>
      </c>
    </row>
    <row r="858" spans="1:31">
      <c r="B858" s="12"/>
      <c r="C858" s="2">
        <v>22</v>
      </c>
      <c r="D858" s="2" t="s">
        <v>30</v>
      </c>
      <c r="E858" s="2" t="s">
        <v>4343</v>
      </c>
      <c r="F858" s="2" t="s">
        <v>4344</v>
      </c>
      <c r="G858" s="2" t="s">
        <v>32</v>
      </c>
      <c r="H858" s="2" t="s">
        <v>33</v>
      </c>
      <c r="I858" s="28">
        <v>233</v>
      </c>
      <c r="J858" s="2" t="s">
        <v>1662</v>
      </c>
      <c r="K858" s="2" t="s">
        <v>1662</v>
      </c>
      <c r="L858" s="2"/>
      <c r="M858" s="2"/>
      <c r="N858" s="2"/>
      <c r="O858" s="2"/>
      <c r="P858" s="3">
        <v>45492</v>
      </c>
      <c r="Q858" s="4">
        <v>0.45833333333333331</v>
      </c>
      <c r="R858" s="2"/>
      <c r="S858" s="3">
        <v>45493</v>
      </c>
      <c r="T858" s="2" t="s">
        <v>2853</v>
      </c>
      <c r="U858" s="2"/>
      <c r="V858" s="5">
        <v>45492.486388888887</v>
      </c>
      <c r="W858" s="2" t="s">
        <v>4345</v>
      </c>
      <c r="X858" s="2" t="s">
        <v>4346</v>
      </c>
      <c r="Y858" s="2" t="s">
        <v>301</v>
      </c>
      <c r="Z858" s="2" t="s">
        <v>4347</v>
      </c>
      <c r="AA858" s="2" t="s">
        <v>4348</v>
      </c>
      <c r="AB858" s="5">
        <v>45492.457499999997</v>
      </c>
      <c r="AC858" s="2">
        <v>30000</v>
      </c>
      <c r="AD858" s="2" t="s">
        <v>865</v>
      </c>
      <c r="AE858" s="2" t="s">
        <v>325</v>
      </c>
    </row>
    <row r="859" spans="1:31">
      <c r="B859" s="12"/>
      <c r="C859" s="2">
        <v>23</v>
      </c>
      <c r="D859" s="2" t="s">
        <v>30</v>
      </c>
      <c r="E859" s="2" t="s">
        <v>4349</v>
      </c>
      <c r="F859" s="2" t="s">
        <v>4350</v>
      </c>
      <c r="G859" s="2" t="s">
        <v>32</v>
      </c>
      <c r="H859" s="2" t="s">
        <v>33</v>
      </c>
      <c r="I859" s="30">
        <v>2785</v>
      </c>
      <c r="J859" s="2" t="s">
        <v>1662</v>
      </c>
      <c r="K859" s="2" t="s">
        <v>1662</v>
      </c>
      <c r="L859" s="2">
        <v>0</v>
      </c>
      <c r="M859" s="2">
        <v>4</v>
      </c>
      <c r="N859" s="2">
        <v>0</v>
      </c>
      <c r="O859" s="2">
        <v>0</v>
      </c>
      <c r="P859" s="3">
        <v>45492</v>
      </c>
      <c r="Q859" s="4">
        <v>0.45833333333333331</v>
      </c>
      <c r="R859" s="2"/>
      <c r="S859" s="3">
        <v>45493</v>
      </c>
      <c r="T859" s="2" t="s">
        <v>2853</v>
      </c>
      <c r="U859" s="2"/>
      <c r="V859" s="5">
        <v>45492.487800925926</v>
      </c>
      <c r="W859" s="2" t="s">
        <v>4351</v>
      </c>
      <c r="X859" s="2" t="s">
        <v>4352</v>
      </c>
      <c r="Y859" s="2" t="s">
        <v>301</v>
      </c>
      <c r="Z859" s="2" t="s">
        <v>4353</v>
      </c>
      <c r="AA859" s="2" t="s">
        <v>4354</v>
      </c>
      <c r="AB859" s="5">
        <v>45492.457256944443</v>
      </c>
      <c r="AC859" s="2">
        <v>60000</v>
      </c>
      <c r="AD859" s="2" t="s">
        <v>865</v>
      </c>
      <c r="AE859" s="2" t="s">
        <v>325</v>
      </c>
    </row>
    <row r="860" spans="1:31">
      <c r="B860" s="12"/>
      <c r="C860" s="2">
        <v>24</v>
      </c>
      <c r="D860" s="2" t="s">
        <v>30</v>
      </c>
      <c r="E860" s="2">
        <v>9665865</v>
      </c>
      <c r="F860" s="2" t="s">
        <v>4355</v>
      </c>
      <c r="G860" s="2" t="s">
        <v>32</v>
      </c>
      <c r="H860" s="2" t="s">
        <v>316</v>
      </c>
      <c r="I860" s="6">
        <v>9467</v>
      </c>
      <c r="J860" s="2" t="s">
        <v>189</v>
      </c>
      <c r="K860" s="2" t="s">
        <v>122</v>
      </c>
      <c r="L860" s="2">
        <v>0</v>
      </c>
      <c r="M860" s="2">
        <v>16</v>
      </c>
      <c r="N860" s="2">
        <v>0</v>
      </c>
      <c r="O860" s="2">
        <v>0</v>
      </c>
      <c r="P860" s="3">
        <v>45492</v>
      </c>
      <c r="Q860" s="4">
        <v>0.61388888888888882</v>
      </c>
      <c r="R860" s="2"/>
      <c r="S860" s="3">
        <v>45493</v>
      </c>
      <c r="T860" s="2" t="s">
        <v>2853</v>
      </c>
      <c r="U860" s="2"/>
      <c r="V860" s="5">
        <v>45492.614004629628</v>
      </c>
      <c r="W860" s="2" t="s">
        <v>4356</v>
      </c>
      <c r="X860" s="2" t="s">
        <v>4357</v>
      </c>
      <c r="Y860" s="2" t="s">
        <v>321</v>
      </c>
      <c r="Z860" s="2" t="s">
        <v>4358</v>
      </c>
      <c r="AA860" s="2" t="s">
        <v>4359</v>
      </c>
      <c r="AB860" s="5">
        <v>45492.470856481479</v>
      </c>
      <c r="AC860" s="2">
        <v>85000</v>
      </c>
      <c r="AD860" s="2" t="s">
        <v>324</v>
      </c>
      <c r="AE860" s="2" t="s">
        <v>325</v>
      </c>
    </row>
    <row r="861" spans="1:31">
      <c r="A861">
        <v>208</v>
      </c>
      <c r="B861" s="12"/>
      <c r="C861" s="6">
        <v>25</v>
      </c>
      <c r="D861" s="6" t="s">
        <v>30</v>
      </c>
      <c r="E861" s="6">
        <v>8329660</v>
      </c>
      <c r="F861" s="6" t="s">
        <v>226</v>
      </c>
      <c r="G861" s="6" t="s">
        <v>159</v>
      </c>
      <c r="H861" s="6" t="s">
        <v>33</v>
      </c>
      <c r="I861" s="6">
        <v>250</v>
      </c>
      <c r="J861" s="6" t="s">
        <v>1239</v>
      </c>
      <c r="K861" s="6" t="s">
        <v>228</v>
      </c>
      <c r="L861" s="2">
        <v>0</v>
      </c>
      <c r="M861" s="2">
        <v>18</v>
      </c>
      <c r="N861" s="2">
        <v>0</v>
      </c>
      <c r="O861" s="2">
        <v>0</v>
      </c>
      <c r="P861" s="3">
        <v>45492</v>
      </c>
      <c r="Q861" s="4">
        <v>0.70833333333333337</v>
      </c>
      <c r="R861" s="2"/>
      <c r="S861" s="3">
        <v>45493</v>
      </c>
      <c r="T861" s="2" t="s">
        <v>2853</v>
      </c>
      <c r="U861" s="2"/>
      <c r="V861" s="5">
        <v>45492.665034722224</v>
      </c>
      <c r="W861" s="2" t="s">
        <v>4360</v>
      </c>
      <c r="X861" s="2" t="s">
        <v>163</v>
      </c>
      <c r="Y861" s="2"/>
      <c r="Z861" s="2" t="s">
        <v>163</v>
      </c>
      <c r="AA861" s="2" t="s">
        <v>163</v>
      </c>
      <c r="AB861" s="2"/>
      <c r="AC861" s="2">
        <v>0</v>
      </c>
      <c r="AD861" s="2"/>
      <c r="AE861" s="2"/>
    </row>
    <row r="862" spans="1:31">
      <c r="A862">
        <v>209</v>
      </c>
      <c r="B862" s="12"/>
      <c r="C862" s="6">
        <v>26</v>
      </c>
      <c r="D862" s="6" t="s">
        <v>30</v>
      </c>
      <c r="E862" s="6">
        <v>8329660</v>
      </c>
      <c r="F862" s="6" t="s">
        <v>226</v>
      </c>
      <c r="G862" s="6" t="s">
        <v>159</v>
      </c>
      <c r="H862" s="6" t="s">
        <v>33</v>
      </c>
      <c r="I862" s="6">
        <v>250</v>
      </c>
      <c r="J862" s="6" t="s">
        <v>1239</v>
      </c>
      <c r="K862" s="6" t="s">
        <v>228</v>
      </c>
      <c r="L862" s="2">
        <v>0</v>
      </c>
      <c r="M862" s="2">
        <v>18</v>
      </c>
      <c r="N862" s="2">
        <v>0</v>
      </c>
      <c r="O862" s="2">
        <v>0</v>
      </c>
      <c r="P862" s="3">
        <v>45492</v>
      </c>
      <c r="Q862" s="4">
        <v>0.58333333333333337</v>
      </c>
      <c r="R862" s="2"/>
      <c r="S862" s="3">
        <v>45493</v>
      </c>
      <c r="T862" s="2" t="s">
        <v>2853</v>
      </c>
      <c r="U862" s="2"/>
      <c r="V862" s="5">
        <v>45492.662615740737</v>
      </c>
      <c r="W862" s="2" t="s">
        <v>4361</v>
      </c>
      <c r="X862" s="2" t="s">
        <v>163</v>
      </c>
      <c r="Y862" s="2"/>
      <c r="Z862" s="2" t="s">
        <v>163</v>
      </c>
      <c r="AA862" s="2" t="s">
        <v>163</v>
      </c>
      <c r="AB862" s="2"/>
      <c r="AC862" s="2">
        <v>0</v>
      </c>
      <c r="AD862" s="2"/>
      <c r="AE862" s="2"/>
    </row>
    <row r="863" spans="1:31">
      <c r="A863">
        <v>210</v>
      </c>
      <c r="B863" s="12"/>
      <c r="C863" s="6">
        <v>27</v>
      </c>
      <c r="D863" s="6" t="s">
        <v>30</v>
      </c>
      <c r="E863" s="6">
        <v>8329660</v>
      </c>
      <c r="F863" s="6" t="s">
        <v>226</v>
      </c>
      <c r="G863" s="6" t="s">
        <v>159</v>
      </c>
      <c r="H863" s="6" t="s">
        <v>33</v>
      </c>
      <c r="I863" s="6">
        <v>250</v>
      </c>
      <c r="J863" s="6" t="s">
        <v>1239</v>
      </c>
      <c r="K863" s="6" t="s">
        <v>228</v>
      </c>
      <c r="L863" s="2">
        <v>0</v>
      </c>
      <c r="M863" s="2">
        <v>18</v>
      </c>
      <c r="N863" s="2">
        <v>0</v>
      </c>
      <c r="O863" s="2">
        <v>0</v>
      </c>
      <c r="P863" s="3">
        <v>45492</v>
      </c>
      <c r="Q863" s="4">
        <v>0.45833333333333331</v>
      </c>
      <c r="R863" s="2"/>
      <c r="S863" s="3">
        <v>45493</v>
      </c>
      <c r="T863" s="2" t="s">
        <v>2853</v>
      </c>
      <c r="U863" s="2"/>
      <c r="V863" s="5">
        <v>45492.660358796296</v>
      </c>
      <c r="W863" s="2" t="s">
        <v>4362</v>
      </c>
      <c r="X863" s="2" t="s">
        <v>163</v>
      </c>
      <c r="Y863" s="2"/>
      <c r="Z863" s="2" t="s">
        <v>163</v>
      </c>
      <c r="AA863" s="2" t="s">
        <v>163</v>
      </c>
      <c r="AB863" s="2"/>
      <c r="AC863" s="2">
        <v>0</v>
      </c>
      <c r="AD863" s="2"/>
      <c r="AE863" s="2"/>
    </row>
    <row r="864" spans="1:31">
      <c r="A864">
        <v>211</v>
      </c>
      <c r="B864" s="12"/>
      <c r="C864" s="6">
        <v>28</v>
      </c>
      <c r="D864" s="6" t="s">
        <v>30</v>
      </c>
      <c r="E864" s="6">
        <v>8329660</v>
      </c>
      <c r="F864" s="6" t="s">
        <v>226</v>
      </c>
      <c r="G864" s="6" t="s">
        <v>159</v>
      </c>
      <c r="H864" s="6" t="s">
        <v>33</v>
      </c>
      <c r="I864" s="6">
        <v>250</v>
      </c>
      <c r="J864" s="6" t="s">
        <v>1239</v>
      </c>
      <c r="K864" s="6" t="s">
        <v>228</v>
      </c>
      <c r="L864" s="2">
        <v>0</v>
      </c>
      <c r="M864" s="2">
        <v>18</v>
      </c>
      <c r="N864" s="2">
        <v>0</v>
      </c>
      <c r="O864" s="2">
        <v>0</v>
      </c>
      <c r="P864" s="3">
        <v>45492</v>
      </c>
      <c r="Q864" s="4">
        <v>0.33333333333333331</v>
      </c>
      <c r="R864" s="2"/>
      <c r="S864" s="3">
        <v>45493</v>
      </c>
      <c r="T864" s="2" t="s">
        <v>2853</v>
      </c>
      <c r="U864" s="2"/>
      <c r="V864" s="5">
        <v>45492.659189814818</v>
      </c>
      <c r="W864" s="2" t="s">
        <v>4363</v>
      </c>
      <c r="X864" s="2" t="s">
        <v>163</v>
      </c>
      <c r="Y864" s="2"/>
      <c r="Z864" s="2" t="s">
        <v>163</v>
      </c>
      <c r="AA864" s="2" t="s">
        <v>163</v>
      </c>
      <c r="AB864" s="2"/>
      <c r="AC864" s="2">
        <v>0</v>
      </c>
      <c r="AD864" s="2"/>
      <c r="AE864" s="2"/>
    </row>
    <row r="865" spans="1:31">
      <c r="A865">
        <v>212</v>
      </c>
      <c r="B865" s="12"/>
      <c r="C865" s="6">
        <v>29</v>
      </c>
      <c r="D865" s="6" t="s">
        <v>30</v>
      </c>
      <c r="E865" s="6">
        <v>9946271</v>
      </c>
      <c r="F865" s="6" t="s">
        <v>1418</v>
      </c>
      <c r="G865" s="6" t="s">
        <v>159</v>
      </c>
      <c r="H865" s="6" t="s">
        <v>33</v>
      </c>
      <c r="I865" s="6">
        <v>444</v>
      </c>
      <c r="J865" s="6" t="s">
        <v>1419</v>
      </c>
      <c r="K865" s="6" t="s">
        <v>1419</v>
      </c>
      <c r="L865" s="2">
        <v>0</v>
      </c>
      <c r="M865" s="2">
        <v>15</v>
      </c>
      <c r="N865" s="2">
        <v>0</v>
      </c>
      <c r="O865" s="2">
        <v>0</v>
      </c>
      <c r="P865" s="3">
        <v>45492</v>
      </c>
      <c r="Q865" s="4">
        <v>0.62361111111111112</v>
      </c>
      <c r="R865" s="2"/>
      <c r="S865" s="3">
        <v>45493</v>
      </c>
      <c r="T865" s="2" t="s">
        <v>2853</v>
      </c>
      <c r="U865" s="2"/>
      <c r="V865" s="5">
        <v>45492.624085648145</v>
      </c>
      <c r="W865" s="2" t="s">
        <v>4364</v>
      </c>
      <c r="X865" s="2" t="s">
        <v>163</v>
      </c>
      <c r="Y865" s="2"/>
      <c r="Z865" s="2" t="s">
        <v>163</v>
      </c>
      <c r="AA865" s="2" t="s">
        <v>163</v>
      </c>
      <c r="AB865" s="2"/>
      <c r="AC865" s="2">
        <v>0</v>
      </c>
      <c r="AD865" s="2"/>
      <c r="AE865" s="2"/>
    </row>
    <row r="866" spans="1:31">
      <c r="A866">
        <v>213</v>
      </c>
      <c r="B866" s="12"/>
      <c r="C866" s="6">
        <v>30</v>
      </c>
      <c r="D866" s="6" t="s">
        <v>30</v>
      </c>
      <c r="E866" s="6">
        <v>9140308</v>
      </c>
      <c r="F866" s="6" t="s">
        <v>167</v>
      </c>
      <c r="G866" s="6" t="s">
        <v>159</v>
      </c>
      <c r="H866" s="6" t="s">
        <v>33</v>
      </c>
      <c r="I866" s="6">
        <v>285</v>
      </c>
      <c r="J866" s="6" t="s">
        <v>160</v>
      </c>
      <c r="K866" s="6" t="s">
        <v>161</v>
      </c>
      <c r="L866" s="2">
        <v>0</v>
      </c>
      <c r="M866" s="2">
        <v>18</v>
      </c>
      <c r="N866" s="2">
        <v>0</v>
      </c>
      <c r="O866" s="2">
        <v>0</v>
      </c>
      <c r="P866" s="3">
        <v>45492</v>
      </c>
      <c r="Q866" s="4">
        <v>0.75</v>
      </c>
      <c r="R866" s="2"/>
      <c r="S866" s="3">
        <v>45493</v>
      </c>
      <c r="T866" s="2" t="s">
        <v>2853</v>
      </c>
      <c r="U866" s="2"/>
      <c r="V866" s="5">
        <v>45492.610115740739</v>
      </c>
      <c r="W866" s="2" t="s">
        <v>4365</v>
      </c>
      <c r="X866" s="2" t="s">
        <v>163</v>
      </c>
      <c r="Y866" s="2"/>
      <c r="Z866" s="2" t="s">
        <v>163</v>
      </c>
      <c r="AA866" s="2" t="s">
        <v>163</v>
      </c>
      <c r="AB866" s="2"/>
      <c r="AC866" s="2">
        <v>0</v>
      </c>
      <c r="AD866" s="2"/>
      <c r="AE866" s="2"/>
    </row>
    <row r="867" spans="1:31">
      <c r="A867">
        <v>214</v>
      </c>
      <c r="B867" s="12"/>
      <c r="C867" s="6">
        <v>31</v>
      </c>
      <c r="D867" s="6" t="s">
        <v>30</v>
      </c>
      <c r="E867" s="6">
        <v>9140308</v>
      </c>
      <c r="F867" s="6" t="s">
        <v>167</v>
      </c>
      <c r="G867" s="6" t="s">
        <v>159</v>
      </c>
      <c r="H867" s="6" t="s">
        <v>33</v>
      </c>
      <c r="I867" s="6">
        <v>285</v>
      </c>
      <c r="J867" s="6" t="s">
        <v>160</v>
      </c>
      <c r="K867" s="6" t="s">
        <v>161</v>
      </c>
      <c r="L867" s="2">
        <v>0</v>
      </c>
      <c r="M867" s="2">
        <v>18</v>
      </c>
      <c r="N867" s="2">
        <v>0</v>
      </c>
      <c r="O867" s="2">
        <v>0</v>
      </c>
      <c r="P867" s="3">
        <v>45492</v>
      </c>
      <c r="Q867" s="4">
        <v>0.625</v>
      </c>
      <c r="R867" s="2"/>
      <c r="S867" s="3">
        <v>45493</v>
      </c>
      <c r="T867" s="2" t="s">
        <v>2853</v>
      </c>
      <c r="U867" s="2"/>
      <c r="V867" s="5">
        <v>45492.60701388889</v>
      </c>
      <c r="W867" s="2" t="s">
        <v>4366</v>
      </c>
      <c r="X867" s="2" t="s">
        <v>163</v>
      </c>
      <c r="Y867" s="2"/>
      <c r="Z867" s="2" t="s">
        <v>163</v>
      </c>
      <c r="AA867" s="2" t="s">
        <v>163</v>
      </c>
      <c r="AB867" s="2"/>
      <c r="AC867" s="2">
        <v>0</v>
      </c>
      <c r="AD867" s="2"/>
      <c r="AE867" s="2"/>
    </row>
    <row r="868" spans="1:31">
      <c r="A868">
        <v>215</v>
      </c>
      <c r="B868" s="12"/>
      <c r="C868" s="6">
        <v>32</v>
      </c>
      <c r="D868" s="6" t="s">
        <v>30</v>
      </c>
      <c r="E868" s="6">
        <v>9140308</v>
      </c>
      <c r="F868" s="6" t="s">
        <v>167</v>
      </c>
      <c r="G868" s="6" t="s">
        <v>159</v>
      </c>
      <c r="H868" s="6" t="s">
        <v>33</v>
      </c>
      <c r="I868" s="6">
        <v>285</v>
      </c>
      <c r="J868" s="6" t="s">
        <v>160</v>
      </c>
      <c r="K868" s="6" t="s">
        <v>161</v>
      </c>
      <c r="L868" s="2">
        <v>0</v>
      </c>
      <c r="M868" s="2">
        <v>18</v>
      </c>
      <c r="N868" s="2">
        <v>0</v>
      </c>
      <c r="O868" s="2">
        <v>0</v>
      </c>
      <c r="P868" s="3">
        <v>45492</v>
      </c>
      <c r="Q868" s="4">
        <v>0.5</v>
      </c>
      <c r="R868" s="2"/>
      <c r="S868" s="3">
        <v>45493</v>
      </c>
      <c r="T868" s="2" t="s">
        <v>2853</v>
      </c>
      <c r="U868" s="2"/>
      <c r="V868" s="5">
        <v>45492.603738425925</v>
      </c>
      <c r="W868" s="2" t="s">
        <v>4367</v>
      </c>
      <c r="X868" s="2" t="s">
        <v>163</v>
      </c>
      <c r="Y868" s="2"/>
      <c r="Z868" s="2" t="s">
        <v>163</v>
      </c>
      <c r="AA868" s="2" t="s">
        <v>163</v>
      </c>
      <c r="AB868" s="2"/>
      <c r="AC868" s="2">
        <v>0</v>
      </c>
      <c r="AD868" s="2"/>
      <c r="AE868" s="2"/>
    </row>
    <row r="869" spans="1:31">
      <c r="A869">
        <v>216</v>
      </c>
      <c r="B869" s="12"/>
      <c r="C869" s="6">
        <v>33</v>
      </c>
      <c r="D869" s="6" t="s">
        <v>30</v>
      </c>
      <c r="E869" s="6">
        <v>9140308</v>
      </c>
      <c r="F869" s="6" t="s">
        <v>167</v>
      </c>
      <c r="G869" s="6" t="s">
        <v>159</v>
      </c>
      <c r="H869" s="6" t="s">
        <v>33</v>
      </c>
      <c r="I869" s="6">
        <v>285</v>
      </c>
      <c r="J869" s="6" t="s">
        <v>160</v>
      </c>
      <c r="K869" s="6" t="s">
        <v>161</v>
      </c>
      <c r="L869" s="2">
        <v>0</v>
      </c>
      <c r="M869" s="2">
        <v>18</v>
      </c>
      <c r="N869" s="2">
        <v>0</v>
      </c>
      <c r="O869" s="2">
        <v>0</v>
      </c>
      <c r="P869" s="3">
        <v>45492</v>
      </c>
      <c r="Q869" s="4">
        <v>0.375</v>
      </c>
      <c r="R869" s="2"/>
      <c r="S869" s="3">
        <v>45493</v>
      </c>
      <c r="T869" s="2" t="s">
        <v>2853</v>
      </c>
      <c r="U869" s="2"/>
      <c r="V869" s="5">
        <v>45492.598321759258</v>
      </c>
      <c r="W869" s="2" t="s">
        <v>4368</v>
      </c>
      <c r="X869" s="2" t="s">
        <v>163</v>
      </c>
      <c r="Y869" s="2"/>
      <c r="Z869" s="2" t="s">
        <v>163</v>
      </c>
      <c r="AA869" s="2" t="s">
        <v>163</v>
      </c>
      <c r="AB869" s="2"/>
      <c r="AC869" s="2">
        <v>0</v>
      </c>
      <c r="AD869" s="2"/>
      <c r="AE869" s="2"/>
    </row>
    <row r="870" spans="1:31">
      <c r="A870">
        <v>217</v>
      </c>
      <c r="B870" s="12"/>
      <c r="C870" s="6">
        <v>34</v>
      </c>
      <c r="D870" s="6" t="s">
        <v>30</v>
      </c>
      <c r="E870" s="6" t="s">
        <v>157</v>
      </c>
      <c r="F870" s="6" t="s">
        <v>158</v>
      </c>
      <c r="G870" s="6" t="s">
        <v>159</v>
      </c>
      <c r="H870" s="6" t="s">
        <v>33</v>
      </c>
      <c r="I870" s="6">
        <v>213</v>
      </c>
      <c r="J870" s="6" t="s">
        <v>1239</v>
      </c>
      <c r="K870" s="6" t="s">
        <v>161</v>
      </c>
      <c r="L870" s="2">
        <v>0</v>
      </c>
      <c r="M870" s="2">
        <v>18</v>
      </c>
      <c r="N870" s="2">
        <v>0</v>
      </c>
      <c r="O870" s="2">
        <v>0</v>
      </c>
      <c r="P870" s="3">
        <v>45492</v>
      </c>
      <c r="Q870" s="4">
        <v>0.75</v>
      </c>
      <c r="R870" s="2"/>
      <c r="S870" s="3">
        <v>45493</v>
      </c>
      <c r="T870" s="2" t="s">
        <v>2853</v>
      </c>
      <c r="U870" s="2"/>
      <c r="V870" s="5">
        <v>45492.654687499999</v>
      </c>
      <c r="W870" s="2" t="s">
        <v>4369</v>
      </c>
      <c r="X870" s="2" t="s">
        <v>163</v>
      </c>
      <c r="Y870" s="2"/>
      <c r="Z870" s="2" t="s">
        <v>163</v>
      </c>
      <c r="AA870" s="2" t="s">
        <v>163</v>
      </c>
      <c r="AB870" s="2"/>
      <c r="AC870" s="2">
        <v>0</v>
      </c>
      <c r="AD870" s="2"/>
      <c r="AE870" s="2"/>
    </row>
    <row r="871" spans="1:31">
      <c r="A871">
        <v>218</v>
      </c>
      <c r="B871" s="12"/>
      <c r="C871" s="6">
        <v>35</v>
      </c>
      <c r="D871" s="6" t="s">
        <v>30</v>
      </c>
      <c r="E871" s="6" t="s">
        <v>157</v>
      </c>
      <c r="F871" s="6" t="s">
        <v>158</v>
      </c>
      <c r="G871" s="6" t="s">
        <v>159</v>
      </c>
      <c r="H871" s="6" t="s">
        <v>33</v>
      </c>
      <c r="I871" s="6">
        <v>213</v>
      </c>
      <c r="J871" s="6" t="s">
        <v>1239</v>
      </c>
      <c r="K871" s="6" t="s">
        <v>161</v>
      </c>
      <c r="L871" s="2">
        <v>0</v>
      </c>
      <c r="M871" s="2">
        <v>18</v>
      </c>
      <c r="N871" s="2">
        <v>0</v>
      </c>
      <c r="O871" s="2">
        <v>0</v>
      </c>
      <c r="P871" s="3">
        <v>45492</v>
      </c>
      <c r="Q871" s="4">
        <v>0.70833333333333337</v>
      </c>
      <c r="R871" s="2"/>
      <c r="S871" s="3">
        <v>45493</v>
      </c>
      <c r="T871" s="2" t="s">
        <v>2853</v>
      </c>
      <c r="U871" s="2"/>
      <c r="V871" s="5">
        <v>45492.621018518519</v>
      </c>
      <c r="W871" s="2" t="s">
        <v>4370</v>
      </c>
      <c r="X871" s="2" t="s">
        <v>163</v>
      </c>
      <c r="Y871" s="2"/>
      <c r="Z871" s="2" t="s">
        <v>163</v>
      </c>
      <c r="AA871" s="2" t="s">
        <v>163</v>
      </c>
      <c r="AB871" s="2"/>
      <c r="AC871" s="2">
        <v>0</v>
      </c>
      <c r="AD871" s="2"/>
      <c r="AE871" s="2"/>
    </row>
    <row r="872" spans="1:31">
      <c r="A872">
        <v>219</v>
      </c>
      <c r="B872" s="12"/>
      <c r="C872" s="6">
        <v>36</v>
      </c>
      <c r="D872" s="6" t="s">
        <v>30</v>
      </c>
      <c r="E872" s="6" t="s">
        <v>157</v>
      </c>
      <c r="F872" s="6" t="s">
        <v>158</v>
      </c>
      <c r="G872" s="6" t="s">
        <v>159</v>
      </c>
      <c r="H872" s="6" t="s">
        <v>33</v>
      </c>
      <c r="I872" s="6">
        <v>213</v>
      </c>
      <c r="J872" s="6" t="s">
        <v>1239</v>
      </c>
      <c r="K872" s="6" t="s">
        <v>161</v>
      </c>
      <c r="L872" s="2">
        <v>0</v>
      </c>
      <c r="M872" s="2">
        <v>18</v>
      </c>
      <c r="N872" s="2">
        <v>0</v>
      </c>
      <c r="O872" s="2">
        <v>0</v>
      </c>
      <c r="P872" s="3">
        <v>45492</v>
      </c>
      <c r="Q872" s="4">
        <v>0.45833333333333331</v>
      </c>
      <c r="R872" s="2"/>
      <c r="S872" s="3">
        <v>45493</v>
      </c>
      <c r="T872" s="2" t="s">
        <v>2853</v>
      </c>
      <c r="U872" s="2"/>
      <c r="V872" s="5">
        <v>45492.61824074074</v>
      </c>
      <c r="W872" s="2" t="s">
        <v>4371</v>
      </c>
      <c r="X872" s="2" t="s">
        <v>163</v>
      </c>
      <c r="Y872" s="2"/>
      <c r="Z872" s="2" t="s">
        <v>163</v>
      </c>
      <c r="AA872" s="2" t="s">
        <v>163</v>
      </c>
      <c r="AB872" s="2"/>
      <c r="AC872" s="2">
        <v>0</v>
      </c>
      <c r="AD872" s="2"/>
      <c r="AE872" s="2"/>
    </row>
    <row r="873" spans="1:31">
      <c r="A873">
        <v>220</v>
      </c>
      <c r="B873" s="12"/>
      <c r="C873" s="6">
        <v>37</v>
      </c>
      <c r="D873" s="6" t="s">
        <v>30</v>
      </c>
      <c r="E873" s="6" t="s">
        <v>157</v>
      </c>
      <c r="F873" s="6" t="s">
        <v>158</v>
      </c>
      <c r="G873" s="6" t="s">
        <v>159</v>
      </c>
      <c r="H873" s="6" t="s">
        <v>33</v>
      </c>
      <c r="I873" s="6">
        <v>213</v>
      </c>
      <c r="J873" s="6" t="s">
        <v>1239</v>
      </c>
      <c r="K873" s="6" t="s">
        <v>161</v>
      </c>
      <c r="L873" s="2">
        <v>0</v>
      </c>
      <c r="M873" s="2">
        <v>18</v>
      </c>
      <c r="N873" s="2">
        <v>0</v>
      </c>
      <c r="O873" s="2">
        <v>0</v>
      </c>
      <c r="P873" s="3">
        <v>45492</v>
      </c>
      <c r="Q873" s="4">
        <v>0.33333333333333331</v>
      </c>
      <c r="R873" s="2"/>
      <c r="S873" s="3">
        <v>45493</v>
      </c>
      <c r="T873" s="2" t="s">
        <v>2853</v>
      </c>
      <c r="U873" s="2"/>
      <c r="V873" s="5">
        <v>45492.616550925923</v>
      </c>
      <c r="W873" s="2" t="s">
        <v>4372</v>
      </c>
      <c r="X873" s="2" t="s">
        <v>163</v>
      </c>
      <c r="Y873" s="2"/>
      <c r="Z873" s="2" t="s">
        <v>163</v>
      </c>
      <c r="AA873" s="2" t="s">
        <v>163</v>
      </c>
      <c r="AB873" s="2"/>
      <c r="AC873" s="2">
        <v>0</v>
      </c>
      <c r="AD873" s="2"/>
      <c r="AE873" s="2"/>
    </row>
    <row r="874" spans="1:31">
      <c r="B874" s="12"/>
      <c r="C874" s="2">
        <v>38</v>
      </c>
      <c r="D874" s="2" t="s">
        <v>30</v>
      </c>
      <c r="E874" s="2">
        <v>9439773</v>
      </c>
      <c r="F874" s="2" t="s">
        <v>4373</v>
      </c>
      <c r="G874" s="2" t="s">
        <v>32</v>
      </c>
      <c r="H874" s="2" t="s">
        <v>468</v>
      </c>
      <c r="I874" s="22">
        <v>29905</v>
      </c>
      <c r="J874" s="2" t="s">
        <v>122</v>
      </c>
      <c r="K874" s="2" t="s">
        <v>122</v>
      </c>
      <c r="L874" s="2">
        <v>24</v>
      </c>
      <c r="M874" s="2">
        <v>0</v>
      </c>
      <c r="N874" s="2">
        <v>0</v>
      </c>
      <c r="O874" s="2">
        <v>0</v>
      </c>
      <c r="P874" s="3">
        <v>45492</v>
      </c>
      <c r="Q874" s="4">
        <v>0.63680555555555551</v>
      </c>
      <c r="R874" s="2"/>
      <c r="S874" s="3">
        <v>45493</v>
      </c>
      <c r="T874" s="2" t="s">
        <v>2853</v>
      </c>
      <c r="U874" s="2"/>
      <c r="V874" s="5">
        <v>45492.637546296297</v>
      </c>
      <c r="W874" s="2" t="s">
        <v>4374</v>
      </c>
      <c r="X874" s="2" t="s">
        <v>4375</v>
      </c>
      <c r="Y874" s="2" t="s">
        <v>619</v>
      </c>
      <c r="Z874" s="2" t="s">
        <v>4376</v>
      </c>
      <c r="AA874" s="2" t="s">
        <v>4377</v>
      </c>
      <c r="AB874" s="5">
        <v>45492.583287037036</v>
      </c>
      <c r="AC874" s="2">
        <v>150000</v>
      </c>
      <c r="AD874" s="2" t="s">
        <v>333</v>
      </c>
      <c r="AE874" s="2" t="s">
        <v>325</v>
      </c>
    </row>
    <row r="875" spans="1:31">
      <c r="B875" s="12"/>
      <c r="C875" s="2">
        <v>39</v>
      </c>
      <c r="D875" s="2" t="s">
        <v>30</v>
      </c>
      <c r="E875" s="2" t="s">
        <v>4378</v>
      </c>
      <c r="F875" s="2" t="s">
        <v>4379</v>
      </c>
      <c r="G875" s="2" t="s">
        <v>32</v>
      </c>
      <c r="H875" s="2" t="s">
        <v>33</v>
      </c>
      <c r="I875" s="29">
        <v>146</v>
      </c>
      <c r="J875" s="2" t="s">
        <v>4136</v>
      </c>
      <c r="K875" s="2" t="s">
        <v>214</v>
      </c>
      <c r="L875" s="2">
        <v>0</v>
      </c>
      <c r="M875" s="2">
        <v>10</v>
      </c>
      <c r="N875" s="2">
        <v>0</v>
      </c>
      <c r="O875" s="2">
        <v>0</v>
      </c>
      <c r="P875" s="3">
        <v>45492</v>
      </c>
      <c r="Q875" s="4">
        <v>0.64861111111111114</v>
      </c>
      <c r="R875" s="2"/>
      <c r="S875" s="3">
        <v>45493</v>
      </c>
      <c r="T875" s="2" t="s">
        <v>2853</v>
      </c>
      <c r="U875" s="2"/>
      <c r="V875" s="5">
        <v>45492.649085648147</v>
      </c>
      <c r="W875" s="2" t="s">
        <v>4380</v>
      </c>
      <c r="X875" s="2" t="s">
        <v>4381</v>
      </c>
      <c r="Y875" s="2" t="s">
        <v>251</v>
      </c>
      <c r="Z875" s="2" t="s">
        <v>4382</v>
      </c>
      <c r="AA875" s="2" t="s">
        <v>4383</v>
      </c>
      <c r="AB875" s="5">
        <v>45492.604699074072</v>
      </c>
      <c r="AC875" s="2">
        <v>25000</v>
      </c>
      <c r="AD875" s="2" t="s">
        <v>333</v>
      </c>
      <c r="AE875" s="2" t="s">
        <v>346</v>
      </c>
    </row>
    <row r="876" spans="1:31">
      <c r="B876" s="12"/>
      <c r="C876" s="2">
        <v>40</v>
      </c>
      <c r="D876" s="2" t="s">
        <v>30</v>
      </c>
      <c r="E876" s="2" t="s">
        <v>55</v>
      </c>
      <c r="F876" s="2" t="s">
        <v>4384</v>
      </c>
      <c r="G876" s="2" t="s">
        <v>32</v>
      </c>
      <c r="H876" s="2" t="s">
        <v>33</v>
      </c>
      <c r="I876" s="30">
        <v>3142</v>
      </c>
      <c r="J876" s="2" t="s">
        <v>4136</v>
      </c>
      <c r="K876" s="2" t="s">
        <v>214</v>
      </c>
      <c r="L876" s="2">
        <v>0</v>
      </c>
      <c r="M876" s="2">
        <v>0</v>
      </c>
      <c r="N876" s="2">
        <v>0</v>
      </c>
      <c r="O876" s="2">
        <v>0</v>
      </c>
      <c r="P876" s="3">
        <v>45492</v>
      </c>
      <c r="Q876" s="4">
        <v>0.65208333333333335</v>
      </c>
      <c r="R876" s="2"/>
      <c r="S876" s="3">
        <v>45493</v>
      </c>
      <c r="T876" s="2" t="s">
        <v>2853</v>
      </c>
      <c r="U876" s="2"/>
      <c r="V876" s="5">
        <v>45492.652256944442</v>
      </c>
      <c r="W876" s="2" t="s">
        <v>4385</v>
      </c>
      <c r="X876" s="2" t="s">
        <v>4386</v>
      </c>
      <c r="Y876" s="2" t="s">
        <v>251</v>
      </c>
      <c r="Z876" s="2" t="s">
        <v>4387</v>
      </c>
      <c r="AA876" s="2" t="s">
        <v>4388</v>
      </c>
      <c r="AB876" s="5">
        <v>45492.604687500003</v>
      </c>
      <c r="AC876" s="2">
        <v>60000</v>
      </c>
      <c r="AD876" s="2" t="s">
        <v>333</v>
      </c>
      <c r="AE876" s="2" t="s">
        <v>346</v>
      </c>
    </row>
    <row r="877" spans="1:31">
      <c r="B877" s="12"/>
      <c r="C877" s="2">
        <v>41</v>
      </c>
      <c r="D877" s="2" t="s">
        <v>30</v>
      </c>
      <c r="E877" s="2">
        <v>9910193</v>
      </c>
      <c r="F877" s="2" t="s">
        <v>4389</v>
      </c>
      <c r="G877" s="2" t="s">
        <v>32</v>
      </c>
      <c r="H877" s="2" t="s">
        <v>33</v>
      </c>
      <c r="I877" s="29">
        <v>176</v>
      </c>
      <c r="J877" s="2" t="s">
        <v>1635</v>
      </c>
      <c r="K877" s="2" t="s">
        <v>1635</v>
      </c>
      <c r="L877" s="2">
        <v>0</v>
      </c>
      <c r="M877" s="2">
        <v>10</v>
      </c>
      <c r="N877" s="2">
        <v>0</v>
      </c>
      <c r="O877" s="2">
        <v>0</v>
      </c>
      <c r="P877" s="3">
        <v>45492</v>
      </c>
      <c r="Q877" s="4">
        <v>0.64097222222222217</v>
      </c>
      <c r="R877" s="2"/>
      <c r="S877" s="3">
        <v>45493</v>
      </c>
      <c r="T877" s="2" t="s">
        <v>2853</v>
      </c>
      <c r="U877" s="2"/>
      <c r="V877" s="5">
        <v>45492.641122685185</v>
      </c>
      <c r="W877" s="2" t="s">
        <v>4390</v>
      </c>
      <c r="X877" s="2" t="s">
        <v>4391</v>
      </c>
      <c r="Y877" s="2" t="s">
        <v>217</v>
      </c>
      <c r="Z877" s="2" t="s">
        <v>4392</v>
      </c>
      <c r="AA877" s="2" t="s">
        <v>4393</v>
      </c>
      <c r="AB877" s="5">
        <v>45492.610729166663</v>
      </c>
      <c r="AC877" s="2">
        <v>25000</v>
      </c>
      <c r="AD877" s="2" t="s">
        <v>333</v>
      </c>
      <c r="AE877" s="2" t="s">
        <v>325</v>
      </c>
    </row>
    <row r="878" spans="1:31">
      <c r="B878" s="12"/>
      <c r="C878" s="2">
        <v>42</v>
      </c>
      <c r="D878" s="2" t="s">
        <v>30</v>
      </c>
      <c r="E878" s="2" t="s">
        <v>4394</v>
      </c>
      <c r="F878" s="2" t="s">
        <v>4395</v>
      </c>
      <c r="G878" s="2" t="s">
        <v>32</v>
      </c>
      <c r="H878" s="2" t="s">
        <v>33</v>
      </c>
      <c r="I878" s="30">
        <v>2784</v>
      </c>
      <c r="J878" s="2" t="s">
        <v>1635</v>
      </c>
      <c r="K878" s="2" t="s">
        <v>1635</v>
      </c>
      <c r="L878" s="2">
        <v>0</v>
      </c>
      <c r="M878" s="2">
        <v>0</v>
      </c>
      <c r="N878" s="2">
        <v>0</v>
      </c>
      <c r="O878" s="2">
        <v>0</v>
      </c>
      <c r="P878" s="3">
        <v>45492</v>
      </c>
      <c r="Q878" s="4">
        <v>0.64444444444444449</v>
      </c>
      <c r="R878" s="2"/>
      <c r="S878" s="3">
        <v>45493</v>
      </c>
      <c r="T878" s="2" t="s">
        <v>2853</v>
      </c>
      <c r="U878" s="2"/>
      <c r="V878" s="5">
        <v>45492.645127314812</v>
      </c>
      <c r="W878" s="2" t="s">
        <v>4396</v>
      </c>
      <c r="X878" s="2" t="s">
        <v>4397</v>
      </c>
      <c r="Y878" s="2" t="s">
        <v>217</v>
      </c>
      <c r="Z878" s="2" t="s">
        <v>4398</v>
      </c>
      <c r="AA878" s="2" t="s">
        <v>4399</v>
      </c>
      <c r="AB878" s="5">
        <v>45492.611307870371</v>
      </c>
      <c r="AC878" s="2">
        <v>60000</v>
      </c>
      <c r="AD878" s="2" t="s">
        <v>333</v>
      </c>
      <c r="AE878" s="2" t="s">
        <v>325</v>
      </c>
    </row>
    <row r="879" spans="1:31">
      <c r="B879" s="12"/>
      <c r="C879" s="2">
        <v>43</v>
      </c>
      <c r="D879" s="2" t="s">
        <v>30</v>
      </c>
      <c r="E879" s="2" t="s">
        <v>55</v>
      </c>
      <c r="F879" s="2" t="s">
        <v>56</v>
      </c>
      <c r="G879" s="2" t="s">
        <v>32</v>
      </c>
      <c r="H879" s="2" t="s">
        <v>33</v>
      </c>
      <c r="I879" s="27">
        <v>14</v>
      </c>
      <c r="J879" s="2" t="s">
        <v>43</v>
      </c>
      <c r="K879" s="2" t="s">
        <v>43</v>
      </c>
      <c r="L879" s="2">
        <v>0</v>
      </c>
      <c r="M879" s="2">
        <v>4</v>
      </c>
      <c r="N879" s="2">
        <v>0</v>
      </c>
      <c r="O879" s="2">
        <v>0</v>
      </c>
      <c r="P879" s="3">
        <v>45492</v>
      </c>
      <c r="Q879" s="4">
        <v>0.65</v>
      </c>
      <c r="R879" s="2"/>
      <c r="S879" s="3">
        <v>45493</v>
      </c>
      <c r="T879" s="2" t="s">
        <v>2853</v>
      </c>
      <c r="U879" s="2"/>
      <c r="V879" s="5">
        <v>45492.650729166664</v>
      </c>
      <c r="W879" s="2" t="s">
        <v>4400</v>
      </c>
      <c r="X879" s="2" t="s">
        <v>4401</v>
      </c>
      <c r="Y879" s="2" t="s">
        <v>46</v>
      </c>
      <c r="Z879" s="2" t="s">
        <v>4402</v>
      </c>
      <c r="AA879" s="2" t="s">
        <v>4403</v>
      </c>
      <c r="AB879" s="5">
        <v>45492.646168981482</v>
      </c>
      <c r="AC879" s="2">
        <v>20000</v>
      </c>
      <c r="AD879" s="2" t="s">
        <v>351</v>
      </c>
      <c r="AE879" s="2" t="s">
        <v>352</v>
      </c>
    </row>
    <row r="882" spans="2:31">
      <c r="B882" s="12"/>
      <c r="C882" s="2">
        <v>1</v>
      </c>
      <c r="D882" s="2" t="s">
        <v>30</v>
      </c>
      <c r="E882" s="2">
        <v>9907639</v>
      </c>
      <c r="F882" s="2" t="s">
        <v>3901</v>
      </c>
      <c r="G882" s="2" t="s">
        <v>32</v>
      </c>
      <c r="H882" s="2" t="s">
        <v>33</v>
      </c>
      <c r="I882" s="28">
        <v>325</v>
      </c>
      <c r="J882" s="2" t="s">
        <v>34</v>
      </c>
      <c r="K882" s="2" t="s">
        <v>34</v>
      </c>
      <c r="L882" s="2">
        <v>0</v>
      </c>
      <c r="M882" s="2">
        <v>12</v>
      </c>
      <c r="N882" s="2">
        <v>0</v>
      </c>
      <c r="O882" s="2">
        <v>0</v>
      </c>
      <c r="P882" s="3">
        <v>45493</v>
      </c>
      <c r="Q882" s="4">
        <v>0.43958333333333338</v>
      </c>
      <c r="R882" s="2"/>
      <c r="S882" s="3">
        <v>45494</v>
      </c>
      <c r="T882" s="2" t="s">
        <v>684</v>
      </c>
      <c r="U882" s="2"/>
      <c r="V882" s="5">
        <v>45493.440416666665</v>
      </c>
      <c r="W882" s="2" t="s">
        <v>4404</v>
      </c>
      <c r="X882" s="2" t="s">
        <v>4405</v>
      </c>
      <c r="Y882" s="2" t="s">
        <v>38</v>
      </c>
      <c r="Z882" s="2" t="s">
        <v>4406</v>
      </c>
      <c r="AA882" s="2" t="s">
        <v>4407</v>
      </c>
      <c r="AB882" s="5">
        <v>45493.412083333336</v>
      </c>
      <c r="AC882" s="2">
        <v>30000</v>
      </c>
      <c r="AD882" s="2" t="s">
        <v>351</v>
      </c>
      <c r="AE882" s="2" t="s">
        <v>352</v>
      </c>
    </row>
    <row r="883" spans="2:31">
      <c r="B883" s="12"/>
      <c r="C883" s="2">
        <v>2</v>
      </c>
      <c r="D883" s="2" t="s">
        <v>30</v>
      </c>
      <c r="E883" s="2">
        <v>9980459</v>
      </c>
      <c r="F883" s="2" t="s">
        <v>2480</v>
      </c>
      <c r="G883" s="2" t="s">
        <v>32</v>
      </c>
      <c r="H883" s="2" t="s">
        <v>33</v>
      </c>
      <c r="I883" s="28">
        <v>277</v>
      </c>
      <c r="J883" s="2" t="s">
        <v>34</v>
      </c>
      <c r="K883" s="2" t="s">
        <v>34</v>
      </c>
      <c r="L883" s="2">
        <v>0</v>
      </c>
      <c r="M883" s="2">
        <v>12</v>
      </c>
      <c r="N883" s="2">
        <v>0</v>
      </c>
      <c r="O883" s="2">
        <v>0</v>
      </c>
      <c r="P883" s="3">
        <v>45493</v>
      </c>
      <c r="Q883" s="4">
        <v>0.44236111111111115</v>
      </c>
      <c r="R883" s="2"/>
      <c r="S883" s="3">
        <v>45494</v>
      </c>
      <c r="T883" s="2" t="s">
        <v>684</v>
      </c>
      <c r="U883" s="2"/>
      <c r="V883" s="5">
        <v>45493.442800925928</v>
      </c>
      <c r="W883" s="2" t="s">
        <v>4408</v>
      </c>
      <c r="X883" s="2" t="s">
        <v>4409</v>
      </c>
      <c r="Y883" s="2" t="s">
        <v>38</v>
      </c>
      <c r="Z883" s="2" t="s">
        <v>4410</v>
      </c>
      <c r="AA883" s="2" t="s">
        <v>4411</v>
      </c>
      <c r="AB883" s="5">
        <v>45493.411898148152</v>
      </c>
      <c r="AC883" s="2">
        <v>30000</v>
      </c>
      <c r="AD883" s="2" t="s">
        <v>351</v>
      </c>
      <c r="AE883" s="2" t="s">
        <v>352</v>
      </c>
    </row>
    <row r="884" spans="2:31">
      <c r="B884" s="12"/>
      <c r="C884" s="2">
        <v>3</v>
      </c>
      <c r="D884" s="2" t="s">
        <v>30</v>
      </c>
      <c r="E884" s="2" t="s">
        <v>4412</v>
      </c>
      <c r="F884" s="2" t="s">
        <v>4413</v>
      </c>
      <c r="G884" s="2" t="s">
        <v>32</v>
      </c>
      <c r="H884" s="2" t="s">
        <v>33</v>
      </c>
      <c r="I884" s="28">
        <v>325</v>
      </c>
      <c r="J884" s="2" t="s">
        <v>63</v>
      </c>
      <c r="K884" s="2" t="s">
        <v>63</v>
      </c>
      <c r="L884" s="2">
        <v>0</v>
      </c>
      <c r="M884" s="2">
        <v>13</v>
      </c>
      <c r="N884" s="2">
        <v>0</v>
      </c>
      <c r="O884" s="2">
        <v>0</v>
      </c>
      <c r="P884" s="3">
        <v>45493</v>
      </c>
      <c r="Q884" s="4">
        <v>0.4375</v>
      </c>
      <c r="R884" s="2"/>
      <c r="S884" s="3">
        <v>45494</v>
      </c>
      <c r="T884" s="2" t="s">
        <v>684</v>
      </c>
      <c r="U884" s="2"/>
      <c r="V884" s="5">
        <v>45493.437627314815</v>
      </c>
      <c r="W884" s="2" t="s">
        <v>4414</v>
      </c>
      <c r="X884" s="2" t="s">
        <v>4415</v>
      </c>
      <c r="Y884" s="2" t="s">
        <v>103</v>
      </c>
      <c r="Z884" s="2" t="s">
        <v>4416</v>
      </c>
      <c r="AA884" s="2" t="s">
        <v>4417</v>
      </c>
      <c r="AB884" s="5">
        <v>45493.411817129629</v>
      </c>
      <c r="AC884" s="2">
        <v>30000</v>
      </c>
      <c r="AD884" s="2" t="s">
        <v>351</v>
      </c>
      <c r="AE884" s="2" t="s">
        <v>352</v>
      </c>
    </row>
    <row r="885" spans="2:31">
      <c r="B885" s="12"/>
      <c r="C885" s="2">
        <v>4</v>
      </c>
      <c r="D885" s="2" t="s">
        <v>30</v>
      </c>
      <c r="E885" s="2" t="s">
        <v>592</v>
      </c>
      <c r="F885" s="2" t="s">
        <v>593</v>
      </c>
      <c r="G885" s="2" t="s">
        <v>32</v>
      </c>
      <c r="H885" s="2" t="s">
        <v>33</v>
      </c>
      <c r="I885" s="28">
        <v>206</v>
      </c>
      <c r="J885" s="2" t="s">
        <v>197</v>
      </c>
      <c r="K885" s="2" t="s">
        <v>197</v>
      </c>
      <c r="L885" s="2">
        <v>0</v>
      </c>
      <c r="M885" s="2">
        <v>10</v>
      </c>
      <c r="N885" s="2">
        <v>0</v>
      </c>
      <c r="O885" s="2">
        <v>0</v>
      </c>
      <c r="P885" s="3">
        <v>45493</v>
      </c>
      <c r="Q885" s="4">
        <v>0.44444444444444442</v>
      </c>
      <c r="R885" s="2"/>
      <c r="S885" s="3">
        <v>45494</v>
      </c>
      <c r="T885" s="2" t="s">
        <v>684</v>
      </c>
      <c r="U885" s="2"/>
      <c r="V885" s="5">
        <v>45493.444953703707</v>
      </c>
      <c r="W885" s="2" t="s">
        <v>4418</v>
      </c>
      <c r="X885" s="2" t="s">
        <v>4419</v>
      </c>
      <c r="Y885" s="2" t="s">
        <v>4420</v>
      </c>
      <c r="Z885" s="2" t="s">
        <v>4421</v>
      </c>
      <c r="AA885" s="2" t="s">
        <v>4422</v>
      </c>
      <c r="AB885" s="5">
        <v>45493.040891203702</v>
      </c>
      <c r="AC885" s="2">
        <v>30000</v>
      </c>
      <c r="AD885" s="2" t="s">
        <v>333</v>
      </c>
      <c r="AE885" s="2" t="s">
        <v>325</v>
      </c>
    </row>
    <row r="886" spans="2:31">
      <c r="B886" s="12"/>
      <c r="C886" s="2">
        <v>5</v>
      </c>
      <c r="D886" s="2" t="s">
        <v>30</v>
      </c>
      <c r="E886" s="2" t="s">
        <v>600</v>
      </c>
      <c r="F886" s="2" t="s">
        <v>601</v>
      </c>
      <c r="G886" s="2" t="s">
        <v>32</v>
      </c>
      <c r="H886" s="2" t="s">
        <v>33</v>
      </c>
      <c r="I886" s="30">
        <v>2517</v>
      </c>
      <c r="J886" s="2" t="s">
        <v>197</v>
      </c>
      <c r="K886" s="2" t="s">
        <v>197</v>
      </c>
      <c r="L886" s="2">
        <v>0</v>
      </c>
      <c r="M886" s="2">
        <v>0</v>
      </c>
      <c r="N886" s="2">
        <v>0</v>
      </c>
      <c r="O886" s="2">
        <v>0</v>
      </c>
      <c r="P886" s="3">
        <v>45493</v>
      </c>
      <c r="Q886" s="4">
        <v>0.4465277777777778</v>
      </c>
      <c r="R886" s="2"/>
      <c r="S886" s="3">
        <v>45494</v>
      </c>
      <c r="T886" s="2" t="s">
        <v>684</v>
      </c>
      <c r="U886" s="2"/>
      <c r="V886" s="5">
        <v>45493.447071759256</v>
      </c>
      <c r="W886" s="2" t="s">
        <v>4423</v>
      </c>
      <c r="X886" s="2" t="s">
        <v>4424</v>
      </c>
      <c r="Y886" s="2" t="s">
        <v>4425</v>
      </c>
      <c r="Z886" s="2" t="s">
        <v>4426</v>
      </c>
      <c r="AA886" s="2" t="s">
        <v>4427</v>
      </c>
      <c r="AB886" s="5">
        <v>45493.041273148148</v>
      </c>
      <c r="AC886" s="2">
        <v>60000</v>
      </c>
      <c r="AD886" s="2" t="s">
        <v>333</v>
      </c>
      <c r="AE886" s="2" t="s">
        <v>325</v>
      </c>
    </row>
    <row r="887" spans="2:31">
      <c r="B887" s="12"/>
      <c r="C887" s="2">
        <v>6</v>
      </c>
      <c r="D887" s="2" t="s">
        <v>30</v>
      </c>
      <c r="E887" s="2">
        <v>9711547</v>
      </c>
      <c r="F887" s="2" t="s">
        <v>4428</v>
      </c>
      <c r="G887" s="2" t="s">
        <v>32</v>
      </c>
      <c r="H887" s="2" t="s">
        <v>468</v>
      </c>
      <c r="I887" s="22">
        <v>23676</v>
      </c>
      <c r="J887" s="2" t="s">
        <v>121</v>
      </c>
      <c r="K887" s="2" t="s">
        <v>4092</v>
      </c>
      <c r="L887" s="2">
        <v>24</v>
      </c>
      <c r="M887" s="2">
        <v>0</v>
      </c>
      <c r="N887" s="2">
        <v>0</v>
      </c>
      <c r="O887" s="2">
        <v>0</v>
      </c>
      <c r="P887" s="3">
        <v>45493</v>
      </c>
      <c r="Q887" s="4">
        <v>0.42430555555555555</v>
      </c>
      <c r="R887" s="2"/>
      <c r="S887" s="3">
        <v>45494</v>
      </c>
      <c r="T887" s="2" t="s">
        <v>684</v>
      </c>
      <c r="U887" s="2"/>
      <c r="V887" s="5">
        <v>45493.424780092595</v>
      </c>
      <c r="W887" s="2" t="s">
        <v>4429</v>
      </c>
      <c r="X887" s="2" t="s">
        <v>4430</v>
      </c>
      <c r="Y887" s="2" t="s">
        <v>456</v>
      </c>
      <c r="Z887" s="2" t="s">
        <v>4431</v>
      </c>
      <c r="AA887" s="2" t="s">
        <v>4432</v>
      </c>
      <c r="AB887" s="5">
        <v>45493.285162037035</v>
      </c>
      <c r="AC887" s="2">
        <v>150000</v>
      </c>
      <c r="AD887" s="2" t="s">
        <v>324</v>
      </c>
      <c r="AE887" s="2" t="s">
        <v>346</v>
      </c>
    </row>
    <row r="888" spans="2:31">
      <c r="B888" s="12"/>
      <c r="C888" s="2">
        <v>7</v>
      </c>
      <c r="D888" s="2" t="s">
        <v>30</v>
      </c>
      <c r="E888" s="2" t="s">
        <v>877</v>
      </c>
      <c r="F888" s="2" t="s">
        <v>878</v>
      </c>
      <c r="G888" s="2" t="s">
        <v>32</v>
      </c>
      <c r="H888" s="2" t="s">
        <v>33</v>
      </c>
      <c r="I888" s="29">
        <v>127</v>
      </c>
      <c r="J888" s="2" t="s">
        <v>63</v>
      </c>
      <c r="K888" s="2" t="s">
        <v>63</v>
      </c>
      <c r="L888" s="2">
        <v>0</v>
      </c>
      <c r="M888" s="2">
        <v>12</v>
      </c>
      <c r="N888" s="2">
        <v>0</v>
      </c>
      <c r="O888" s="2">
        <v>0</v>
      </c>
      <c r="P888" s="3">
        <v>45493</v>
      </c>
      <c r="Q888" s="4">
        <v>0.4069444444444445</v>
      </c>
      <c r="R888" s="2"/>
      <c r="S888" s="3">
        <v>45494</v>
      </c>
      <c r="T888" s="2" t="s">
        <v>684</v>
      </c>
      <c r="U888" s="2"/>
      <c r="V888" s="5">
        <v>45493.407314814816</v>
      </c>
      <c r="W888" s="2" t="s">
        <v>4433</v>
      </c>
      <c r="X888" s="2" t="s">
        <v>4434</v>
      </c>
      <c r="Y888" s="2" t="s">
        <v>66</v>
      </c>
      <c r="Z888" s="2" t="s">
        <v>4435</v>
      </c>
      <c r="AA888" s="2" t="s">
        <v>4436</v>
      </c>
      <c r="AB888" s="5">
        <v>45493.361608796295</v>
      </c>
      <c r="AC888" s="2">
        <v>25000</v>
      </c>
      <c r="AD888" s="2" t="s">
        <v>351</v>
      </c>
      <c r="AE888" s="2" t="s">
        <v>352</v>
      </c>
    </row>
    <row r="889" spans="2:31">
      <c r="B889" s="12"/>
      <c r="C889" s="2">
        <v>8</v>
      </c>
      <c r="D889" s="2" t="s">
        <v>30</v>
      </c>
      <c r="E889" s="2">
        <v>9992921</v>
      </c>
      <c r="F889" s="2" t="s">
        <v>446</v>
      </c>
      <c r="G889" s="2" t="s">
        <v>32</v>
      </c>
      <c r="H889" s="2" t="s">
        <v>33</v>
      </c>
      <c r="I889" s="29">
        <v>166</v>
      </c>
      <c r="J889" s="2" t="s">
        <v>447</v>
      </c>
      <c r="K889" s="2" t="s">
        <v>447</v>
      </c>
      <c r="L889" s="2">
        <v>0</v>
      </c>
      <c r="M889" s="2">
        <v>9</v>
      </c>
      <c r="N889" s="2">
        <v>0</v>
      </c>
      <c r="O889" s="2">
        <v>0</v>
      </c>
      <c r="P889" s="3">
        <v>45493</v>
      </c>
      <c r="Q889" s="4">
        <v>0.39999999999999997</v>
      </c>
      <c r="R889" s="2"/>
      <c r="S889" s="3">
        <v>45494</v>
      </c>
      <c r="T889" s="2" t="s">
        <v>684</v>
      </c>
      <c r="U889" s="2"/>
      <c r="V889" s="5">
        <v>45493.400289351855</v>
      </c>
      <c r="W889" s="2" t="s">
        <v>4437</v>
      </c>
      <c r="X889" s="2" t="s">
        <v>4438</v>
      </c>
      <c r="Y889" s="2" t="s">
        <v>450</v>
      </c>
      <c r="Z889" s="2" t="s">
        <v>4439</v>
      </c>
      <c r="AA889" s="2" t="s">
        <v>4440</v>
      </c>
      <c r="AB889" s="5">
        <v>45493.36037037037</v>
      </c>
      <c r="AC889" s="2">
        <v>25000</v>
      </c>
      <c r="AD889" s="2" t="s">
        <v>333</v>
      </c>
      <c r="AE889" s="2" t="s">
        <v>325</v>
      </c>
    </row>
    <row r="890" spans="2:31">
      <c r="B890" s="12"/>
      <c r="C890" s="2">
        <v>9</v>
      </c>
      <c r="D890" s="2" t="s">
        <v>30</v>
      </c>
      <c r="E890" s="2" t="s">
        <v>2354</v>
      </c>
      <c r="F890" s="2" t="s">
        <v>2355</v>
      </c>
      <c r="G890" s="2" t="s">
        <v>32</v>
      </c>
      <c r="H890" s="2" t="s">
        <v>33</v>
      </c>
      <c r="I890" s="27">
        <v>46</v>
      </c>
      <c r="J890" s="2" t="s">
        <v>2357</v>
      </c>
      <c r="K890" s="2" t="s">
        <v>2356</v>
      </c>
      <c r="L890" s="2">
        <v>0</v>
      </c>
      <c r="M890" s="2">
        <v>6</v>
      </c>
      <c r="N890" s="2">
        <v>0</v>
      </c>
      <c r="O890" s="2">
        <v>0</v>
      </c>
      <c r="P890" s="3">
        <v>45493</v>
      </c>
      <c r="Q890" s="4">
        <v>0.38541666666666669</v>
      </c>
      <c r="R890" s="2"/>
      <c r="S890" s="3">
        <v>45494</v>
      </c>
      <c r="T890" s="2" t="s">
        <v>684</v>
      </c>
      <c r="U890" s="2"/>
      <c r="V890" s="5">
        <v>45493.385740740741</v>
      </c>
      <c r="W890" s="2" t="s">
        <v>4441</v>
      </c>
      <c r="X890" s="2" t="s">
        <v>4442</v>
      </c>
      <c r="Y890" s="2" t="s">
        <v>2360</v>
      </c>
      <c r="Z890" s="2" t="s">
        <v>4443</v>
      </c>
      <c r="AA890" s="2" t="s">
        <v>4444</v>
      </c>
      <c r="AB890" s="5">
        <v>45493.355439814812</v>
      </c>
      <c r="AC890" s="2">
        <v>20000</v>
      </c>
      <c r="AD890" s="2" t="s">
        <v>333</v>
      </c>
      <c r="AE890" s="2" t="s">
        <v>325</v>
      </c>
    </row>
    <row r="891" spans="2:31">
      <c r="B891" s="12"/>
      <c r="C891" s="2">
        <v>10</v>
      </c>
      <c r="D891" s="2" t="s">
        <v>30</v>
      </c>
      <c r="E891" s="2" t="s">
        <v>4445</v>
      </c>
      <c r="F891" s="2" t="s">
        <v>4446</v>
      </c>
      <c r="G891" s="2" t="s">
        <v>32</v>
      </c>
      <c r="H891" s="2" t="s">
        <v>33</v>
      </c>
      <c r="I891" s="31">
        <v>4437</v>
      </c>
      <c r="J891" s="2" t="s">
        <v>122</v>
      </c>
      <c r="K891" s="2" t="s">
        <v>122</v>
      </c>
      <c r="L891" s="2">
        <v>0</v>
      </c>
      <c r="M891" s="2">
        <v>18</v>
      </c>
      <c r="N891" s="2">
        <v>0</v>
      </c>
      <c r="O891" s="2">
        <v>0</v>
      </c>
      <c r="P891" s="3">
        <v>45493</v>
      </c>
      <c r="Q891" s="4">
        <v>0.39583333333333331</v>
      </c>
      <c r="R891" s="2"/>
      <c r="S891" s="3">
        <v>45494</v>
      </c>
      <c r="T891" s="2" t="s">
        <v>684</v>
      </c>
      <c r="U891" s="2"/>
      <c r="V891" s="5">
        <v>45493.396597222221</v>
      </c>
      <c r="W891" s="2" t="s">
        <v>4447</v>
      </c>
      <c r="X891" s="2" t="s">
        <v>4448</v>
      </c>
      <c r="Y891" s="2" t="s">
        <v>4449</v>
      </c>
      <c r="Z891" s="2" t="s">
        <v>4450</v>
      </c>
      <c r="AA891" s="2" t="s">
        <v>4451</v>
      </c>
      <c r="AB891" s="5">
        <v>45493.377372685187</v>
      </c>
      <c r="AC891" s="2">
        <v>75000</v>
      </c>
      <c r="AD891" s="2" t="s">
        <v>333</v>
      </c>
      <c r="AE891" s="2" t="s">
        <v>325</v>
      </c>
    </row>
    <row r="892" spans="2:31">
      <c r="B892" s="12"/>
      <c r="C892" s="2">
        <v>11</v>
      </c>
      <c r="D892" s="2" t="s">
        <v>30</v>
      </c>
      <c r="E892" s="2">
        <v>9250153</v>
      </c>
      <c r="F892" s="2" t="s">
        <v>2736</v>
      </c>
      <c r="G892" s="2" t="s">
        <v>32</v>
      </c>
      <c r="H892" s="2" t="s">
        <v>33</v>
      </c>
      <c r="I892" s="22">
        <v>25118</v>
      </c>
      <c r="J892" s="2" t="s">
        <v>690</v>
      </c>
      <c r="K892" s="2" t="s">
        <v>121</v>
      </c>
      <c r="L892" s="2">
        <v>0</v>
      </c>
      <c r="M892" s="2">
        <v>26</v>
      </c>
      <c r="N892" s="2">
        <v>0</v>
      </c>
      <c r="O892" s="2">
        <v>0</v>
      </c>
      <c r="P892" s="3">
        <v>45493</v>
      </c>
      <c r="Q892" s="4">
        <v>0.44791666666666669</v>
      </c>
      <c r="R892" s="2"/>
      <c r="S892" s="3">
        <v>45494</v>
      </c>
      <c r="T892" s="2" t="s">
        <v>684</v>
      </c>
      <c r="U892" s="2"/>
      <c r="V892" s="5">
        <v>45493.447905092595</v>
      </c>
      <c r="W892" s="2" t="s">
        <v>4452</v>
      </c>
      <c r="X892" s="2" t="s">
        <v>4453</v>
      </c>
      <c r="Y892" s="2" t="s">
        <v>91</v>
      </c>
      <c r="Z892" s="2" t="s">
        <v>4454</v>
      </c>
      <c r="AA892" s="2" t="s">
        <v>4455</v>
      </c>
      <c r="AB892" s="5">
        <v>45493.404872685183</v>
      </c>
      <c r="AC892" s="2">
        <v>150000</v>
      </c>
      <c r="AD892" s="2" t="s">
        <v>324</v>
      </c>
      <c r="AE892" s="2" t="s">
        <v>346</v>
      </c>
    </row>
    <row r="893" spans="2:31">
      <c r="B893" s="12"/>
      <c r="C893" s="2">
        <v>12</v>
      </c>
      <c r="D893" s="2" t="s">
        <v>30</v>
      </c>
      <c r="E893" s="2">
        <v>93087544</v>
      </c>
      <c r="F893" s="2" t="s">
        <v>4456</v>
      </c>
      <c r="G893" s="2" t="s">
        <v>32</v>
      </c>
      <c r="H893" s="2" t="s">
        <v>415</v>
      </c>
      <c r="I893" s="6">
        <v>8351</v>
      </c>
      <c r="J893" s="2" t="s">
        <v>1366</v>
      </c>
      <c r="K893" s="2" t="s">
        <v>1366</v>
      </c>
      <c r="L893" s="2">
        <v>21</v>
      </c>
      <c r="M893" s="2">
        <v>0</v>
      </c>
      <c r="N893" s="2">
        <v>0</v>
      </c>
      <c r="O893" s="2">
        <v>0</v>
      </c>
      <c r="P893" s="3">
        <v>45493</v>
      </c>
      <c r="Q893" s="4">
        <v>0.39305555555555555</v>
      </c>
      <c r="R893" s="2"/>
      <c r="S893" s="3">
        <v>45494</v>
      </c>
      <c r="T893" s="2" t="s">
        <v>684</v>
      </c>
      <c r="U893" s="2"/>
      <c r="V893" s="5">
        <v>45493.393738425926</v>
      </c>
      <c r="W893" s="2" t="s">
        <v>4457</v>
      </c>
      <c r="X893" s="2" t="s">
        <v>4458</v>
      </c>
      <c r="Y893" s="2" t="s">
        <v>4459</v>
      </c>
      <c r="Z893" s="2" t="s">
        <v>4460</v>
      </c>
      <c r="AA893" s="2" t="s">
        <v>4461</v>
      </c>
      <c r="AB893" s="5">
        <v>45493.376851851855</v>
      </c>
      <c r="AC893" s="2">
        <v>85000</v>
      </c>
      <c r="AD893" s="2" t="s">
        <v>333</v>
      </c>
      <c r="AE893" s="2" t="s">
        <v>325</v>
      </c>
    </row>
    <row r="894" spans="2:31">
      <c r="B894" s="12"/>
      <c r="C894" s="2">
        <v>13</v>
      </c>
      <c r="D894" s="2" t="s">
        <v>30</v>
      </c>
      <c r="E894" s="2" t="s">
        <v>4462</v>
      </c>
      <c r="F894" s="2" t="s">
        <v>4463</v>
      </c>
      <c r="G894" s="2" t="s">
        <v>32</v>
      </c>
      <c r="H894" s="2" t="s">
        <v>33</v>
      </c>
      <c r="I894" s="28">
        <v>259</v>
      </c>
      <c r="J894" s="2" t="s">
        <v>189</v>
      </c>
      <c r="K894" s="2" t="s">
        <v>2137</v>
      </c>
      <c r="L894" s="2">
        <v>0</v>
      </c>
      <c r="M894" s="2">
        <v>11</v>
      </c>
      <c r="N894" s="2">
        <v>0</v>
      </c>
      <c r="O894" s="2">
        <v>0</v>
      </c>
      <c r="P894" s="3">
        <v>45493</v>
      </c>
      <c r="Q894" s="4">
        <v>0.40138888888888885</v>
      </c>
      <c r="R894" s="2"/>
      <c r="S894" s="3">
        <v>45494</v>
      </c>
      <c r="T894" s="2" t="s">
        <v>684</v>
      </c>
      <c r="U894" s="2"/>
      <c r="V894" s="5">
        <v>45493.402060185188</v>
      </c>
      <c r="W894" s="2" t="s">
        <v>4464</v>
      </c>
      <c r="X894" s="2" t="s">
        <v>4465</v>
      </c>
      <c r="Y894" s="2" t="s">
        <v>4466</v>
      </c>
      <c r="Z894" s="2" t="s">
        <v>4467</v>
      </c>
      <c r="AA894" s="2" t="s">
        <v>4468</v>
      </c>
      <c r="AB894" s="5">
        <v>45493.379074074073</v>
      </c>
      <c r="AC894" s="2">
        <v>30000</v>
      </c>
      <c r="AD894" s="2" t="s">
        <v>333</v>
      </c>
      <c r="AE894" s="2" t="s">
        <v>325</v>
      </c>
    </row>
    <row r="895" spans="2:31">
      <c r="B895" s="12"/>
      <c r="C895" s="2">
        <v>14</v>
      </c>
      <c r="D895" s="2" t="s">
        <v>30</v>
      </c>
      <c r="E895" s="2" t="s">
        <v>4469</v>
      </c>
      <c r="F895" s="2" t="s">
        <v>4470</v>
      </c>
      <c r="G895" s="2" t="s">
        <v>32</v>
      </c>
      <c r="H895" s="2" t="s">
        <v>33</v>
      </c>
      <c r="I895" s="30">
        <v>2757</v>
      </c>
      <c r="J895" s="2" t="s">
        <v>189</v>
      </c>
      <c r="K895" s="2" t="s">
        <v>2137</v>
      </c>
      <c r="L895" s="2">
        <v>0</v>
      </c>
      <c r="M895" s="2">
        <v>0</v>
      </c>
      <c r="N895" s="2">
        <v>0</v>
      </c>
      <c r="O895" s="2">
        <v>0</v>
      </c>
      <c r="P895" s="3">
        <v>45493</v>
      </c>
      <c r="Q895" s="4">
        <v>0.40416666666666662</v>
      </c>
      <c r="R895" s="2"/>
      <c r="S895" s="3">
        <v>45494</v>
      </c>
      <c r="T895" s="2" t="s">
        <v>684</v>
      </c>
      <c r="U895" s="2"/>
      <c r="V895" s="5">
        <v>45493.404803240737</v>
      </c>
      <c r="W895" s="2" t="s">
        <v>4471</v>
      </c>
      <c r="X895" s="2" t="s">
        <v>4472</v>
      </c>
      <c r="Y895" s="2" t="s">
        <v>4466</v>
      </c>
      <c r="Z895" s="2" t="s">
        <v>4473</v>
      </c>
      <c r="AA895" s="2" t="s">
        <v>4474</v>
      </c>
      <c r="AB895" s="5">
        <v>45493.378576388888</v>
      </c>
      <c r="AC895" s="2">
        <v>60000</v>
      </c>
      <c r="AD895" s="2" t="s">
        <v>333</v>
      </c>
      <c r="AE895" s="2" t="s">
        <v>325</v>
      </c>
    </row>
    <row r="896" spans="2:31">
      <c r="B896" s="12"/>
      <c r="C896" s="2">
        <v>15</v>
      </c>
      <c r="D896" s="2" t="s">
        <v>30</v>
      </c>
      <c r="E896" s="2" t="s">
        <v>41</v>
      </c>
      <c r="F896" s="2" t="s">
        <v>42</v>
      </c>
      <c r="G896" s="2" t="s">
        <v>32</v>
      </c>
      <c r="H896" s="2" t="s">
        <v>33</v>
      </c>
      <c r="I896" s="27">
        <v>9</v>
      </c>
      <c r="J896" s="2" t="s">
        <v>43</v>
      </c>
      <c r="K896" s="2" t="s">
        <v>43</v>
      </c>
      <c r="L896" s="2">
        <v>0</v>
      </c>
      <c r="M896" s="2">
        <v>4</v>
      </c>
      <c r="N896" s="2">
        <v>0</v>
      </c>
      <c r="O896" s="2">
        <v>0</v>
      </c>
      <c r="P896" s="3">
        <v>45493</v>
      </c>
      <c r="Q896" s="4">
        <v>0.46319444444444446</v>
      </c>
      <c r="R896" s="2"/>
      <c r="S896" s="3">
        <v>45494</v>
      </c>
      <c r="T896" s="2" t="s">
        <v>684</v>
      </c>
      <c r="U896" s="2"/>
      <c r="V896" s="5">
        <v>45493.463831018518</v>
      </c>
      <c r="W896" s="2" t="s">
        <v>4475</v>
      </c>
      <c r="X896" s="2" t="s">
        <v>4476</v>
      </c>
      <c r="Y896" s="2" t="s">
        <v>46</v>
      </c>
      <c r="Z896" s="2" t="s">
        <v>4477</v>
      </c>
      <c r="AA896" s="2" t="s">
        <v>4478</v>
      </c>
      <c r="AB896" s="5">
        <v>45493.45416666667</v>
      </c>
      <c r="AC896" s="2">
        <v>20000</v>
      </c>
      <c r="AD896" s="2" t="s">
        <v>351</v>
      </c>
      <c r="AE896" s="2" t="s">
        <v>352</v>
      </c>
    </row>
    <row r="897" spans="1:31">
      <c r="B897" s="12"/>
      <c r="C897" s="2">
        <v>16</v>
      </c>
      <c r="D897" s="2" t="s">
        <v>30</v>
      </c>
      <c r="E897" s="2" t="s">
        <v>49</v>
      </c>
      <c r="F897" s="2" t="s">
        <v>50</v>
      </c>
      <c r="G897" s="2" t="s">
        <v>32</v>
      </c>
      <c r="H897" s="2" t="s">
        <v>33</v>
      </c>
      <c r="I897" s="27">
        <v>14</v>
      </c>
      <c r="J897" s="2" t="s">
        <v>43</v>
      </c>
      <c r="K897" s="2" t="s">
        <v>43</v>
      </c>
      <c r="L897" s="2">
        <v>0</v>
      </c>
      <c r="M897" s="2">
        <v>3</v>
      </c>
      <c r="N897" s="2">
        <v>0</v>
      </c>
      <c r="O897" s="2">
        <v>0</v>
      </c>
      <c r="P897" s="3">
        <v>45493</v>
      </c>
      <c r="Q897" s="4">
        <v>0.46527777777777773</v>
      </c>
      <c r="R897" s="2"/>
      <c r="S897" s="3">
        <v>45494</v>
      </c>
      <c r="T897" s="2" t="s">
        <v>684</v>
      </c>
      <c r="U897" s="2"/>
      <c r="V897" s="5">
        <v>45493.465636574074</v>
      </c>
      <c r="W897" s="2" t="s">
        <v>4479</v>
      </c>
      <c r="X897" s="2" t="s">
        <v>4480</v>
      </c>
      <c r="Y897" s="2" t="s">
        <v>46</v>
      </c>
      <c r="Z897" s="2" t="s">
        <v>4481</v>
      </c>
      <c r="AA897" s="2" t="s">
        <v>4482</v>
      </c>
      <c r="AB897" s="5">
        <v>45493.454224537039</v>
      </c>
      <c r="AC897" s="2">
        <v>20000</v>
      </c>
      <c r="AD897" s="2" t="s">
        <v>351</v>
      </c>
      <c r="AE897" s="2" t="s">
        <v>352</v>
      </c>
    </row>
    <row r="898" spans="1:31">
      <c r="B898" s="12"/>
      <c r="C898" s="2">
        <v>17</v>
      </c>
      <c r="D898" s="2" t="s">
        <v>30</v>
      </c>
      <c r="E898" s="2" t="s">
        <v>55</v>
      </c>
      <c r="F898" s="2" t="s">
        <v>56</v>
      </c>
      <c r="G898" s="2" t="s">
        <v>32</v>
      </c>
      <c r="H898" s="2" t="s">
        <v>33</v>
      </c>
      <c r="I898" s="27">
        <v>14</v>
      </c>
      <c r="J898" s="2" t="s">
        <v>43</v>
      </c>
      <c r="K898" s="2" t="s">
        <v>43</v>
      </c>
      <c r="L898" s="2">
        <v>0</v>
      </c>
      <c r="M898" s="2">
        <v>4</v>
      </c>
      <c r="N898" s="2">
        <v>0</v>
      </c>
      <c r="O898" s="2">
        <v>0</v>
      </c>
      <c r="P898" s="3">
        <v>45493</v>
      </c>
      <c r="Q898" s="4">
        <v>0.4680555555555555</v>
      </c>
      <c r="R898" s="2"/>
      <c r="S898" s="3">
        <v>45494</v>
      </c>
      <c r="T898" s="2" t="s">
        <v>684</v>
      </c>
      <c r="U898" s="2"/>
      <c r="V898" s="5">
        <v>45493.468159722222</v>
      </c>
      <c r="W898" s="2" t="s">
        <v>4483</v>
      </c>
      <c r="X898" s="2" t="s">
        <v>4484</v>
      </c>
      <c r="Y898" s="2" t="s">
        <v>46</v>
      </c>
      <c r="Z898" s="2" t="s">
        <v>4485</v>
      </c>
      <c r="AA898" s="2" t="s">
        <v>4486</v>
      </c>
      <c r="AB898" s="5">
        <v>45493.454282407409</v>
      </c>
      <c r="AC898" s="2">
        <v>20000</v>
      </c>
      <c r="AD898" s="2" t="s">
        <v>351</v>
      </c>
      <c r="AE898" s="2" t="s">
        <v>352</v>
      </c>
    </row>
    <row r="899" spans="1:31">
      <c r="B899" s="12"/>
      <c r="C899" s="2">
        <v>18</v>
      </c>
      <c r="D899" s="2" t="s">
        <v>30</v>
      </c>
      <c r="E899" s="2" t="s">
        <v>55</v>
      </c>
      <c r="F899" s="2" t="s">
        <v>1486</v>
      </c>
      <c r="G899" s="2" t="s">
        <v>32</v>
      </c>
      <c r="H899" s="2" t="s">
        <v>33</v>
      </c>
      <c r="I899" s="29">
        <v>199</v>
      </c>
      <c r="J899" s="2" t="s">
        <v>1382</v>
      </c>
      <c r="K899" s="2" t="s">
        <v>4487</v>
      </c>
      <c r="L899" s="2">
        <v>0</v>
      </c>
      <c r="M899" s="2">
        <v>11</v>
      </c>
      <c r="N899" s="2">
        <v>0</v>
      </c>
      <c r="O899" s="2">
        <v>0</v>
      </c>
      <c r="P899" s="3">
        <v>45493</v>
      </c>
      <c r="Q899" s="4">
        <v>0.40972222222222227</v>
      </c>
      <c r="R899" s="2"/>
      <c r="S899" s="3">
        <v>45494</v>
      </c>
      <c r="T899" s="2" t="s">
        <v>684</v>
      </c>
      <c r="U899" s="2"/>
      <c r="V899" s="5">
        <v>45493.410266203704</v>
      </c>
      <c r="W899" s="2" t="s">
        <v>4488</v>
      </c>
      <c r="X899" s="2" t="s">
        <v>4489</v>
      </c>
      <c r="Y899" s="2" t="s">
        <v>551</v>
      </c>
      <c r="Z899" s="2" t="s">
        <v>4490</v>
      </c>
      <c r="AA899" s="2" t="s">
        <v>4491</v>
      </c>
      <c r="AB899" s="5">
        <v>45493.403877314813</v>
      </c>
      <c r="AC899" s="2">
        <v>25000</v>
      </c>
      <c r="AD899" s="2" t="s">
        <v>324</v>
      </c>
      <c r="AE899" s="2" t="s">
        <v>325</v>
      </c>
    </row>
    <row r="900" spans="1:31">
      <c r="B900" s="12"/>
      <c r="C900" s="2">
        <v>19</v>
      </c>
      <c r="D900" s="2" t="s">
        <v>30</v>
      </c>
      <c r="E900" s="2" t="s">
        <v>1379</v>
      </c>
      <c r="F900" s="2" t="s">
        <v>1380</v>
      </c>
      <c r="G900" s="2" t="s">
        <v>32</v>
      </c>
      <c r="H900" s="2" t="s">
        <v>33</v>
      </c>
      <c r="I900" s="30">
        <v>2919</v>
      </c>
      <c r="J900" s="2" t="s">
        <v>1382</v>
      </c>
      <c r="K900" s="2" t="s">
        <v>4487</v>
      </c>
      <c r="L900" s="2">
        <v>0</v>
      </c>
      <c r="M900" s="2">
        <v>4</v>
      </c>
      <c r="N900" s="2">
        <v>0</v>
      </c>
      <c r="O900" s="2">
        <v>0</v>
      </c>
      <c r="P900" s="3">
        <v>45493</v>
      </c>
      <c r="Q900" s="4">
        <v>0.41250000000000003</v>
      </c>
      <c r="R900" s="2"/>
      <c r="S900" s="3">
        <v>45494</v>
      </c>
      <c r="T900" s="2" t="s">
        <v>684</v>
      </c>
      <c r="U900" s="2"/>
      <c r="V900" s="5">
        <v>45493.412974537037</v>
      </c>
      <c r="W900" s="2" t="s">
        <v>4492</v>
      </c>
      <c r="X900" s="2" t="s">
        <v>4493</v>
      </c>
      <c r="Y900" s="2" t="s">
        <v>551</v>
      </c>
      <c r="Z900" s="2" t="s">
        <v>4494</v>
      </c>
      <c r="AA900" s="2" t="s">
        <v>4495</v>
      </c>
      <c r="AB900" s="5">
        <v>45493.403506944444</v>
      </c>
      <c r="AC900" s="2">
        <v>60000</v>
      </c>
      <c r="AD900" s="2" t="s">
        <v>324</v>
      </c>
      <c r="AE900" s="2" t="s">
        <v>325</v>
      </c>
    </row>
    <row r="901" spans="1:31">
      <c r="B901" s="12"/>
      <c r="C901" s="2">
        <v>20</v>
      </c>
      <c r="D901" s="2" t="s">
        <v>30</v>
      </c>
      <c r="E901" s="2" t="s">
        <v>1749</v>
      </c>
      <c r="F901" s="2" t="s">
        <v>1750</v>
      </c>
      <c r="G901" s="2" t="s">
        <v>32</v>
      </c>
      <c r="H901" s="2" t="s">
        <v>33</v>
      </c>
      <c r="I901" s="27">
        <v>34</v>
      </c>
      <c r="J901" s="2" t="s">
        <v>151</v>
      </c>
      <c r="K901" s="2" t="s">
        <v>151</v>
      </c>
      <c r="L901" s="2">
        <v>0</v>
      </c>
      <c r="M901" s="2">
        <v>4</v>
      </c>
      <c r="N901" s="2">
        <v>0</v>
      </c>
      <c r="O901" s="2">
        <v>0</v>
      </c>
      <c r="P901" s="3">
        <v>45493</v>
      </c>
      <c r="Q901" s="4">
        <v>0.46875</v>
      </c>
      <c r="R901" s="2"/>
      <c r="S901" s="3">
        <v>45494</v>
      </c>
      <c r="T901" s="2" t="s">
        <v>684</v>
      </c>
      <c r="U901" s="2"/>
      <c r="V901" s="5">
        <v>45493.469201388885</v>
      </c>
      <c r="W901" s="2" t="s">
        <v>4496</v>
      </c>
      <c r="X901" s="2" t="s">
        <v>4497</v>
      </c>
      <c r="Y901" s="2" t="s">
        <v>1753</v>
      </c>
      <c r="Z901" s="2" t="s">
        <v>4498</v>
      </c>
      <c r="AA901" s="2" t="s">
        <v>4499</v>
      </c>
      <c r="AB901" s="5">
        <v>45493.409305555557</v>
      </c>
      <c r="AC901" s="2">
        <v>20000</v>
      </c>
      <c r="AD901" s="2" t="s">
        <v>324</v>
      </c>
      <c r="AE901" s="2" t="s">
        <v>325</v>
      </c>
    </row>
    <row r="902" spans="1:31">
      <c r="B902" s="12"/>
      <c r="C902" s="2">
        <v>21</v>
      </c>
      <c r="D902" s="2" t="s">
        <v>30</v>
      </c>
      <c r="E902" s="2" t="s">
        <v>2499</v>
      </c>
      <c r="F902" s="2" t="s">
        <v>78</v>
      </c>
      <c r="G902" s="2" t="s">
        <v>32</v>
      </c>
      <c r="H902" s="2" t="s">
        <v>33</v>
      </c>
      <c r="I902" s="30">
        <v>2642</v>
      </c>
      <c r="J902" s="2" t="s">
        <v>80</v>
      </c>
      <c r="K902" s="2" t="s">
        <v>80</v>
      </c>
      <c r="L902" s="2">
        <v>0</v>
      </c>
      <c r="M902" s="2">
        <v>18</v>
      </c>
      <c r="N902" s="2">
        <v>0</v>
      </c>
      <c r="O902" s="2">
        <v>0</v>
      </c>
      <c r="P902" s="3">
        <v>45493</v>
      </c>
      <c r="Q902" s="4">
        <v>0.43541666666666662</v>
      </c>
      <c r="R902" s="2"/>
      <c r="S902" s="3">
        <v>45494</v>
      </c>
      <c r="T902" s="2" t="s">
        <v>684</v>
      </c>
      <c r="U902" s="2"/>
      <c r="V902" s="5">
        <v>45493.435520833336</v>
      </c>
      <c r="W902" s="2" t="s">
        <v>4500</v>
      </c>
      <c r="X902" s="2" t="s">
        <v>4501</v>
      </c>
      <c r="Y902" s="2" t="s">
        <v>83</v>
      </c>
      <c r="Z902" s="2" t="s">
        <v>4502</v>
      </c>
      <c r="AA902" s="2" t="s">
        <v>4503</v>
      </c>
      <c r="AB902" s="5">
        <v>45493.429976851854</v>
      </c>
      <c r="AC902" s="2">
        <v>60000</v>
      </c>
      <c r="AD902" s="2" t="s">
        <v>333</v>
      </c>
      <c r="AE902" s="2" t="s">
        <v>346</v>
      </c>
    </row>
    <row r="903" spans="1:31">
      <c r="A903">
        <v>221</v>
      </c>
      <c r="B903" s="12"/>
      <c r="C903" s="6">
        <v>22</v>
      </c>
      <c r="D903" s="6" t="s">
        <v>30</v>
      </c>
      <c r="E903" s="6">
        <v>9140308</v>
      </c>
      <c r="F903" s="6" t="s">
        <v>167</v>
      </c>
      <c r="G903" s="6" t="s">
        <v>159</v>
      </c>
      <c r="H903" s="6" t="s">
        <v>33</v>
      </c>
      <c r="I903" s="6">
        <v>285</v>
      </c>
      <c r="J903" s="6" t="s">
        <v>2400</v>
      </c>
      <c r="K903" s="6" t="s">
        <v>161</v>
      </c>
      <c r="L903" s="2">
        <v>0</v>
      </c>
      <c r="M903" s="2">
        <v>18</v>
      </c>
      <c r="N903" s="2">
        <v>0</v>
      </c>
      <c r="O903" s="2">
        <v>0</v>
      </c>
      <c r="P903" s="3">
        <v>45493</v>
      </c>
      <c r="Q903" s="4">
        <v>0.75</v>
      </c>
      <c r="R903" s="2"/>
      <c r="S903" s="3">
        <v>45494</v>
      </c>
      <c r="T903" s="2" t="s">
        <v>684</v>
      </c>
      <c r="U903" s="2"/>
      <c r="V903" s="5">
        <v>45493.478645833333</v>
      </c>
      <c r="W903" s="2" t="s">
        <v>4504</v>
      </c>
      <c r="X903" s="2" t="s">
        <v>163</v>
      </c>
      <c r="Y903" s="2"/>
      <c r="Z903" s="2" t="s">
        <v>163</v>
      </c>
      <c r="AA903" s="2" t="s">
        <v>163</v>
      </c>
      <c r="AB903" s="2"/>
      <c r="AC903" s="2">
        <v>0</v>
      </c>
      <c r="AD903" s="2"/>
      <c r="AE903" s="2"/>
    </row>
    <row r="904" spans="1:31">
      <c r="A904">
        <v>222</v>
      </c>
      <c r="B904" s="12"/>
      <c r="C904" s="6">
        <v>23</v>
      </c>
      <c r="D904" s="6" t="s">
        <v>30</v>
      </c>
      <c r="E904" s="6">
        <v>9140308</v>
      </c>
      <c r="F904" s="6" t="s">
        <v>167</v>
      </c>
      <c r="G904" s="6" t="s">
        <v>159</v>
      </c>
      <c r="H904" s="6" t="s">
        <v>33</v>
      </c>
      <c r="I904" s="6">
        <v>285</v>
      </c>
      <c r="J904" s="6" t="s">
        <v>2400</v>
      </c>
      <c r="K904" s="6" t="s">
        <v>161</v>
      </c>
      <c r="L904" s="2">
        <v>0</v>
      </c>
      <c r="M904" s="2">
        <v>18</v>
      </c>
      <c r="N904" s="2">
        <v>0</v>
      </c>
      <c r="O904" s="2">
        <v>0</v>
      </c>
      <c r="P904" s="3">
        <v>45493</v>
      </c>
      <c r="Q904" s="4">
        <v>0.47430555555555554</v>
      </c>
      <c r="R904" s="2"/>
      <c r="S904" s="3">
        <v>45494</v>
      </c>
      <c r="T904" s="2" t="s">
        <v>684</v>
      </c>
      <c r="U904" s="2"/>
      <c r="V904" s="5">
        <v>45493.47488425926</v>
      </c>
      <c r="W904" s="2" t="s">
        <v>4505</v>
      </c>
      <c r="X904" s="2" t="s">
        <v>163</v>
      </c>
      <c r="Y904" s="2"/>
      <c r="Z904" s="2" t="s">
        <v>163</v>
      </c>
      <c r="AA904" s="2" t="s">
        <v>163</v>
      </c>
      <c r="AB904" s="2"/>
      <c r="AC904" s="2">
        <v>0</v>
      </c>
      <c r="AD904" s="2"/>
      <c r="AE904" s="2"/>
    </row>
    <row r="905" spans="1:31">
      <c r="A905">
        <v>223</v>
      </c>
      <c r="B905" s="12"/>
      <c r="C905" s="6">
        <v>24</v>
      </c>
      <c r="D905" s="6" t="s">
        <v>30</v>
      </c>
      <c r="E905" s="6">
        <v>9140308</v>
      </c>
      <c r="F905" s="6" t="s">
        <v>167</v>
      </c>
      <c r="G905" s="6" t="s">
        <v>159</v>
      </c>
      <c r="H905" s="6" t="s">
        <v>33</v>
      </c>
      <c r="I905" s="6">
        <v>285</v>
      </c>
      <c r="J905" s="6" t="s">
        <v>2400</v>
      </c>
      <c r="K905" s="6" t="s">
        <v>161</v>
      </c>
      <c r="L905" s="2">
        <v>0</v>
      </c>
      <c r="M905" s="2">
        <v>18</v>
      </c>
      <c r="N905" s="2">
        <v>0</v>
      </c>
      <c r="O905" s="2">
        <v>0</v>
      </c>
      <c r="P905" s="3">
        <v>45493</v>
      </c>
      <c r="Q905" s="4">
        <v>0.625</v>
      </c>
      <c r="R905" s="2"/>
      <c r="S905" s="3">
        <v>45494</v>
      </c>
      <c r="T905" s="2" t="s">
        <v>684</v>
      </c>
      <c r="U905" s="2"/>
      <c r="V905" s="5">
        <v>45493.476851851854</v>
      </c>
      <c r="W905" s="2" t="s">
        <v>4506</v>
      </c>
      <c r="X905" s="2" t="s">
        <v>163</v>
      </c>
      <c r="Y905" s="2"/>
      <c r="Z905" s="2" t="s">
        <v>163</v>
      </c>
      <c r="AA905" s="2" t="s">
        <v>163</v>
      </c>
      <c r="AB905" s="2"/>
      <c r="AC905" s="2">
        <v>0</v>
      </c>
      <c r="AD905" s="2"/>
      <c r="AE905" s="2"/>
    </row>
    <row r="906" spans="1:31">
      <c r="A906">
        <v>224</v>
      </c>
      <c r="B906" s="12"/>
      <c r="C906" s="6">
        <v>25</v>
      </c>
      <c r="D906" s="6" t="s">
        <v>30</v>
      </c>
      <c r="E906" s="6">
        <v>9140308</v>
      </c>
      <c r="F906" s="6" t="s">
        <v>167</v>
      </c>
      <c r="G906" s="6" t="s">
        <v>159</v>
      </c>
      <c r="H906" s="6" t="s">
        <v>33</v>
      </c>
      <c r="I906" s="6">
        <v>285</v>
      </c>
      <c r="J906" s="6" t="s">
        <v>161</v>
      </c>
      <c r="K906" s="6" t="s">
        <v>161</v>
      </c>
      <c r="L906" s="2">
        <v>0</v>
      </c>
      <c r="M906" s="2">
        <v>18</v>
      </c>
      <c r="N906" s="2">
        <v>0</v>
      </c>
      <c r="O906" s="2">
        <v>0</v>
      </c>
      <c r="P906" s="3">
        <v>45493</v>
      </c>
      <c r="Q906" s="4">
        <v>0.375</v>
      </c>
      <c r="R906" s="2"/>
      <c r="S906" s="3">
        <v>45494</v>
      </c>
      <c r="T906" s="2" t="s">
        <v>684</v>
      </c>
      <c r="U906" s="2"/>
      <c r="V906" s="5">
        <v>45493.471574074072</v>
      </c>
      <c r="W906" s="2" t="s">
        <v>4507</v>
      </c>
      <c r="X906" s="2" t="s">
        <v>163</v>
      </c>
      <c r="Y906" s="2"/>
      <c r="Z906" s="2" t="s">
        <v>163</v>
      </c>
      <c r="AA906" s="2" t="s">
        <v>163</v>
      </c>
      <c r="AB906" s="2"/>
      <c r="AC906" s="2">
        <v>0</v>
      </c>
      <c r="AD906" s="2"/>
      <c r="AE906" s="2"/>
    </row>
    <row r="907" spans="1:31">
      <c r="A907">
        <v>225</v>
      </c>
      <c r="B907" s="12"/>
      <c r="C907" s="6">
        <v>26</v>
      </c>
      <c r="D907" s="6" t="s">
        <v>30</v>
      </c>
      <c r="E907" s="6" t="s">
        <v>157</v>
      </c>
      <c r="F907" s="6" t="s">
        <v>158</v>
      </c>
      <c r="G907" s="6" t="s">
        <v>159</v>
      </c>
      <c r="H907" s="6" t="s">
        <v>33</v>
      </c>
      <c r="I907" s="6">
        <v>213</v>
      </c>
      <c r="J907" s="6" t="s">
        <v>160</v>
      </c>
      <c r="K907" s="6" t="s">
        <v>161</v>
      </c>
      <c r="L907" s="2">
        <v>0</v>
      </c>
      <c r="M907" s="2">
        <v>18</v>
      </c>
      <c r="N907" s="2">
        <v>0</v>
      </c>
      <c r="O907" s="2">
        <v>0</v>
      </c>
      <c r="P907" s="3">
        <v>45493</v>
      </c>
      <c r="Q907" s="4">
        <v>0.66666666666666663</v>
      </c>
      <c r="R907" s="2"/>
      <c r="S907" s="3">
        <v>45494</v>
      </c>
      <c r="T907" s="2" t="s">
        <v>684</v>
      </c>
      <c r="U907" s="2"/>
      <c r="V907" s="5">
        <v>45493.481122685182</v>
      </c>
      <c r="W907" s="2" t="s">
        <v>4508</v>
      </c>
      <c r="X907" s="2" t="s">
        <v>163</v>
      </c>
      <c r="Y907" s="2"/>
      <c r="Z907" s="2" t="s">
        <v>163</v>
      </c>
      <c r="AA907" s="2" t="s">
        <v>163</v>
      </c>
      <c r="AB907" s="2"/>
      <c r="AC907" s="2">
        <v>0</v>
      </c>
      <c r="AD907" s="2"/>
      <c r="AE907" s="2"/>
    </row>
    <row r="908" spans="1:31">
      <c r="A908">
        <v>226</v>
      </c>
      <c r="B908" s="12"/>
      <c r="C908" s="6">
        <v>27</v>
      </c>
      <c r="D908" s="6" t="s">
        <v>30</v>
      </c>
      <c r="E908" s="6" t="s">
        <v>157</v>
      </c>
      <c r="F908" s="6" t="s">
        <v>158</v>
      </c>
      <c r="G908" s="6" t="s">
        <v>159</v>
      </c>
      <c r="H908" s="6" t="s">
        <v>33</v>
      </c>
      <c r="I908" s="6">
        <v>213</v>
      </c>
      <c r="J908" s="6" t="s">
        <v>160</v>
      </c>
      <c r="K908" s="6" t="s">
        <v>161</v>
      </c>
      <c r="L908" s="2">
        <v>0</v>
      </c>
      <c r="M908" s="2">
        <v>18</v>
      </c>
      <c r="N908" s="2">
        <v>0</v>
      </c>
      <c r="O908" s="2">
        <v>0</v>
      </c>
      <c r="P908" s="3">
        <v>45493</v>
      </c>
      <c r="Q908" s="4">
        <v>0.54166666666666663</v>
      </c>
      <c r="R908" s="2"/>
      <c r="S908" s="3">
        <v>45494</v>
      </c>
      <c r="T908" s="2" t="s">
        <v>684</v>
      </c>
      <c r="U908" s="2"/>
      <c r="V908" s="5">
        <v>45493.479594907411</v>
      </c>
      <c r="W908" s="2" t="s">
        <v>4509</v>
      </c>
      <c r="X908" s="2" t="s">
        <v>163</v>
      </c>
      <c r="Y908" s="2"/>
      <c r="Z908" s="2" t="s">
        <v>163</v>
      </c>
      <c r="AA908" s="2" t="s">
        <v>163</v>
      </c>
      <c r="AB908" s="2"/>
      <c r="AC908" s="2">
        <v>0</v>
      </c>
      <c r="AD908" s="2"/>
      <c r="AE908" s="2"/>
    </row>
    <row r="909" spans="1:31">
      <c r="A909">
        <v>227</v>
      </c>
      <c r="B909" s="12"/>
      <c r="C909" s="6">
        <v>28</v>
      </c>
      <c r="D909" s="6" t="s">
        <v>30</v>
      </c>
      <c r="E909" s="6" t="s">
        <v>157</v>
      </c>
      <c r="F909" s="6" t="s">
        <v>158</v>
      </c>
      <c r="G909" s="6" t="s">
        <v>159</v>
      </c>
      <c r="H909" s="6" t="s">
        <v>33</v>
      </c>
      <c r="I909" s="6">
        <v>213</v>
      </c>
      <c r="J909" s="6" t="s">
        <v>160</v>
      </c>
      <c r="K909" s="6" t="s">
        <v>161</v>
      </c>
      <c r="L909" s="2">
        <v>0</v>
      </c>
      <c r="M909" s="2">
        <v>18</v>
      </c>
      <c r="N909" s="2">
        <v>0</v>
      </c>
      <c r="O909" s="2">
        <v>0</v>
      </c>
      <c r="P909" s="3">
        <v>45493</v>
      </c>
      <c r="Q909" s="4">
        <v>0.41666666666666669</v>
      </c>
      <c r="R909" s="2"/>
      <c r="S909" s="3">
        <v>45494</v>
      </c>
      <c r="T909" s="2" t="s">
        <v>684</v>
      </c>
      <c r="U909" s="2"/>
      <c r="V909" s="5">
        <v>45493.478113425925</v>
      </c>
      <c r="W909" s="2" t="s">
        <v>4510</v>
      </c>
      <c r="X909" s="2" t="s">
        <v>163</v>
      </c>
      <c r="Y909" s="2"/>
      <c r="Z909" s="2" t="s">
        <v>163</v>
      </c>
      <c r="AA909" s="2" t="s">
        <v>163</v>
      </c>
      <c r="AB909" s="2"/>
      <c r="AC909" s="2">
        <v>0</v>
      </c>
      <c r="AD909" s="2"/>
      <c r="AE909" s="2"/>
    </row>
    <row r="910" spans="1:31">
      <c r="A910">
        <v>228</v>
      </c>
      <c r="B910" s="12"/>
      <c r="C910" s="6">
        <v>29</v>
      </c>
      <c r="D910" s="6" t="s">
        <v>30</v>
      </c>
      <c r="E910" s="6" t="s">
        <v>157</v>
      </c>
      <c r="F910" s="6" t="s">
        <v>158</v>
      </c>
      <c r="G910" s="6" t="s">
        <v>159</v>
      </c>
      <c r="H910" s="6" t="s">
        <v>33</v>
      </c>
      <c r="I910" s="6">
        <v>213</v>
      </c>
      <c r="J910" s="6" t="s">
        <v>160</v>
      </c>
      <c r="K910" s="6" t="s">
        <v>161</v>
      </c>
      <c r="L910" s="2">
        <v>0</v>
      </c>
      <c r="M910" s="2">
        <v>18</v>
      </c>
      <c r="N910" s="2">
        <v>0</v>
      </c>
      <c r="O910" s="2">
        <v>0</v>
      </c>
      <c r="P910" s="3">
        <v>45493</v>
      </c>
      <c r="Q910" s="4">
        <v>0.33333333333333331</v>
      </c>
      <c r="R910" s="2"/>
      <c r="S910" s="3">
        <v>45494</v>
      </c>
      <c r="T910" s="2" t="s">
        <v>684</v>
      </c>
      <c r="U910" s="2"/>
      <c r="V910" s="5">
        <v>45493.477337962962</v>
      </c>
      <c r="W910" s="2" t="s">
        <v>4511</v>
      </c>
      <c r="X910" s="2" t="s">
        <v>163</v>
      </c>
      <c r="Y910" s="2"/>
      <c r="Z910" s="2" t="s">
        <v>163</v>
      </c>
      <c r="AA910" s="2" t="s">
        <v>163</v>
      </c>
      <c r="AB910" s="2"/>
      <c r="AC910" s="2">
        <v>0</v>
      </c>
      <c r="AD910" s="2"/>
      <c r="AE910" s="2"/>
    </row>
    <row r="911" spans="1:31">
      <c r="B911" s="12"/>
      <c r="C911" s="2">
        <v>30</v>
      </c>
      <c r="D911" s="2" t="s">
        <v>30</v>
      </c>
      <c r="E911" s="2" t="s">
        <v>4512</v>
      </c>
      <c r="F911" s="2" t="s">
        <v>4513</v>
      </c>
      <c r="G911" s="2" t="s">
        <v>32</v>
      </c>
      <c r="H911" s="2" t="s">
        <v>33</v>
      </c>
      <c r="I911" s="28">
        <v>212</v>
      </c>
      <c r="J911" s="2" t="s">
        <v>1072</v>
      </c>
      <c r="K911" s="2" t="s">
        <v>1072</v>
      </c>
      <c r="L911" s="2">
        <v>0</v>
      </c>
      <c r="M911" s="2">
        <v>11</v>
      </c>
      <c r="N911" s="2">
        <v>0</v>
      </c>
      <c r="O911" s="2">
        <v>0</v>
      </c>
      <c r="P911" s="3">
        <v>45493</v>
      </c>
      <c r="Q911" s="4">
        <v>0.46666666666666662</v>
      </c>
      <c r="R911" s="2"/>
      <c r="S911" s="3">
        <v>45494</v>
      </c>
      <c r="T911" s="2" t="s">
        <v>684</v>
      </c>
      <c r="U911" s="2"/>
      <c r="V911" s="5">
        <v>45493.473981481482</v>
      </c>
      <c r="W911" s="2" t="s">
        <v>4514</v>
      </c>
      <c r="X911" s="2" t="s">
        <v>4515</v>
      </c>
      <c r="Y911" s="2" t="s">
        <v>551</v>
      </c>
      <c r="Z911" s="2" t="s">
        <v>4516</v>
      </c>
      <c r="AA911" s="2" t="s">
        <v>4517</v>
      </c>
      <c r="AB911" s="5">
        <v>45493.453611111108</v>
      </c>
      <c r="AC911" s="2">
        <v>30000</v>
      </c>
      <c r="AD911" s="2" t="s">
        <v>324</v>
      </c>
      <c r="AE911" s="2" t="s">
        <v>325</v>
      </c>
    </row>
    <row r="912" spans="1:31">
      <c r="B912" s="12"/>
      <c r="C912" s="2">
        <v>31</v>
      </c>
      <c r="D912" s="2" t="s">
        <v>30</v>
      </c>
      <c r="E912" s="2" t="s">
        <v>4518</v>
      </c>
      <c r="F912" s="2" t="s">
        <v>4519</v>
      </c>
      <c r="G912" s="2" t="s">
        <v>32</v>
      </c>
      <c r="H912" s="2" t="s">
        <v>33</v>
      </c>
      <c r="I912" s="30">
        <v>2918</v>
      </c>
      <c r="J912" s="2" t="s">
        <v>1072</v>
      </c>
      <c r="K912" s="2" t="s">
        <v>1072</v>
      </c>
      <c r="L912" s="2">
        <v>0</v>
      </c>
      <c r="M912" s="2">
        <v>4</v>
      </c>
      <c r="N912" s="2">
        <v>0</v>
      </c>
      <c r="O912" s="2">
        <v>0</v>
      </c>
      <c r="P912" s="3">
        <v>45493</v>
      </c>
      <c r="Q912" s="4">
        <v>0.47152777777777777</v>
      </c>
      <c r="R912" s="2"/>
      <c r="S912" s="3">
        <v>45494</v>
      </c>
      <c r="T912" s="2" t="s">
        <v>684</v>
      </c>
      <c r="U912" s="2"/>
      <c r="V912" s="5">
        <v>45493.472256944442</v>
      </c>
      <c r="W912" s="2" t="s">
        <v>4520</v>
      </c>
      <c r="X912" s="2" t="s">
        <v>4521</v>
      </c>
      <c r="Y912" s="2" t="s">
        <v>551</v>
      </c>
      <c r="Z912" s="2" t="s">
        <v>4522</v>
      </c>
      <c r="AA912" s="2" t="s">
        <v>4523</v>
      </c>
      <c r="AB912" s="5">
        <v>45493.453067129631</v>
      </c>
      <c r="AC912" s="2">
        <v>60000</v>
      </c>
      <c r="AD912" s="2" t="s">
        <v>324</v>
      </c>
      <c r="AE912" s="2" t="s">
        <v>325</v>
      </c>
    </row>
    <row r="913" spans="2:31">
      <c r="B913" s="12"/>
      <c r="C913" s="2">
        <v>32</v>
      </c>
      <c r="D913" s="2" t="s">
        <v>30</v>
      </c>
      <c r="E913" s="2">
        <v>9248461</v>
      </c>
      <c r="F913" s="2" t="s">
        <v>3485</v>
      </c>
      <c r="G913" s="2" t="s">
        <v>32</v>
      </c>
      <c r="H913" s="2" t="s">
        <v>3486</v>
      </c>
      <c r="I913" s="20">
        <v>15148</v>
      </c>
      <c r="J913" s="2" t="s">
        <v>283</v>
      </c>
      <c r="K913" s="2" t="s">
        <v>4524</v>
      </c>
      <c r="L913" s="2">
        <v>6</v>
      </c>
      <c r="M913" s="2">
        <v>19</v>
      </c>
      <c r="N913" s="2">
        <v>0</v>
      </c>
      <c r="O913" s="2">
        <v>0</v>
      </c>
      <c r="P913" s="3">
        <v>45493</v>
      </c>
      <c r="Q913" s="4">
        <v>0.6479166666666667</v>
      </c>
      <c r="R913" s="2"/>
      <c r="S913" s="3">
        <v>45494</v>
      </c>
      <c r="T913" s="2" t="s">
        <v>684</v>
      </c>
      <c r="U913" s="2"/>
      <c r="V913" s="5">
        <v>45493.64806712963</v>
      </c>
      <c r="W913" s="2" t="s">
        <v>4525</v>
      </c>
      <c r="X913" s="2" t="s">
        <v>4526</v>
      </c>
      <c r="Y913" s="2" t="s">
        <v>4527</v>
      </c>
      <c r="Z913" s="2" t="s">
        <v>4528</v>
      </c>
      <c r="AA913" s="2" t="s">
        <v>4529</v>
      </c>
      <c r="AB913" s="5">
        <v>45493.602268518516</v>
      </c>
      <c r="AC913" s="2">
        <v>125000</v>
      </c>
      <c r="AD913" s="2" t="s">
        <v>333</v>
      </c>
      <c r="AE913" s="2" t="s">
        <v>346</v>
      </c>
    </row>
    <row r="914" spans="2:31">
      <c r="B914" s="12"/>
      <c r="C914" s="2">
        <v>33</v>
      </c>
      <c r="D914" s="2" t="s">
        <v>30</v>
      </c>
      <c r="E914" s="2">
        <v>9189017</v>
      </c>
      <c r="F914" s="2" t="s">
        <v>810</v>
      </c>
      <c r="G914" s="2" t="s">
        <v>32</v>
      </c>
      <c r="H914" s="2" t="s">
        <v>33</v>
      </c>
      <c r="I914" s="30">
        <v>3381</v>
      </c>
      <c r="J914" s="2" t="s">
        <v>690</v>
      </c>
      <c r="K914" s="2" t="s">
        <v>811</v>
      </c>
      <c r="L914" s="2">
        <v>0</v>
      </c>
      <c r="M914" s="2">
        <v>17</v>
      </c>
      <c r="N914" s="2">
        <v>0</v>
      </c>
      <c r="O914" s="2">
        <v>0</v>
      </c>
      <c r="P914" s="3">
        <v>45493</v>
      </c>
      <c r="Q914" s="4">
        <v>0.90069444444444446</v>
      </c>
      <c r="R914" s="2"/>
      <c r="S914" s="3">
        <v>45494</v>
      </c>
      <c r="T914" s="2" t="s">
        <v>541</v>
      </c>
      <c r="U914" s="2"/>
      <c r="V914" s="5">
        <v>45493.901342592595</v>
      </c>
      <c r="W914" s="2" t="s">
        <v>4530</v>
      </c>
      <c r="X914" s="2" t="s">
        <v>4531</v>
      </c>
      <c r="Y914" s="2" t="s">
        <v>4532</v>
      </c>
      <c r="Z914" s="2" t="s">
        <v>4533</v>
      </c>
      <c r="AA914" s="2" t="s">
        <v>4534</v>
      </c>
      <c r="AB914" s="5">
        <v>45493.673518518517</v>
      </c>
      <c r="AC914" s="2">
        <v>60000</v>
      </c>
      <c r="AD914" s="2" t="s">
        <v>324</v>
      </c>
      <c r="AE914" s="2" t="s">
        <v>346</v>
      </c>
    </row>
    <row r="915" spans="2:31">
      <c r="B915" s="12"/>
      <c r="C915" s="2">
        <v>34</v>
      </c>
      <c r="D915" s="2" t="s">
        <v>30</v>
      </c>
      <c r="E915" s="2">
        <v>9299941</v>
      </c>
      <c r="F915" s="2" t="s">
        <v>4535</v>
      </c>
      <c r="G915" s="2" t="s">
        <v>32</v>
      </c>
      <c r="H915" s="2" t="s">
        <v>33</v>
      </c>
      <c r="I915" s="22">
        <v>58225</v>
      </c>
      <c r="J915" s="2" t="s">
        <v>1269</v>
      </c>
      <c r="K915" s="2" t="s">
        <v>1783</v>
      </c>
      <c r="L915" s="2">
        <v>0</v>
      </c>
      <c r="M915" s="2">
        <v>24</v>
      </c>
      <c r="N915" s="2">
        <v>0</v>
      </c>
      <c r="O915" s="2">
        <v>0</v>
      </c>
      <c r="P915" s="3">
        <v>45493</v>
      </c>
      <c r="Q915" s="4">
        <v>0.89861111111111114</v>
      </c>
      <c r="R915" s="2"/>
      <c r="S915" s="3">
        <v>45494</v>
      </c>
      <c r="T915" s="2" t="s">
        <v>541</v>
      </c>
      <c r="U915" s="2"/>
      <c r="V915" s="5">
        <v>45493.899293981478</v>
      </c>
      <c r="W915" s="2" t="s">
        <v>4536</v>
      </c>
      <c r="X915" s="2" t="s">
        <v>4537</v>
      </c>
      <c r="Y915" s="2" t="s">
        <v>4538</v>
      </c>
      <c r="Z915" s="2" t="s">
        <v>4539</v>
      </c>
      <c r="AA915" s="2" t="s">
        <v>4540</v>
      </c>
      <c r="AB915" s="5">
        <v>45493.694097222222</v>
      </c>
      <c r="AC915" s="2">
        <v>150000</v>
      </c>
      <c r="AD915" s="2" t="s">
        <v>324</v>
      </c>
      <c r="AE915" s="2" t="s">
        <v>346</v>
      </c>
    </row>
    <row r="916" spans="2:31">
      <c r="B916" s="12"/>
      <c r="C916" s="2">
        <v>35</v>
      </c>
      <c r="D916" s="2" t="s">
        <v>30</v>
      </c>
      <c r="E916" s="2" t="s">
        <v>4541</v>
      </c>
      <c r="F916" s="2" t="s">
        <v>4542</v>
      </c>
      <c r="G916" s="2" t="s">
        <v>32</v>
      </c>
      <c r="H916" s="2" t="s">
        <v>33</v>
      </c>
      <c r="I916" s="27">
        <v>59</v>
      </c>
      <c r="J916" s="2" t="s">
        <v>3542</v>
      </c>
      <c r="K916" s="2" t="s">
        <v>768</v>
      </c>
      <c r="L916" s="2">
        <v>0</v>
      </c>
      <c r="M916" s="2">
        <v>7</v>
      </c>
      <c r="N916" s="2">
        <v>0</v>
      </c>
      <c r="O916" s="2">
        <v>0</v>
      </c>
      <c r="P916" s="3">
        <v>45493</v>
      </c>
      <c r="Q916" s="4">
        <v>0.7270833333333333</v>
      </c>
      <c r="R916" s="2"/>
      <c r="S916" s="3">
        <v>45494</v>
      </c>
      <c r="T916" s="2" t="s">
        <v>541</v>
      </c>
      <c r="U916" s="2"/>
      <c r="V916" s="5">
        <v>45493.727210648147</v>
      </c>
      <c r="W916" s="2" t="s">
        <v>4543</v>
      </c>
      <c r="X916" s="2" t="s">
        <v>4544</v>
      </c>
      <c r="Y916" s="2" t="s">
        <v>4545</v>
      </c>
      <c r="Z916" s="2" t="s">
        <v>4546</v>
      </c>
      <c r="AA916" s="2" t="s">
        <v>4547</v>
      </c>
      <c r="AB916" s="5">
        <v>45493.70921296296</v>
      </c>
      <c r="AC916" s="2">
        <v>20000</v>
      </c>
      <c r="AD916" s="2" t="s">
        <v>773</v>
      </c>
      <c r="AE916" s="2" t="s">
        <v>774</v>
      </c>
    </row>
    <row r="917" spans="2:31">
      <c r="B917" s="12"/>
      <c r="C917" s="2">
        <v>36</v>
      </c>
      <c r="D917" s="2" t="s">
        <v>30</v>
      </c>
      <c r="E917" s="2" t="s">
        <v>4548</v>
      </c>
      <c r="F917" s="2" t="s">
        <v>4549</v>
      </c>
      <c r="G917" s="2" t="s">
        <v>32</v>
      </c>
      <c r="H917" s="2" t="s">
        <v>33</v>
      </c>
      <c r="I917" s="2">
        <v>1029</v>
      </c>
      <c r="J917" s="2" t="s">
        <v>3542</v>
      </c>
      <c r="K917" s="2" t="s">
        <v>768</v>
      </c>
      <c r="L917" s="2">
        <v>0</v>
      </c>
      <c r="M917" s="2">
        <v>2</v>
      </c>
      <c r="N917" s="2">
        <v>0</v>
      </c>
      <c r="O917" s="2">
        <v>0</v>
      </c>
      <c r="P917" s="3">
        <v>45493</v>
      </c>
      <c r="Q917" s="4">
        <v>0.7284722222222223</v>
      </c>
      <c r="R917" s="2"/>
      <c r="S917" s="3">
        <v>45494</v>
      </c>
      <c r="T917" s="2" t="s">
        <v>541</v>
      </c>
      <c r="U917" s="2"/>
      <c r="V917" s="5">
        <v>45493.728796296295</v>
      </c>
      <c r="W917" s="2" t="s">
        <v>4550</v>
      </c>
      <c r="X917" s="2" t="s">
        <v>4551</v>
      </c>
      <c r="Y917" s="2" t="s">
        <v>238</v>
      </c>
      <c r="Z917" s="2" t="s">
        <v>4552</v>
      </c>
      <c r="AA917" s="2" t="s">
        <v>4553</v>
      </c>
      <c r="AB917" s="5">
        <v>45493.709965277776</v>
      </c>
      <c r="AC917" s="2">
        <v>50000</v>
      </c>
      <c r="AD917" s="2" t="s">
        <v>773</v>
      </c>
      <c r="AE917" s="2" t="s">
        <v>774</v>
      </c>
    </row>
    <row r="920" spans="2:31">
      <c r="B920" s="12"/>
      <c r="C920" s="2">
        <v>1</v>
      </c>
      <c r="D920" s="2" t="s">
        <v>30</v>
      </c>
      <c r="E920" s="2">
        <v>9891335</v>
      </c>
      <c r="F920" s="2" t="s">
        <v>106</v>
      </c>
      <c r="G920" s="2" t="s">
        <v>32</v>
      </c>
      <c r="H920" s="2" t="s">
        <v>33</v>
      </c>
      <c r="I920" s="28">
        <v>275</v>
      </c>
      <c r="J920" s="2" t="s">
        <v>34</v>
      </c>
      <c r="K920" s="2" t="s">
        <v>34</v>
      </c>
      <c r="L920" s="2"/>
      <c r="M920" s="2"/>
      <c r="N920" s="2"/>
      <c r="O920" s="2"/>
      <c r="P920" s="3">
        <v>45494</v>
      </c>
      <c r="Q920" s="4">
        <v>0.3923611111111111</v>
      </c>
      <c r="R920" s="2"/>
      <c r="S920" s="3">
        <v>45495</v>
      </c>
      <c r="T920" s="2" t="s">
        <v>2853</v>
      </c>
      <c r="U920" s="2"/>
      <c r="V920" s="5">
        <v>45494.392685185187</v>
      </c>
      <c r="W920" s="2" t="s">
        <v>4554</v>
      </c>
      <c r="X920" s="2" t="s">
        <v>4555</v>
      </c>
      <c r="Y920" s="2" t="s">
        <v>38</v>
      </c>
      <c r="Z920" s="2" t="s">
        <v>4556</v>
      </c>
      <c r="AA920" s="2" t="s">
        <v>4557</v>
      </c>
      <c r="AB920" s="5">
        <v>45494.364837962959</v>
      </c>
      <c r="AC920" s="2">
        <v>30000</v>
      </c>
      <c r="AD920" s="2" t="s">
        <v>351</v>
      </c>
      <c r="AE920" s="2" t="s">
        <v>352</v>
      </c>
    </row>
    <row r="921" spans="2:31">
      <c r="B921" s="12"/>
      <c r="C921" s="2">
        <v>2</v>
      </c>
      <c r="D921" s="2" t="s">
        <v>30</v>
      </c>
      <c r="E921" s="2">
        <v>9907639</v>
      </c>
      <c r="F921" s="2" t="s">
        <v>3901</v>
      </c>
      <c r="G921" s="2" t="s">
        <v>32</v>
      </c>
      <c r="H921" s="2" t="s">
        <v>33</v>
      </c>
      <c r="I921" s="28">
        <v>325</v>
      </c>
      <c r="J921" s="2" t="s">
        <v>34</v>
      </c>
      <c r="K921" s="2" t="s">
        <v>872</v>
      </c>
      <c r="L921" s="2">
        <v>0</v>
      </c>
      <c r="M921" s="2">
        <v>12</v>
      </c>
      <c r="N921" s="2">
        <v>0</v>
      </c>
      <c r="O921" s="2">
        <v>0</v>
      </c>
      <c r="P921" s="3">
        <v>45494</v>
      </c>
      <c r="Q921" s="4">
        <v>0.39097222222222222</v>
      </c>
      <c r="R921" s="2"/>
      <c r="S921" s="3">
        <v>45495</v>
      </c>
      <c r="T921" s="2" t="s">
        <v>2853</v>
      </c>
      <c r="U921" s="2"/>
      <c r="V921" s="5">
        <v>45494.391736111109</v>
      </c>
      <c r="W921" s="2" t="s">
        <v>4558</v>
      </c>
      <c r="X921" s="2" t="s">
        <v>4559</v>
      </c>
      <c r="Y921" s="2" t="s">
        <v>38</v>
      </c>
      <c r="Z921" s="2" t="s">
        <v>4560</v>
      </c>
      <c r="AA921" s="2" t="s">
        <v>4561</v>
      </c>
      <c r="AB921" s="5">
        <v>45494.365081018521</v>
      </c>
      <c r="AC921" s="2">
        <v>30000</v>
      </c>
      <c r="AD921" s="2" t="s">
        <v>351</v>
      </c>
      <c r="AE921" s="2" t="s">
        <v>352</v>
      </c>
    </row>
    <row r="922" spans="2:31">
      <c r="B922" s="12"/>
      <c r="C922" s="2">
        <v>3</v>
      </c>
      <c r="D922" s="2" t="s">
        <v>30</v>
      </c>
      <c r="E922" s="2" t="s">
        <v>112</v>
      </c>
      <c r="F922" s="2" t="s">
        <v>113</v>
      </c>
      <c r="G922" s="2" t="s">
        <v>32</v>
      </c>
      <c r="H922" s="2" t="s">
        <v>33</v>
      </c>
      <c r="I922" s="28">
        <v>325</v>
      </c>
      <c r="J922" s="2" t="s">
        <v>63</v>
      </c>
      <c r="K922" s="2" t="s">
        <v>63</v>
      </c>
      <c r="L922" s="2">
        <v>0</v>
      </c>
      <c r="M922" s="2">
        <v>13</v>
      </c>
      <c r="N922" s="2">
        <v>0</v>
      </c>
      <c r="O922" s="2">
        <v>0</v>
      </c>
      <c r="P922" s="3">
        <v>45494</v>
      </c>
      <c r="Q922" s="4">
        <v>0.375</v>
      </c>
      <c r="R922" s="2"/>
      <c r="S922" s="3">
        <v>45495</v>
      </c>
      <c r="T922" s="2" t="s">
        <v>2853</v>
      </c>
      <c r="U922" s="2"/>
      <c r="V922" s="5">
        <v>45494.389305555553</v>
      </c>
      <c r="W922" s="2" t="s">
        <v>4562</v>
      </c>
      <c r="X922" s="2" t="s">
        <v>4563</v>
      </c>
      <c r="Y922" s="2" t="s">
        <v>103</v>
      </c>
      <c r="Z922" s="2" t="s">
        <v>4564</v>
      </c>
      <c r="AA922" s="2" t="s">
        <v>4565</v>
      </c>
      <c r="AB922" s="5">
        <v>45494.365173611113</v>
      </c>
      <c r="AC922" s="2">
        <v>30000</v>
      </c>
      <c r="AD922" s="2" t="s">
        <v>351</v>
      </c>
      <c r="AE922" s="2" t="s">
        <v>352</v>
      </c>
    </row>
    <row r="923" spans="2:31">
      <c r="B923" s="12"/>
      <c r="C923" s="2">
        <v>4</v>
      </c>
      <c r="D923" s="2" t="s">
        <v>30</v>
      </c>
      <c r="E923" s="2" t="s">
        <v>2714</v>
      </c>
      <c r="F923" s="2" t="s">
        <v>2715</v>
      </c>
      <c r="G923" s="2" t="s">
        <v>32</v>
      </c>
      <c r="H923" s="2" t="s">
        <v>33</v>
      </c>
      <c r="I923" s="2">
        <v>407</v>
      </c>
      <c r="J923" s="2" t="s">
        <v>248</v>
      </c>
      <c r="K923" s="2" t="s">
        <v>248</v>
      </c>
      <c r="L923" s="2">
        <v>0</v>
      </c>
      <c r="M923" s="2">
        <v>12</v>
      </c>
      <c r="N923" s="2">
        <v>0</v>
      </c>
      <c r="O923" s="2">
        <v>0</v>
      </c>
      <c r="P923" s="3">
        <v>45494</v>
      </c>
      <c r="Q923" s="4">
        <v>0.38680555555555557</v>
      </c>
      <c r="R923" s="2"/>
      <c r="S923" s="3">
        <v>45495</v>
      </c>
      <c r="T923" s="2" t="s">
        <v>2853</v>
      </c>
      <c r="U923" s="2"/>
      <c r="V923" s="5">
        <v>45494.38689814815</v>
      </c>
      <c r="W923" s="2" t="s">
        <v>4566</v>
      </c>
      <c r="X923" s="2" t="s">
        <v>4567</v>
      </c>
      <c r="Y923" s="2" t="s">
        <v>1065</v>
      </c>
      <c r="Z923" s="2" t="s">
        <v>4568</v>
      </c>
      <c r="AA923" s="2" t="s">
        <v>4569</v>
      </c>
      <c r="AB923" s="5">
        <v>45494.365266203706</v>
      </c>
      <c r="AC923" s="2">
        <v>35000</v>
      </c>
      <c r="AD923" s="2" t="s">
        <v>351</v>
      </c>
      <c r="AE923" s="2" t="s">
        <v>352</v>
      </c>
    </row>
    <row r="924" spans="2:31">
      <c r="B924" s="12"/>
      <c r="C924" s="2">
        <v>5</v>
      </c>
      <c r="D924" s="2" t="s">
        <v>30</v>
      </c>
      <c r="E924" s="2">
        <v>9289881</v>
      </c>
      <c r="F924" s="2" t="s">
        <v>4570</v>
      </c>
      <c r="G924" s="2" t="s">
        <v>32</v>
      </c>
      <c r="H924" s="2" t="s">
        <v>316</v>
      </c>
      <c r="I924" s="31">
        <v>5453</v>
      </c>
      <c r="J924" s="2" t="s">
        <v>359</v>
      </c>
      <c r="K924" s="2" t="s">
        <v>1719</v>
      </c>
      <c r="L924" s="2">
        <v>21</v>
      </c>
      <c r="M924" s="2">
        <v>0</v>
      </c>
      <c r="N924" s="2">
        <v>0</v>
      </c>
      <c r="O924" s="2">
        <v>0</v>
      </c>
      <c r="P924" s="3">
        <v>45494</v>
      </c>
      <c r="Q924" s="4">
        <v>0.82152777777777775</v>
      </c>
      <c r="R924" s="2"/>
      <c r="S924" s="3">
        <v>45495</v>
      </c>
      <c r="T924" s="2" t="s">
        <v>4571</v>
      </c>
      <c r="U924" s="2"/>
      <c r="V924" s="5">
        <v>45494.823796296296</v>
      </c>
      <c r="W924" s="2" t="s">
        <v>4572</v>
      </c>
      <c r="X924" s="2" t="s">
        <v>4573</v>
      </c>
      <c r="Y924" s="2" t="s">
        <v>4574</v>
      </c>
      <c r="Z924" s="2" t="s">
        <v>4575</v>
      </c>
      <c r="AA924" s="2" t="s">
        <v>4576</v>
      </c>
      <c r="AB924" s="5">
        <v>45493.664039351854</v>
      </c>
      <c r="AC924" s="2">
        <v>75000</v>
      </c>
      <c r="AD924" s="2" t="s">
        <v>333</v>
      </c>
      <c r="AE924" s="2" t="s">
        <v>325</v>
      </c>
    </row>
    <row r="925" spans="2:31">
      <c r="B925" s="12"/>
      <c r="C925" s="2">
        <v>6</v>
      </c>
      <c r="D925" s="2" t="s">
        <v>30</v>
      </c>
      <c r="E925" s="2">
        <v>9306811</v>
      </c>
      <c r="F925" s="2" t="s">
        <v>4577</v>
      </c>
      <c r="G925" s="2" t="s">
        <v>32</v>
      </c>
      <c r="H925" s="2" t="s">
        <v>510</v>
      </c>
      <c r="I925" s="22">
        <v>29646</v>
      </c>
      <c r="J925" s="2" t="s">
        <v>511</v>
      </c>
      <c r="K925" s="2" t="s">
        <v>1277</v>
      </c>
      <c r="L925" s="2"/>
      <c r="M925" s="2"/>
      <c r="N925" s="2"/>
      <c r="O925" s="2"/>
      <c r="P925" s="3">
        <v>45494</v>
      </c>
      <c r="Q925" s="4">
        <v>0.40208333333333335</v>
      </c>
      <c r="R925" s="2"/>
      <c r="S925" s="3">
        <v>45495</v>
      </c>
      <c r="T925" s="2" t="s">
        <v>2853</v>
      </c>
      <c r="U925" s="2"/>
      <c r="V925" s="5">
        <v>45494.399710648147</v>
      </c>
      <c r="W925" s="2" t="s">
        <v>4578</v>
      </c>
      <c r="X925" s="2" t="s">
        <v>4579</v>
      </c>
      <c r="Y925" s="2" t="s">
        <v>456</v>
      </c>
      <c r="Z925" s="2" t="s">
        <v>4580</v>
      </c>
      <c r="AA925" s="2" t="s">
        <v>4581</v>
      </c>
      <c r="AB925" s="5">
        <v>45494.283530092594</v>
      </c>
      <c r="AC925" s="2">
        <v>150000</v>
      </c>
      <c r="AD925" s="2" t="s">
        <v>324</v>
      </c>
      <c r="AE925" s="2" t="s">
        <v>346</v>
      </c>
    </row>
    <row r="926" spans="2:31">
      <c r="B926" s="12"/>
      <c r="C926" s="2">
        <v>7</v>
      </c>
      <c r="D926" s="2" t="s">
        <v>30</v>
      </c>
      <c r="E926" s="2" t="s">
        <v>4582</v>
      </c>
      <c r="F926" s="2" t="s">
        <v>4583</v>
      </c>
      <c r="G926" s="2" t="s">
        <v>32</v>
      </c>
      <c r="H926" s="2" t="s">
        <v>33</v>
      </c>
      <c r="I926" s="29">
        <v>134</v>
      </c>
      <c r="J926" s="2" t="s">
        <v>4584</v>
      </c>
      <c r="K926" s="2" t="s">
        <v>197</v>
      </c>
      <c r="L926" s="2">
        <v>0</v>
      </c>
      <c r="M926" s="2">
        <v>10</v>
      </c>
      <c r="N926" s="2">
        <v>0</v>
      </c>
      <c r="O926" s="2">
        <v>0</v>
      </c>
      <c r="P926" s="3">
        <v>45494</v>
      </c>
      <c r="Q926" s="4">
        <v>0.47916666666666669</v>
      </c>
      <c r="R926" s="2"/>
      <c r="S926" s="3">
        <v>45495</v>
      </c>
      <c r="T926" s="2" t="s">
        <v>2853</v>
      </c>
      <c r="U926" s="2"/>
      <c r="V926" s="5">
        <v>45494.476585648146</v>
      </c>
      <c r="W926" s="2" t="s">
        <v>4585</v>
      </c>
      <c r="X926" s="2" t="s">
        <v>4586</v>
      </c>
      <c r="Y926" s="2" t="s">
        <v>4587</v>
      </c>
      <c r="Z926" s="2" t="s">
        <v>4588</v>
      </c>
      <c r="AA926" s="2" t="s">
        <v>4589</v>
      </c>
      <c r="AB926" s="5">
        <v>45494.31722222222</v>
      </c>
      <c r="AC926" s="2">
        <v>25000</v>
      </c>
      <c r="AD926" s="2" t="s">
        <v>333</v>
      </c>
      <c r="AE926" s="2" t="s">
        <v>325</v>
      </c>
    </row>
    <row r="927" spans="2:31">
      <c r="B927" s="12"/>
      <c r="C927" s="2">
        <v>8</v>
      </c>
      <c r="D927" s="2" t="s">
        <v>30</v>
      </c>
      <c r="E927" s="2" t="s">
        <v>4590</v>
      </c>
      <c r="F927" s="2" t="s">
        <v>4591</v>
      </c>
      <c r="G927" s="2" t="s">
        <v>32</v>
      </c>
      <c r="H927" s="2" t="s">
        <v>33</v>
      </c>
      <c r="I927" s="30">
        <v>2200</v>
      </c>
      <c r="J927" s="2" t="s">
        <v>197</v>
      </c>
      <c r="K927" s="2" t="s">
        <v>197</v>
      </c>
      <c r="L927" s="2">
        <v>0</v>
      </c>
      <c r="M927" s="2">
        <v>0</v>
      </c>
      <c r="N927" s="2">
        <v>0</v>
      </c>
      <c r="O927" s="2">
        <v>0</v>
      </c>
      <c r="P927" s="3">
        <v>45494</v>
      </c>
      <c r="Q927" s="4">
        <v>0.47916666666666669</v>
      </c>
      <c r="R927" s="2"/>
      <c r="S927" s="3">
        <v>45495</v>
      </c>
      <c r="T927" s="2" t="s">
        <v>2853</v>
      </c>
      <c r="U927" s="2"/>
      <c r="V927" s="5">
        <v>45494.477870370371</v>
      </c>
      <c r="W927" s="2" t="s">
        <v>4592</v>
      </c>
      <c r="X927" s="2" t="s">
        <v>4593</v>
      </c>
      <c r="Y927" s="2" t="s">
        <v>4594</v>
      </c>
      <c r="Z927" s="2" t="s">
        <v>4595</v>
      </c>
      <c r="AA927" s="2" t="s">
        <v>4596</v>
      </c>
      <c r="AB927" s="5">
        <v>45494.31758101852</v>
      </c>
      <c r="AC927" s="2">
        <v>60000</v>
      </c>
      <c r="AD927" s="2" t="s">
        <v>333</v>
      </c>
      <c r="AE927" s="2" t="s">
        <v>325</v>
      </c>
    </row>
    <row r="928" spans="2:31">
      <c r="B928" s="12"/>
      <c r="C928" s="2">
        <v>9</v>
      </c>
      <c r="D928" s="2" t="s">
        <v>30</v>
      </c>
      <c r="E928" s="2">
        <v>8357576</v>
      </c>
      <c r="F928" s="2" t="s">
        <v>504</v>
      </c>
      <c r="G928" s="2" t="s">
        <v>32</v>
      </c>
      <c r="H928" s="2" t="s">
        <v>33</v>
      </c>
      <c r="I928" s="29">
        <v>125</v>
      </c>
      <c r="J928" s="2" t="s">
        <v>447</v>
      </c>
      <c r="K928" s="2" t="s">
        <v>447</v>
      </c>
      <c r="L928" s="2">
        <v>0</v>
      </c>
      <c r="M928" s="2">
        <v>8</v>
      </c>
      <c r="N928" s="2">
        <v>0</v>
      </c>
      <c r="O928" s="2">
        <v>0</v>
      </c>
      <c r="P928" s="3">
        <v>45494</v>
      </c>
      <c r="Q928" s="4">
        <v>0.42083333333333334</v>
      </c>
      <c r="R928" s="2"/>
      <c r="S928" s="3">
        <v>45495</v>
      </c>
      <c r="T928" s="2" t="s">
        <v>2853</v>
      </c>
      <c r="U928" s="2"/>
      <c r="V928" s="5">
        <v>45494.42114583333</v>
      </c>
      <c r="W928" s="2" t="s">
        <v>4597</v>
      </c>
      <c r="X928" s="2" t="s">
        <v>4598</v>
      </c>
      <c r="Y928" s="2" t="s">
        <v>450</v>
      </c>
      <c r="Z928" s="2" t="s">
        <v>4599</v>
      </c>
      <c r="AA928" s="2" t="s">
        <v>4600</v>
      </c>
      <c r="AB928" s="5">
        <v>45494.361076388886</v>
      </c>
      <c r="AC928" s="2">
        <v>25000</v>
      </c>
      <c r="AD928" s="2" t="s">
        <v>333</v>
      </c>
      <c r="AE928" s="2" t="s">
        <v>325</v>
      </c>
    </row>
    <row r="929" spans="1:31">
      <c r="A929">
        <v>229</v>
      </c>
      <c r="B929" s="12"/>
      <c r="C929" s="6">
        <v>10</v>
      </c>
      <c r="D929" s="6" t="s">
        <v>30</v>
      </c>
      <c r="E929" s="6">
        <v>8998772</v>
      </c>
      <c r="F929" s="6" t="s">
        <v>3163</v>
      </c>
      <c r="G929" s="6" t="s">
        <v>159</v>
      </c>
      <c r="H929" s="6" t="s">
        <v>33</v>
      </c>
      <c r="I929" s="6">
        <v>419</v>
      </c>
      <c r="J929" s="6" t="s">
        <v>1239</v>
      </c>
      <c r="K929" s="6" t="s">
        <v>1239</v>
      </c>
      <c r="L929" s="2">
        <v>0</v>
      </c>
      <c r="M929" s="2">
        <v>18</v>
      </c>
      <c r="N929" s="2">
        <v>0</v>
      </c>
      <c r="O929" s="2">
        <v>0</v>
      </c>
      <c r="P929" s="3">
        <v>45494</v>
      </c>
      <c r="Q929" s="4">
        <v>0.29166666666666669</v>
      </c>
      <c r="R929" s="2"/>
      <c r="S929" s="3">
        <v>45495</v>
      </c>
      <c r="T929" s="2" t="s">
        <v>2853</v>
      </c>
      <c r="U929" s="2"/>
      <c r="V929" s="5">
        <v>45494.444525462961</v>
      </c>
      <c r="W929" s="2" t="s">
        <v>4601</v>
      </c>
      <c r="X929" s="2" t="s">
        <v>163</v>
      </c>
      <c r="Y929" s="2"/>
      <c r="Z929" s="2" t="s">
        <v>163</v>
      </c>
      <c r="AA929" s="2" t="s">
        <v>163</v>
      </c>
      <c r="AB929" s="2"/>
      <c r="AC929" s="2">
        <v>0</v>
      </c>
      <c r="AD929" s="2"/>
      <c r="AE929" s="2"/>
    </row>
    <row r="930" spans="1:31">
      <c r="A930">
        <v>230</v>
      </c>
      <c r="B930" s="12"/>
      <c r="C930" s="6">
        <v>11</v>
      </c>
      <c r="D930" s="6" t="s">
        <v>30</v>
      </c>
      <c r="E930" s="6">
        <v>8998772</v>
      </c>
      <c r="F930" s="6" t="s">
        <v>3163</v>
      </c>
      <c r="G930" s="6" t="s">
        <v>159</v>
      </c>
      <c r="H930" s="6" t="s">
        <v>33</v>
      </c>
      <c r="I930" s="6">
        <v>419</v>
      </c>
      <c r="J930" s="6" t="s">
        <v>1239</v>
      </c>
      <c r="K930" s="6" t="s">
        <v>1239</v>
      </c>
      <c r="L930" s="2">
        <v>0</v>
      </c>
      <c r="M930" s="2">
        <v>18</v>
      </c>
      <c r="N930" s="2">
        <v>0</v>
      </c>
      <c r="O930" s="2">
        <v>0</v>
      </c>
      <c r="P930" s="3">
        <v>45494</v>
      </c>
      <c r="Q930" s="4">
        <v>0.41666666666666669</v>
      </c>
      <c r="R930" s="2"/>
      <c r="S930" s="3">
        <v>45495</v>
      </c>
      <c r="T930" s="2" t="s">
        <v>2853</v>
      </c>
      <c r="U930" s="2"/>
      <c r="V930" s="5">
        <v>45494.445879629631</v>
      </c>
      <c r="W930" s="2" t="s">
        <v>4602</v>
      </c>
      <c r="X930" s="2" t="s">
        <v>163</v>
      </c>
      <c r="Y930" s="2"/>
      <c r="Z930" s="2" t="s">
        <v>163</v>
      </c>
      <c r="AA930" s="2" t="s">
        <v>163</v>
      </c>
      <c r="AB930" s="2"/>
      <c r="AC930" s="2">
        <v>0</v>
      </c>
      <c r="AD930" s="2"/>
      <c r="AE930" s="2"/>
    </row>
    <row r="931" spans="1:31">
      <c r="A931">
        <v>231</v>
      </c>
      <c r="B931" s="12"/>
      <c r="C931" s="6">
        <v>12</v>
      </c>
      <c r="D931" s="6" t="s">
        <v>30</v>
      </c>
      <c r="E931" s="6">
        <v>8998772</v>
      </c>
      <c r="F931" s="6" t="s">
        <v>3163</v>
      </c>
      <c r="G931" s="6" t="s">
        <v>159</v>
      </c>
      <c r="H931" s="6" t="s">
        <v>33</v>
      </c>
      <c r="I931" s="6">
        <v>419</v>
      </c>
      <c r="J931" s="6" t="s">
        <v>461</v>
      </c>
      <c r="K931" s="6" t="s">
        <v>1239</v>
      </c>
      <c r="L931" s="2">
        <v>0</v>
      </c>
      <c r="M931" s="2">
        <v>18</v>
      </c>
      <c r="N931" s="2">
        <v>0</v>
      </c>
      <c r="O931" s="2">
        <v>0</v>
      </c>
      <c r="P931" s="3">
        <v>45494</v>
      </c>
      <c r="Q931" s="4">
        <v>0.54166666666666663</v>
      </c>
      <c r="R931" s="2"/>
      <c r="S931" s="3">
        <v>45495</v>
      </c>
      <c r="T931" s="2" t="s">
        <v>2853</v>
      </c>
      <c r="U931" s="2"/>
      <c r="V931" s="5">
        <v>45494.447013888886</v>
      </c>
      <c r="W931" s="2" t="s">
        <v>4603</v>
      </c>
      <c r="X931" s="2" t="s">
        <v>163</v>
      </c>
      <c r="Y931" s="2"/>
      <c r="Z931" s="2" t="s">
        <v>163</v>
      </c>
      <c r="AA931" s="2" t="s">
        <v>163</v>
      </c>
      <c r="AB931" s="2"/>
      <c r="AC931" s="2">
        <v>0</v>
      </c>
      <c r="AD931" s="2"/>
      <c r="AE931" s="2"/>
    </row>
    <row r="932" spans="1:31">
      <c r="A932">
        <v>232</v>
      </c>
      <c r="B932" s="12"/>
      <c r="C932" s="6">
        <v>13</v>
      </c>
      <c r="D932" s="6" t="s">
        <v>30</v>
      </c>
      <c r="E932" s="6">
        <v>8998772</v>
      </c>
      <c r="F932" s="6" t="s">
        <v>3163</v>
      </c>
      <c r="G932" s="6" t="s">
        <v>159</v>
      </c>
      <c r="H932" s="6" t="s">
        <v>33</v>
      </c>
      <c r="I932" s="6">
        <v>419</v>
      </c>
      <c r="J932" s="6" t="s">
        <v>1239</v>
      </c>
      <c r="K932" s="6" t="s">
        <v>1239</v>
      </c>
      <c r="L932" s="2">
        <v>0</v>
      </c>
      <c r="M932" s="2">
        <v>18</v>
      </c>
      <c r="N932" s="2">
        <v>0</v>
      </c>
      <c r="O932" s="2">
        <v>0</v>
      </c>
      <c r="P932" s="3">
        <v>45494</v>
      </c>
      <c r="Q932" s="4">
        <v>0.66666666666666663</v>
      </c>
      <c r="R932" s="2"/>
      <c r="S932" s="3">
        <v>45495</v>
      </c>
      <c r="T932" s="2" t="s">
        <v>2853</v>
      </c>
      <c r="U932" s="2"/>
      <c r="V932" s="5">
        <v>45494.448182870372</v>
      </c>
      <c r="W932" s="2" t="s">
        <v>4604</v>
      </c>
      <c r="X932" s="2" t="s">
        <v>163</v>
      </c>
      <c r="Y932" s="2"/>
      <c r="Z932" s="2" t="s">
        <v>163</v>
      </c>
      <c r="AA932" s="2" t="s">
        <v>163</v>
      </c>
      <c r="AB932" s="2"/>
      <c r="AC932" s="2">
        <v>0</v>
      </c>
      <c r="AD932" s="2"/>
      <c r="AE932" s="2"/>
    </row>
    <row r="933" spans="1:31">
      <c r="A933">
        <v>233</v>
      </c>
      <c r="B933" s="12"/>
      <c r="C933" s="6">
        <v>14</v>
      </c>
      <c r="D933" s="6" t="s">
        <v>30</v>
      </c>
      <c r="E933" s="6">
        <v>8329660</v>
      </c>
      <c r="F933" s="6" t="s">
        <v>226</v>
      </c>
      <c r="G933" s="6" t="s">
        <v>159</v>
      </c>
      <c r="H933" s="6" t="s">
        <v>33</v>
      </c>
      <c r="I933" s="6">
        <v>250</v>
      </c>
      <c r="J933" s="6" t="s">
        <v>1239</v>
      </c>
      <c r="K933" s="6" t="s">
        <v>1239</v>
      </c>
      <c r="L933" s="2">
        <v>0</v>
      </c>
      <c r="M933" s="2">
        <v>18</v>
      </c>
      <c r="N933" s="2">
        <v>0</v>
      </c>
      <c r="O933" s="2">
        <v>0</v>
      </c>
      <c r="P933" s="3">
        <v>45494</v>
      </c>
      <c r="Q933" s="4">
        <v>0.33333333333333331</v>
      </c>
      <c r="R933" s="2"/>
      <c r="S933" s="3">
        <v>45495</v>
      </c>
      <c r="T933" s="2" t="s">
        <v>2853</v>
      </c>
      <c r="U933" s="2"/>
      <c r="V933" s="5">
        <v>45494.450671296298</v>
      </c>
      <c r="W933" s="2" t="s">
        <v>4605</v>
      </c>
      <c r="X933" s="2" t="s">
        <v>163</v>
      </c>
      <c r="Y933" s="2"/>
      <c r="Z933" s="2" t="s">
        <v>163</v>
      </c>
      <c r="AA933" s="2" t="s">
        <v>163</v>
      </c>
      <c r="AB933" s="2"/>
      <c r="AC933" s="2">
        <v>0</v>
      </c>
      <c r="AD933" s="2"/>
      <c r="AE933" s="2"/>
    </row>
    <row r="934" spans="1:31">
      <c r="A934">
        <v>234</v>
      </c>
      <c r="B934" s="12"/>
      <c r="C934" s="6">
        <v>15</v>
      </c>
      <c r="D934" s="6" t="s">
        <v>30</v>
      </c>
      <c r="E934" s="6">
        <v>8329660</v>
      </c>
      <c r="F934" s="6" t="s">
        <v>226</v>
      </c>
      <c r="G934" s="6" t="s">
        <v>159</v>
      </c>
      <c r="H934" s="6" t="s">
        <v>33</v>
      </c>
      <c r="I934" s="6">
        <v>250</v>
      </c>
      <c r="J934" s="6" t="s">
        <v>1239</v>
      </c>
      <c r="K934" s="6" t="s">
        <v>1239</v>
      </c>
      <c r="L934" s="2">
        <v>0</v>
      </c>
      <c r="M934" s="2">
        <v>18</v>
      </c>
      <c r="N934" s="2">
        <v>0</v>
      </c>
      <c r="O934" s="2">
        <v>0</v>
      </c>
      <c r="P934" s="3">
        <v>45494</v>
      </c>
      <c r="Q934" s="4">
        <v>0.70833333333333337</v>
      </c>
      <c r="R934" s="2"/>
      <c r="S934" s="3">
        <v>45495</v>
      </c>
      <c r="T934" s="2" t="s">
        <v>2853</v>
      </c>
      <c r="U934" s="2"/>
      <c r="V934" s="5">
        <v>45494.454305555555</v>
      </c>
      <c r="W934" s="2" t="s">
        <v>4606</v>
      </c>
      <c r="X934" s="2" t="s">
        <v>163</v>
      </c>
      <c r="Y934" s="2"/>
      <c r="Z934" s="2" t="s">
        <v>163</v>
      </c>
      <c r="AA934" s="2" t="s">
        <v>163</v>
      </c>
      <c r="AB934" s="2"/>
      <c r="AC934" s="2">
        <v>0</v>
      </c>
      <c r="AD934" s="2"/>
      <c r="AE934" s="2"/>
    </row>
    <row r="935" spans="1:31">
      <c r="A935">
        <v>235</v>
      </c>
      <c r="B935" s="12"/>
      <c r="C935" s="6">
        <v>16</v>
      </c>
      <c r="D935" s="6" t="s">
        <v>30</v>
      </c>
      <c r="E935" s="6">
        <v>8329660</v>
      </c>
      <c r="F935" s="6" t="s">
        <v>226</v>
      </c>
      <c r="G935" s="6" t="s">
        <v>159</v>
      </c>
      <c r="H935" s="6" t="s">
        <v>33</v>
      </c>
      <c r="I935" s="6">
        <v>250</v>
      </c>
      <c r="J935" s="6" t="s">
        <v>1239</v>
      </c>
      <c r="K935" s="6" t="s">
        <v>1239</v>
      </c>
      <c r="L935" s="2">
        <v>0</v>
      </c>
      <c r="M935" s="2">
        <v>18</v>
      </c>
      <c r="N935" s="2">
        <v>0</v>
      </c>
      <c r="O935" s="2">
        <v>0</v>
      </c>
      <c r="P935" s="3">
        <v>45494</v>
      </c>
      <c r="Q935" s="4">
        <v>0.58333333333333337</v>
      </c>
      <c r="R935" s="2"/>
      <c r="S935" s="3">
        <v>45495</v>
      </c>
      <c r="T935" s="2" t="s">
        <v>2853</v>
      </c>
      <c r="U935" s="2"/>
      <c r="V935" s="5">
        <v>45494.453252314815</v>
      </c>
      <c r="W935" s="2" t="s">
        <v>4607</v>
      </c>
      <c r="X935" s="2" t="s">
        <v>163</v>
      </c>
      <c r="Y935" s="2"/>
      <c r="Z935" s="2" t="s">
        <v>163</v>
      </c>
      <c r="AA935" s="2" t="s">
        <v>163</v>
      </c>
      <c r="AB935" s="2"/>
      <c r="AC935" s="2">
        <v>0</v>
      </c>
      <c r="AD935" s="2"/>
      <c r="AE935" s="2"/>
    </row>
    <row r="936" spans="1:31">
      <c r="A936">
        <v>236</v>
      </c>
      <c r="B936" s="12"/>
      <c r="C936" s="6">
        <v>17</v>
      </c>
      <c r="D936" s="6" t="s">
        <v>30</v>
      </c>
      <c r="E936" s="6">
        <v>8329660</v>
      </c>
      <c r="F936" s="6" t="s">
        <v>226</v>
      </c>
      <c r="G936" s="6" t="s">
        <v>159</v>
      </c>
      <c r="H936" s="6" t="s">
        <v>33</v>
      </c>
      <c r="I936" s="6">
        <v>250</v>
      </c>
      <c r="J936" s="6" t="s">
        <v>1239</v>
      </c>
      <c r="K936" s="6" t="s">
        <v>1239</v>
      </c>
      <c r="L936" s="2">
        <v>0</v>
      </c>
      <c r="M936" s="2">
        <v>18</v>
      </c>
      <c r="N936" s="2">
        <v>0</v>
      </c>
      <c r="O936" s="2">
        <v>0</v>
      </c>
      <c r="P936" s="3">
        <v>45494</v>
      </c>
      <c r="Q936" s="4">
        <v>0.45833333333333331</v>
      </c>
      <c r="R936" s="2"/>
      <c r="S936" s="3">
        <v>45495</v>
      </c>
      <c r="T936" s="2" t="s">
        <v>2853</v>
      </c>
      <c r="U936" s="2"/>
      <c r="V936" s="5">
        <v>45494.452164351853</v>
      </c>
      <c r="W936" s="2" t="s">
        <v>4608</v>
      </c>
      <c r="X936" s="2" t="s">
        <v>163</v>
      </c>
      <c r="Y936" s="2"/>
      <c r="Z936" s="2" t="s">
        <v>163</v>
      </c>
      <c r="AA936" s="2" t="s">
        <v>163</v>
      </c>
      <c r="AB936" s="2"/>
      <c r="AC936" s="2">
        <v>0</v>
      </c>
      <c r="AD936" s="2"/>
      <c r="AE936" s="2"/>
    </row>
    <row r="937" spans="1:31">
      <c r="B937" s="12"/>
      <c r="C937" s="2">
        <v>18</v>
      </c>
      <c r="D937" s="2" t="s">
        <v>30</v>
      </c>
      <c r="E937" s="2">
        <v>9260495</v>
      </c>
      <c r="F937" s="2" t="s">
        <v>326</v>
      </c>
      <c r="G937" s="2" t="s">
        <v>32</v>
      </c>
      <c r="H937" s="2" t="s">
        <v>327</v>
      </c>
      <c r="I937" s="30">
        <v>3408</v>
      </c>
      <c r="J937" s="2" t="s">
        <v>197</v>
      </c>
      <c r="K937" s="2" t="s">
        <v>4609</v>
      </c>
      <c r="L937" s="2">
        <v>18</v>
      </c>
      <c r="M937" s="2">
        <v>0</v>
      </c>
      <c r="N937" s="2">
        <v>0</v>
      </c>
      <c r="O937" s="2">
        <v>0</v>
      </c>
      <c r="P937" s="3">
        <v>45494</v>
      </c>
      <c r="Q937" s="4">
        <v>0.39861111111111108</v>
      </c>
      <c r="R937" s="2"/>
      <c r="S937" s="3">
        <v>45495</v>
      </c>
      <c r="T937" s="2" t="s">
        <v>2853</v>
      </c>
      <c r="U937" s="2"/>
      <c r="V937" s="5">
        <v>45494.398935185185</v>
      </c>
      <c r="W937" s="2" t="s">
        <v>4610</v>
      </c>
      <c r="X937" s="2" t="s">
        <v>4611</v>
      </c>
      <c r="Y937" s="2" t="s">
        <v>330</v>
      </c>
      <c r="Z937" s="2" t="s">
        <v>4612</v>
      </c>
      <c r="AA937" s="2" t="s">
        <v>4613</v>
      </c>
      <c r="AB937" s="5">
        <v>45494.355879629627</v>
      </c>
      <c r="AC937" s="2">
        <v>60000</v>
      </c>
      <c r="AD937" s="2" t="s">
        <v>333</v>
      </c>
      <c r="AE937" s="2" t="s">
        <v>325</v>
      </c>
    </row>
    <row r="938" spans="1:31">
      <c r="B938" s="12"/>
      <c r="C938" s="2">
        <v>19</v>
      </c>
      <c r="D938" s="2" t="s">
        <v>30</v>
      </c>
      <c r="E938" s="2" t="s">
        <v>61</v>
      </c>
      <c r="F938" s="2" t="s">
        <v>62</v>
      </c>
      <c r="G938" s="2" t="s">
        <v>32</v>
      </c>
      <c r="H938" s="2" t="s">
        <v>33</v>
      </c>
      <c r="I938" s="29">
        <v>185</v>
      </c>
      <c r="J938" s="2" t="s">
        <v>63</v>
      </c>
      <c r="K938" s="2" t="s">
        <v>63</v>
      </c>
      <c r="L938" s="2">
        <v>0</v>
      </c>
      <c r="M938" s="2">
        <v>10</v>
      </c>
      <c r="N938" s="2">
        <v>0</v>
      </c>
      <c r="O938" s="2">
        <v>0</v>
      </c>
      <c r="P938" s="3">
        <v>45494</v>
      </c>
      <c r="Q938" s="4">
        <v>0.42222222222222222</v>
      </c>
      <c r="R938" s="2"/>
      <c r="S938" s="3">
        <v>45495</v>
      </c>
      <c r="T938" s="2" t="s">
        <v>2853</v>
      </c>
      <c r="U938" s="2"/>
      <c r="V938" s="5">
        <v>45494.42287037037</v>
      </c>
      <c r="W938" s="2" t="s">
        <v>4614</v>
      </c>
      <c r="X938" s="2" t="s">
        <v>4615</v>
      </c>
      <c r="Y938" s="2" t="s">
        <v>66</v>
      </c>
      <c r="Z938" s="2" t="s">
        <v>4616</v>
      </c>
      <c r="AA938" s="2" t="s">
        <v>4617</v>
      </c>
      <c r="AB938" s="5">
        <v>45494.398113425923</v>
      </c>
      <c r="AC938" s="2">
        <v>25000</v>
      </c>
      <c r="AD938" s="2" t="s">
        <v>351</v>
      </c>
      <c r="AE938" s="2" t="s">
        <v>352</v>
      </c>
    </row>
    <row r="939" spans="1:31">
      <c r="B939" s="12"/>
      <c r="C939" s="2">
        <v>20</v>
      </c>
      <c r="D939" s="2" t="s">
        <v>30</v>
      </c>
      <c r="E939" s="2">
        <v>9078763</v>
      </c>
      <c r="F939" s="2" t="s">
        <v>2258</v>
      </c>
      <c r="G939" s="2" t="s">
        <v>32</v>
      </c>
      <c r="H939" s="2" t="s">
        <v>327</v>
      </c>
      <c r="I939" s="2">
        <v>1730</v>
      </c>
      <c r="J939" s="2" t="s">
        <v>197</v>
      </c>
      <c r="K939" s="2" t="s">
        <v>2602</v>
      </c>
      <c r="L939" s="2">
        <v>15</v>
      </c>
      <c r="M939" s="2">
        <v>0</v>
      </c>
      <c r="N939" s="2">
        <v>0</v>
      </c>
      <c r="O939" s="2">
        <v>0</v>
      </c>
      <c r="P939" s="3">
        <v>45494</v>
      </c>
      <c r="Q939" s="4">
        <v>0.49583333333333335</v>
      </c>
      <c r="R939" s="2"/>
      <c r="S939" s="3">
        <v>45495</v>
      </c>
      <c r="T939" s="2" t="s">
        <v>2853</v>
      </c>
      <c r="U939" s="2"/>
      <c r="V939" s="5">
        <v>45494.496354166666</v>
      </c>
      <c r="W939" s="2" t="s">
        <v>4618</v>
      </c>
      <c r="X939" s="2" t="s">
        <v>4619</v>
      </c>
      <c r="Y939" s="2" t="s">
        <v>330</v>
      </c>
      <c r="Z939" s="2" t="s">
        <v>4620</v>
      </c>
      <c r="AA939" s="2" t="s">
        <v>4621</v>
      </c>
      <c r="AB939" s="5">
        <v>45494.362592592595</v>
      </c>
      <c r="AC939" s="2">
        <v>50000</v>
      </c>
      <c r="AD939" s="2" t="s">
        <v>333</v>
      </c>
      <c r="AE939" s="2" t="s">
        <v>325</v>
      </c>
    </row>
    <row r="940" spans="1:31">
      <c r="B940" s="12"/>
      <c r="C940" s="2">
        <v>21</v>
      </c>
      <c r="D940" s="2" t="s">
        <v>30</v>
      </c>
      <c r="E940" s="2" t="s">
        <v>41</v>
      </c>
      <c r="F940" s="2" t="s">
        <v>42</v>
      </c>
      <c r="G940" s="2" t="s">
        <v>32</v>
      </c>
      <c r="H940" s="2" t="s">
        <v>33</v>
      </c>
      <c r="I940" s="27">
        <v>9</v>
      </c>
      <c r="J940" s="2" t="s">
        <v>43</v>
      </c>
      <c r="K940" s="2" t="s">
        <v>43</v>
      </c>
      <c r="L940" s="2">
        <v>0</v>
      </c>
      <c r="M940" s="2">
        <v>4</v>
      </c>
      <c r="N940" s="2">
        <v>0</v>
      </c>
      <c r="O940" s="2">
        <v>0</v>
      </c>
      <c r="P940" s="3">
        <v>45494</v>
      </c>
      <c r="Q940" s="4">
        <v>0.41666666666666669</v>
      </c>
      <c r="R940" s="2"/>
      <c r="S940" s="3">
        <v>45495</v>
      </c>
      <c r="T940" s="2" t="s">
        <v>2853</v>
      </c>
      <c r="U940" s="2"/>
      <c r="V940" s="5">
        <v>45494.439733796295</v>
      </c>
      <c r="W940" s="2" t="s">
        <v>4622</v>
      </c>
      <c r="X940" s="2" t="s">
        <v>4623</v>
      </c>
      <c r="Y940" s="2" t="s">
        <v>46</v>
      </c>
      <c r="Z940" s="2" t="s">
        <v>4624</v>
      </c>
      <c r="AA940" s="2" t="s">
        <v>4625</v>
      </c>
      <c r="AB940" s="5">
        <v>45494.415231481478</v>
      </c>
      <c r="AC940" s="2">
        <v>20000</v>
      </c>
      <c r="AD940" s="2" t="s">
        <v>351</v>
      </c>
      <c r="AE940" s="2" t="s">
        <v>352</v>
      </c>
    </row>
    <row r="941" spans="1:31">
      <c r="B941" s="12"/>
      <c r="C941" s="2">
        <v>22</v>
      </c>
      <c r="D941" s="2" t="s">
        <v>30</v>
      </c>
      <c r="E941" s="2">
        <v>9354181</v>
      </c>
      <c r="F941" s="2" t="s">
        <v>2347</v>
      </c>
      <c r="G941" s="2" t="s">
        <v>32</v>
      </c>
      <c r="H941" s="2" t="s">
        <v>33</v>
      </c>
      <c r="I941" s="6">
        <v>7341</v>
      </c>
      <c r="J941" s="2" t="s">
        <v>4626</v>
      </c>
      <c r="K941" s="2" t="s">
        <v>4627</v>
      </c>
      <c r="L941" s="2">
        <v>0</v>
      </c>
      <c r="M941" s="2">
        <v>21</v>
      </c>
      <c r="N941" s="2">
        <v>0</v>
      </c>
      <c r="O941" s="2">
        <v>0</v>
      </c>
      <c r="P941" s="3">
        <v>45494</v>
      </c>
      <c r="Q941" s="4">
        <v>0.42986111111111108</v>
      </c>
      <c r="R941" s="2"/>
      <c r="S941" s="3">
        <v>45495</v>
      </c>
      <c r="T941" s="2" t="s">
        <v>2853</v>
      </c>
      <c r="U941" s="2"/>
      <c r="V941" s="5">
        <v>45494.429976851854</v>
      </c>
      <c r="W941" s="2" t="s">
        <v>4628</v>
      </c>
      <c r="X941" s="2" t="s">
        <v>4629</v>
      </c>
      <c r="Y941" s="2" t="s">
        <v>4630</v>
      </c>
      <c r="Z941" s="2" t="s">
        <v>4631</v>
      </c>
      <c r="AA941" s="2" t="s">
        <v>4632</v>
      </c>
      <c r="AB941" s="5">
        <v>45494.387349537035</v>
      </c>
      <c r="AC941" s="2">
        <v>85000</v>
      </c>
      <c r="AD941" s="2" t="s">
        <v>324</v>
      </c>
      <c r="AE941" s="2" t="s">
        <v>346</v>
      </c>
    </row>
    <row r="942" spans="1:31">
      <c r="B942" s="12"/>
      <c r="C942" s="2">
        <v>23</v>
      </c>
      <c r="D942" s="2" t="s">
        <v>30</v>
      </c>
      <c r="E942" s="2" t="s">
        <v>49</v>
      </c>
      <c r="F942" s="2" t="s">
        <v>50</v>
      </c>
      <c r="G942" s="2" t="s">
        <v>32</v>
      </c>
      <c r="H942" s="2" t="s">
        <v>33</v>
      </c>
      <c r="I942" s="27">
        <v>14</v>
      </c>
      <c r="J942" s="2" t="s">
        <v>43</v>
      </c>
      <c r="K942" s="2" t="s">
        <v>43</v>
      </c>
      <c r="L942" s="2">
        <v>0</v>
      </c>
      <c r="M942" s="2">
        <v>3</v>
      </c>
      <c r="N942" s="2">
        <v>0</v>
      </c>
      <c r="O942" s="2">
        <v>0</v>
      </c>
      <c r="P942" s="3">
        <v>45494</v>
      </c>
      <c r="Q942" s="4">
        <v>0.4368055555555555</v>
      </c>
      <c r="R942" s="2"/>
      <c r="S942" s="3">
        <v>45495</v>
      </c>
      <c r="T942" s="2" t="s">
        <v>2853</v>
      </c>
      <c r="U942" s="2"/>
      <c r="V942" s="5">
        <v>45494.436921296299</v>
      </c>
      <c r="W942" s="2" t="s">
        <v>4633</v>
      </c>
      <c r="X942" s="2" t="s">
        <v>4634</v>
      </c>
      <c r="Y942" s="2" t="s">
        <v>46</v>
      </c>
      <c r="Z942" s="2" t="s">
        <v>4635</v>
      </c>
      <c r="AA942" s="2" t="s">
        <v>4636</v>
      </c>
      <c r="AB942" s="5">
        <v>45494.415312500001</v>
      </c>
      <c r="AC942" s="2">
        <v>20000</v>
      </c>
      <c r="AD942" s="2" t="s">
        <v>351</v>
      </c>
      <c r="AE942" s="2" t="s">
        <v>352</v>
      </c>
    </row>
    <row r="943" spans="1:31">
      <c r="B943" s="12"/>
      <c r="C943" s="2">
        <v>24</v>
      </c>
      <c r="D943" s="2" t="s">
        <v>30</v>
      </c>
      <c r="E943" s="2" t="s">
        <v>4637</v>
      </c>
      <c r="F943" s="2" t="s">
        <v>4638</v>
      </c>
      <c r="G943" s="2" t="s">
        <v>32</v>
      </c>
      <c r="H943" s="2" t="s">
        <v>33</v>
      </c>
      <c r="I943" s="22">
        <v>61724</v>
      </c>
      <c r="J943" s="2" t="s">
        <v>4639</v>
      </c>
      <c r="K943" s="2" t="s">
        <v>4640</v>
      </c>
      <c r="L943" s="2">
        <v>0</v>
      </c>
      <c r="M943" s="2">
        <v>27</v>
      </c>
      <c r="N943" s="2">
        <v>0</v>
      </c>
      <c r="O943" s="2">
        <v>0</v>
      </c>
      <c r="P943" s="3">
        <v>45494</v>
      </c>
      <c r="Q943" s="4">
        <v>0.42708333333333331</v>
      </c>
      <c r="R943" s="2"/>
      <c r="S943" s="3">
        <v>45495</v>
      </c>
      <c r="T943" s="2" t="s">
        <v>2853</v>
      </c>
      <c r="U943" s="2"/>
      <c r="V943" s="5">
        <v>45494.427627314813</v>
      </c>
      <c r="W943" s="2" t="s">
        <v>4641</v>
      </c>
      <c r="X943" s="2" t="s">
        <v>4642</v>
      </c>
      <c r="Y943" s="2" t="s">
        <v>4643</v>
      </c>
      <c r="Z943" s="2" t="s">
        <v>4644</v>
      </c>
      <c r="AA943" s="2" t="s">
        <v>4645</v>
      </c>
      <c r="AB943" s="5">
        <v>45494.387372685182</v>
      </c>
      <c r="AC943" s="2">
        <v>150000</v>
      </c>
      <c r="AD943" s="2" t="s">
        <v>324</v>
      </c>
      <c r="AE943" s="2" t="s">
        <v>346</v>
      </c>
    </row>
    <row r="944" spans="1:31">
      <c r="B944" s="12"/>
      <c r="C944" s="2">
        <v>25</v>
      </c>
      <c r="D944" s="2" t="s">
        <v>30</v>
      </c>
      <c r="E944" s="2" t="s">
        <v>55</v>
      </c>
      <c r="F944" s="2" t="s">
        <v>4646</v>
      </c>
      <c r="G944" s="2" t="s">
        <v>32</v>
      </c>
      <c r="H944" s="2" t="s">
        <v>33</v>
      </c>
      <c r="I944" s="29">
        <v>154</v>
      </c>
      <c r="J944" s="2" t="s">
        <v>88</v>
      </c>
      <c r="K944" s="2" t="s">
        <v>88</v>
      </c>
      <c r="L944" s="2">
        <v>0</v>
      </c>
      <c r="M944" s="2">
        <v>10</v>
      </c>
      <c r="N944" s="2">
        <v>0</v>
      </c>
      <c r="O944" s="2">
        <v>0</v>
      </c>
      <c r="P944" s="3">
        <v>45494</v>
      </c>
      <c r="Q944" s="4">
        <v>0.42499999999999999</v>
      </c>
      <c r="R944" s="2"/>
      <c r="S944" s="3">
        <v>45495</v>
      </c>
      <c r="T944" s="2" t="s">
        <v>2853</v>
      </c>
      <c r="U944" s="2"/>
      <c r="V944" s="5">
        <v>45494.425532407404</v>
      </c>
      <c r="W944" s="2" t="s">
        <v>4647</v>
      </c>
      <c r="X944" s="2" t="s">
        <v>4648</v>
      </c>
      <c r="Y944" s="2" t="s">
        <v>4649</v>
      </c>
      <c r="Z944" s="2" t="s">
        <v>4650</v>
      </c>
      <c r="AA944" s="2" t="s">
        <v>4651</v>
      </c>
      <c r="AB944" s="5">
        <v>45494.387349537035</v>
      </c>
      <c r="AC944" s="2">
        <v>25000</v>
      </c>
      <c r="AD944" s="2" t="s">
        <v>324</v>
      </c>
      <c r="AE944" s="2" t="s">
        <v>346</v>
      </c>
    </row>
    <row r="945" spans="1:31">
      <c r="B945" s="12"/>
      <c r="C945" s="2">
        <v>26</v>
      </c>
      <c r="D945" s="2" t="s">
        <v>30</v>
      </c>
      <c r="E945" s="2" t="s">
        <v>55</v>
      </c>
      <c r="F945" s="2" t="s">
        <v>1531</v>
      </c>
      <c r="G945" s="2" t="s">
        <v>32</v>
      </c>
      <c r="H945" s="2" t="s">
        <v>33</v>
      </c>
      <c r="I945" s="2">
        <v>1922</v>
      </c>
      <c r="J945" s="2" t="s">
        <v>88</v>
      </c>
      <c r="K945" s="2" t="s">
        <v>88</v>
      </c>
      <c r="L945" s="2">
        <v>0</v>
      </c>
      <c r="M945" s="2">
        <v>5</v>
      </c>
      <c r="N945" s="2">
        <v>0</v>
      </c>
      <c r="O945" s="2">
        <v>0</v>
      </c>
      <c r="P945" s="3">
        <v>45494</v>
      </c>
      <c r="Q945" s="4">
        <v>0.42430555555555555</v>
      </c>
      <c r="R945" s="2"/>
      <c r="S945" s="3">
        <v>45495</v>
      </c>
      <c r="T945" s="2" t="s">
        <v>2853</v>
      </c>
      <c r="U945" s="2"/>
      <c r="V945" s="5">
        <v>45494.424537037034</v>
      </c>
      <c r="W945" s="2" t="s">
        <v>4652</v>
      </c>
      <c r="X945" s="2" t="s">
        <v>4653</v>
      </c>
      <c r="Y945" s="2" t="s">
        <v>4654</v>
      </c>
      <c r="Z945" s="2" t="s">
        <v>4655</v>
      </c>
      <c r="AA945" s="2" t="s">
        <v>4656</v>
      </c>
      <c r="AB945" s="5">
        <v>45494.387361111112</v>
      </c>
      <c r="AC945" s="2">
        <v>50000</v>
      </c>
      <c r="AD945" s="2" t="s">
        <v>324</v>
      </c>
      <c r="AE945" s="2" t="s">
        <v>346</v>
      </c>
    </row>
    <row r="946" spans="1:31">
      <c r="B946" s="12"/>
      <c r="C946" s="2">
        <v>27</v>
      </c>
      <c r="D946" s="2" t="s">
        <v>30</v>
      </c>
      <c r="E946" s="2" t="s">
        <v>432</v>
      </c>
      <c r="F946" s="2" t="s">
        <v>433</v>
      </c>
      <c r="G946" s="2" t="s">
        <v>32</v>
      </c>
      <c r="H946" s="2" t="s">
        <v>33</v>
      </c>
      <c r="I946" s="29">
        <v>103</v>
      </c>
      <c r="J946" s="2" t="s">
        <v>434</v>
      </c>
      <c r="K946" s="2" t="s">
        <v>434</v>
      </c>
      <c r="L946" s="2">
        <v>0</v>
      </c>
      <c r="M946" s="2">
        <v>5</v>
      </c>
      <c r="N946" s="2">
        <v>0</v>
      </c>
      <c r="O946" s="2">
        <v>0</v>
      </c>
      <c r="P946" s="3">
        <v>45494</v>
      </c>
      <c r="Q946" s="4">
        <v>0.39652777777777781</v>
      </c>
      <c r="R946" s="2"/>
      <c r="S946" s="3">
        <v>45495</v>
      </c>
      <c r="T946" s="2" t="s">
        <v>2853</v>
      </c>
      <c r="U946" s="2"/>
      <c r="V946" s="5">
        <v>45494.396874999999</v>
      </c>
      <c r="W946" s="2" t="s">
        <v>4657</v>
      </c>
      <c r="X946" s="2" t="s">
        <v>4658</v>
      </c>
      <c r="Y946" s="2" t="s">
        <v>133</v>
      </c>
      <c r="Z946" s="2" t="s">
        <v>4659</v>
      </c>
      <c r="AA946" s="2" t="s">
        <v>4660</v>
      </c>
      <c r="AB946" s="5">
        <v>45494.390787037039</v>
      </c>
      <c r="AC946" s="2">
        <v>25000</v>
      </c>
      <c r="AD946" s="2" t="s">
        <v>351</v>
      </c>
      <c r="AE946" s="2" t="s">
        <v>352</v>
      </c>
    </row>
    <row r="947" spans="1:31">
      <c r="B947" s="12"/>
      <c r="C947" s="2">
        <v>28</v>
      </c>
      <c r="D947" s="2" t="s">
        <v>30</v>
      </c>
      <c r="E947" s="2" t="s">
        <v>1016</v>
      </c>
      <c r="F947" s="2" t="s">
        <v>1017</v>
      </c>
      <c r="G947" s="2" t="s">
        <v>32</v>
      </c>
      <c r="H947" s="2" t="s">
        <v>33</v>
      </c>
      <c r="I947" s="27">
        <v>20</v>
      </c>
      <c r="J947" s="2" t="s">
        <v>706</v>
      </c>
      <c r="K947" s="2" t="s">
        <v>706</v>
      </c>
      <c r="L947" s="2">
        <v>0</v>
      </c>
      <c r="M947" s="2">
        <v>4</v>
      </c>
      <c r="N947" s="2">
        <v>0</v>
      </c>
      <c r="O947" s="2">
        <v>0</v>
      </c>
      <c r="P947" s="3">
        <v>45494</v>
      </c>
      <c r="Q947" s="4">
        <v>0.45069444444444445</v>
      </c>
      <c r="R947" s="2"/>
      <c r="S947" s="3">
        <v>45495</v>
      </c>
      <c r="T947" s="2" t="s">
        <v>2853</v>
      </c>
      <c r="U947" s="2"/>
      <c r="V947" s="5">
        <v>45494.450844907406</v>
      </c>
      <c r="W947" s="2" t="s">
        <v>4661</v>
      </c>
      <c r="X947" s="2" t="s">
        <v>4662</v>
      </c>
      <c r="Y947" s="2" t="s">
        <v>709</v>
      </c>
      <c r="Z947" s="2" t="s">
        <v>4663</v>
      </c>
      <c r="AA947" s="2" t="s">
        <v>4664</v>
      </c>
      <c r="AB947" s="5">
        <v>45494.390960648147</v>
      </c>
      <c r="AC947" s="2">
        <v>20000</v>
      </c>
      <c r="AD947" s="2" t="s">
        <v>333</v>
      </c>
      <c r="AE947" s="2" t="s">
        <v>325</v>
      </c>
    </row>
    <row r="948" spans="1:31">
      <c r="B948" s="12"/>
      <c r="C948" s="2">
        <v>29</v>
      </c>
      <c r="D948" s="2" t="s">
        <v>30</v>
      </c>
      <c r="E948" s="2" t="s">
        <v>1010</v>
      </c>
      <c r="F948" s="2" t="s">
        <v>1011</v>
      </c>
      <c r="G948" s="2" t="s">
        <v>32</v>
      </c>
      <c r="H948" s="2" t="s">
        <v>33</v>
      </c>
      <c r="I948" s="29">
        <v>160</v>
      </c>
      <c r="J948" s="2" t="s">
        <v>706</v>
      </c>
      <c r="K948" s="2" t="s">
        <v>706</v>
      </c>
      <c r="L948" s="2">
        <v>0</v>
      </c>
      <c r="M948" s="2">
        <v>0</v>
      </c>
      <c r="N948" s="2">
        <v>0</v>
      </c>
      <c r="O948" s="2">
        <v>0</v>
      </c>
      <c r="P948" s="3">
        <v>45494</v>
      </c>
      <c r="Q948" s="4">
        <v>0.44791666666666669</v>
      </c>
      <c r="R948" s="2"/>
      <c r="S948" s="3">
        <v>45495</v>
      </c>
      <c r="T948" s="2" t="s">
        <v>2853</v>
      </c>
      <c r="U948" s="2"/>
      <c r="V948" s="5">
        <v>45494.44866898148</v>
      </c>
      <c r="W948" s="2" t="s">
        <v>4665</v>
      </c>
      <c r="X948" s="2" t="s">
        <v>4666</v>
      </c>
      <c r="Y948" s="2" t="s">
        <v>709</v>
      </c>
      <c r="Z948" s="2" t="s">
        <v>4667</v>
      </c>
      <c r="AA948" s="2" t="s">
        <v>4668</v>
      </c>
      <c r="AB948" s="5">
        <v>45494.391365740739</v>
      </c>
      <c r="AC948" s="2">
        <v>25000</v>
      </c>
      <c r="AD948" s="2" t="s">
        <v>333</v>
      </c>
      <c r="AE948" s="2" t="s">
        <v>325</v>
      </c>
    </row>
    <row r="949" spans="1:31">
      <c r="A949">
        <v>237</v>
      </c>
      <c r="B949" s="12"/>
      <c r="C949" s="6">
        <v>30</v>
      </c>
      <c r="D949" s="6" t="s">
        <v>30</v>
      </c>
      <c r="E949" s="6" t="s">
        <v>157</v>
      </c>
      <c r="F949" s="6" t="s">
        <v>158</v>
      </c>
      <c r="G949" s="6" t="s">
        <v>159</v>
      </c>
      <c r="H949" s="6" t="s">
        <v>33</v>
      </c>
      <c r="I949" s="6">
        <v>213</v>
      </c>
      <c r="J949" s="6" t="s">
        <v>161</v>
      </c>
      <c r="K949" s="6" t="s">
        <v>161</v>
      </c>
      <c r="L949" s="2">
        <v>0</v>
      </c>
      <c r="M949" s="2">
        <v>18</v>
      </c>
      <c r="N949" s="2">
        <v>0</v>
      </c>
      <c r="O949" s="2">
        <v>0</v>
      </c>
      <c r="P949" s="3">
        <v>45494</v>
      </c>
      <c r="Q949" s="4">
        <v>0.70833333333333337</v>
      </c>
      <c r="R949" s="2"/>
      <c r="S949" s="3">
        <v>45495</v>
      </c>
      <c r="T949" s="2" t="s">
        <v>2853</v>
      </c>
      <c r="U949" s="2"/>
      <c r="V949" s="5">
        <v>45494.49391203704</v>
      </c>
      <c r="W949" s="2" t="s">
        <v>4669</v>
      </c>
      <c r="X949" s="2" t="s">
        <v>163</v>
      </c>
      <c r="Y949" s="2"/>
      <c r="Z949" s="2" t="s">
        <v>163</v>
      </c>
      <c r="AA949" s="2" t="s">
        <v>163</v>
      </c>
      <c r="AB949" s="2"/>
      <c r="AC949" s="2">
        <v>0</v>
      </c>
      <c r="AD949" s="2"/>
      <c r="AE949" s="2"/>
    </row>
    <row r="950" spans="1:31">
      <c r="A950">
        <v>238</v>
      </c>
      <c r="B950" s="12"/>
      <c r="C950" s="6">
        <v>31</v>
      </c>
      <c r="D950" s="6" t="s">
        <v>30</v>
      </c>
      <c r="E950" s="6" t="s">
        <v>157</v>
      </c>
      <c r="F950" s="6" t="s">
        <v>158</v>
      </c>
      <c r="G950" s="6" t="s">
        <v>159</v>
      </c>
      <c r="H950" s="6" t="s">
        <v>33</v>
      </c>
      <c r="I950" s="6">
        <v>213</v>
      </c>
      <c r="J950" s="6" t="s">
        <v>161</v>
      </c>
      <c r="K950" s="6" t="s">
        <v>161</v>
      </c>
      <c r="L950" s="2">
        <v>0</v>
      </c>
      <c r="M950" s="2">
        <v>18</v>
      </c>
      <c r="N950" s="2">
        <v>0</v>
      </c>
      <c r="O950" s="2">
        <v>0</v>
      </c>
      <c r="P950" s="3">
        <v>45494</v>
      </c>
      <c r="Q950" s="4">
        <v>0.58333333333333337</v>
      </c>
      <c r="R950" s="2"/>
      <c r="S950" s="3">
        <v>45495</v>
      </c>
      <c r="T950" s="2" t="s">
        <v>2853</v>
      </c>
      <c r="U950" s="2"/>
      <c r="V950" s="5">
        <v>45494.492789351854</v>
      </c>
      <c r="W950" s="2" t="s">
        <v>4670</v>
      </c>
      <c r="X950" s="2" t="s">
        <v>163</v>
      </c>
      <c r="Y950" s="2"/>
      <c r="Z950" s="2" t="s">
        <v>163</v>
      </c>
      <c r="AA950" s="2" t="s">
        <v>163</v>
      </c>
      <c r="AB950" s="2"/>
      <c r="AC950" s="2">
        <v>0</v>
      </c>
      <c r="AD950" s="2"/>
      <c r="AE950" s="2"/>
    </row>
    <row r="951" spans="1:31">
      <c r="A951">
        <v>239</v>
      </c>
      <c r="B951" s="12"/>
      <c r="C951" s="6">
        <v>32</v>
      </c>
      <c r="D951" s="6" t="s">
        <v>30</v>
      </c>
      <c r="E951" s="6" t="s">
        <v>157</v>
      </c>
      <c r="F951" s="6" t="s">
        <v>158</v>
      </c>
      <c r="G951" s="6" t="s">
        <v>159</v>
      </c>
      <c r="H951" s="6" t="s">
        <v>33</v>
      </c>
      <c r="I951" s="6">
        <v>213</v>
      </c>
      <c r="J951" s="6" t="s">
        <v>161</v>
      </c>
      <c r="K951" s="6" t="s">
        <v>161</v>
      </c>
      <c r="L951" s="2">
        <v>0</v>
      </c>
      <c r="M951" s="2">
        <v>18</v>
      </c>
      <c r="N951" s="2">
        <v>0</v>
      </c>
      <c r="O951" s="2">
        <v>0</v>
      </c>
      <c r="P951" s="3">
        <v>45494</v>
      </c>
      <c r="Q951" s="4">
        <v>0.33333333333333331</v>
      </c>
      <c r="R951" s="2"/>
      <c r="S951" s="3">
        <v>45495</v>
      </c>
      <c r="T951" s="2" t="s">
        <v>2853</v>
      </c>
      <c r="U951" s="2"/>
      <c r="V951" s="5">
        <v>45494.490520833337</v>
      </c>
      <c r="W951" s="2" t="s">
        <v>4671</v>
      </c>
      <c r="X951" s="2" t="s">
        <v>163</v>
      </c>
      <c r="Y951" s="2"/>
      <c r="Z951" s="2" t="s">
        <v>163</v>
      </c>
      <c r="AA951" s="2" t="s">
        <v>163</v>
      </c>
      <c r="AB951" s="2"/>
      <c r="AC951" s="2">
        <v>0</v>
      </c>
      <c r="AD951" s="2"/>
      <c r="AE951" s="2"/>
    </row>
    <row r="952" spans="1:31">
      <c r="A952">
        <v>240</v>
      </c>
      <c r="B952" s="12"/>
      <c r="C952" s="6">
        <v>33</v>
      </c>
      <c r="D952" s="6" t="s">
        <v>30</v>
      </c>
      <c r="E952" s="6" t="s">
        <v>157</v>
      </c>
      <c r="F952" s="6" t="s">
        <v>158</v>
      </c>
      <c r="G952" s="6" t="s">
        <v>159</v>
      </c>
      <c r="H952" s="6" t="s">
        <v>33</v>
      </c>
      <c r="I952" s="6">
        <v>213</v>
      </c>
      <c r="J952" s="6" t="s">
        <v>161</v>
      </c>
      <c r="K952" s="6" t="s">
        <v>161</v>
      </c>
      <c r="L952" s="2">
        <v>0</v>
      </c>
      <c r="M952" s="2">
        <v>18</v>
      </c>
      <c r="N952" s="2">
        <v>0</v>
      </c>
      <c r="O952" s="2">
        <v>0</v>
      </c>
      <c r="P952" s="3">
        <v>45494</v>
      </c>
      <c r="Q952" s="4">
        <v>0.45833333333333331</v>
      </c>
      <c r="R952" s="2"/>
      <c r="S952" s="3">
        <v>45495</v>
      </c>
      <c r="T952" s="2" t="s">
        <v>2853</v>
      </c>
      <c r="U952" s="2"/>
      <c r="V952" s="5">
        <v>45494.491851851853</v>
      </c>
      <c r="W952" s="2" t="s">
        <v>4672</v>
      </c>
      <c r="X952" s="2" t="s">
        <v>163</v>
      </c>
      <c r="Y952" s="2"/>
      <c r="Z952" s="2" t="s">
        <v>163</v>
      </c>
      <c r="AA952" s="2" t="s">
        <v>163</v>
      </c>
      <c r="AB952" s="2"/>
      <c r="AC952" s="2">
        <v>0</v>
      </c>
      <c r="AD952" s="2"/>
      <c r="AE952" s="2"/>
    </row>
    <row r="953" spans="1:31">
      <c r="B953" s="12"/>
      <c r="C953" s="2">
        <v>34</v>
      </c>
      <c r="D953" s="2" t="s">
        <v>30</v>
      </c>
      <c r="E953" s="2">
        <v>9643934</v>
      </c>
      <c r="F953" s="2" t="s">
        <v>4062</v>
      </c>
      <c r="G953" s="2" t="s">
        <v>32</v>
      </c>
      <c r="H953" s="2" t="s">
        <v>33</v>
      </c>
      <c r="I953" s="26">
        <v>11253</v>
      </c>
      <c r="J953" s="2" t="s">
        <v>269</v>
      </c>
      <c r="K953" s="2" t="s">
        <v>269</v>
      </c>
      <c r="L953" s="2">
        <v>0</v>
      </c>
      <c r="M953" s="2">
        <v>22</v>
      </c>
      <c r="N953" s="2">
        <v>0</v>
      </c>
      <c r="O953" s="2">
        <v>0</v>
      </c>
      <c r="P953" s="3">
        <v>45494</v>
      </c>
      <c r="Q953" s="4">
        <v>0.70833333333333337</v>
      </c>
      <c r="R953" s="2"/>
      <c r="S953" s="3">
        <v>45495</v>
      </c>
      <c r="T953" s="2" t="s">
        <v>2194</v>
      </c>
      <c r="U953" s="2"/>
      <c r="V953" s="5">
        <v>45494.695011574076</v>
      </c>
      <c r="W953" s="2" t="s">
        <v>4673</v>
      </c>
      <c r="X953" s="2" t="s">
        <v>4674</v>
      </c>
      <c r="Y953" s="2" t="s">
        <v>4675</v>
      </c>
      <c r="Z953" s="2" t="s">
        <v>4676</v>
      </c>
      <c r="AA953" s="2" t="s">
        <v>4677</v>
      </c>
      <c r="AB953" s="5">
        <v>45494.45480324074</v>
      </c>
      <c r="AC953" s="2">
        <v>100000</v>
      </c>
      <c r="AD953" s="2" t="s">
        <v>324</v>
      </c>
      <c r="AE953" s="2" t="s">
        <v>346</v>
      </c>
    </row>
    <row r="954" spans="1:31">
      <c r="B954" s="12"/>
      <c r="C954" s="2">
        <v>35</v>
      </c>
      <c r="D954" s="2" t="s">
        <v>30</v>
      </c>
      <c r="E954" s="2" t="s">
        <v>4678</v>
      </c>
      <c r="F954" s="2" t="s">
        <v>4679</v>
      </c>
      <c r="G954" s="2" t="s">
        <v>32</v>
      </c>
      <c r="H954" s="2" t="s">
        <v>33</v>
      </c>
      <c r="I954" s="2">
        <v>446</v>
      </c>
      <c r="J954" s="2" t="s">
        <v>768</v>
      </c>
      <c r="K954" s="2" t="s">
        <v>768</v>
      </c>
      <c r="L954" s="2">
        <v>0</v>
      </c>
      <c r="M954" s="2">
        <v>6</v>
      </c>
      <c r="N954" s="2">
        <v>0</v>
      </c>
      <c r="O954" s="2">
        <v>0</v>
      </c>
      <c r="P954" s="3">
        <v>45494</v>
      </c>
      <c r="Q954" s="4">
        <v>0.45833333333333331</v>
      </c>
      <c r="R954" s="2"/>
      <c r="S954" s="3">
        <v>45495</v>
      </c>
      <c r="T954" s="2" t="s">
        <v>2853</v>
      </c>
      <c r="U954" s="2"/>
      <c r="V954" s="5">
        <v>45494.456678240742</v>
      </c>
      <c r="W954" s="2" t="s">
        <v>4680</v>
      </c>
      <c r="X954" s="2" t="s">
        <v>4681</v>
      </c>
      <c r="Y954" s="2" t="s">
        <v>756</v>
      </c>
      <c r="Z954" s="2" t="s">
        <v>4682</v>
      </c>
      <c r="AA954" s="2" t="s">
        <v>4683</v>
      </c>
      <c r="AB954" s="5">
        <v>45494.415324074071</v>
      </c>
      <c r="AC954" s="2">
        <v>35000</v>
      </c>
      <c r="AD954" s="2" t="s">
        <v>773</v>
      </c>
      <c r="AE954" s="2" t="s">
        <v>774</v>
      </c>
    </row>
    <row r="955" spans="1:31">
      <c r="B955" s="12"/>
      <c r="C955" s="2">
        <v>36</v>
      </c>
      <c r="D955" s="2" t="s">
        <v>30</v>
      </c>
      <c r="E955" s="2" t="s">
        <v>55</v>
      </c>
      <c r="F955" s="2" t="s">
        <v>56</v>
      </c>
      <c r="G955" s="2" t="s">
        <v>32</v>
      </c>
      <c r="H955" s="2" t="s">
        <v>33</v>
      </c>
      <c r="I955" s="27">
        <v>14</v>
      </c>
      <c r="J955" s="2" t="s">
        <v>43</v>
      </c>
      <c r="K955" s="2" t="s">
        <v>43</v>
      </c>
      <c r="L955" s="2">
        <v>0</v>
      </c>
      <c r="M955" s="2">
        <v>4</v>
      </c>
      <c r="N955" s="2">
        <v>0</v>
      </c>
      <c r="O955" s="2">
        <v>0</v>
      </c>
      <c r="P955" s="3">
        <v>45494</v>
      </c>
      <c r="Q955" s="4">
        <v>0.44166666666666665</v>
      </c>
      <c r="R955" s="2"/>
      <c r="S955" s="3">
        <v>45495</v>
      </c>
      <c r="T955" s="2" t="s">
        <v>2853</v>
      </c>
      <c r="U955" s="2"/>
      <c r="V955" s="5">
        <v>45494.44195601852</v>
      </c>
      <c r="W955" s="2" t="s">
        <v>4684</v>
      </c>
      <c r="X955" s="2" t="s">
        <v>4685</v>
      </c>
      <c r="Y955" s="2" t="s">
        <v>46</v>
      </c>
      <c r="Z955" s="2" t="s">
        <v>4686</v>
      </c>
      <c r="AA955" s="2" t="s">
        <v>4687</v>
      </c>
      <c r="AB955" s="5">
        <v>45494.420856481483</v>
      </c>
      <c r="AC955" s="2">
        <v>20000</v>
      </c>
      <c r="AD955" s="2" t="s">
        <v>351</v>
      </c>
      <c r="AE955" s="2" t="s">
        <v>352</v>
      </c>
    </row>
    <row r="956" spans="1:31">
      <c r="B956" s="12"/>
      <c r="C956" s="2">
        <v>37</v>
      </c>
      <c r="D956" s="2" t="s">
        <v>30</v>
      </c>
      <c r="E956" s="2" t="s">
        <v>1198</v>
      </c>
      <c r="F956" s="2" t="s">
        <v>1199</v>
      </c>
      <c r="G956" s="2" t="s">
        <v>32</v>
      </c>
      <c r="H956" s="2" t="s">
        <v>33</v>
      </c>
      <c r="I956" s="27">
        <v>33</v>
      </c>
      <c r="J956" s="2" t="s">
        <v>752</v>
      </c>
      <c r="K956" s="2" t="s">
        <v>752</v>
      </c>
      <c r="L956" s="2">
        <v>0</v>
      </c>
      <c r="M956" s="2">
        <v>4</v>
      </c>
      <c r="N956" s="2">
        <v>0</v>
      </c>
      <c r="O956" s="2">
        <v>0</v>
      </c>
      <c r="P956" s="3">
        <v>45494</v>
      </c>
      <c r="Q956" s="4">
        <v>0.47361111111111115</v>
      </c>
      <c r="R956" s="2"/>
      <c r="S956" s="3">
        <v>45495</v>
      </c>
      <c r="T956" s="2" t="s">
        <v>2853</v>
      </c>
      <c r="U956" s="2"/>
      <c r="V956" s="5">
        <v>45494.474351851852</v>
      </c>
      <c r="W956" s="2" t="s">
        <v>4688</v>
      </c>
      <c r="X956" s="2" t="s">
        <v>4689</v>
      </c>
      <c r="Y956" s="2" t="s">
        <v>756</v>
      </c>
      <c r="Z956" s="2" t="s">
        <v>4690</v>
      </c>
      <c r="AA956" s="2" t="s">
        <v>4691</v>
      </c>
      <c r="AB956" s="5">
        <v>45494.456608796296</v>
      </c>
      <c r="AC956" s="2">
        <v>20000</v>
      </c>
      <c r="AD956" s="2" t="s">
        <v>333</v>
      </c>
      <c r="AE956" s="2" t="s">
        <v>325</v>
      </c>
    </row>
    <row r="957" spans="1:31">
      <c r="B957" s="12"/>
      <c r="C957" s="2">
        <v>38</v>
      </c>
      <c r="D957" s="2" t="s">
        <v>30</v>
      </c>
      <c r="E957" s="2" t="s">
        <v>759</v>
      </c>
      <c r="F957" s="2" t="s">
        <v>760</v>
      </c>
      <c r="G957" s="2" t="s">
        <v>32</v>
      </c>
      <c r="H957" s="2" t="s">
        <v>33</v>
      </c>
      <c r="I957" s="27">
        <v>17</v>
      </c>
      <c r="J957" s="2" t="s">
        <v>761</v>
      </c>
      <c r="K957" s="2" t="s">
        <v>761</v>
      </c>
      <c r="L957" s="2">
        <v>0</v>
      </c>
      <c r="M957" s="2">
        <v>3</v>
      </c>
      <c r="N957" s="2">
        <v>0</v>
      </c>
      <c r="O957" s="2">
        <v>0</v>
      </c>
      <c r="P957" s="3">
        <v>45494</v>
      </c>
      <c r="Q957" s="4">
        <v>0.47222222222222227</v>
      </c>
      <c r="R957" s="2"/>
      <c r="S957" s="3">
        <v>45495</v>
      </c>
      <c r="T957" s="2" t="s">
        <v>2853</v>
      </c>
      <c r="U957" s="2"/>
      <c r="V957" s="5">
        <v>45494.470497685186</v>
      </c>
      <c r="W957" s="2" t="s">
        <v>4692</v>
      </c>
      <c r="X957" s="2" t="s">
        <v>4693</v>
      </c>
      <c r="Y957" s="2" t="s">
        <v>756</v>
      </c>
      <c r="Z957" s="2" t="s">
        <v>4694</v>
      </c>
      <c r="AA957" s="2" t="s">
        <v>4695</v>
      </c>
      <c r="AB957" s="5">
        <v>45494.456018518518</v>
      </c>
      <c r="AC957" s="2">
        <v>20000</v>
      </c>
      <c r="AD957" s="2" t="s">
        <v>333</v>
      </c>
      <c r="AE957" s="2" t="s">
        <v>325</v>
      </c>
    </row>
    <row r="958" spans="1:31">
      <c r="B958" s="12"/>
      <c r="C958" s="2">
        <v>39</v>
      </c>
      <c r="D958" s="2" t="s">
        <v>30</v>
      </c>
      <c r="E958" s="2" t="s">
        <v>4696</v>
      </c>
      <c r="F958" s="2" t="s">
        <v>4697</v>
      </c>
      <c r="G958" s="2" t="s">
        <v>32</v>
      </c>
      <c r="H958" s="2" t="s">
        <v>33</v>
      </c>
      <c r="I958" s="28">
        <v>294</v>
      </c>
      <c r="J958" s="2" t="s">
        <v>4698</v>
      </c>
      <c r="K958" s="2" t="s">
        <v>768</v>
      </c>
      <c r="L958" s="2">
        <v>0</v>
      </c>
      <c r="M958" s="2">
        <v>6</v>
      </c>
      <c r="N958" s="2">
        <v>0</v>
      </c>
      <c r="O958" s="2">
        <v>0</v>
      </c>
      <c r="P958" s="3">
        <v>45494</v>
      </c>
      <c r="Q958" s="4">
        <v>0.45694444444444443</v>
      </c>
      <c r="R958" s="2"/>
      <c r="S958" s="3">
        <v>45495</v>
      </c>
      <c r="T958" s="2" t="s">
        <v>2853</v>
      </c>
      <c r="U958" s="2"/>
      <c r="V958" s="5">
        <v>45494.457407407404</v>
      </c>
      <c r="W958" s="2" t="s">
        <v>4699</v>
      </c>
      <c r="X958" s="2" t="s">
        <v>4700</v>
      </c>
      <c r="Y958" s="2" t="s">
        <v>756</v>
      </c>
      <c r="Z958" s="2" t="s">
        <v>4701</v>
      </c>
      <c r="AA958" s="2" t="s">
        <v>4702</v>
      </c>
      <c r="AB958" s="5">
        <v>45494.441238425927</v>
      </c>
      <c r="AC958" s="2">
        <v>30000</v>
      </c>
      <c r="AD958" s="2" t="s">
        <v>773</v>
      </c>
      <c r="AE958" s="2" t="s">
        <v>774</v>
      </c>
    </row>
    <row r="959" spans="1:31">
      <c r="B959" s="12"/>
      <c r="C959" s="2">
        <v>40</v>
      </c>
      <c r="D959" s="2" t="s">
        <v>30</v>
      </c>
      <c r="E959" s="2" t="s">
        <v>482</v>
      </c>
      <c r="F959" s="2" t="s">
        <v>483</v>
      </c>
      <c r="G959" s="2" t="s">
        <v>32</v>
      </c>
      <c r="H959" s="2" t="s">
        <v>33</v>
      </c>
      <c r="I959" s="27">
        <v>32</v>
      </c>
      <c r="J959" s="2" t="s">
        <v>447</v>
      </c>
      <c r="K959" s="2" t="s">
        <v>447</v>
      </c>
      <c r="L959" s="2">
        <v>0</v>
      </c>
      <c r="M959" s="2">
        <v>6</v>
      </c>
      <c r="N959" s="2">
        <v>0</v>
      </c>
      <c r="O959" s="2">
        <v>0</v>
      </c>
      <c r="P959" s="3">
        <v>45494</v>
      </c>
      <c r="Q959" s="4">
        <v>0.47152777777777777</v>
      </c>
      <c r="R959" s="2"/>
      <c r="S959" s="3">
        <v>45495</v>
      </c>
      <c r="T959" s="2" t="s">
        <v>2853</v>
      </c>
      <c r="U959" s="2"/>
      <c r="V959" s="5">
        <v>45494.471666666665</v>
      </c>
      <c r="W959" s="2" t="s">
        <v>4703</v>
      </c>
      <c r="X959" s="2" t="s">
        <v>4704</v>
      </c>
      <c r="Y959" s="2" t="s">
        <v>486</v>
      </c>
      <c r="Z959" s="2" t="s">
        <v>4705</v>
      </c>
      <c r="AA959" s="2" t="s">
        <v>4706</v>
      </c>
      <c r="AB959" s="5">
        <v>45494.458726851852</v>
      </c>
      <c r="AC959" s="2">
        <v>20000</v>
      </c>
      <c r="AD959" s="2" t="s">
        <v>324</v>
      </c>
      <c r="AE959" s="2" t="s">
        <v>325</v>
      </c>
    </row>
    <row r="960" spans="1:31">
      <c r="B960" s="12"/>
      <c r="C960" s="2">
        <v>41</v>
      </c>
      <c r="D960" s="2" t="s">
        <v>30</v>
      </c>
      <c r="E960" s="2" t="s">
        <v>1768</v>
      </c>
      <c r="F960" s="2" t="s">
        <v>1769</v>
      </c>
      <c r="G960" s="2" t="s">
        <v>32</v>
      </c>
      <c r="H960" s="2" t="s">
        <v>33</v>
      </c>
      <c r="I960" s="29">
        <v>176</v>
      </c>
      <c r="J960" s="2" t="s">
        <v>1770</v>
      </c>
      <c r="K960" s="2" t="s">
        <v>248</v>
      </c>
      <c r="L960" s="2">
        <v>0</v>
      </c>
      <c r="M960" s="2">
        <v>7</v>
      </c>
      <c r="N960" s="2">
        <v>0</v>
      </c>
      <c r="O960" s="2">
        <v>0</v>
      </c>
      <c r="P960" s="3">
        <v>45494</v>
      </c>
      <c r="Q960" s="4">
        <v>0.47291666666666665</v>
      </c>
      <c r="R960" s="2"/>
      <c r="S960" s="3">
        <v>45495</v>
      </c>
      <c r="T960" s="2" t="s">
        <v>2853</v>
      </c>
      <c r="U960" s="2"/>
      <c r="V960" s="5">
        <v>45494.473078703704</v>
      </c>
      <c r="W960" s="2" t="s">
        <v>4707</v>
      </c>
      <c r="X960" s="2" t="s">
        <v>4708</v>
      </c>
      <c r="Y960" s="2" t="s">
        <v>1773</v>
      </c>
      <c r="Z960" s="2" t="s">
        <v>4709</v>
      </c>
      <c r="AA960" s="2" t="s">
        <v>4710</v>
      </c>
      <c r="AB960" s="5">
        <v>45494.458969907406</v>
      </c>
      <c r="AC960" s="2">
        <v>25000</v>
      </c>
      <c r="AD960" s="2" t="s">
        <v>324</v>
      </c>
      <c r="AE960" s="2" t="s">
        <v>325</v>
      </c>
    </row>
    <row r="961" spans="2:31">
      <c r="B961" s="12"/>
      <c r="C961" s="2">
        <v>42</v>
      </c>
      <c r="D961" s="2" t="s">
        <v>30</v>
      </c>
      <c r="E961" s="2">
        <v>9477529</v>
      </c>
      <c r="F961" s="2" t="s">
        <v>3462</v>
      </c>
      <c r="G961" s="2" t="s">
        <v>32</v>
      </c>
      <c r="H961" s="2" t="s">
        <v>205</v>
      </c>
      <c r="I961" s="26">
        <v>11643</v>
      </c>
      <c r="J961" s="2" t="s">
        <v>2364</v>
      </c>
      <c r="K961" s="2" t="s">
        <v>4711</v>
      </c>
      <c r="L961" s="2">
        <v>23</v>
      </c>
      <c r="M961" s="2">
        <v>0</v>
      </c>
      <c r="N961" s="2">
        <v>0</v>
      </c>
      <c r="O961" s="2">
        <v>0</v>
      </c>
      <c r="P961" s="3">
        <v>45494</v>
      </c>
      <c r="Q961" s="4">
        <v>0.50486111111111109</v>
      </c>
      <c r="R961" s="2"/>
      <c r="S961" s="3">
        <v>45495</v>
      </c>
      <c r="T961" s="2" t="s">
        <v>2853</v>
      </c>
      <c r="U961" s="2"/>
      <c r="V961" s="5">
        <v>45494.505219907405</v>
      </c>
      <c r="W961" s="2" t="s">
        <v>4712</v>
      </c>
      <c r="X961" s="2" t="s">
        <v>4713</v>
      </c>
      <c r="Y961" s="2" t="s">
        <v>321</v>
      </c>
      <c r="Z961" s="2" t="s">
        <v>4714</v>
      </c>
      <c r="AA961" s="2" t="s">
        <v>4715</v>
      </c>
      <c r="AB961" s="5">
        <v>45494.482430555552</v>
      </c>
      <c r="AC961" s="2">
        <v>100000</v>
      </c>
      <c r="AD961" s="2" t="s">
        <v>324</v>
      </c>
      <c r="AE961" s="2" t="s">
        <v>325</v>
      </c>
    </row>
    <row r="962" spans="2:31">
      <c r="B962" s="12"/>
      <c r="C962" s="2">
        <v>43</v>
      </c>
      <c r="D962" s="2" t="s">
        <v>30</v>
      </c>
      <c r="E962" s="2">
        <v>9813096</v>
      </c>
      <c r="F962" s="2" t="s">
        <v>4716</v>
      </c>
      <c r="G962" s="2" t="s">
        <v>32</v>
      </c>
      <c r="H962" s="2" t="s">
        <v>658</v>
      </c>
      <c r="I962" s="22">
        <v>54043</v>
      </c>
      <c r="J962" s="2" t="s">
        <v>434</v>
      </c>
      <c r="K962" s="2" t="s">
        <v>122</v>
      </c>
      <c r="L962" s="2">
        <v>23</v>
      </c>
      <c r="M962" s="2">
        <v>0</v>
      </c>
      <c r="N962" s="2">
        <v>0</v>
      </c>
      <c r="O962" s="2">
        <v>0</v>
      </c>
      <c r="P962" s="3">
        <v>45494</v>
      </c>
      <c r="Q962" s="4">
        <v>0.52083333333333337</v>
      </c>
      <c r="R962" s="2"/>
      <c r="S962" s="3">
        <v>45495</v>
      </c>
      <c r="T962" s="2" t="s">
        <v>2853</v>
      </c>
      <c r="U962" s="2"/>
      <c r="V962" s="5">
        <v>45494.499884259261</v>
      </c>
      <c r="W962" s="2" t="s">
        <v>4717</v>
      </c>
      <c r="X962" s="2" t="s">
        <v>4718</v>
      </c>
      <c r="Y962" s="2" t="s">
        <v>321</v>
      </c>
      <c r="Z962" s="2" t="s">
        <v>4719</v>
      </c>
      <c r="AA962" s="2" t="s">
        <v>4720</v>
      </c>
      <c r="AB962" s="5">
        <v>45494.482037037036</v>
      </c>
      <c r="AC962" s="2">
        <v>150000</v>
      </c>
      <c r="AD962" s="2" t="s">
        <v>324</v>
      </c>
      <c r="AE962" s="2" t="s">
        <v>325</v>
      </c>
    </row>
    <row r="963" spans="2:31">
      <c r="B963" s="12"/>
      <c r="C963" s="2">
        <v>44</v>
      </c>
      <c r="D963" s="2" t="s">
        <v>30</v>
      </c>
      <c r="E963" s="2" t="s">
        <v>4721</v>
      </c>
      <c r="F963" s="2" t="s">
        <v>4722</v>
      </c>
      <c r="G963" s="2" t="s">
        <v>32</v>
      </c>
      <c r="H963" s="2" t="s">
        <v>33</v>
      </c>
      <c r="I963" s="28">
        <v>212</v>
      </c>
      <c r="J963" s="2" t="s">
        <v>1395</v>
      </c>
      <c r="K963" s="2" t="s">
        <v>1395</v>
      </c>
      <c r="L963" s="2">
        <v>0</v>
      </c>
      <c r="M963" s="2">
        <v>11</v>
      </c>
      <c r="N963" s="2">
        <v>0</v>
      </c>
      <c r="O963" s="2">
        <v>0</v>
      </c>
      <c r="P963" s="3">
        <v>45494</v>
      </c>
      <c r="Q963" s="4">
        <v>0.49722222222222223</v>
      </c>
      <c r="R963" s="2"/>
      <c r="S963" s="3">
        <v>45495</v>
      </c>
      <c r="T963" s="2" t="s">
        <v>2853</v>
      </c>
      <c r="U963" s="2"/>
      <c r="V963" s="5">
        <v>45494.501770833333</v>
      </c>
      <c r="W963" s="2" t="s">
        <v>4723</v>
      </c>
      <c r="X963" s="2" t="s">
        <v>4724</v>
      </c>
      <c r="Y963" s="2" t="s">
        <v>551</v>
      </c>
      <c r="Z963" s="2" t="s">
        <v>4725</v>
      </c>
      <c r="AA963" s="2" t="s">
        <v>4726</v>
      </c>
      <c r="AB963" s="5">
        <v>45494.481064814812</v>
      </c>
      <c r="AC963" s="2">
        <v>30000</v>
      </c>
      <c r="AD963" s="2" t="s">
        <v>324</v>
      </c>
      <c r="AE963" s="2" t="s">
        <v>325</v>
      </c>
    </row>
    <row r="964" spans="2:31">
      <c r="B964" s="12"/>
      <c r="C964" s="2">
        <v>45</v>
      </c>
      <c r="D964" s="2" t="s">
        <v>30</v>
      </c>
      <c r="E964" s="2" t="s">
        <v>4727</v>
      </c>
      <c r="F964" s="2" t="s">
        <v>4728</v>
      </c>
      <c r="G964" s="2" t="s">
        <v>32</v>
      </c>
      <c r="H964" s="2" t="s">
        <v>33</v>
      </c>
      <c r="I964" s="31">
        <v>3636</v>
      </c>
      <c r="J964" s="2" t="s">
        <v>1395</v>
      </c>
      <c r="K964" s="2" t="s">
        <v>1395</v>
      </c>
      <c r="L964" s="2">
        <v>0</v>
      </c>
      <c r="M964" s="2">
        <v>0</v>
      </c>
      <c r="N964" s="2">
        <v>0</v>
      </c>
      <c r="O964" s="2">
        <v>0</v>
      </c>
      <c r="P964" s="3">
        <v>45494</v>
      </c>
      <c r="Q964" s="4">
        <v>0.49722222222222223</v>
      </c>
      <c r="R964" s="2"/>
      <c r="S964" s="3">
        <v>45495</v>
      </c>
      <c r="T964" s="2" t="s">
        <v>2853</v>
      </c>
      <c r="U964" s="2"/>
      <c r="V964" s="5">
        <v>45494.49796296296</v>
      </c>
      <c r="W964" s="2" t="s">
        <v>4729</v>
      </c>
      <c r="X964" s="2" t="s">
        <v>4730</v>
      </c>
      <c r="Y964" s="2" t="s">
        <v>551</v>
      </c>
      <c r="Z964" s="2" t="s">
        <v>4731</v>
      </c>
      <c r="AA964" s="2" t="s">
        <v>4732</v>
      </c>
      <c r="AB964" s="5">
        <v>45494.481423611112</v>
      </c>
      <c r="AC964" s="2">
        <v>75000</v>
      </c>
      <c r="AD964" s="2" t="s">
        <v>324</v>
      </c>
      <c r="AE964" s="2" t="s">
        <v>325</v>
      </c>
    </row>
    <row r="965" spans="2:31">
      <c r="B965" s="12"/>
      <c r="C965" s="2">
        <v>46</v>
      </c>
      <c r="D965" s="2" t="s">
        <v>30</v>
      </c>
      <c r="E965" s="2" t="s">
        <v>4733</v>
      </c>
      <c r="F965" s="2" t="s">
        <v>4734</v>
      </c>
      <c r="G965" s="2" t="s">
        <v>32</v>
      </c>
      <c r="H965" s="2" t="s">
        <v>33</v>
      </c>
      <c r="I965" s="31">
        <v>5371</v>
      </c>
      <c r="J965" s="2" t="s">
        <v>2939</v>
      </c>
      <c r="K965" s="2" t="s">
        <v>4735</v>
      </c>
      <c r="L965" s="2">
        <v>0</v>
      </c>
      <c r="M965" s="2">
        <v>25</v>
      </c>
      <c r="N965" s="2">
        <v>0</v>
      </c>
      <c r="O965" s="2">
        <v>0</v>
      </c>
      <c r="P965" s="3">
        <v>45494</v>
      </c>
      <c r="Q965" s="4">
        <v>0.75</v>
      </c>
      <c r="R965" s="2"/>
      <c r="S965" s="3">
        <v>45495</v>
      </c>
      <c r="T965" s="2" t="s">
        <v>2194</v>
      </c>
      <c r="U965" s="2"/>
      <c r="V965" s="5">
        <v>45494.616990740738</v>
      </c>
      <c r="W965" s="2" t="s">
        <v>4736</v>
      </c>
      <c r="X965" s="2" t="s">
        <v>4737</v>
      </c>
      <c r="Y965" s="2" t="s">
        <v>4738</v>
      </c>
      <c r="Z965" s="2" t="s">
        <v>4739</v>
      </c>
      <c r="AA965" s="2" t="s">
        <v>4740</v>
      </c>
      <c r="AB965" s="5">
        <v>45494.566307870373</v>
      </c>
      <c r="AC965" s="2">
        <v>75000</v>
      </c>
      <c r="AD965" s="2" t="s">
        <v>333</v>
      </c>
      <c r="AE965" s="2" t="s">
        <v>346</v>
      </c>
    </row>
    <row r="968" spans="2:31">
      <c r="B968" s="12"/>
      <c r="C968" s="2">
        <v>1</v>
      </c>
      <c r="D968" s="2" t="s">
        <v>30</v>
      </c>
      <c r="E968" s="2" t="s">
        <v>5092</v>
      </c>
      <c r="F968" s="2" t="s">
        <v>5093</v>
      </c>
      <c r="G968" s="2" t="s">
        <v>32</v>
      </c>
      <c r="H968" s="2" t="s">
        <v>205</v>
      </c>
      <c r="I968" s="31">
        <v>5367</v>
      </c>
      <c r="J968" s="2" t="s">
        <v>5094</v>
      </c>
      <c r="K968" s="2" t="s">
        <v>122</v>
      </c>
      <c r="L968" s="2">
        <v>22</v>
      </c>
      <c r="M968" s="2">
        <v>0</v>
      </c>
      <c r="N968" s="2">
        <v>0</v>
      </c>
      <c r="O968" s="2">
        <v>0</v>
      </c>
      <c r="P968" s="3">
        <v>45495</v>
      </c>
      <c r="Q968" s="4">
        <v>0.61249999999999993</v>
      </c>
      <c r="R968" s="2"/>
      <c r="S968" s="3">
        <v>45496</v>
      </c>
      <c r="T968" s="2" t="s">
        <v>960</v>
      </c>
      <c r="U968" s="2"/>
      <c r="V968" s="5">
        <v>45495.600324074076</v>
      </c>
      <c r="W968" s="2" t="s">
        <v>5095</v>
      </c>
      <c r="X968" s="2" t="s">
        <v>5096</v>
      </c>
      <c r="Y968" s="2" t="s">
        <v>5097</v>
      </c>
      <c r="Z968" s="2" t="s">
        <v>5098</v>
      </c>
      <c r="AA968" s="2" t="s">
        <v>5099</v>
      </c>
      <c r="AB968" s="5">
        <v>45493.602268518516</v>
      </c>
      <c r="AC968" s="2">
        <v>75000</v>
      </c>
      <c r="AD968" s="2" t="s">
        <v>333</v>
      </c>
      <c r="AE968" s="2" t="s">
        <v>346</v>
      </c>
    </row>
    <row r="969" spans="2:31">
      <c r="B969" s="12"/>
      <c r="C969" s="2">
        <v>2</v>
      </c>
      <c r="D969" s="2" t="s">
        <v>30</v>
      </c>
      <c r="E969" s="2">
        <v>9891335</v>
      </c>
      <c r="F969" s="2" t="s">
        <v>106</v>
      </c>
      <c r="G969" s="2" t="s">
        <v>32</v>
      </c>
      <c r="H969" s="2" t="s">
        <v>33</v>
      </c>
      <c r="I969" s="28">
        <v>275</v>
      </c>
      <c r="J969" s="2" t="s">
        <v>34</v>
      </c>
      <c r="K969" s="2" t="s">
        <v>34</v>
      </c>
      <c r="L969" s="2">
        <v>0</v>
      </c>
      <c r="M969" s="2">
        <v>12</v>
      </c>
      <c r="N969" s="2">
        <v>0</v>
      </c>
      <c r="O969" s="2">
        <v>0</v>
      </c>
      <c r="P969" s="3">
        <v>45495</v>
      </c>
      <c r="Q969" s="4">
        <v>0.41736111111111113</v>
      </c>
      <c r="R969" s="2"/>
      <c r="S969" s="3">
        <v>45496</v>
      </c>
      <c r="T969" s="2" t="s">
        <v>960</v>
      </c>
      <c r="U969" s="2"/>
      <c r="V969" s="5">
        <v>45495.417592592596</v>
      </c>
      <c r="W969" s="2" t="s">
        <v>5100</v>
      </c>
      <c r="X969" s="2" t="s">
        <v>5101</v>
      </c>
      <c r="Y969" s="2" t="s">
        <v>38</v>
      </c>
      <c r="Z969" s="2" t="s">
        <v>5102</v>
      </c>
      <c r="AA969" s="2" t="s">
        <v>5103</v>
      </c>
      <c r="AB969" s="5">
        <v>45495.381689814814</v>
      </c>
      <c r="AC969" s="2">
        <v>30000</v>
      </c>
      <c r="AD969" s="2" t="s">
        <v>351</v>
      </c>
      <c r="AE969" s="2" t="s">
        <v>352</v>
      </c>
    </row>
    <row r="970" spans="2:31">
      <c r="B970" s="12"/>
      <c r="C970" s="2">
        <v>3</v>
      </c>
      <c r="D970" s="2" t="s">
        <v>30</v>
      </c>
      <c r="E970" s="2" t="s">
        <v>3691</v>
      </c>
      <c r="F970" s="2" t="s">
        <v>3692</v>
      </c>
      <c r="G970" s="2" t="s">
        <v>32</v>
      </c>
      <c r="H970" s="2" t="s">
        <v>33</v>
      </c>
      <c r="I970" s="28">
        <v>277</v>
      </c>
      <c r="J970" s="2" t="s">
        <v>107</v>
      </c>
      <c r="K970" s="2" t="s">
        <v>107</v>
      </c>
      <c r="L970" s="2">
        <v>0</v>
      </c>
      <c r="M970" s="2">
        <v>12</v>
      </c>
      <c r="N970" s="2">
        <v>0</v>
      </c>
      <c r="O970" s="2">
        <v>0</v>
      </c>
      <c r="P970" s="3">
        <v>45495</v>
      </c>
      <c r="Q970" s="4">
        <v>0.4152777777777778</v>
      </c>
      <c r="R970" s="2"/>
      <c r="S970" s="3">
        <v>45496</v>
      </c>
      <c r="T970" s="2" t="s">
        <v>960</v>
      </c>
      <c r="U970" s="2"/>
      <c r="V970" s="5">
        <v>45495.41574074074</v>
      </c>
      <c r="W970" s="2" t="s">
        <v>5104</v>
      </c>
      <c r="X970" s="2" t="s">
        <v>5105</v>
      </c>
      <c r="Y970" s="2" t="s">
        <v>38</v>
      </c>
      <c r="Z970" s="2" t="s">
        <v>5106</v>
      </c>
      <c r="AA970" s="2" t="s">
        <v>5107</v>
      </c>
      <c r="AB970" s="5">
        <v>45495.381539351853</v>
      </c>
      <c r="AC970" s="2">
        <v>30000</v>
      </c>
      <c r="AD970" s="2" t="s">
        <v>351</v>
      </c>
      <c r="AE970" s="2" t="s">
        <v>352</v>
      </c>
    </row>
    <row r="971" spans="2:31">
      <c r="B971" s="12"/>
      <c r="C971" s="2">
        <v>4</v>
      </c>
      <c r="D971" s="2" t="s">
        <v>30</v>
      </c>
      <c r="E971" s="2" t="s">
        <v>143</v>
      </c>
      <c r="F971" s="2" t="s">
        <v>144</v>
      </c>
      <c r="G971" s="2" t="s">
        <v>32</v>
      </c>
      <c r="H971" s="2" t="s">
        <v>33</v>
      </c>
      <c r="I971" s="28">
        <v>325</v>
      </c>
      <c r="J971" s="2" t="s">
        <v>63</v>
      </c>
      <c r="K971" s="2" t="s">
        <v>63</v>
      </c>
      <c r="L971" s="2">
        <v>0</v>
      </c>
      <c r="M971" s="2">
        <v>13</v>
      </c>
      <c r="N971" s="2">
        <v>0</v>
      </c>
      <c r="O971" s="2">
        <v>0</v>
      </c>
      <c r="P971" s="3">
        <v>45495</v>
      </c>
      <c r="Q971" s="4">
        <v>0.41875000000000001</v>
      </c>
      <c r="R971" s="2"/>
      <c r="S971" s="3">
        <v>45496</v>
      </c>
      <c r="T971" s="2" t="s">
        <v>960</v>
      </c>
      <c r="U971" s="2"/>
      <c r="V971" s="5">
        <v>45495.41920138889</v>
      </c>
      <c r="W971" s="2" t="s">
        <v>5108</v>
      </c>
      <c r="X971" s="2" t="s">
        <v>5109</v>
      </c>
      <c r="Y971" s="2" t="s">
        <v>103</v>
      </c>
      <c r="Z971" s="2" t="s">
        <v>5110</v>
      </c>
      <c r="AA971" s="2" t="s">
        <v>5111</v>
      </c>
      <c r="AB971" s="5">
        <v>45495.381886574076</v>
      </c>
      <c r="AC971" s="2">
        <v>30000</v>
      </c>
      <c r="AD971" s="2" t="s">
        <v>351</v>
      </c>
      <c r="AE971" s="2" t="s">
        <v>352</v>
      </c>
    </row>
    <row r="972" spans="2:31">
      <c r="B972" s="12"/>
      <c r="C972" s="2">
        <v>5</v>
      </c>
      <c r="D972" s="2" t="s">
        <v>30</v>
      </c>
      <c r="E972" s="2" t="s">
        <v>5112</v>
      </c>
      <c r="F972" s="2" t="s">
        <v>5113</v>
      </c>
      <c r="G972" s="2" t="s">
        <v>32</v>
      </c>
      <c r="H972" s="2" t="s">
        <v>33</v>
      </c>
      <c r="I972" s="28">
        <v>310</v>
      </c>
      <c r="J972" s="2" t="s">
        <v>836</v>
      </c>
      <c r="K972" s="2" t="s">
        <v>777</v>
      </c>
      <c r="L972" s="2">
        <v>0</v>
      </c>
      <c r="M972" s="2">
        <v>6</v>
      </c>
      <c r="N972" s="2">
        <v>0</v>
      </c>
      <c r="O972" s="2">
        <v>0</v>
      </c>
      <c r="P972" s="3">
        <v>45495</v>
      </c>
      <c r="Q972" s="4">
        <v>0.4291666666666667</v>
      </c>
      <c r="R972" s="2"/>
      <c r="S972" s="3">
        <v>45496</v>
      </c>
      <c r="T972" s="2" t="s">
        <v>960</v>
      </c>
      <c r="U972" s="2"/>
      <c r="V972" s="5">
        <v>45495.429826388892</v>
      </c>
      <c r="W972" s="2" t="s">
        <v>5114</v>
      </c>
      <c r="X972" s="2" t="s">
        <v>5115</v>
      </c>
      <c r="Y972" s="2" t="s">
        <v>5116</v>
      </c>
      <c r="Z972" s="2" t="s">
        <v>5117</v>
      </c>
      <c r="AA972" s="2" t="s">
        <v>5118</v>
      </c>
      <c r="AB972" s="5">
        <v>45495.341157407405</v>
      </c>
      <c r="AC972" s="2">
        <v>30000</v>
      </c>
      <c r="AD972" s="2" t="s">
        <v>324</v>
      </c>
      <c r="AE972" s="2" t="s">
        <v>325</v>
      </c>
    </row>
    <row r="973" spans="2:31">
      <c r="B973" s="12"/>
      <c r="C973" s="2">
        <v>6</v>
      </c>
      <c r="D973" s="2" t="s">
        <v>30</v>
      </c>
      <c r="E973" s="2" t="s">
        <v>496</v>
      </c>
      <c r="F973" s="2" t="s">
        <v>497</v>
      </c>
      <c r="G973" s="2" t="s">
        <v>32</v>
      </c>
      <c r="H973" s="2" t="s">
        <v>33</v>
      </c>
      <c r="I973" s="39">
        <v>88</v>
      </c>
      <c r="J973" s="2" t="s">
        <v>498</v>
      </c>
      <c r="K973" s="2" t="s">
        <v>498</v>
      </c>
      <c r="L973" s="2">
        <v>0</v>
      </c>
      <c r="M973" s="2">
        <v>0</v>
      </c>
      <c r="N973" s="2">
        <v>0</v>
      </c>
      <c r="O973" s="2">
        <v>0</v>
      </c>
      <c r="P973" s="3">
        <v>45495</v>
      </c>
      <c r="Q973" s="4">
        <v>0.38611111111111113</v>
      </c>
      <c r="R973" s="2"/>
      <c r="S973" s="3">
        <v>45496</v>
      </c>
      <c r="T973" s="2" t="s">
        <v>960</v>
      </c>
      <c r="U973" s="2"/>
      <c r="V973" s="5">
        <v>45495.386516203704</v>
      </c>
      <c r="W973" s="2" t="s">
        <v>5119</v>
      </c>
      <c r="X973" s="2" t="s">
        <v>5120</v>
      </c>
      <c r="Y973" s="2" t="s">
        <v>501</v>
      </c>
      <c r="Z973" s="2" t="s">
        <v>5121</v>
      </c>
      <c r="AA973" s="2" t="s">
        <v>5122</v>
      </c>
      <c r="AB973" s="5">
        <v>45495.374918981484</v>
      </c>
      <c r="AC973" s="2">
        <v>20000</v>
      </c>
      <c r="AD973" s="2" t="s">
        <v>351</v>
      </c>
      <c r="AE973" s="2" t="s">
        <v>352</v>
      </c>
    </row>
    <row r="974" spans="2:31">
      <c r="B974" s="12"/>
      <c r="C974" s="2">
        <v>7</v>
      </c>
      <c r="D974" s="2" t="s">
        <v>30</v>
      </c>
      <c r="E974" s="2" t="s">
        <v>877</v>
      </c>
      <c r="F974" s="2" t="s">
        <v>878</v>
      </c>
      <c r="G974" s="2" t="s">
        <v>32</v>
      </c>
      <c r="H974" s="2" t="s">
        <v>33</v>
      </c>
      <c r="I974" s="29">
        <v>127</v>
      </c>
      <c r="J974" s="2" t="s">
        <v>63</v>
      </c>
      <c r="K974" s="2" t="s">
        <v>63</v>
      </c>
      <c r="L974" s="2">
        <v>0</v>
      </c>
      <c r="M974" s="2">
        <v>12</v>
      </c>
      <c r="N974" s="2">
        <v>0</v>
      </c>
      <c r="O974" s="2">
        <v>0</v>
      </c>
      <c r="P974" s="3">
        <v>45495</v>
      </c>
      <c r="Q974" s="4">
        <v>0.38819444444444445</v>
      </c>
      <c r="R974" s="2"/>
      <c r="S974" s="3">
        <v>45496</v>
      </c>
      <c r="T974" s="2" t="s">
        <v>960</v>
      </c>
      <c r="U974" s="2"/>
      <c r="V974" s="5">
        <v>45495.388344907406</v>
      </c>
      <c r="W974" s="2" t="s">
        <v>5123</v>
      </c>
      <c r="X974" s="2" t="s">
        <v>5124</v>
      </c>
      <c r="Y974" s="2" t="s">
        <v>66</v>
      </c>
      <c r="Z974" s="2" t="s">
        <v>5125</v>
      </c>
      <c r="AA974" s="2" t="s">
        <v>5126</v>
      </c>
      <c r="AB974" s="5">
        <v>45495.375717592593</v>
      </c>
      <c r="AC974" s="2">
        <v>25000</v>
      </c>
      <c r="AD974" s="2" t="s">
        <v>351</v>
      </c>
      <c r="AE974" s="2" t="s">
        <v>352</v>
      </c>
    </row>
    <row r="975" spans="2:31">
      <c r="B975" s="12"/>
      <c r="C975" s="2">
        <v>8</v>
      </c>
      <c r="D975" s="2" t="s">
        <v>30</v>
      </c>
      <c r="E975" s="2" t="s">
        <v>41</v>
      </c>
      <c r="F975" s="2" t="s">
        <v>42</v>
      </c>
      <c r="G975" s="2" t="s">
        <v>32</v>
      </c>
      <c r="H975" s="2" t="s">
        <v>33</v>
      </c>
      <c r="I975" s="39">
        <v>9</v>
      </c>
      <c r="J975" s="2" t="s">
        <v>43</v>
      </c>
      <c r="K975" s="2" t="s">
        <v>43</v>
      </c>
      <c r="L975" s="2">
        <v>0</v>
      </c>
      <c r="M975" s="2">
        <v>4</v>
      </c>
      <c r="N975" s="2">
        <v>0</v>
      </c>
      <c r="O975" s="2">
        <v>0</v>
      </c>
      <c r="P975" s="3">
        <v>45495</v>
      </c>
      <c r="Q975" s="4">
        <v>0.4284722222222222</v>
      </c>
      <c r="R975" s="2"/>
      <c r="S975" s="3">
        <v>45496</v>
      </c>
      <c r="T975" s="2" t="s">
        <v>960</v>
      </c>
      <c r="U975" s="2"/>
      <c r="V975" s="5">
        <v>45495.42863425926</v>
      </c>
      <c r="W975" s="2" t="s">
        <v>5127</v>
      </c>
      <c r="X975" s="2" t="s">
        <v>5128</v>
      </c>
      <c r="Y975" s="2" t="s">
        <v>46</v>
      </c>
      <c r="Z975" s="2" t="s">
        <v>5129</v>
      </c>
      <c r="AA975" s="2" t="s">
        <v>5130</v>
      </c>
      <c r="AB975" s="5">
        <v>45495.384918981479</v>
      </c>
      <c r="AC975" s="2">
        <v>20000</v>
      </c>
      <c r="AD975" s="2" t="s">
        <v>351</v>
      </c>
      <c r="AE975" s="2" t="s">
        <v>352</v>
      </c>
    </row>
    <row r="976" spans="2:31">
      <c r="B976" s="12"/>
      <c r="C976" s="2">
        <v>9</v>
      </c>
      <c r="D976" s="2" t="s">
        <v>30</v>
      </c>
      <c r="E976" s="2" t="s">
        <v>49</v>
      </c>
      <c r="F976" s="2" t="s">
        <v>50</v>
      </c>
      <c r="G976" s="2" t="s">
        <v>32</v>
      </c>
      <c r="H976" s="2" t="s">
        <v>33</v>
      </c>
      <c r="I976" s="39">
        <v>14</v>
      </c>
      <c r="J976" s="2" t="s">
        <v>43</v>
      </c>
      <c r="K976" s="2" t="s">
        <v>43</v>
      </c>
      <c r="L976" s="2">
        <v>0</v>
      </c>
      <c r="M976" s="2">
        <v>3</v>
      </c>
      <c r="N976" s="2">
        <v>0</v>
      </c>
      <c r="O976" s="2">
        <v>0</v>
      </c>
      <c r="P976" s="3">
        <v>45495</v>
      </c>
      <c r="Q976" s="4">
        <v>0.42152777777777778</v>
      </c>
      <c r="R976" s="2"/>
      <c r="S976" s="3">
        <v>45496</v>
      </c>
      <c r="T976" s="2" t="s">
        <v>960</v>
      </c>
      <c r="U976" s="2"/>
      <c r="V976" s="5">
        <v>45495.422094907408</v>
      </c>
      <c r="W976" s="2" t="s">
        <v>5131</v>
      </c>
      <c r="X976" s="2" t="s">
        <v>5132</v>
      </c>
      <c r="Y976" s="2" t="s">
        <v>46</v>
      </c>
      <c r="Z976" s="2" t="s">
        <v>5133</v>
      </c>
      <c r="AA976" s="2" t="s">
        <v>5134</v>
      </c>
      <c r="AB976" s="5">
        <v>45495.384976851848</v>
      </c>
      <c r="AC976" s="2">
        <v>20000</v>
      </c>
      <c r="AD976" s="2" t="s">
        <v>351</v>
      </c>
      <c r="AE976" s="2" t="s">
        <v>352</v>
      </c>
    </row>
    <row r="977" spans="1:31">
      <c r="B977" s="12"/>
      <c r="C977" s="2">
        <v>10</v>
      </c>
      <c r="D977" s="2" t="s">
        <v>30</v>
      </c>
      <c r="E977" s="2" t="s">
        <v>55</v>
      </c>
      <c r="F977" s="2" t="s">
        <v>56</v>
      </c>
      <c r="G977" s="2" t="s">
        <v>32</v>
      </c>
      <c r="H977" s="2" t="s">
        <v>33</v>
      </c>
      <c r="I977" s="39">
        <v>14</v>
      </c>
      <c r="J977" s="2" t="s">
        <v>43</v>
      </c>
      <c r="K977" s="2" t="s">
        <v>43</v>
      </c>
      <c r="L977" s="2">
        <v>0</v>
      </c>
      <c r="M977" s="2">
        <v>4</v>
      </c>
      <c r="N977" s="2">
        <v>0</v>
      </c>
      <c r="O977" s="2">
        <v>0</v>
      </c>
      <c r="P977" s="3">
        <v>45495</v>
      </c>
      <c r="Q977" s="4">
        <v>0.41944444444444445</v>
      </c>
      <c r="R977" s="2"/>
      <c r="S977" s="3">
        <v>45496</v>
      </c>
      <c r="T977" s="2" t="s">
        <v>960</v>
      </c>
      <c r="U977" s="2"/>
      <c r="V977" s="5">
        <v>45495.419733796298</v>
      </c>
      <c r="W977" s="2" t="s">
        <v>5135</v>
      </c>
      <c r="X977" s="2" t="s">
        <v>5136</v>
      </c>
      <c r="Y977" s="2" t="s">
        <v>46</v>
      </c>
      <c r="Z977" s="2" t="s">
        <v>5137</v>
      </c>
      <c r="AA977" s="2" t="s">
        <v>5138</v>
      </c>
      <c r="AB977" s="5">
        <v>45495.385046296295</v>
      </c>
      <c r="AC977" s="2">
        <v>20000</v>
      </c>
      <c r="AD977" s="2" t="s">
        <v>351</v>
      </c>
      <c r="AE977" s="2" t="s">
        <v>352</v>
      </c>
    </row>
    <row r="978" spans="1:31">
      <c r="B978" s="12"/>
      <c r="C978" s="2">
        <v>11</v>
      </c>
      <c r="D978" s="2" t="s">
        <v>30</v>
      </c>
      <c r="E978" s="2">
        <v>9672351</v>
      </c>
      <c r="F978" s="2" t="s">
        <v>5139</v>
      </c>
      <c r="G978" s="2" t="s">
        <v>32</v>
      </c>
      <c r="H978" s="2" t="s">
        <v>33</v>
      </c>
      <c r="I978" s="31">
        <v>6640</v>
      </c>
      <c r="J978" s="2" t="s">
        <v>189</v>
      </c>
      <c r="K978" s="2" t="s">
        <v>88</v>
      </c>
      <c r="L978" s="2">
        <v>0</v>
      </c>
      <c r="M978" s="2">
        <v>20</v>
      </c>
      <c r="N978" s="2">
        <v>0</v>
      </c>
      <c r="O978" s="2">
        <v>0</v>
      </c>
      <c r="P978" s="3">
        <v>45495</v>
      </c>
      <c r="Q978" s="4">
        <v>0.43333333333333335</v>
      </c>
      <c r="R978" s="2"/>
      <c r="S978" s="3">
        <v>45496</v>
      </c>
      <c r="T978" s="2" t="s">
        <v>960</v>
      </c>
      <c r="U978" s="2"/>
      <c r="V978" s="5">
        <v>45495.433437500003</v>
      </c>
      <c r="W978" s="2" t="s">
        <v>5140</v>
      </c>
      <c r="X978" s="2" t="s">
        <v>5141</v>
      </c>
      <c r="Y978" s="2" t="s">
        <v>5142</v>
      </c>
      <c r="Z978" s="2" t="s">
        <v>5143</v>
      </c>
      <c r="AA978" s="2" t="s">
        <v>5144</v>
      </c>
      <c r="AB978" s="5">
        <v>45495.372812499998</v>
      </c>
      <c r="AC978" s="2">
        <v>75000</v>
      </c>
      <c r="AD978" s="2" t="s">
        <v>333</v>
      </c>
      <c r="AE978" s="2" t="s">
        <v>325</v>
      </c>
    </row>
    <row r="979" spans="1:31">
      <c r="A979">
        <v>241</v>
      </c>
      <c r="B979" s="12"/>
      <c r="C979" s="6">
        <v>12</v>
      </c>
      <c r="D979" s="6" t="s">
        <v>30</v>
      </c>
      <c r="E979" s="6">
        <v>8998772</v>
      </c>
      <c r="F979" s="6" t="s">
        <v>3163</v>
      </c>
      <c r="G979" s="6" t="s">
        <v>159</v>
      </c>
      <c r="H979" s="6" t="s">
        <v>33</v>
      </c>
      <c r="I979" s="6">
        <v>419</v>
      </c>
      <c r="J979" s="6" t="s">
        <v>227</v>
      </c>
      <c r="K979" s="6" t="s">
        <v>228</v>
      </c>
      <c r="L979" s="2">
        <v>0</v>
      </c>
      <c r="M979" s="2">
        <v>18</v>
      </c>
      <c r="N979" s="2">
        <v>0</v>
      </c>
      <c r="O979" s="2">
        <v>0</v>
      </c>
      <c r="P979" s="3">
        <v>45495</v>
      </c>
      <c r="Q979" s="4">
        <v>0.75</v>
      </c>
      <c r="R979" s="2"/>
      <c r="S979" s="3">
        <v>45496</v>
      </c>
      <c r="T979" s="2" t="s">
        <v>960</v>
      </c>
      <c r="U979" s="2"/>
      <c r="V979" s="5">
        <v>45495.592083333337</v>
      </c>
      <c r="W979" s="2" t="s">
        <v>5145</v>
      </c>
      <c r="X979" s="2" t="s">
        <v>163</v>
      </c>
      <c r="Y979" s="2"/>
      <c r="Z979" s="2" t="s">
        <v>163</v>
      </c>
      <c r="AA979" s="2" t="s">
        <v>163</v>
      </c>
      <c r="AB979" s="2"/>
      <c r="AC979" s="2">
        <v>0</v>
      </c>
      <c r="AD979" s="2"/>
      <c r="AE979" s="2"/>
    </row>
    <row r="980" spans="1:31">
      <c r="A980">
        <v>242</v>
      </c>
      <c r="B980" s="12"/>
      <c r="C980" s="6">
        <v>13</v>
      </c>
      <c r="D980" s="6" t="s">
        <v>30</v>
      </c>
      <c r="E980" s="6">
        <v>8998772</v>
      </c>
      <c r="F980" s="6" t="s">
        <v>3163</v>
      </c>
      <c r="G980" s="6" t="s">
        <v>159</v>
      </c>
      <c r="H980" s="6" t="s">
        <v>33</v>
      </c>
      <c r="I980" s="6">
        <v>419</v>
      </c>
      <c r="J980" s="6" t="s">
        <v>227</v>
      </c>
      <c r="K980" s="6" t="s">
        <v>228</v>
      </c>
      <c r="L980" s="2">
        <v>0</v>
      </c>
      <c r="M980" s="2">
        <v>18</v>
      </c>
      <c r="N980" s="2">
        <v>0</v>
      </c>
      <c r="O980" s="2">
        <v>0</v>
      </c>
      <c r="P980" s="3">
        <v>45495</v>
      </c>
      <c r="Q980" s="4">
        <v>0.41666666666666669</v>
      </c>
      <c r="R980" s="2"/>
      <c r="S980" s="3">
        <v>45496</v>
      </c>
      <c r="T980" s="2" t="s">
        <v>960</v>
      </c>
      <c r="U980" s="2"/>
      <c r="V980" s="5">
        <v>45495.591134259259</v>
      </c>
      <c r="W980" s="2" t="s">
        <v>5146</v>
      </c>
      <c r="X980" s="2" t="s">
        <v>163</v>
      </c>
      <c r="Y980" s="2"/>
      <c r="Z980" s="2" t="s">
        <v>163</v>
      </c>
      <c r="AA980" s="2" t="s">
        <v>163</v>
      </c>
      <c r="AB980" s="2"/>
      <c r="AC980" s="2">
        <v>0</v>
      </c>
      <c r="AD980" s="2"/>
      <c r="AE980" s="2"/>
    </row>
    <row r="981" spans="1:31">
      <c r="A981">
        <v>243</v>
      </c>
      <c r="B981" s="12"/>
      <c r="C981" s="6">
        <v>14</v>
      </c>
      <c r="D981" s="6" t="s">
        <v>30</v>
      </c>
      <c r="E981" s="6">
        <v>8998772</v>
      </c>
      <c r="F981" s="6" t="s">
        <v>3163</v>
      </c>
      <c r="G981" s="6" t="s">
        <v>159</v>
      </c>
      <c r="H981" s="6" t="s">
        <v>33</v>
      </c>
      <c r="I981" s="6">
        <v>419</v>
      </c>
      <c r="J981" s="6" t="s">
        <v>227</v>
      </c>
      <c r="K981" s="6" t="s">
        <v>228</v>
      </c>
      <c r="L981" s="2">
        <v>0</v>
      </c>
      <c r="M981" s="2">
        <v>18</v>
      </c>
      <c r="N981" s="2">
        <v>0</v>
      </c>
      <c r="O981" s="2">
        <v>0</v>
      </c>
      <c r="P981" s="3">
        <v>45495</v>
      </c>
      <c r="Q981" s="4">
        <v>0.5</v>
      </c>
      <c r="R981" s="2"/>
      <c r="S981" s="3">
        <v>45496</v>
      </c>
      <c r="T981" s="2" t="s">
        <v>960</v>
      </c>
      <c r="U981" s="2"/>
      <c r="V981" s="5">
        <v>45495.58997685185</v>
      </c>
      <c r="W981" s="2" t="s">
        <v>5147</v>
      </c>
      <c r="X981" s="2" t="s">
        <v>163</v>
      </c>
      <c r="Y981" s="2"/>
      <c r="Z981" s="2" t="s">
        <v>163</v>
      </c>
      <c r="AA981" s="2" t="s">
        <v>163</v>
      </c>
      <c r="AB981" s="2"/>
      <c r="AC981" s="2">
        <v>0</v>
      </c>
      <c r="AD981" s="2"/>
      <c r="AE981" s="2"/>
    </row>
    <row r="982" spans="1:31">
      <c r="A982">
        <v>244</v>
      </c>
      <c r="B982" s="12"/>
      <c r="C982" s="6">
        <v>15</v>
      </c>
      <c r="D982" s="6" t="s">
        <v>30</v>
      </c>
      <c r="E982" s="6">
        <v>8998772</v>
      </c>
      <c r="F982" s="6" t="s">
        <v>3163</v>
      </c>
      <c r="G982" s="6" t="s">
        <v>159</v>
      </c>
      <c r="H982" s="6" t="s">
        <v>33</v>
      </c>
      <c r="I982" s="6">
        <v>419</v>
      </c>
      <c r="J982" s="6" t="s">
        <v>227</v>
      </c>
      <c r="K982" s="6" t="s">
        <v>228</v>
      </c>
      <c r="L982" s="2">
        <v>0</v>
      </c>
      <c r="M982" s="2">
        <v>18</v>
      </c>
      <c r="N982" s="2">
        <v>0</v>
      </c>
      <c r="O982" s="2">
        <v>0</v>
      </c>
      <c r="P982" s="3">
        <v>45495</v>
      </c>
      <c r="Q982" s="4">
        <v>0.29166666666666669</v>
      </c>
      <c r="R982" s="2"/>
      <c r="S982" s="3">
        <v>45496</v>
      </c>
      <c r="T982" s="2" t="s">
        <v>960</v>
      </c>
      <c r="U982" s="2"/>
      <c r="V982" s="5">
        <v>45495.589062500003</v>
      </c>
      <c r="W982" s="2" t="s">
        <v>5148</v>
      </c>
      <c r="X982" s="2" t="s">
        <v>163</v>
      </c>
      <c r="Y982" s="2"/>
      <c r="Z982" s="2" t="s">
        <v>163</v>
      </c>
      <c r="AA982" s="2" t="s">
        <v>163</v>
      </c>
      <c r="AB982" s="2"/>
      <c r="AC982" s="2">
        <v>0</v>
      </c>
      <c r="AD982" s="2"/>
      <c r="AE982" s="2"/>
    </row>
    <row r="983" spans="1:31">
      <c r="A983">
        <v>245</v>
      </c>
      <c r="B983" s="12"/>
      <c r="C983" s="6">
        <v>16</v>
      </c>
      <c r="D983" s="6" t="s">
        <v>30</v>
      </c>
      <c r="E983" s="6">
        <v>8329660</v>
      </c>
      <c r="F983" s="6" t="s">
        <v>226</v>
      </c>
      <c r="G983" s="6" t="s">
        <v>159</v>
      </c>
      <c r="H983" s="6" t="s">
        <v>33</v>
      </c>
      <c r="I983" s="6">
        <v>250</v>
      </c>
      <c r="J983" s="6" t="s">
        <v>227</v>
      </c>
      <c r="K983" s="6" t="s">
        <v>228</v>
      </c>
      <c r="L983" s="2">
        <v>0</v>
      </c>
      <c r="M983" s="2">
        <v>18</v>
      </c>
      <c r="N983" s="2">
        <v>0</v>
      </c>
      <c r="O983" s="2">
        <v>0</v>
      </c>
      <c r="P983" s="3">
        <v>45495</v>
      </c>
      <c r="Q983" s="4">
        <v>0.58333333333333337</v>
      </c>
      <c r="R983" s="2"/>
      <c r="S983" s="3">
        <v>45496</v>
      </c>
      <c r="T983" s="2" t="s">
        <v>960</v>
      </c>
      <c r="U983" s="2"/>
      <c r="V983" s="5">
        <v>45495.603877314818</v>
      </c>
      <c r="W983" s="2" t="s">
        <v>5149</v>
      </c>
      <c r="X983" s="2" t="s">
        <v>163</v>
      </c>
      <c r="Y983" s="2"/>
      <c r="Z983" s="2" t="s">
        <v>163</v>
      </c>
      <c r="AA983" s="2" t="s">
        <v>163</v>
      </c>
      <c r="AB983" s="2"/>
      <c r="AC983" s="2">
        <v>0</v>
      </c>
      <c r="AD983" s="2"/>
      <c r="AE983" s="2"/>
    </row>
    <row r="984" spans="1:31">
      <c r="A984">
        <v>246</v>
      </c>
      <c r="B984" s="12"/>
      <c r="C984" s="6">
        <v>17</v>
      </c>
      <c r="D984" s="6" t="s">
        <v>30</v>
      </c>
      <c r="E984" s="6">
        <v>8329660</v>
      </c>
      <c r="F984" s="6" t="s">
        <v>226</v>
      </c>
      <c r="G984" s="6" t="s">
        <v>159</v>
      </c>
      <c r="H984" s="6" t="s">
        <v>33</v>
      </c>
      <c r="I984" s="6">
        <v>250</v>
      </c>
      <c r="J984" s="6" t="s">
        <v>227</v>
      </c>
      <c r="K984" s="6" t="s">
        <v>228</v>
      </c>
      <c r="L984" s="2">
        <v>0</v>
      </c>
      <c r="M984" s="2">
        <v>18</v>
      </c>
      <c r="N984" s="2">
        <v>0</v>
      </c>
      <c r="O984" s="2">
        <v>0</v>
      </c>
      <c r="P984" s="3">
        <v>45495</v>
      </c>
      <c r="Q984" s="4">
        <v>0.45833333333333331</v>
      </c>
      <c r="R984" s="2"/>
      <c r="S984" s="3">
        <v>45496</v>
      </c>
      <c r="T984" s="2" t="s">
        <v>960</v>
      </c>
      <c r="U984" s="2"/>
      <c r="V984" s="5">
        <v>45495.602037037039</v>
      </c>
      <c r="W984" s="2" t="s">
        <v>5150</v>
      </c>
      <c r="X984" s="2" t="s">
        <v>163</v>
      </c>
      <c r="Y984" s="2"/>
      <c r="Z984" s="2" t="s">
        <v>163</v>
      </c>
      <c r="AA984" s="2" t="s">
        <v>163</v>
      </c>
      <c r="AB984" s="2"/>
      <c r="AC984" s="2">
        <v>0</v>
      </c>
      <c r="AD984" s="2"/>
      <c r="AE984" s="2"/>
    </row>
    <row r="985" spans="1:31">
      <c r="A985">
        <v>247</v>
      </c>
      <c r="B985" s="12"/>
      <c r="C985" s="6">
        <v>18</v>
      </c>
      <c r="D985" s="6" t="s">
        <v>30</v>
      </c>
      <c r="E985" s="6">
        <v>8329660</v>
      </c>
      <c r="F985" s="6" t="s">
        <v>226</v>
      </c>
      <c r="G985" s="6" t="s">
        <v>159</v>
      </c>
      <c r="H985" s="6" t="s">
        <v>33</v>
      </c>
      <c r="I985" s="6">
        <v>250</v>
      </c>
      <c r="J985" s="6" t="s">
        <v>227</v>
      </c>
      <c r="K985" s="6" t="s">
        <v>228</v>
      </c>
      <c r="L985" s="2">
        <v>0</v>
      </c>
      <c r="M985" s="2">
        <v>18</v>
      </c>
      <c r="N985" s="2">
        <v>0</v>
      </c>
      <c r="O985" s="2">
        <v>0</v>
      </c>
      <c r="P985" s="3">
        <v>45495</v>
      </c>
      <c r="Q985" s="4">
        <v>0.45833333333333331</v>
      </c>
      <c r="R985" s="2"/>
      <c r="S985" s="3">
        <v>45496</v>
      </c>
      <c r="T985" s="2" t="s">
        <v>960</v>
      </c>
      <c r="U985" s="2"/>
      <c r="V985" s="5">
        <v>45495.600671296299</v>
      </c>
      <c r="W985" s="2" t="s">
        <v>5151</v>
      </c>
      <c r="X985" s="2" t="s">
        <v>163</v>
      </c>
      <c r="Y985" s="2"/>
      <c r="Z985" s="2" t="s">
        <v>163</v>
      </c>
      <c r="AA985" s="2" t="s">
        <v>163</v>
      </c>
      <c r="AB985" s="2"/>
      <c r="AC985" s="2">
        <v>0</v>
      </c>
      <c r="AD985" s="2"/>
      <c r="AE985" s="2"/>
    </row>
    <row r="986" spans="1:31">
      <c r="A986">
        <v>248</v>
      </c>
      <c r="B986" s="12"/>
      <c r="C986" s="6">
        <v>19</v>
      </c>
      <c r="D986" s="6" t="s">
        <v>30</v>
      </c>
      <c r="E986" s="6">
        <v>8329660</v>
      </c>
      <c r="F986" s="6" t="s">
        <v>226</v>
      </c>
      <c r="G986" s="6" t="s">
        <v>159</v>
      </c>
      <c r="H986" s="6" t="s">
        <v>33</v>
      </c>
      <c r="I986" s="6">
        <v>250</v>
      </c>
      <c r="J986" s="6" t="s">
        <v>227</v>
      </c>
      <c r="K986" s="6" t="s">
        <v>228</v>
      </c>
      <c r="L986" s="2">
        <v>0</v>
      </c>
      <c r="M986" s="2">
        <v>18</v>
      </c>
      <c r="N986" s="2">
        <v>0</v>
      </c>
      <c r="O986" s="2">
        <v>0</v>
      </c>
      <c r="P986" s="3">
        <v>45495</v>
      </c>
      <c r="Q986" s="4">
        <v>0.33333333333333331</v>
      </c>
      <c r="R986" s="2"/>
      <c r="S986" s="3">
        <v>45496</v>
      </c>
      <c r="T986" s="2" t="s">
        <v>960</v>
      </c>
      <c r="U986" s="2"/>
      <c r="V986" s="5">
        <v>45495.598263888889</v>
      </c>
      <c r="W986" s="2" t="s">
        <v>5152</v>
      </c>
      <c r="X986" s="2" t="s">
        <v>163</v>
      </c>
      <c r="Y986" s="2"/>
      <c r="Z986" s="2" t="s">
        <v>163</v>
      </c>
      <c r="AA986" s="2" t="s">
        <v>163</v>
      </c>
      <c r="AB986" s="2"/>
      <c r="AC986" s="2">
        <v>0</v>
      </c>
      <c r="AD986" s="2"/>
      <c r="AE986" s="2"/>
    </row>
    <row r="987" spans="1:31">
      <c r="A987">
        <v>249</v>
      </c>
      <c r="B987" s="12"/>
      <c r="C987" s="6">
        <v>20</v>
      </c>
      <c r="D987" s="6" t="s">
        <v>30</v>
      </c>
      <c r="E987" s="6">
        <v>9140308</v>
      </c>
      <c r="F987" s="6" t="s">
        <v>167</v>
      </c>
      <c r="G987" s="6" t="s">
        <v>159</v>
      </c>
      <c r="H987" s="6" t="s">
        <v>33</v>
      </c>
      <c r="I987" s="6">
        <v>285</v>
      </c>
      <c r="J987" s="6" t="s">
        <v>160</v>
      </c>
      <c r="K987" s="6" t="s">
        <v>161</v>
      </c>
      <c r="L987" s="2">
        <v>0</v>
      </c>
      <c r="M987" s="2">
        <v>18</v>
      </c>
      <c r="N987" s="2">
        <v>0</v>
      </c>
      <c r="O987" s="2">
        <v>0</v>
      </c>
      <c r="P987" s="3">
        <v>45495</v>
      </c>
      <c r="Q987" s="4">
        <v>0.75</v>
      </c>
      <c r="R987" s="2"/>
      <c r="S987" s="3">
        <v>45496</v>
      </c>
      <c r="T987" s="2" t="s">
        <v>960</v>
      </c>
      <c r="U987" s="2"/>
      <c r="V987" s="5">
        <v>45495.429386574076</v>
      </c>
      <c r="W987" s="2" t="s">
        <v>5153</v>
      </c>
      <c r="X987" s="2" t="s">
        <v>163</v>
      </c>
      <c r="Y987" s="2"/>
      <c r="Z987" s="2" t="s">
        <v>163</v>
      </c>
      <c r="AA987" s="2" t="s">
        <v>163</v>
      </c>
      <c r="AB987" s="2"/>
      <c r="AC987" s="2">
        <v>0</v>
      </c>
      <c r="AD987" s="2"/>
      <c r="AE987" s="2"/>
    </row>
    <row r="988" spans="1:31">
      <c r="A988">
        <v>250</v>
      </c>
      <c r="B988" s="12"/>
      <c r="C988" s="6">
        <v>21</v>
      </c>
      <c r="D988" s="6" t="s">
        <v>30</v>
      </c>
      <c r="E988" s="6">
        <v>9140308</v>
      </c>
      <c r="F988" s="6" t="s">
        <v>167</v>
      </c>
      <c r="G988" s="6" t="s">
        <v>159</v>
      </c>
      <c r="H988" s="6" t="s">
        <v>33</v>
      </c>
      <c r="I988" s="6">
        <v>285</v>
      </c>
      <c r="J988" s="6" t="s">
        <v>160</v>
      </c>
      <c r="K988" s="6" t="s">
        <v>161</v>
      </c>
      <c r="L988" s="2">
        <v>0</v>
      </c>
      <c r="M988" s="2">
        <v>18</v>
      </c>
      <c r="N988" s="2">
        <v>0</v>
      </c>
      <c r="O988" s="2">
        <v>0</v>
      </c>
      <c r="P988" s="3">
        <v>45495</v>
      </c>
      <c r="Q988" s="4">
        <v>0.625</v>
      </c>
      <c r="R988" s="2"/>
      <c r="S988" s="3">
        <v>45496</v>
      </c>
      <c r="T988" s="2" t="s">
        <v>960</v>
      </c>
      <c r="U988" s="2"/>
      <c r="V988" s="5">
        <v>45495.428587962961</v>
      </c>
      <c r="W988" s="2" t="s">
        <v>5154</v>
      </c>
      <c r="X988" s="2" t="s">
        <v>163</v>
      </c>
      <c r="Y988" s="2"/>
      <c r="Z988" s="2" t="s">
        <v>163</v>
      </c>
      <c r="AA988" s="2" t="s">
        <v>163</v>
      </c>
      <c r="AB988" s="2"/>
      <c r="AC988" s="2">
        <v>0</v>
      </c>
      <c r="AD988" s="2"/>
      <c r="AE988" s="2"/>
    </row>
    <row r="989" spans="1:31">
      <c r="A989">
        <v>251</v>
      </c>
      <c r="B989" s="12"/>
      <c r="C989" s="6">
        <v>22</v>
      </c>
      <c r="D989" s="6" t="s">
        <v>30</v>
      </c>
      <c r="E989" s="6">
        <v>9140308</v>
      </c>
      <c r="F989" s="6" t="s">
        <v>167</v>
      </c>
      <c r="G989" s="6" t="s">
        <v>159</v>
      </c>
      <c r="H989" s="6" t="s">
        <v>33</v>
      </c>
      <c r="I989" s="6">
        <v>285</v>
      </c>
      <c r="J989" s="6" t="s">
        <v>160</v>
      </c>
      <c r="K989" s="6" t="s">
        <v>161</v>
      </c>
      <c r="L989" s="2">
        <v>0</v>
      </c>
      <c r="M989" s="2">
        <v>18</v>
      </c>
      <c r="N989" s="2">
        <v>0</v>
      </c>
      <c r="O989" s="2">
        <v>0</v>
      </c>
      <c r="P989" s="3">
        <v>45495</v>
      </c>
      <c r="Q989" s="4">
        <v>0.5</v>
      </c>
      <c r="R989" s="2"/>
      <c r="S989" s="3">
        <v>45496</v>
      </c>
      <c r="T989" s="2" t="s">
        <v>960</v>
      </c>
      <c r="U989" s="2"/>
      <c r="V989" s="5">
        <v>45495.427685185183</v>
      </c>
      <c r="W989" s="2" t="s">
        <v>5155</v>
      </c>
      <c r="X989" s="2" t="s">
        <v>163</v>
      </c>
      <c r="Y989" s="2"/>
      <c r="Z989" s="2" t="s">
        <v>163</v>
      </c>
      <c r="AA989" s="2" t="s">
        <v>163</v>
      </c>
      <c r="AB989" s="2"/>
      <c r="AC989" s="2">
        <v>0</v>
      </c>
      <c r="AD989" s="2"/>
      <c r="AE989" s="2"/>
    </row>
    <row r="990" spans="1:31">
      <c r="A990">
        <v>252</v>
      </c>
      <c r="B990" s="12"/>
      <c r="C990" s="6">
        <v>23</v>
      </c>
      <c r="D990" s="6" t="s">
        <v>30</v>
      </c>
      <c r="E990" s="6">
        <v>9140308</v>
      </c>
      <c r="F990" s="6" t="s">
        <v>167</v>
      </c>
      <c r="G990" s="6" t="s">
        <v>159</v>
      </c>
      <c r="H990" s="6" t="s">
        <v>33</v>
      </c>
      <c r="I990" s="6">
        <v>285</v>
      </c>
      <c r="J990" s="6" t="s">
        <v>160</v>
      </c>
      <c r="K990" s="6" t="s">
        <v>5156</v>
      </c>
      <c r="L990" s="2">
        <v>0</v>
      </c>
      <c r="M990" s="2">
        <v>18</v>
      </c>
      <c r="N990" s="2">
        <v>0</v>
      </c>
      <c r="O990" s="2">
        <v>0</v>
      </c>
      <c r="P990" s="3">
        <v>45495</v>
      </c>
      <c r="Q990" s="4">
        <v>0.375</v>
      </c>
      <c r="R990" s="2"/>
      <c r="S990" s="3">
        <v>45496</v>
      </c>
      <c r="T990" s="2" t="s">
        <v>960</v>
      </c>
      <c r="U990" s="2"/>
      <c r="V990" s="5">
        <v>45495.426319444443</v>
      </c>
      <c r="W990" s="2" t="s">
        <v>5157</v>
      </c>
      <c r="X990" s="2" t="s">
        <v>163</v>
      </c>
      <c r="Y990" s="2"/>
      <c r="Z990" s="2" t="s">
        <v>163</v>
      </c>
      <c r="AA990" s="2" t="s">
        <v>163</v>
      </c>
      <c r="AB990" s="2"/>
      <c r="AC990" s="2">
        <v>0</v>
      </c>
      <c r="AD990" s="2"/>
      <c r="AE990" s="2"/>
    </row>
    <row r="991" spans="1:31">
      <c r="B991" s="12"/>
      <c r="C991" s="2">
        <v>24</v>
      </c>
      <c r="D991" s="2" t="s">
        <v>30</v>
      </c>
      <c r="E991" s="2" t="s">
        <v>5158</v>
      </c>
      <c r="F991" s="2" t="s">
        <v>5159</v>
      </c>
      <c r="G991" s="2" t="s">
        <v>32</v>
      </c>
      <c r="H991" s="2" t="s">
        <v>33</v>
      </c>
      <c r="I991" s="29">
        <v>197</v>
      </c>
      <c r="J991" s="2" t="s">
        <v>5160</v>
      </c>
      <c r="K991" s="2" t="s">
        <v>5094</v>
      </c>
      <c r="L991" s="2">
        <v>0</v>
      </c>
      <c r="M991" s="2">
        <v>10</v>
      </c>
      <c r="N991" s="2">
        <v>0</v>
      </c>
      <c r="O991" s="2">
        <v>0</v>
      </c>
      <c r="P991" s="3">
        <v>45495</v>
      </c>
      <c r="Q991" s="4">
        <v>0.6020833333333333</v>
      </c>
      <c r="R991" s="2"/>
      <c r="S991" s="3">
        <v>45496</v>
      </c>
      <c r="T991" s="2" t="s">
        <v>960</v>
      </c>
      <c r="U991" s="2"/>
      <c r="V991" s="5">
        <v>45495.602777777778</v>
      </c>
      <c r="W991" s="2" t="s">
        <v>5161</v>
      </c>
      <c r="X991" s="2" t="s">
        <v>5162</v>
      </c>
      <c r="Y991" s="2" t="s">
        <v>251</v>
      </c>
      <c r="Z991" s="2" t="s">
        <v>5163</v>
      </c>
      <c r="AA991" s="2" t="s">
        <v>5164</v>
      </c>
      <c r="AB991" s="5">
        <v>45495.51152777778</v>
      </c>
      <c r="AC991" s="2">
        <v>25000</v>
      </c>
      <c r="AD991" s="2" t="s">
        <v>333</v>
      </c>
      <c r="AE991" s="2" t="s">
        <v>346</v>
      </c>
    </row>
    <row r="992" spans="1:31">
      <c r="B992" s="12"/>
      <c r="C992" s="2">
        <v>25</v>
      </c>
      <c r="D992" s="2" t="s">
        <v>30</v>
      </c>
      <c r="E992" s="2" t="s">
        <v>55</v>
      </c>
      <c r="F992" s="2" t="s">
        <v>5165</v>
      </c>
      <c r="G992" s="2" t="s">
        <v>32</v>
      </c>
      <c r="H992" s="2" t="s">
        <v>33</v>
      </c>
      <c r="I992" s="30">
        <v>3176</v>
      </c>
      <c r="J992" s="2" t="s">
        <v>5160</v>
      </c>
      <c r="K992" s="2" t="s">
        <v>5094</v>
      </c>
      <c r="L992" s="2">
        <v>0</v>
      </c>
      <c r="M992" s="2">
        <v>0</v>
      </c>
      <c r="N992" s="2">
        <v>0</v>
      </c>
      <c r="O992" s="2">
        <v>0</v>
      </c>
      <c r="P992" s="3">
        <v>45495</v>
      </c>
      <c r="Q992" s="4">
        <v>0.60416666666666663</v>
      </c>
      <c r="R992" s="2"/>
      <c r="S992" s="3">
        <v>45496</v>
      </c>
      <c r="T992" s="2" t="s">
        <v>960</v>
      </c>
      <c r="U992" s="2"/>
      <c r="V992" s="5">
        <v>45495.604398148149</v>
      </c>
      <c r="W992" s="2" t="s">
        <v>5166</v>
      </c>
      <c r="X992" s="2" t="s">
        <v>5167</v>
      </c>
      <c r="Y992" s="2" t="s">
        <v>251</v>
      </c>
      <c r="Z992" s="2" t="s">
        <v>5168</v>
      </c>
      <c r="AA992" s="2" t="s">
        <v>5169</v>
      </c>
      <c r="AB992" s="5">
        <v>45495.51152777778</v>
      </c>
      <c r="AC992" s="2">
        <v>60000</v>
      </c>
      <c r="AD992" s="2" t="s">
        <v>333</v>
      </c>
      <c r="AE992" s="2" t="s">
        <v>346</v>
      </c>
    </row>
    <row r="993" spans="2:31">
      <c r="B993" s="12"/>
      <c r="C993" s="2">
        <v>26</v>
      </c>
      <c r="D993" s="2" t="s">
        <v>30</v>
      </c>
      <c r="E993" s="2" t="s">
        <v>1387</v>
      </c>
      <c r="F993" s="2" t="s">
        <v>1388</v>
      </c>
      <c r="G993" s="2" t="s">
        <v>32</v>
      </c>
      <c r="H993" s="2" t="s">
        <v>33</v>
      </c>
      <c r="I993" s="30">
        <v>2571</v>
      </c>
      <c r="J993" s="2" t="s">
        <v>359</v>
      </c>
      <c r="K993" s="2" t="s">
        <v>359</v>
      </c>
      <c r="L993" s="2">
        <v>0</v>
      </c>
      <c r="M993" s="2">
        <v>17</v>
      </c>
      <c r="N993" s="2">
        <v>0</v>
      </c>
      <c r="O993" s="2">
        <v>0</v>
      </c>
      <c r="P993" s="3">
        <v>45495</v>
      </c>
      <c r="Q993" s="4">
        <v>0.60763888888888895</v>
      </c>
      <c r="R993" s="2"/>
      <c r="S993" s="3">
        <v>45496</v>
      </c>
      <c r="T993" s="2" t="s">
        <v>960</v>
      </c>
      <c r="U993" s="2"/>
      <c r="V993" s="5">
        <v>45495.608356481483</v>
      </c>
      <c r="W993" s="2" t="s">
        <v>5170</v>
      </c>
      <c r="X993" s="2" t="s">
        <v>5171</v>
      </c>
      <c r="Y993" s="2" t="s">
        <v>321</v>
      </c>
      <c r="Z993" s="2" t="s">
        <v>5172</v>
      </c>
      <c r="AA993" s="2" t="s">
        <v>5173</v>
      </c>
      <c r="AB993" s="5">
        <v>45495.531481481485</v>
      </c>
      <c r="AC993" s="2">
        <v>60000</v>
      </c>
      <c r="AD993" s="2" t="s">
        <v>324</v>
      </c>
      <c r="AE993" s="2" t="s">
        <v>325</v>
      </c>
    </row>
    <row r="994" spans="2:31">
      <c r="B994" s="12"/>
      <c r="C994" s="2">
        <v>27</v>
      </c>
      <c r="D994" s="2" t="s">
        <v>30</v>
      </c>
      <c r="E994" s="2">
        <v>9689043</v>
      </c>
      <c r="F994" s="2" t="s">
        <v>5028</v>
      </c>
      <c r="G994" s="2" t="s">
        <v>32</v>
      </c>
      <c r="H994" s="2" t="s">
        <v>367</v>
      </c>
      <c r="I994" s="26">
        <v>13200</v>
      </c>
      <c r="J994" s="2" t="s">
        <v>359</v>
      </c>
      <c r="K994" s="2" t="s">
        <v>3354</v>
      </c>
      <c r="L994" s="2">
        <v>23</v>
      </c>
      <c r="M994" s="2">
        <v>0</v>
      </c>
      <c r="N994" s="2">
        <v>0</v>
      </c>
      <c r="O994" s="2">
        <v>0</v>
      </c>
      <c r="P994" s="3">
        <v>45495</v>
      </c>
      <c r="Q994" s="4">
        <v>0.59513888888888888</v>
      </c>
      <c r="R994" s="2"/>
      <c r="S994" s="3">
        <v>45496</v>
      </c>
      <c r="T994" s="2" t="s">
        <v>960</v>
      </c>
      <c r="U994" s="2"/>
      <c r="V994" s="5">
        <v>45495.595486111109</v>
      </c>
      <c r="W994" s="2" t="s">
        <v>5174</v>
      </c>
      <c r="X994" s="2" t="s">
        <v>5175</v>
      </c>
      <c r="Y994" s="2" t="s">
        <v>321</v>
      </c>
      <c r="Z994" s="2" t="s">
        <v>5176</v>
      </c>
      <c r="AA994" s="2" t="s">
        <v>5177</v>
      </c>
      <c r="AB994" s="5">
        <v>45495.531087962961</v>
      </c>
      <c r="AC994" s="2">
        <v>100000</v>
      </c>
      <c r="AD994" s="2" t="s">
        <v>324</v>
      </c>
      <c r="AE994" s="2" t="s">
        <v>325</v>
      </c>
    </row>
    <row r="995" spans="2:31">
      <c r="B995" s="12"/>
      <c r="C995" s="2">
        <v>28</v>
      </c>
      <c r="D995" s="2" t="s">
        <v>30</v>
      </c>
      <c r="E995" s="2">
        <v>9178472</v>
      </c>
      <c r="F995" s="2" t="s">
        <v>5178</v>
      </c>
      <c r="G995" s="2" t="s">
        <v>32</v>
      </c>
      <c r="H995" s="2" t="s">
        <v>33</v>
      </c>
      <c r="I995" s="30">
        <v>2528</v>
      </c>
      <c r="J995" s="2" t="s">
        <v>121</v>
      </c>
      <c r="K995" s="2" t="s">
        <v>4284</v>
      </c>
      <c r="L995" s="2">
        <v>0</v>
      </c>
      <c r="M995" s="2">
        <v>15</v>
      </c>
      <c r="N995" s="2">
        <v>0</v>
      </c>
      <c r="O995" s="2">
        <v>0</v>
      </c>
      <c r="P995" s="3">
        <v>45495</v>
      </c>
      <c r="Q995" s="4">
        <v>0.61597222222222225</v>
      </c>
      <c r="R995" s="2"/>
      <c r="S995" s="3">
        <v>45496</v>
      </c>
      <c r="T995" s="2" t="s">
        <v>960</v>
      </c>
      <c r="U995" s="2"/>
      <c r="V995" s="5">
        <v>45495.616562499999</v>
      </c>
      <c r="W995" s="2" t="s">
        <v>5179</v>
      </c>
      <c r="X995" s="2" t="s">
        <v>5180</v>
      </c>
      <c r="Y995" s="2" t="s">
        <v>5181</v>
      </c>
      <c r="Z995" s="2" t="s">
        <v>5182</v>
      </c>
      <c r="AA995" s="2" t="s">
        <v>5183</v>
      </c>
      <c r="AB995" s="5">
        <v>45495.591817129629</v>
      </c>
      <c r="AC995" s="2">
        <v>60000</v>
      </c>
      <c r="AD995" s="2" t="s">
        <v>333</v>
      </c>
      <c r="AE995" s="2" t="s">
        <v>325</v>
      </c>
    </row>
    <row r="996" spans="2:31">
      <c r="B996" s="12"/>
      <c r="C996" s="2">
        <v>29</v>
      </c>
      <c r="D996" s="2" t="s">
        <v>30</v>
      </c>
      <c r="E996" s="2" t="s">
        <v>5184</v>
      </c>
      <c r="F996" s="2" t="s">
        <v>5185</v>
      </c>
      <c r="G996" s="2" t="s">
        <v>32</v>
      </c>
      <c r="H996" s="2" t="s">
        <v>33</v>
      </c>
      <c r="I996" s="39">
        <v>61</v>
      </c>
      <c r="J996" s="2" t="s">
        <v>1635</v>
      </c>
      <c r="K996" s="2" t="s">
        <v>3530</v>
      </c>
      <c r="L996" s="2">
        <v>0</v>
      </c>
      <c r="M996" s="2">
        <v>7</v>
      </c>
      <c r="N996" s="2">
        <v>0</v>
      </c>
      <c r="O996" s="2">
        <v>0</v>
      </c>
      <c r="P996" s="3">
        <v>45495</v>
      </c>
      <c r="Q996" s="4">
        <v>0.64583333333333337</v>
      </c>
      <c r="R996" s="2"/>
      <c r="S996" s="3">
        <v>45496</v>
      </c>
      <c r="T996" s="2" t="s">
        <v>960</v>
      </c>
      <c r="U996" s="2"/>
      <c r="V996" s="5">
        <v>45495.645937499998</v>
      </c>
      <c r="W996" s="2" t="s">
        <v>5186</v>
      </c>
      <c r="X996" s="2" t="s">
        <v>5187</v>
      </c>
      <c r="Y996" s="2" t="s">
        <v>238</v>
      </c>
      <c r="Z996" s="2" t="s">
        <v>5188</v>
      </c>
      <c r="AA996" s="2" t="s">
        <v>5189</v>
      </c>
      <c r="AB996" s="5">
        <v>45495.614884259259</v>
      </c>
      <c r="AC996" s="2">
        <v>20000</v>
      </c>
      <c r="AD996" s="2" t="s">
        <v>773</v>
      </c>
      <c r="AE996" s="2" t="s">
        <v>774</v>
      </c>
    </row>
    <row r="997" spans="2:31">
      <c r="B997" s="12"/>
      <c r="C997" s="2">
        <v>30</v>
      </c>
      <c r="D997" s="2" t="s">
        <v>30</v>
      </c>
      <c r="E997" s="2" t="s">
        <v>4141</v>
      </c>
      <c r="F997" s="2" t="s">
        <v>4142</v>
      </c>
      <c r="G997" s="2" t="s">
        <v>32</v>
      </c>
      <c r="H997" s="2" t="s">
        <v>33</v>
      </c>
      <c r="I997" s="2">
        <v>1515</v>
      </c>
      <c r="J997" s="2" t="s">
        <v>1635</v>
      </c>
      <c r="K997" s="2" t="s">
        <v>3530</v>
      </c>
      <c r="L997" s="2">
        <v>0</v>
      </c>
      <c r="M997" s="2">
        <v>3</v>
      </c>
      <c r="N997" s="2">
        <v>0</v>
      </c>
      <c r="O997" s="2">
        <v>0</v>
      </c>
      <c r="P997" s="3">
        <v>45495</v>
      </c>
      <c r="Q997" s="4">
        <v>0.64722222222222225</v>
      </c>
      <c r="R997" s="2"/>
      <c r="S997" s="3">
        <v>45496</v>
      </c>
      <c r="T997" s="2" t="s">
        <v>960</v>
      </c>
      <c r="U997" s="2"/>
      <c r="V997" s="5">
        <v>45495.647349537037</v>
      </c>
      <c r="W997" s="2" t="s">
        <v>5190</v>
      </c>
      <c r="X997" s="2" t="s">
        <v>5191</v>
      </c>
      <c r="Y997" s="2" t="s">
        <v>238</v>
      </c>
      <c r="Z997" s="2" t="s">
        <v>5192</v>
      </c>
      <c r="AA997" s="2" t="s">
        <v>5193</v>
      </c>
      <c r="AB997" s="5">
        <v>45495.635740740741</v>
      </c>
      <c r="AC997" s="2">
        <v>50000</v>
      </c>
      <c r="AD997" s="2" t="s">
        <v>351</v>
      </c>
      <c r="AE997" s="2" t="s">
        <v>352</v>
      </c>
    </row>
    <row r="998" spans="2:31">
      <c r="B998" s="12"/>
      <c r="C998" s="2">
        <v>31</v>
      </c>
      <c r="D998" s="2" t="s">
        <v>30</v>
      </c>
      <c r="E998" s="2">
        <v>9327102</v>
      </c>
      <c r="F998" s="2" t="s">
        <v>4774</v>
      </c>
      <c r="G998" s="2" t="s">
        <v>32</v>
      </c>
      <c r="H998" s="2" t="s">
        <v>415</v>
      </c>
      <c r="I998" s="2">
        <v>16913</v>
      </c>
      <c r="J998" s="2" t="s">
        <v>122</v>
      </c>
      <c r="K998" s="2" t="s">
        <v>5194</v>
      </c>
      <c r="L998" s="2">
        <v>21</v>
      </c>
      <c r="M998" s="2">
        <v>0</v>
      </c>
      <c r="N998" s="2">
        <v>0</v>
      </c>
      <c r="O998" s="2">
        <v>0</v>
      </c>
      <c r="P998" s="3">
        <v>45495</v>
      </c>
      <c r="Q998" s="4">
        <v>0.75</v>
      </c>
      <c r="R998" s="2"/>
      <c r="S998" s="3">
        <v>45496</v>
      </c>
      <c r="T998" s="2" t="s">
        <v>960</v>
      </c>
      <c r="U998" s="2"/>
      <c r="V998" s="5">
        <v>45495.713206018518</v>
      </c>
      <c r="W998" s="2" t="s">
        <v>5195</v>
      </c>
      <c r="X998" s="2" t="s">
        <v>5196</v>
      </c>
      <c r="Y998" s="2" t="s">
        <v>4777</v>
      </c>
      <c r="Z998" s="2" t="s">
        <v>5197</v>
      </c>
      <c r="AA998" s="2" t="s">
        <v>5198</v>
      </c>
      <c r="AB998" s="5">
        <v>45495.689247685186</v>
      </c>
      <c r="AC998" s="2">
        <v>125000</v>
      </c>
      <c r="AD998" s="2" t="s">
        <v>333</v>
      </c>
      <c r="AE998" s="2" t="s">
        <v>325</v>
      </c>
    </row>
    <row r="999" spans="2:31">
      <c r="B999" s="12"/>
      <c r="C999" s="2">
        <v>32</v>
      </c>
      <c r="D999" s="2" t="s">
        <v>30</v>
      </c>
      <c r="E999" s="2">
        <v>9212589</v>
      </c>
      <c r="F999" s="2" t="s">
        <v>5199</v>
      </c>
      <c r="G999" s="2" t="s">
        <v>32</v>
      </c>
      <c r="H999" s="2" t="s">
        <v>33</v>
      </c>
      <c r="I999" s="26">
        <v>11818</v>
      </c>
      <c r="J999" s="2" t="s">
        <v>5200</v>
      </c>
      <c r="K999" s="2" t="s">
        <v>5201</v>
      </c>
      <c r="L999" s="2">
        <v>0</v>
      </c>
      <c r="M999" s="2">
        <v>20</v>
      </c>
      <c r="N999" s="2">
        <v>0</v>
      </c>
      <c r="O999" s="2">
        <v>0</v>
      </c>
      <c r="P999" s="3">
        <v>45495</v>
      </c>
      <c r="Q999" s="4">
        <v>0.86041666666666661</v>
      </c>
      <c r="R999" s="2"/>
      <c r="S999" s="3">
        <v>45496</v>
      </c>
      <c r="T999" s="2" t="s">
        <v>554</v>
      </c>
      <c r="U999" s="2"/>
      <c r="V999" s="5">
        <v>45495.861180555556</v>
      </c>
      <c r="W999" s="2" t="s">
        <v>5202</v>
      </c>
      <c r="X999" s="2" t="s">
        <v>5203</v>
      </c>
      <c r="Y999" s="2" t="s">
        <v>5204</v>
      </c>
      <c r="Z999" s="2" t="s">
        <v>5205</v>
      </c>
      <c r="AA999" s="2" t="s">
        <v>5206</v>
      </c>
      <c r="AB999" s="5">
        <v>45495.853333333333</v>
      </c>
      <c r="AC999" s="2">
        <v>100000</v>
      </c>
      <c r="AD999" s="2" t="s">
        <v>324</v>
      </c>
      <c r="AE999" s="2" t="s">
        <v>346</v>
      </c>
    </row>
    <row r="1002" spans="2:31">
      <c r="B1002" s="12"/>
      <c r="C1002" s="2">
        <v>1</v>
      </c>
      <c r="D1002" s="2" t="s">
        <v>30</v>
      </c>
      <c r="E1002" s="2">
        <v>9904388</v>
      </c>
      <c r="F1002" s="2" t="s">
        <v>1097</v>
      </c>
      <c r="G1002" s="2" t="s">
        <v>32</v>
      </c>
      <c r="H1002" s="2" t="s">
        <v>33</v>
      </c>
      <c r="I1002" s="28">
        <v>325</v>
      </c>
      <c r="J1002" s="2" t="s">
        <v>63</v>
      </c>
      <c r="K1002" s="2" t="s">
        <v>63</v>
      </c>
      <c r="L1002" s="2">
        <v>0</v>
      </c>
      <c r="M1002" s="2">
        <v>12</v>
      </c>
      <c r="N1002" s="2">
        <v>0</v>
      </c>
      <c r="O1002" s="2">
        <v>0</v>
      </c>
      <c r="P1002" s="3">
        <v>45496</v>
      </c>
      <c r="Q1002" s="4">
        <v>0.37152777777777773</v>
      </c>
      <c r="R1002" s="2"/>
      <c r="S1002" s="3">
        <v>45497</v>
      </c>
      <c r="T1002" s="2" t="s">
        <v>684</v>
      </c>
      <c r="U1002" s="2"/>
      <c r="V1002" s="5">
        <v>45496.371689814812</v>
      </c>
      <c r="W1002" s="2" t="s">
        <v>5207</v>
      </c>
      <c r="X1002" s="2" t="s">
        <v>5208</v>
      </c>
      <c r="Y1002" s="2" t="s">
        <v>103</v>
      </c>
      <c r="Z1002" s="2" t="s">
        <v>5209</v>
      </c>
      <c r="AA1002" s="2" t="s">
        <v>5210</v>
      </c>
      <c r="AB1002" s="5">
        <v>45496.356458333335</v>
      </c>
      <c r="AC1002" s="2">
        <v>30000</v>
      </c>
      <c r="AD1002" s="2" t="s">
        <v>351</v>
      </c>
      <c r="AE1002" s="2" t="s">
        <v>352</v>
      </c>
    </row>
    <row r="1003" spans="2:31">
      <c r="B1003" s="12"/>
      <c r="C1003" s="2">
        <v>2</v>
      </c>
      <c r="D1003" s="2" t="s">
        <v>30</v>
      </c>
      <c r="E1003" s="2">
        <v>9891335</v>
      </c>
      <c r="F1003" s="2" t="s">
        <v>106</v>
      </c>
      <c r="G1003" s="2" t="s">
        <v>32</v>
      </c>
      <c r="H1003" s="2" t="s">
        <v>33</v>
      </c>
      <c r="I1003" s="28">
        <v>275</v>
      </c>
      <c r="J1003" s="2" t="s">
        <v>34</v>
      </c>
      <c r="K1003" s="2" t="s">
        <v>34</v>
      </c>
      <c r="L1003" s="2">
        <v>0</v>
      </c>
      <c r="M1003" s="2">
        <v>12</v>
      </c>
      <c r="N1003" s="2">
        <v>0</v>
      </c>
      <c r="O1003" s="2">
        <v>0</v>
      </c>
      <c r="P1003" s="3">
        <v>45496</v>
      </c>
      <c r="Q1003" s="4">
        <v>0.375</v>
      </c>
      <c r="R1003" s="2"/>
      <c r="S1003" s="3">
        <v>45497</v>
      </c>
      <c r="T1003" s="2" t="s">
        <v>684</v>
      </c>
      <c r="U1003" s="2"/>
      <c r="V1003" s="5">
        <v>45496.374131944445</v>
      </c>
      <c r="W1003" s="2" t="s">
        <v>5211</v>
      </c>
      <c r="X1003" s="2" t="s">
        <v>5212</v>
      </c>
      <c r="Y1003" s="2" t="s">
        <v>38</v>
      </c>
      <c r="Z1003" s="2" t="s">
        <v>5213</v>
      </c>
      <c r="AA1003" s="2" t="s">
        <v>5214</v>
      </c>
      <c r="AB1003" s="5">
        <v>45496.356168981481</v>
      </c>
      <c r="AC1003" s="2">
        <v>30000</v>
      </c>
      <c r="AD1003" s="2" t="s">
        <v>351</v>
      </c>
      <c r="AE1003" s="2" t="s">
        <v>352</v>
      </c>
    </row>
    <row r="1004" spans="2:31">
      <c r="B1004" s="12"/>
      <c r="C1004" s="2">
        <v>3</v>
      </c>
      <c r="D1004" s="2" t="s">
        <v>30</v>
      </c>
      <c r="E1004" s="2">
        <v>9980459</v>
      </c>
      <c r="F1004" s="2" t="s">
        <v>2480</v>
      </c>
      <c r="G1004" s="2" t="s">
        <v>32</v>
      </c>
      <c r="H1004" s="2" t="s">
        <v>33</v>
      </c>
      <c r="I1004" s="28">
        <v>277</v>
      </c>
      <c r="J1004" s="2" t="s">
        <v>34</v>
      </c>
      <c r="K1004" s="2" t="s">
        <v>107</v>
      </c>
      <c r="L1004" s="2">
        <v>0</v>
      </c>
      <c r="M1004" s="2">
        <v>12</v>
      </c>
      <c r="N1004" s="2">
        <v>0</v>
      </c>
      <c r="O1004" s="2">
        <v>0</v>
      </c>
      <c r="P1004" s="3">
        <v>45496</v>
      </c>
      <c r="Q1004" s="4">
        <v>0.37847222222222227</v>
      </c>
      <c r="R1004" s="2"/>
      <c r="S1004" s="3">
        <v>45497</v>
      </c>
      <c r="T1004" s="2" t="s">
        <v>684</v>
      </c>
      <c r="U1004" s="2"/>
      <c r="V1004" s="5">
        <v>45496.376770833333</v>
      </c>
      <c r="W1004" s="2" t="s">
        <v>5215</v>
      </c>
      <c r="X1004" s="2" t="s">
        <v>5216</v>
      </c>
      <c r="Y1004" s="2" t="s">
        <v>38</v>
      </c>
      <c r="Z1004" s="2" t="s">
        <v>5217</v>
      </c>
      <c r="AA1004" s="2" t="s">
        <v>5218</v>
      </c>
      <c r="AB1004" s="5">
        <v>45496.356377314813</v>
      </c>
      <c r="AC1004" s="2">
        <v>30000</v>
      </c>
      <c r="AD1004" s="2" t="s">
        <v>351</v>
      </c>
      <c r="AE1004" s="2" t="s">
        <v>352</v>
      </c>
    </row>
    <row r="1005" spans="2:31">
      <c r="B1005" s="12"/>
      <c r="C1005" s="2">
        <v>4</v>
      </c>
      <c r="D1005" s="2" t="s">
        <v>30</v>
      </c>
      <c r="E1005" s="2" t="s">
        <v>5219</v>
      </c>
      <c r="F1005" s="2" t="s">
        <v>5220</v>
      </c>
      <c r="G1005" s="2" t="s">
        <v>32</v>
      </c>
      <c r="H1005" s="2" t="s">
        <v>33</v>
      </c>
      <c r="I1005" s="29">
        <v>185</v>
      </c>
      <c r="J1005" s="2" t="s">
        <v>63</v>
      </c>
      <c r="K1005" s="2" t="s">
        <v>63</v>
      </c>
      <c r="L1005" s="2">
        <v>0</v>
      </c>
      <c r="M1005" s="2">
        <v>10</v>
      </c>
      <c r="N1005" s="2">
        <v>0</v>
      </c>
      <c r="O1005" s="2">
        <v>0</v>
      </c>
      <c r="P1005" s="3">
        <v>45496</v>
      </c>
      <c r="Q1005" s="4">
        <v>0.58333333333333337</v>
      </c>
      <c r="R1005" s="2"/>
      <c r="S1005" s="3">
        <v>45497</v>
      </c>
      <c r="T1005" s="2" t="s">
        <v>684</v>
      </c>
      <c r="U1005" s="2"/>
      <c r="V1005" s="5">
        <v>45496.400046296294</v>
      </c>
      <c r="W1005" s="2" t="s">
        <v>5221</v>
      </c>
      <c r="X1005" s="2" t="s">
        <v>5222</v>
      </c>
      <c r="Y1005" s="2" t="s">
        <v>66</v>
      </c>
      <c r="Z1005" s="2" t="s">
        <v>5223</v>
      </c>
      <c r="AA1005" s="2" t="s">
        <v>5224</v>
      </c>
      <c r="AB1005" s="5">
        <v>45496.338865740741</v>
      </c>
      <c r="AC1005" s="2">
        <v>25000</v>
      </c>
      <c r="AD1005" s="2" t="s">
        <v>351</v>
      </c>
      <c r="AE1005" s="2" t="s">
        <v>352</v>
      </c>
    </row>
    <row r="1006" spans="2:31">
      <c r="B1006" s="12"/>
      <c r="C1006" s="2">
        <v>5</v>
      </c>
      <c r="D1006" s="2" t="s">
        <v>30</v>
      </c>
      <c r="E1006" s="2">
        <v>9635987</v>
      </c>
      <c r="F1006" s="2" t="s">
        <v>3456</v>
      </c>
      <c r="G1006" s="2" t="s">
        <v>32</v>
      </c>
      <c r="H1006" s="2" t="s">
        <v>665</v>
      </c>
      <c r="I1006" s="26">
        <v>11253</v>
      </c>
      <c r="J1006" s="2" t="s">
        <v>3457</v>
      </c>
      <c r="K1006" s="2" t="s">
        <v>122</v>
      </c>
      <c r="L1006" s="2">
        <v>21</v>
      </c>
      <c r="M1006" s="2">
        <v>0</v>
      </c>
      <c r="N1006" s="2">
        <v>0</v>
      </c>
      <c r="O1006" s="2">
        <v>0</v>
      </c>
      <c r="P1006" s="3">
        <v>45496</v>
      </c>
      <c r="Q1006" s="4">
        <v>0.70833333333333337</v>
      </c>
      <c r="R1006" s="2"/>
      <c r="S1006" s="3">
        <v>45497</v>
      </c>
      <c r="T1006" s="2" t="s">
        <v>684</v>
      </c>
      <c r="U1006" s="2"/>
      <c r="V1006" s="5">
        <v>45496.403657407405</v>
      </c>
      <c r="W1006" s="2" t="s">
        <v>5225</v>
      </c>
      <c r="X1006" s="2" t="s">
        <v>5226</v>
      </c>
      <c r="Y1006" s="2" t="s">
        <v>456</v>
      </c>
      <c r="Z1006" s="2" t="s">
        <v>5227</v>
      </c>
      <c r="AA1006" s="2" t="s">
        <v>5228</v>
      </c>
      <c r="AB1006" s="5">
        <v>45496.380844907406</v>
      </c>
      <c r="AC1006" s="2">
        <v>100000</v>
      </c>
      <c r="AD1006" s="2" t="s">
        <v>324</v>
      </c>
      <c r="AE1006" s="2" t="s">
        <v>346</v>
      </c>
    </row>
    <row r="1007" spans="2:31">
      <c r="B1007" s="12"/>
      <c r="C1007" s="2">
        <v>6</v>
      </c>
      <c r="D1007" s="2" t="s">
        <v>30</v>
      </c>
      <c r="E1007" s="2" t="s">
        <v>704</v>
      </c>
      <c r="F1007" s="2" t="s">
        <v>705</v>
      </c>
      <c r="G1007" s="2" t="s">
        <v>32</v>
      </c>
      <c r="H1007" s="2" t="s">
        <v>33</v>
      </c>
      <c r="I1007" s="27">
        <v>33</v>
      </c>
      <c r="J1007" s="2" t="s">
        <v>706</v>
      </c>
      <c r="K1007" s="2" t="s">
        <v>706</v>
      </c>
      <c r="L1007" s="2">
        <v>0</v>
      </c>
      <c r="M1007" s="2">
        <v>4</v>
      </c>
      <c r="N1007" s="2">
        <v>0</v>
      </c>
      <c r="O1007" s="2">
        <v>0</v>
      </c>
      <c r="P1007" s="3">
        <v>45496</v>
      </c>
      <c r="Q1007" s="4">
        <v>0.70833333333333337</v>
      </c>
      <c r="R1007" s="2"/>
      <c r="S1007" s="3">
        <v>45497</v>
      </c>
      <c r="T1007" s="2" t="s">
        <v>684</v>
      </c>
      <c r="U1007" s="2"/>
      <c r="V1007" s="5">
        <v>45496.409675925926</v>
      </c>
      <c r="W1007" s="2" t="s">
        <v>5229</v>
      </c>
      <c r="X1007" s="2" t="s">
        <v>5230</v>
      </c>
      <c r="Y1007" s="2" t="s">
        <v>709</v>
      </c>
      <c r="Z1007" s="2" t="s">
        <v>5231</v>
      </c>
      <c r="AA1007" s="2" t="s">
        <v>5232</v>
      </c>
      <c r="AB1007" s="5">
        <v>45496.392118055555</v>
      </c>
      <c r="AC1007" s="2">
        <v>20000</v>
      </c>
      <c r="AD1007" s="2" t="s">
        <v>333</v>
      </c>
      <c r="AE1007" s="2" t="s">
        <v>325</v>
      </c>
    </row>
    <row r="1008" spans="2:31">
      <c r="B1008" s="12"/>
      <c r="C1008" s="2">
        <v>7</v>
      </c>
      <c r="D1008" s="2" t="s">
        <v>30</v>
      </c>
      <c r="E1008" s="2">
        <v>9146235</v>
      </c>
      <c r="F1008" s="2" t="s">
        <v>689</v>
      </c>
      <c r="G1008" s="2" t="s">
        <v>32</v>
      </c>
      <c r="H1008" s="2" t="s">
        <v>33</v>
      </c>
      <c r="I1008" s="30">
        <v>3385</v>
      </c>
      <c r="J1008" s="2" t="s">
        <v>732</v>
      </c>
      <c r="K1008" s="2" t="s">
        <v>811</v>
      </c>
      <c r="L1008" s="2">
        <v>0</v>
      </c>
      <c r="M1008" s="2">
        <v>20</v>
      </c>
      <c r="N1008" s="2">
        <v>0</v>
      </c>
      <c r="O1008" s="2">
        <v>0</v>
      </c>
      <c r="P1008" s="3">
        <v>45496</v>
      </c>
      <c r="Q1008" s="4">
        <v>0.58194444444444449</v>
      </c>
      <c r="R1008" s="2"/>
      <c r="S1008" s="3">
        <v>45497</v>
      </c>
      <c r="T1008" s="2" t="s">
        <v>684</v>
      </c>
      <c r="U1008" s="2"/>
      <c r="V1008" s="5">
        <v>45496.58184027778</v>
      </c>
      <c r="W1008" s="2" t="s">
        <v>5233</v>
      </c>
      <c r="X1008" s="2" t="s">
        <v>5234</v>
      </c>
      <c r="Y1008" s="2" t="s">
        <v>5235</v>
      </c>
      <c r="Z1008" s="2" t="s">
        <v>5236</v>
      </c>
      <c r="AA1008" s="2" t="s">
        <v>5237</v>
      </c>
      <c r="AB1008" s="5">
        <v>45496.3753125</v>
      </c>
      <c r="AC1008" s="2">
        <v>60000</v>
      </c>
      <c r="AD1008" s="2" t="s">
        <v>324</v>
      </c>
      <c r="AE1008" s="2" t="s">
        <v>346</v>
      </c>
    </row>
    <row r="1009" spans="2:31">
      <c r="B1009" s="12"/>
      <c r="C1009" s="2">
        <v>8</v>
      </c>
      <c r="D1009" s="2" t="s">
        <v>30</v>
      </c>
      <c r="E1009" s="2" t="s">
        <v>5238</v>
      </c>
      <c r="F1009" s="2" t="s">
        <v>5239</v>
      </c>
      <c r="G1009" s="2" t="s">
        <v>32</v>
      </c>
      <c r="H1009" s="2" t="s">
        <v>33</v>
      </c>
      <c r="I1009" s="6">
        <v>8562</v>
      </c>
      <c r="J1009" s="2" t="s">
        <v>1269</v>
      </c>
      <c r="K1009" s="2" t="s">
        <v>1269</v>
      </c>
      <c r="L1009" s="2">
        <v>0</v>
      </c>
      <c r="M1009" s="2">
        <v>22</v>
      </c>
      <c r="N1009" s="2">
        <v>0</v>
      </c>
      <c r="O1009" s="2">
        <v>0</v>
      </c>
      <c r="P1009" s="3">
        <v>45496</v>
      </c>
      <c r="Q1009" s="4">
        <v>0.56944444444444442</v>
      </c>
      <c r="R1009" s="2"/>
      <c r="S1009" s="3">
        <v>45497</v>
      </c>
      <c r="T1009" s="2" t="s">
        <v>684</v>
      </c>
      <c r="U1009" s="2"/>
      <c r="V1009" s="5">
        <v>45496.567025462966</v>
      </c>
      <c r="W1009" s="2" t="s">
        <v>5240</v>
      </c>
      <c r="X1009" s="2" t="s">
        <v>5241</v>
      </c>
      <c r="Y1009" s="2" t="s">
        <v>5242</v>
      </c>
      <c r="Z1009" s="2" t="s">
        <v>5243</v>
      </c>
      <c r="AA1009" s="2" t="s">
        <v>5244</v>
      </c>
      <c r="AB1009" s="5">
        <v>45496.497106481482</v>
      </c>
      <c r="AC1009" s="2">
        <v>85000</v>
      </c>
      <c r="AD1009" s="2" t="s">
        <v>333</v>
      </c>
      <c r="AE1009" s="2" t="s">
        <v>346</v>
      </c>
    </row>
    <row r="1010" spans="2:31">
      <c r="B1010" s="12"/>
      <c r="C1010" s="2">
        <v>9</v>
      </c>
      <c r="D1010" s="2" t="s">
        <v>30</v>
      </c>
      <c r="E1010" s="2" t="s">
        <v>5245</v>
      </c>
      <c r="F1010" s="2" t="s">
        <v>1167</v>
      </c>
      <c r="G1010" s="2" t="s">
        <v>32</v>
      </c>
      <c r="H1010" s="2" t="s">
        <v>33</v>
      </c>
      <c r="I1010" s="22">
        <v>20024</v>
      </c>
      <c r="J1010" s="2" t="s">
        <v>189</v>
      </c>
      <c r="K1010" s="2" t="s">
        <v>5246</v>
      </c>
      <c r="L1010" s="2">
        <v>0</v>
      </c>
      <c r="M1010" s="2">
        <v>22</v>
      </c>
      <c r="N1010" s="2">
        <v>0</v>
      </c>
      <c r="O1010" s="2">
        <v>0</v>
      </c>
      <c r="P1010" s="3">
        <v>45496</v>
      </c>
      <c r="Q1010" s="4">
        <v>0.83333333333333337</v>
      </c>
      <c r="R1010" s="2"/>
      <c r="S1010" s="3">
        <v>45497</v>
      </c>
      <c r="T1010" s="2" t="s">
        <v>684</v>
      </c>
      <c r="U1010" s="2"/>
      <c r="V1010" s="5">
        <v>45496.57912037037</v>
      </c>
      <c r="W1010" s="2" t="s">
        <v>5247</v>
      </c>
      <c r="X1010" s="2" t="s">
        <v>5248</v>
      </c>
      <c r="Y1010" s="2" t="s">
        <v>5249</v>
      </c>
      <c r="Z1010" s="2" t="s">
        <v>5250</v>
      </c>
      <c r="AA1010" s="2" t="s">
        <v>5251</v>
      </c>
      <c r="AB1010" s="5">
        <v>45496.375173611108</v>
      </c>
      <c r="AC1010" s="2">
        <v>150000</v>
      </c>
      <c r="AD1010" s="2" t="s">
        <v>324</v>
      </c>
      <c r="AE1010" s="2" t="s">
        <v>346</v>
      </c>
    </row>
    <row r="1011" spans="2:31">
      <c r="B1011" s="12"/>
      <c r="C1011" s="2">
        <v>10</v>
      </c>
      <c r="D1011" s="2" t="s">
        <v>30</v>
      </c>
      <c r="E1011" s="2">
        <v>9028847</v>
      </c>
      <c r="F1011" s="2" t="s">
        <v>5252</v>
      </c>
      <c r="G1011" s="2" t="s">
        <v>32</v>
      </c>
      <c r="H1011" s="2" t="s">
        <v>33</v>
      </c>
      <c r="I1011" s="28">
        <v>227</v>
      </c>
      <c r="J1011" s="2" t="s">
        <v>835</v>
      </c>
      <c r="K1011" s="2" t="s">
        <v>835</v>
      </c>
      <c r="L1011" s="2">
        <v>0</v>
      </c>
      <c r="M1011" s="2">
        <v>9</v>
      </c>
      <c r="N1011" s="2">
        <v>0</v>
      </c>
      <c r="O1011" s="2">
        <v>0</v>
      </c>
      <c r="P1011" s="3">
        <v>45496</v>
      </c>
      <c r="Q1011" s="4">
        <v>0.43055555555555558</v>
      </c>
      <c r="R1011" s="2"/>
      <c r="S1011" s="3">
        <v>45497</v>
      </c>
      <c r="T1011" s="2" t="s">
        <v>684</v>
      </c>
      <c r="U1011" s="2"/>
      <c r="V1011" s="5">
        <v>45496.429780092592</v>
      </c>
      <c r="W1011" s="2" t="s">
        <v>5253</v>
      </c>
      <c r="X1011" s="2" t="s">
        <v>5254</v>
      </c>
      <c r="Y1011" s="2" t="s">
        <v>619</v>
      </c>
      <c r="Z1011" s="2" t="s">
        <v>5255</v>
      </c>
      <c r="AA1011" s="2" t="s">
        <v>5256</v>
      </c>
      <c r="AB1011" s="5">
        <v>45496.403310185182</v>
      </c>
      <c r="AC1011" s="2">
        <v>30000</v>
      </c>
      <c r="AD1011" s="2" t="s">
        <v>333</v>
      </c>
      <c r="AE1011" s="2" t="s">
        <v>325</v>
      </c>
    </row>
    <row r="1012" spans="2:31">
      <c r="B1012" s="12"/>
      <c r="C1012" s="2">
        <v>11</v>
      </c>
      <c r="D1012" s="2" t="s">
        <v>30</v>
      </c>
      <c r="E1012" s="2" t="s">
        <v>5257</v>
      </c>
      <c r="F1012" s="2" t="s">
        <v>5258</v>
      </c>
      <c r="G1012" s="2" t="s">
        <v>32</v>
      </c>
      <c r="H1012" s="2" t="s">
        <v>33</v>
      </c>
      <c r="I1012" s="30">
        <v>2818</v>
      </c>
      <c r="J1012" s="2" t="s">
        <v>835</v>
      </c>
      <c r="K1012" s="2" t="s">
        <v>835</v>
      </c>
      <c r="L1012" s="2">
        <v>0</v>
      </c>
      <c r="M1012" s="2">
        <v>5</v>
      </c>
      <c r="N1012" s="2">
        <v>0</v>
      </c>
      <c r="O1012" s="2">
        <v>0</v>
      </c>
      <c r="P1012" s="3">
        <v>45496</v>
      </c>
      <c r="Q1012" s="4">
        <v>0.43194444444444446</v>
      </c>
      <c r="R1012" s="2"/>
      <c r="S1012" s="3">
        <v>45497</v>
      </c>
      <c r="T1012" s="2" t="s">
        <v>684</v>
      </c>
      <c r="U1012" s="2"/>
      <c r="V1012" s="5">
        <v>45496.432500000003</v>
      </c>
      <c r="W1012" s="2" t="s">
        <v>5259</v>
      </c>
      <c r="X1012" s="2" t="s">
        <v>5260</v>
      </c>
      <c r="Y1012" s="2" t="s">
        <v>619</v>
      </c>
      <c r="Z1012" s="2" t="s">
        <v>5261</v>
      </c>
      <c r="AA1012" s="2" t="s">
        <v>5262</v>
      </c>
      <c r="AB1012" s="5">
        <v>45496.403784722221</v>
      </c>
      <c r="AC1012" s="2">
        <v>60000</v>
      </c>
      <c r="AD1012" s="2" t="s">
        <v>333</v>
      </c>
      <c r="AE1012" s="2" t="s">
        <v>325</v>
      </c>
    </row>
    <row r="1013" spans="2:31">
      <c r="B1013" s="12"/>
      <c r="C1013" s="2">
        <v>12</v>
      </c>
      <c r="D1013" s="2" t="s">
        <v>30</v>
      </c>
      <c r="E1013" s="2">
        <v>9992921</v>
      </c>
      <c r="F1013" s="2" t="s">
        <v>446</v>
      </c>
      <c r="G1013" s="2" t="s">
        <v>32</v>
      </c>
      <c r="H1013" s="2" t="s">
        <v>33</v>
      </c>
      <c r="I1013" s="29">
        <v>166</v>
      </c>
      <c r="J1013" s="2" t="s">
        <v>447</v>
      </c>
      <c r="K1013" s="2" t="s">
        <v>447</v>
      </c>
      <c r="L1013" s="2">
        <v>0</v>
      </c>
      <c r="M1013" s="2">
        <v>9</v>
      </c>
      <c r="N1013" s="2">
        <v>0</v>
      </c>
      <c r="O1013" s="2">
        <v>0</v>
      </c>
      <c r="P1013" s="3">
        <v>45496</v>
      </c>
      <c r="Q1013" s="4">
        <v>0.60555555555555551</v>
      </c>
      <c r="R1013" s="2"/>
      <c r="S1013" s="3">
        <v>45497</v>
      </c>
      <c r="T1013" s="2" t="s">
        <v>684</v>
      </c>
      <c r="U1013" s="2"/>
      <c r="V1013" s="5">
        <v>45496.606134259258</v>
      </c>
      <c r="W1013" s="2" t="s">
        <v>5263</v>
      </c>
      <c r="X1013" s="2" t="s">
        <v>5264</v>
      </c>
      <c r="Y1013" s="2" t="s">
        <v>450</v>
      </c>
      <c r="Z1013" s="2" t="s">
        <v>5265</v>
      </c>
      <c r="AA1013" s="2" t="s">
        <v>5266</v>
      </c>
      <c r="AB1013" s="5">
        <v>45496.404270833336</v>
      </c>
      <c r="AC1013" s="2">
        <v>25000</v>
      </c>
      <c r="AD1013" s="2" t="s">
        <v>333</v>
      </c>
      <c r="AE1013" s="2" t="s">
        <v>325</v>
      </c>
    </row>
    <row r="1014" spans="2:31">
      <c r="B1014" s="12"/>
      <c r="C1014" s="2">
        <v>13</v>
      </c>
      <c r="D1014" s="2" t="s">
        <v>30</v>
      </c>
      <c r="E1014" s="2" t="s">
        <v>682</v>
      </c>
      <c r="F1014" s="2" t="s">
        <v>683</v>
      </c>
      <c r="G1014" s="2" t="s">
        <v>32</v>
      </c>
      <c r="H1014" s="2" t="s">
        <v>33</v>
      </c>
      <c r="I1014" s="30">
        <v>2382</v>
      </c>
      <c r="J1014" s="2" t="s">
        <v>835</v>
      </c>
      <c r="K1014" s="2" t="s">
        <v>835</v>
      </c>
      <c r="L1014" s="2">
        <v>0</v>
      </c>
      <c r="M1014" s="2">
        <v>14</v>
      </c>
      <c r="N1014" s="2">
        <v>0</v>
      </c>
      <c r="O1014" s="2">
        <v>0</v>
      </c>
      <c r="P1014" s="3">
        <v>45496</v>
      </c>
      <c r="Q1014" s="4">
        <v>0.42708333333333331</v>
      </c>
      <c r="R1014" s="2"/>
      <c r="S1014" s="3">
        <v>45497</v>
      </c>
      <c r="T1014" s="2" t="s">
        <v>684</v>
      </c>
      <c r="U1014" s="2"/>
      <c r="V1014" s="5">
        <v>45496.427025462966</v>
      </c>
      <c r="W1014" s="2" t="s">
        <v>5267</v>
      </c>
      <c r="X1014" s="2" t="s">
        <v>5268</v>
      </c>
      <c r="Y1014" s="2" t="s">
        <v>619</v>
      </c>
      <c r="Z1014" s="2" t="s">
        <v>5269</v>
      </c>
      <c r="AA1014" s="2" t="s">
        <v>5270</v>
      </c>
      <c r="AB1014" s="5">
        <v>45496.404351851852</v>
      </c>
      <c r="AC1014" s="2">
        <v>60000</v>
      </c>
      <c r="AD1014" s="2" t="s">
        <v>333</v>
      </c>
      <c r="AE1014" s="2" t="s">
        <v>325</v>
      </c>
    </row>
    <row r="1015" spans="2:31">
      <c r="B1015" s="12"/>
      <c r="C1015" s="2">
        <v>14</v>
      </c>
      <c r="D1015" s="2" t="s">
        <v>30</v>
      </c>
      <c r="E1015" s="2" t="s">
        <v>5271</v>
      </c>
      <c r="F1015" s="2" t="s">
        <v>2920</v>
      </c>
      <c r="G1015" s="2" t="s">
        <v>32</v>
      </c>
      <c r="H1015" s="2" t="s">
        <v>33</v>
      </c>
      <c r="I1015" s="31">
        <v>4295</v>
      </c>
      <c r="J1015" s="2" t="s">
        <v>4136</v>
      </c>
      <c r="K1015" s="2" t="s">
        <v>1269</v>
      </c>
      <c r="L1015" s="2">
        <v>0</v>
      </c>
      <c r="M1015" s="2">
        <v>22</v>
      </c>
      <c r="N1015" s="2">
        <v>0</v>
      </c>
      <c r="O1015" s="2">
        <v>0</v>
      </c>
      <c r="P1015" s="3">
        <v>45496</v>
      </c>
      <c r="Q1015" s="4">
        <v>0.70833333333333337</v>
      </c>
      <c r="R1015" s="2"/>
      <c r="S1015" s="3">
        <v>45497</v>
      </c>
      <c r="T1015" s="2" t="s">
        <v>684</v>
      </c>
      <c r="U1015" s="2"/>
      <c r="V1015" s="5">
        <v>45496.427627314813</v>
      </c>
      <c r="W1015" s="2" t="s">
        <v>5272</v>
      </c>
      <c r="X1015" s="2" t="s">
        <v>5273</v>
      </c>
      <c r="Y1015" s="2" t="s">
        <v>1007</v>
      </c>
      <c r="Z1015" s="2" t="s">
        <v>5274</v>
      </c>
      <c r="AA1015" s="2" t="s">
        <v>5275</v>
      </c>
      <c r="AB1015" s="5">
        <v>45496.406527777777</v>
      </c>
      <c r="AC1015" s="2">
        <v>75000</v>
      </c>
      <c r="AD1015" s="2" t="s">
        <v>333</v>
      </c>
      <c r="AE1015" s="2" t="s">
        <v>325</v>
      </c>
    </row>
    <row r="1016" spans="2:31">
      <c r="B1016" s="12"/>
      <c r="C1016" s="2">
        <v>15</v>
      </c>
      <c r="D1016" s="2" t="s">
        <v>30</v>
      </c>
      <c r="E1016" s="2">
        <v>8696348</v>
      </c>
      <c r="F1016" s="2" t="s">
        <v>5276</v>
      </c>
      <c r="G1016" s="2" t="s">
        <v>32</v>
      </c>
      <c r="H1016" s="2" t="s">
        <v>33</v>
      </c>
      <c r="I1016" s="28">
        <v>232</v>
      </c>
      <c r="J1016" s="2" t="s">
        <v>1381</v>
      </c>
      <c r="K1016" s="2" t="s">
        <v>1072</v>
      </c>
      <c r="L1016" s="2">
        <v>0</v>
      </c>
      <c r="M1016" s="2">
        <v>10</v>
      </c>
      <c r="N1016" s="2">
        <v>0</v>
      </c>
      <c r="O1016" s="2">
        <v>0</v>
      </c>
      <c r="P1016" s="3">
        <v>45496</v>
      </c>
      <c r="Q1016" s="4">
        <v>0.4236111111111111</v>
      </c>
      <c r="R1016" s="2"/>
      <c r="S1016" s="3">
        <v>45497</v>
      </c>
      <c r="T1016" s="2" t="s">
        <v>684</v>
      </c>
      <c r="U1016" s="2"/>
      <c r="V1016" s="5">
        <v>45496.424120370371</v>
      </c>
      <c r="W1016" s="2" t="s">
        <v>5277</v>
      </c>
      <c r="X1016" s="2" t="s">
        <v>5278</v>
      </c>
      <c r="Y1016" s="2" t="s">
        <v>551</v>
      </c>
      <c r="Z1016" s="2" t="s">
        <v>5279</v>
      </c>
      <c r="AA1016" s="2" t="s">
        <v>5280</v>
      </c>
      <c r="AB1016" s="5">
        <v>45496.404710648145</v>
      </c>
      <c r="AC1016" s="2">
        <v>30000</v>
      </c>
      <c r="AD1016" s="2" t="s">
        <v>324</v>
      </c>
      <c r="AE1016" s="2" t="s">
        <v>325</v>
      </c>
    </row>
    <row r="1017" spans="2:31">
      <c r="B1017" s="12"/>
      <c r="C1017" s="2">
        <v>16</v>
      </c>
      <c r="D1017" s="2" t="s">
        <v>30</v>
      </c>
      <c r="E1017" s="2" t="s">
        <v>41</v>
      </c>
      <c r="F1017" s="2" t="s">
        <v>42</v>
      </c>
      <c r="G1017" s="2" t="s">
        <v>32</v>
      </c>
      <c r="H1017" s="2" t="s">
        <v>33</v>
      </c>
      <c r="I1017" s="27">
        <v>9</v>
      </c>
      <c r="J1017" s="2" t="s">
        <v>43</v>
      </c>
      <c r="K1017" s="2" t="s">
        <v>43</v>
      </c>
      <c r="L1017" s="2">
        <v>0</v>
      </c>
      <c r="M1017" s="2">
        <v>4</v>
      </c>
      <c r="N1017" s="2">
        <v>0</v>
      </c>
      <c r="O1017" s="2">
        <v>0</v>
      </c>
      <c r="P1017" s="3">
        <v>45496</v>
      </c>
      <c r="Q1017" s="4">
        <v>0.70833333333333337</v>
      </c>
      <c r="R1017" s="2"/>
      <c r="S1017" s="3">
        <v>45497</v>
      </c>
      <c r="T1017" s="2" t="s">
        <v>684</v>
      </c>
      <c r="U1017" s="2"/>
      <c r="V1017" s="5">
        <v>45496.45</v>
      </c>
      <c r="W1017" s="2" t="s">
        <v>5281</v>
      </c>
      <c r="X1017" s="2" t="s">
        <v>5282</v>
      </c>
      <c r="Y1017" s="2" t="s">
        <v>46</v>
      </c>
      <c r="Z1017" s="2" t="s">
        <v>5283</v>
      </c>
      <c r="AA1017" s="2" t="s">
        <v>5284</v>
      </c>
      <c r="AB1017" s="5">
        <v>45496.439189814817</v>
      </c>
      <c r="AC1017" s="2">
        <v>20000</v>
      </c>
      <c r="AD1017" s="2" t="s">
        <v>351</v>
      </c>
      <c r="AE1017" s="2" t="s">
        <v>352</v>
      </c>
    </row>
    <row r="1018" spans="2:31">
      <c r="B1018" s="12"/>
      <c r="C1018" s="2">
        <v>17</v>
      </c>
      <c r="D1018" s="2" t="s">
        <v>30</v>
      </c>
      <c r="E1018" s="2" t="s">
        <v>5285</v>
      </c>
      <c r="F1018" s="2" t="s">
        <v>5286</v>
      </c>
      <c r="G1018" s="2" t="s">
        <v>32</v>
      </c>
      <c r="H1018" s="2" t="s">
        <v>33</v>
      </c>
      <c r="I1018" s="30">
        <v>3476</v>
      </c>
      <c r="J1018" s="2" t="s">
        <v>1381</v>
      </c>
      <c r="K1018" s="2" t="s">
        <v>1072</v>
      </c>
      <c r="L1018" s="2">
        <v>0</v>
      </c>
      <c r="M1018" s="2">
        <v>3</v>
      </c>
      <c r="N1018" s="2">
        <v>0</v>
      </c>
      <c r="O1018" s="2">
        <v>0</v>
      </c>
      <c r="P1018" s="3">
        <v>45496</v>
      </c>
      <c r="Q1018" s="4">
        <v>0.42499999999999999</v>
      </c>
      <c r="R1018" s="2"/>
      <c r="S1018" s="3">
        <v>45497</v>
      </c>
      <c r="T1018" s="2" t="s">
        <v>684</v>
      </c>
      <c r="U1018" s="2"/>
      <c r="V1018" s="5">
        <v>45496.42527777778</v>
      </c>
      <c r="W1018" s="2" t="s">
        <v>5287</v>
      </c>
      <c r="X1018" s="2" t="s">
        <v>5288</v>
      </c>
      <c r="Y1018" s="2" t="s">
        <v>551</v>
      </c>
      <c r="Z1018" s="2" t="s">
        <v>5289</v>
      </c>
      <c r="AA1018" s="2" t="s">
        <v>5290</v>
      </c>
      <c r="AB1018" s="5">
        <v>45496.406701388885</v>
      </c>
      <c r="AC1018" s="2">
        <v>60000</v>
      </c>
      <c r="AD1018" s="2" t="s">
        <v>324</v>
      </c>
      <c r="AE1018" s="2" t="s">
        <v>325</v>
      </c>
    </row>
    <row r="1019" spans="2:31">
      <c r="B1019" s="12"/>
      <c r="C1019" s="2">
        <v>18</v>
      </c>
      <c r="D1019" s="2" t="s">
        <v>30</v>
      </c>
      <c r="E1019" s="2" t="s">
        <v>49</v>
      </c>
      <c r="F1019" s="2" t="s">
        <v>50</v>
      </c>
      <c r="G1019" s="2" t="s">
        <v>32</v>
      </c>
      <c r="H1019" s="2" t="s">
        <v>33</v>
      </c>
      <c r="I1019" s="27">
        <v>14</v>
      </c>
      <c r="J1019" s="2" t="s">
        <v>43</v>
      </c>
      <c r="K1019" s="2" t="s">
        <v>43</v>
      </c>
      <c r="L1019" s="2">
        <v>0</v>
      </c>
      <c r="M1019" s="2">
        <v>3</v>
      </c>
      <c r="N1019" s="2">
        <v>0</v>
      </c>
      <c r="O1019" s="2">
        <v>0</v>
      </c>
      <c r="P1019" s="3">
        <v>45496</v>
      </c>
      <c r="Q1019" s="4">
        <v>0.4513888888888889</v>
      </c>
      <c r="R1019" s="2"/>
      <c r="S1019" s="3">
        <v>45497</v>
      </c>
      <c r="T1019" s="2" t="s">
        <v>684</v>
      </c>
      <c r="U1019" s="2"/>
      <c r="V1019" s="5">
        <v>45496.45103009259</v>
      </c>
      <c r="W1019" s="2" t="s">
        <v>5291</v>
      </c>
      <c r="X1019" s="2" t="s">
        <v>5292</v>
      </c>
      <c r="Y1019" s="2" t="s">
        <v>46</v>
      </c>
      <c r="Z1019" s="2" t="s">
        <v>5293</v>
      </c>
      <c r="AA1019" s="2" t="s">
        <v>5294</v>
      </c>
      <c r="AB1019" s="5">
        <v>45496.439247685186</v>
      </c>
      <c r="AC1019" s="2">
        <v>20000</v>
      </c>
      <c r="AD1019" s="2" t="s">
        <v>351</v>
      </c>
      <c r="AE1019" s="2" t="s">
        <v>352</v>
      </c>
    </row>
    <row r="1020" spans="2:31">
      <c r="B1020" s="12"/>
      <c r="C1020" s="2">
        <v>19</v>
      </c>
      <c r="D1020" s="2" t="s">
        <v>30</v>
      </c>
      <c r="E1020" s="2" t="s">
        <v>55</v>
      </c>
      <c r="F1020" s="2" t="s">
        <v>56</v>
      </c>
      <c r="G1020" s="2" t="s">
        <v>32</v>
      </c>
      <c r="H1020" s="2" t="s">
        <v>33</v>
      </c>
      <c r="I1020" s="27">
        <v>14</v>
      </c>
      <c r="J1020" s="2" t="s">
        <v>43</v>
      </c>
      <c r="K1020" s="2" t="s">
        <v>43</v>
      </c>
      <c r="L1020" s="2">
        <v>0</v>
      </c>
      <c r="M1020" s="2">
        <v>4</v>
      </c>
      <c r="N1020" s="2">
        <v>0</v>
      </c>
      <c r="O1020" s="2">
        <v>0</v>
      </c>
      <c r="P1020" s="3">
        <v>45496</v>
      </c>
      <c r="Q1020" s="4">
        <v>0.45</v>
      </c>
      <c r="R1020" s="2"/>
      <c r="S1020" s="3">
        <v>45497</v>
      </c>
      <c r="T1020" s="2" t="s">
        <v>684</v>
      </c>
      <c r="U1020" s="2"/>
      <c r="V1020" s="5">
        <v>45496.449513888889</v>
      </c>
      <c r="W1020" s="2" t="s">
        <v>5295</v>
      </c>
      <c r="X1020" s="2" t="s">
        <v>5296</v>
      </c>
      <c r="Y1020" s="2" t="s">
        <v>46</v>
      </c>
      <c r="Z1020" s="2" t="s">
        <v>5297</v>
      </c>
      <c r="AA1020" s="2" t="s">
        <v>5298</v>
      </c>
      <c r="AB1020" s="5">
        <v>45496.439340277779</v>
      </c>
      <c r="AC1020" s="2">
        <v>20000</v>
      </c>
      <c r="AD1020" s="2" t="s">
        <v>351</v>
      </c>
      <c r="AE1020" s="2" t="s">
        <v>352</v>
      </c>
    </row>
    <row r="1021" spans="2:31">
      <c r="B1021" s="12"/>
      <c r="C1021" s="2">
        <v>20</v>
      </c>
      <c r="D1021" s="2" t="s">
        <v>30</v>
      </c>
      <c r="E1021" s="2" t="s">
        <v>5299</v>
      </c>
      <c r="F1021" s="2" t="s">
        <v>2328</v>
      </c>
      <c r="G1021" s="2" t="s">
        <v>32</v>
      </c>
      <c r="H1021" s="2" t="s">
        <v>33</v>
      </c>
      <c r="I1021" s="29">
        <v>198</v>
      </c>
      <c r="J1021" s="2" t="s">
        <v>197</v>
      </c>
      <c r="K1021" s="2" t="s">
        <v>197</v>
      </c>
      <c r="L1021" s="2">
        <v>0</v>
      </c>
      <c r="M1021" s="2">
        <v>10</v>
      </c>
      <c r="N1021" s="2">
        <v>0</v>
      </c>
      <c r="O1021" s="2">
        <v>0</v>
      </c>
      <c r="P1021" s="3">
        <v>45496</v>
      </c>
      <c r="Q1021" s="4">
        <v>0.4597222222222222</v>
      </c>
      <c r="R1021" s="2"/>
      <c r="S1021" s="3">
        <v>45497</v>
      </c>
      <c r="T1021" s="2" t="s">
        <v>684</v>
      </c>
      <c r="U1021" s="2"/>
      <c r="V1021" s="5">
        <v>45496.459756944445</v>
      </c>
      <c r="W1021" s="2" t="s">
        <v>5300</v>
      </c>
      <c r="X1021" s="2" t="s">
        <v>5301</v>
      </c>
      <c r="Y1021" s="2" t="s">
        <v>5302</v>
      </c>
      <c r="Z1021" s="2" t="s">
        <v>5303</v>
      </c>
      <c r="AA1021" s="2" t="s">
        <v>5304</v>
      </c>
      <c r="AB1021" s="5">
        <v>45496.425671296296</v>
      </c>
      <c r="AC1021" s="2">
        <v>25000</v>
      </c>
      <c r="AD1021" s="2" t="s">
        <v>333</v>
      </c>
      <c r="AE1021" s="2" t="s">
        <v>325</v>
      </c>
    </row>
    <row r="1022" spans="2:31">
      <c r="B1022" s="12"/>
      <c r="C1022" s="2">
        <v>21</v>
      </c>
      <c r="D1022" s="2" t="s">
        <v>30</v>
      </c>
      <c r="E1022" s="2" t="s">
        <v>5305</v>
      </c>
      <c r="F1022" s="2" t="s">
        <v>5306</v>
      </c>
      <c r="G1022" s="2" t="s">
        <v>32</v>
      </c>
      <c r="H1022" s="2" t="s">
        <v>33</v>
      </c>
      <c r="I1022" s="30">
        <v>2775</v>
      </c>
      <c r="J1022" s="2" t="s">
        <v>197</v>
      </c>
      <c r="K1022" s="2" t="s">
        <v>197</v>
      </c>
      <c r="L1022" s="2">
        <v>0</v>
      </c>
      <c r="M1022" s="2">
        <v>0</v>
      </c>
      <c r="N1022" s="2">
        <v>0</v>
      </c>
      <c r="O1022" s="2">
        <v>0</v>
      </c>
      <c r="P1022" s="3">
        <v>45496</v>
      </c>
      <c r="Q1022" s="4">
        <v>0.46180555555555558</v>
      </c>
      <c r="R1022" s="2"/>
      <c r="S1022" s="3">
        <v>45497</v>
      </c>
      <c r="T1022" s="2" t="s">
        <v>684</v>
      </c>
      <c r="U1022" s="2"/>
      <c r="V1022" s="5">
        <v>45496.461423611108</v>
      </c>
      <c r="W1022" s="2" t="s">
        <v>5307</v>
      </c>
      <c r="X1022" s="2" t="s">
        <v>5308</v>
      </c>
      <c r="Y1022" s="2" t="s">
        <v>5309</v>
      </c>
      <c r="Z1022" s="2" t="s">
        <v>5310</v>
      </c>
      <c r="AA1022" s="2" t="s">
        <v>5311</v>
      </c>
      <c r="AB1022" s="5">
        <v>45496.426574074074</v>
      </c>
      <c r="AC1022" s="2">
        <v>60000</v>
      </c>
      <c r="AD1022" s="2" t="s">
        <v>333</v>
      </c>
      <c r="AE1022" s="2" t="s">
        <v>325</v>
      </c>
    </row>
    <row r="1023" spans="2:31">
      <c r="B1023" s="12"/>
      <c r="C1023" s="2">
        <v>22</v>
      </c>
      <c r="D1023" s="2" t="s">
        <v>30</v>
      </c>
      <c r="E1023" s="2">
        <v>8342569</v>
      </c>
      <c r="F1023" s="2" t="s">
        <v>69</v>
      </c>
      <c r="G1023" s="2" t="s">
        <v>32</v>
      </c>
      <c r="H1023" s="2" t="s">
        <v>33</v>
      </c>
      <c r="I1023" s="31">
        <v>4500</v>
      </c>
      <c r="J1023" s="2" t="s">
        <v>71</v>
      </c>
      <c r="K1023" s="2" t="s">
        <v>71</v>
      </c>
      <c r="L1023" s="2">
        <v>0</v>
      </c>
      <c r="M1023" s="2">
        <v>19</v>
      </c>
      <c r="N1023" s="2">
        <v>0</v>
      </c>
      <c r="O1023" s="2">
        <v>0</v>
      </c>
      <c r="P1023" s="3">
        <v>45496</v>
      </c>
      <c r="Q1023" s="4">
        <v>0.44097222222222227</v>
      </c>
      <c r="R1023" s="2"/>
      <c r="S1023" s="3">
        <v>45497</v>
      </c>
      <c r="T1023" s="2" t="s">
        <v>684</v>
      </c>
      <c r="U1023" s="2"/>
      <c r="V1023" s="5">
        <v>45496.441041666665</v>
      </c>
      <c r="W1023" s="2" t="s">
        <v>5312</v>
      </c>
      <c r="X1023" s="2" t="s">
        <v>5313</v>
      </c>
      <c r="Y1023" s="2" t="s">
        <v>74</v>
      </c>
      <c r="Z1023" s="2" t="s">
        <v>5314</v>
      </c>
      <c r="AA1023" s="2" t="s">
        <v>5315</v>
      </c>
      <c r="AB1023" s="5">
        <v>45496.429120370369</v>
      </c>
      <c r="AC1023" s="2">
        <v>75000</v>
      </c>
      <c r="AD1023" s="2" t="s">
        <v>333</v>
      </c>
      <c r="AE1023" s="2" t="s">
        <v>325</v>
      </c>
    </row>
    <row r="1024" spans="2:31">
      <c r="B1024" s="12"/>
      <c r="C1024" s="2">
        <v>23</v>
      </c>
      <c r="D1024" s="2" t="s">
        <v>30</v>
      </c>
      <c r="E1024" s="2" t="s">
        <v>533</v>
      </c>
      <c r="F1024" s="2" t="s">
        <v>534</v>
      </c>
      <c r="G1024" s="2" t="s">
        <v>32</v>
      </c>
      <c r="H1024" s="2" t="s">
        <v>33</v>
      </c>
      <c r="I1024" s="27">
        <v>33</v>
      </c>
      <c r="J1024" s="2" t="s">
        <v>434</v>
      </c>
      <c r="K1024" s="2" t="s">
        <v>434</v>
      </c>
      <c r="L1024" s="2">
        <v>0</v>
      </c>
      <c r="M1024" s="2">
        <v>4</v>
      </c>
      <c r="N1024" s="2">
        <v>0</v>
      </c>
      <c r="O1024" s="2">
        <v>0</v>
      </c>
      <c r="P1024" s="3">
        <v>45496</v>
      </c>
      <c r="Q1024" s="4">
        <v>0.70833333333333337</v>
      </c>
      <c r="R1024" s="2"/>
      <c r="S1024" s="3">
        <v>45497</v>
      </c>
      <c r="T1024" s="2" t="s">
        <v>684</v>
      </c>
      <c r="U1024" s="2"/>
      <c r="V1024" s="5">
        <v>45496.468310185184</v>
      </c>
      <c r="W1024" s="2" t="s">
        <v>5316</v>
      </c>
      <c r="X1024" s="2" t="s">
        <v>5317</v>
      </c>
      <c r="Y1024" s="2" t="s">
        <v>537</v>
      </c>
      <c r="Z1024" s="2" t="s">
        <v>5318</v>
      </c>
      <c r="AA1024" s="2" t="s">
        <v>5319</v>
      </c>
      <c r="AB1024" s="5">
        <v>45496.44390046296</v>
      </c>
      <c r="AC1024" s="2">
        <v>20000</v>
      </c>
      <c r="AD1024" s="2" t="s">
        <v>351</v>
      </c>
      <c r="AE1024" s="2" t="s">
        <v>352</v>
      </c>
    </row>
    <row r="1025" spans="1:31">
      <c r="B1025" s="12"/>
      <c r="C1025" s="2">
        <v>24</v>
      </c>
      <c r="D1025" s="2" t="s">
        <v>30</v>
      </c>
      <c r="E1025" s="2" t="s">
        <v>912</v>
      </c>
      <c r="F1025" s="2" t="s">
        <v>913</v>
      </c>
      <c r="G1025" s="2" t="s">
        <v>32</v>
      </c>
      <c r="H1025" s="2" t="s">
        <v>33</v>
      </c>
      <c r="I1025" s="27">
        <v>27</v>
      </c>
      <c r="J1025" s="2" t="s">
        <v>761</v>
      </c>
      <c r="K1025" s="2" t="s">
        <v>761</v>
      </c>
      <c r="L1025" s="2">
        <v>0</v>
      </c>
      <c r="M1025" s="2">
        <v>3</v>
      </c>
      <c r="N1025" s="2">
        <v>0</v>
      </c>
      <c r="O1025" s="2">
        <v>0</v>
      </c>
      <c r="P1025" s="3">
        <v>45496</v>
      </c>
      <c r="Q1025" s="4">
        <v>0.625</v>
      </c>
      <c r="R1025" s="2"/>
      <c r="S1025" s="3">
        <v>45497</v>
      </c>
      <c r="T1025" s="2" t="s">
        <v>684</v>
      </c>
      <c r="U1025" s="2"/>
      <c r="V1025" s="5">
        <v>45496.45890046296</v>
      </c>
      <c r="W1025" s="2" t="s">
        <v>5320</v>
      </c>
      <c r="X1025" s="2" t="s">
        <v>5321</v>
      </c>
      <c r="Y1025" s="2" t="s">
        <v>756</v>
      </c>
      <c r="Z1025" s="2" t="s">
        <v>5322</v>
      </c>
      <c r="AA1025" s="2" t="s">
        <v>5323</v>
      </c>
      <c r="AB1025" s="5">
        <v>45496.439664351848</v>
      </c>
      <c r="AC1025" s="2">
        <v>20000</v>
      </c>
      <c r="AD1025" s="2" t="s">
        <v>333</v>
      </c>
      <c r="AE1025" s="2" t="s">
        <v>325</v>
      </c>
    </row>
    <row r="1026" spans="1:31">
      <c r="B1026" s="12"/>
      <c r="C1026" s="2">
        <v>25</v>
      </c>
      <c r="D1026" s="2" t="s">
        <v>30</v>
      </c>
      <c r="E1026" s="2" t="s">
        <v>750</v>
      </c>
      <c r="F1026" s="2" t="s">
        <v>751</v>
      </c>
      <c r="G1026" s="2" t="s">
        <v>32</v>
      </c>
      <c r="H1026" s="2" t="s">
        <v>33</v>
      </c>
      <c r="I1026" s="27">
        <v>34</v>
      </c>
      <c r="J1026" s="2" t="s">
        <v>753</v>
      </c>
      <c r="K1026" s="2" t="s">
        <v>753</v>
      </c>
      <c r="L1026" s="2">
        <v>0</v>
      </c>
      <c r="M1026" s="2">
        <v>4</v>
      </c>
      <c r="N1026" s="2">
        <v>0</v>
      </c>
      <c r="O1026" s="2">
        <v>0</v>
      </c>
      <c r="P1026" s="3">
        <v>45496</v>
      </c>
      <c r="Q1026" s="4">
        <v>0.4548611111111111</v>
      </c>
      <c r="R1026" s="2"/>
      <c r="S1026" s="3">
        <v>45497</v>
      </c>
      <c r="T1026" s="2" t="s">
        <v>684</v>
      </c>
      <c r="U1026" s="2"/>
      <c r="V1026" s="5">
        <v>45496.455011574071</v>
      </c>
      <c r="W1026" s="2" t="s">
        <v>5324</v>
      </c>
      <c r="X1026" s="2" t="s">
        <v>5325</v>
      </c>
      <c r="Y1026" s="2" t="s">
        <v>756</v>
      </c>
      <c r="Z1026" s="2" t="s">
        <v>5326</v>
      </c>
      <c r="AA1026" s="2" t="s">
        <v>5327</v>
      </c>
      <c r="AB1026" s="5">
        <v>45496.439027777778</v>
      </c>
      <c r="AC1026" s="2">
        <v>20000</v>
      </c>
      <c r="AD1026" s="2" t="s">
        <v>333</v>
      </c>
      <c r="AE1026" s="2" t="s">
        <v>325</v>
      </c>
    </row>
    <row r="1027" spans="1:31">
      <c r="B1027" s="12"/>
      <c r="C1027" s="2">
        <v>26</v>
      </c>
      <c r="D1027" s="2" t="s">
        <v>30</v>
      </c>
      <c r="E1027" s="2" t="s">
        <v>574</v>
      </c>
      <c r="F1027" s="2" t="s">
        <v>575</v>
      </c>
      <c r="G1027" s="2" t="s">
        <v>32</v>
      </c>
      <c r="H1027" s="2" t="s">
        <v>33</v>
      </c>
      <c r="I1027" s="27">
        <v>30</v>
      </c>
      <c r="J1027" s="2" t="s">
        <v>447</v>
      </c>
      <c r="K1027" s="2" t="s">
        <v>447</v>
      </c>
      <c r="L1027" s="2">
        <v>0</v>
      </c>
      <c r="M1027" s="2">
        <v>5</v>
      </c>
      <c r="N1027" s="2">
        <v>0</v>
      </c>
      <c r="O1027" s="2">
        <v>0</v>
      </c>
      <c r="P1027" s="3">
        <v>45496</v>
      </c>
      <c r="Q1027" s="4">
        <v>0.70833333333333337</v>
      </c>
      <c r="R1027" s="2"/>
      <c r="S1027" s="3">
        <v>45497</v>
      </c>
      <c r="T1027" s="2" t="s">
        <v>684</v>
      </c>
      <c r="U1027" s="2"/>
      <c r="V1027" s="5">
        <v>45496.461817129632</v>
      </c>
      <c r="W1027" s="2" t="s">
        <v>5328</v>
      </c>
      <c r="X1027" s="2" t="s">
        <v>5329</v>
      </c>
      <c r="Y1027" s="2" t="s">
        <v>578</v>
      </c>
      <c r="Z1027" s="2" t="s">
        <v>5330</v>
      </c>
      <c r="AA1027" s="2" t="s">
        <v>5331</v>
      </c>
      <c r="AB1027" s="5">
        <v>45496.443738425929</v>
      </c>
      <c r="AC1027" s="2">
        <v>20000</v>
      </c>
      <c r="AD1027" s="2" t="s">
        <v>351</v>
      </c>
      <c r="AE1027" s="2" t="s">
        <v>352</v>
      </c>
    </row>
    <row r="1028" spans="1:31">
      <c r="B1028" s="12"/>
      <c r="C1028" s="2">
        <v>27</v>
      </c>
      <c r="D1028" s="2" t="s">
        <v>30</v>
      </c>
      <c r="E1028" s="2" t="s">
        <v>149</v>
      </c>
      <c r="F1028" s="2" t="s">
        <v>150</v>
      </c>
      <c r="G1028" s="2" t="s">
        <v>32</v>
      </c>
      <c r="H1028" s="2" t="s">
        <v>33</v>
      </c>
      <c r="I1028" s="27">
        <v>34</v>
      </c>
      <c r="J1028" s="2" t="s">
        <v>151</v>
      </c>
      <c r="K1028" s="2" t="s">
        <v>151</v>
      </c>
      <c r="L1028" s="2">
        <v>0</v>
      </c>
      <c r="M1028" s="2">
        <v>4</v>
      </c>
      <c r="N1028" s="2">
        <v>0</v>
      </c>
      <c r="O1028" s="2">
        <v>0</v>
      </c>
      <c r="P1028" s="3">
        <v>45496</v>
      </c>
      <c r="Q1028" s="4">
        <v>0.70833333333333337</v>
      </c>
      <c r="R1028" s="2"/>
      <c r="S1028" s="3">
        <v>45497</v>
      </c>
      <c r="T1028" s="2" t="s">
        <v>684</v>
      </c>
      <c r="U1028" s="2"/>
      <c r="V1028" s="5">
        <v>45496.454687500001</v>
      </c>
      <c r="W1028" s="2" t="s">
        <v>5332</v>
      </c>
      <c r="X1028" s="2" t="s">
        <v>5333</v>
      </c>
      <c r="Y1028" s="2" t="s">
        <v>154</v>
      </c>
      <c r="Z1028" s="2" t="s">
        <v>5334</v>
      </c>
      <c r="AA1028" s="2" t="s">
        <v>5335</v>
      </c>
      <c r="AB1028" s="5">
        <v>45496.441874999997</v>
      </c>
      <c r="AC1028" s="2">
        <v>20000</v>
      </c>
      <c r="AD1028" s="2" t="s">
        <v>351</v>
      </c>
      <c r="AE1028" s="2" t="s">
        <v>352</v>
      </c>
    </row>
    <row r="1029" spans="1:31">
      <c r="B1029" s="12"/>
      <c r="C1029" s="2">
        <v>28</v>
      </c>
      <c r="D1029" s="2" t="s">
        <v>30</v>
      </c>
      <c r="E1029" s="2" t="s">
        <v>3622</v>
      </c>
      <c r="F1029" s="2" t="s">
        <v>740</v>
      </c>
      <c r="G1029" s="2" t="s">
        <v>32</v>
      </c>
      <c r="H1029" s="2" t="s">
        <v>33</v>
      </c>
      <c r="I1029" s="29">
        <v>182</v>
      </c>
      <c r="J1029" s="2" t="s">
        <v>248</v>
      </c>
      <c r="K1029" s="2" t="s">
        <v>248</v>
      </c>
      <c r="L1029" s="2">
        <v>0</v>
      </c>
      <c r="M1029" s="2">
        <v>7</v>
      </c>
      <c r="N1029" s="2">
        <v>0</v>
      </c>
      <c r="O1029" s="2">
        <v>0</v>
      </c>
      <c r="P1029" s="3">
        <v>45496</v>
      </c>
      <c r="Q1029" s="4">
        <v>0.45277777777777778</v>
      </c>
      <c r="R1029" s="2"/>
      <c r="S1029" s="3">
        <v>45497</v>
      </c>
      <c r="T1029" s="2" t="s">
        <v>684</v>
      </c>
      <c r="U1029" s="2"/>
      <c r="V1029" s="5">
        <v>45496.453368055554</v>
      </c>
      <c r="W1029" s="2" t="s">
        <v>5336</v>
      </c>
      <c r="X1029" s="2" t="s">
        <v>5337</v>
      </c>
      <c r="Y1029" s="2" t="s">
        <v>743</v>
      </c>
      <c r="Z1029" s="2" t="s">
        <v>5338</v>
      </c>
      <c r="AA1029" s="2" t="s">
        <v>5339</v>
      </c>
      <c r="AB1029" s="5">
        <v>45496.441759259258</v>
      </c>
      <c r="AC1029" s="2">
        <v>25000</v>
      </c>
      <c r="AD1029" s="2" t="s">
        <v>351</v>
      </c>
      <c r="AE1029" s="2" t="s">
        <v>352</v>
      </c>
    </row>
    <row r="1030" spans="1:31">
      <c r="A1030">
        <v>253</v>
      </c>
      <c r="B1030" s="12"/>
      <c r="C1030" s="6">
        <v>29</v>
      </c>
      <c r="D1030" s="6" t="s">
        <v>30</v>
      </c>
      <c r="E1030" s="6">
        <v>9140308</v>
      </c>
      <c r="F1030" s="6" t="s">
        <v>167</v>
      </c>
      <c r="G1030" s="6" t="s">
        <v>159</v>
      </c>
      <c r="H1030" s="6" t="s">
        <v>33</v>
      </c>
      <c r="I1030" s="6">
        <v>285</v>
      </c>
      <c r="J1030" s="6" t="s">
        <v>161</v>
      </c>
      <c r="K1030" s="6" t="s">
        <v>161</v>
      </c>
      <c r="L1030" s="2">
        <v>0</v>
      </c>
      <c r="M1030" s="2">
        <v>18</v>
      </c>
      <c r="N1030" s="2">
        <v>0</v>
      </c>
      <c r="O1030" s="2">
        <v>0</v>
      </c>
      <c r="P1030" s="3">
        <v>45496</v>
      </c>
      <c r="Q1030" s="4">
        <v>0.75</v>
      </c>
      <c r="R1030" s="2"/>
      <c r="S1030" s="3">
        <v>45497</v>
      </c>
      <c r="T1030" s="2" t="s">
        <v>684</v>
      </c>
      <c r="U1030" s="2"/>
      <c r="V1030" s="5">
        <v>45496.478715277779</v>
      </c>
      <c r="W1030" s="2" t="s">
        <v>5340</v>
      </c>
      <c r="X1030" s="2" t="s">
        <v>163</v>
      </c>
      <c r="Y1030" s="2"/>
      <c r="Z1030" s="2" t="s">
        <v>163</v>
      </c>
      <c r="AA1030" s="2" t="s">
        <v>163</v>
      </c>
      <c r="AB1030" s="2"/>
      <c r="AC1030" s="2">
        <v>0</v>
      </c>
      <c r="AD1030" s="2"/>
      <c r="AE1030" s="2"/>
    </row>
    <row r="1031" spans="1:31">
      <c r="A1031">
        <v>254</v>
      </c>
      <c r="B1031" s="12"/>
      <c r="C1031" s="6">
        <v>30</v>
      </c>
      <c r="D1031" s="6" t="s">
        <v>30</v>
      </c>
      <c r="E1031" s="6">
        <v>9140308</v>
      </c>
      <c r="F1031" s="6" t="s">
        <v>167</v>
      </c>
      <c r="G1031" s="6" t="s">
        <v>159</v>
      </c>
      <c r="H1031" s="6" t="s">
        <v>33</v>
      </c>
      <c r="I1031" s="6">
        <v>285</v>
      </c>
      <c r="J1031" s="6" t="s">
        <v>161</v>
      </c>
      <c r="K1031" s="6" t="s">
        <v>161</v>
      </c>
      <c r="L1031" s="2">
        <v>0</v>
      </c>
      <c r="M1031" s="2">
        <v>18</v>
      </c>
      <c r="N1031" s="2">
        <v>0</v>
      </c>
      <c r="O1031" s="2">
        <v>0</v>
      </c>
      <c r="P1031" s="3">
        <v>45496</v>
      </c>
      <c r="Q1031" s="4">
        <v>0.625</v>
      </c>
      <c r="R1031" s="2"/>
      <c r="S1031" s="3">
        <v>45497</v>
      </c>
      <c r="T1031" s="2" t="s">
        <v>684</v>
      </c>
      <c r="U1031" s="2"/>
      <c r="V1031" s="5">
        <v>45496.477500000001</v>
      </c>
      <c r="W1031" s="2" t="s">
        <v>5341</v>
      </c>
      <c r="X1031" s="2" t="s">
        <v>163</v>
      </c>
      <c r="Y1031" s="2"/>
      <c r="Z1031" s="2" t="s">
        <v>163</v>
      </c>
      <c r="AA1031" s="2" t="s">
        <v>163</v>
      </c>
      <c r="AB1031" s="2"/>
      <c r="AC1031" s="2">
        <v>0</v>
      </c>
      <c r="AD1031" s="2"/>
      <c r="AE1031" s="2"/>
    </row>
    <row r="1032" spans="1:31">
      <c r="A1032">
        <v>255</v>
      </c>
      <c r="B1032" s="12"/>
      <c r="C1032" s="6">
        <v>31</v>
      </c>
      <c r="D1032" s="6" t="s">
        <v>30</v>
      </c>
      <c r="E1032" s="6">
        <v>9140308</v>
      </c>
      <c r="F1032" s="6" t="s">
        <v>167</v>
      </c>
      <c r="G1032" s="6" t="s">
        <v>159</v>
      </c>
      <c r="H1032" s="6" t="s">
        <v>33</v>
      </c>
      <c r="I1032" s="6">
        <v>285</v>
      </c>
      <c r="J1032" s="6" t="s">
        <v>161</v>
      </c>
      <c r="K1032" s="6" t="s">
        <v>161</v>
      </c>
      <c r="L1032" s="2">
        <v>0</v>
      </c>
      <c r="M1032" s="2">
        <v>18</v>
      </c>
      <c r="N1032" s="2">
        <v>0</v>
      </c>
      <c r="O1032" s="2">
        <v>0</v>
      </c>
      <c r="P1032" s="3">
        <v>45496</v>
      </c>
      <c r="Q1032" s="4">
        <v>0.5</v>
      </c>
      <c r="R1032" s="2"/>
      <c r="S1032" s="3">
        <v>45497</v>
      </c>
      <c r="T1032" s="2" t="s">
        <v>684</v>
      </c>
      <c r="U1032" s="2"/>
      <c r="V1032" s="5">
        <v>45496.475138888891</v>
      </c>
      <c r="W1032" s="2" t="s">
        <v>5342</v>
      </c>
      <c r="X1032" s="2" t="s">
        <v>163</v>
      </c>
      <c r="Y1032" s="2"/>
      <c r="Z1032" s="2" t="s">
        <v>163</v>
      </c>
      <c r="AA1032" s="2" t="s">
        <v>163</v>
      </c>
      <c r="AB1032" s="2"/>
      <c r="AC1032" s="2">
        <v>0</v>
      </c>
      <c r="AD1032" s="2"/>
      <c r="AE1032" s="2"/>
    </row>
    <row r="1033" spans="1:31">
      <c r="A1033">
        <v>256</v>
      </c>
      <c r="B1033" s="12"/>
      <c r="C1033" s="6">
        <v>32</v>
      </c>
      <c r="D1033" s="6" t="s">
        <v>30</v>
      </c>
      <c r="E1033" s="6">
        <v>9140308</v>
      </c>
      <c r="F1033" s="6" t="s">
        <v>167</v>
      </c>
      <c r="G1033" s="6" t="s">
        <v>159</v>
      </c>
      <c r="H1033" s="6" t="s">
        <v>33</v>
      </c>
      <c r="I1033" s="6">
        <v>285</v>
      </c>
      <c r="J1033" s="6" t="s">
        <v>161</v>
      </c>
      <c r="K1033" s="6" t="s">
        <v>161</v>
      </c>
      <c r="L1033" s="2">
        <v>0</v>
      </c>
      <c r="M1033" s="2">
        <v>18</v>
      </c>
      <c r="N1033" s="2">
        <v>0</v>
      </c>
      <c r="O1033" s="2">
        <v>0</v>
      </c>
      <c r="P1033" s="3">
        <v>45496</v>
      </c>
      <c r="Q1033" s="4">
        <v>0.375</v>
      </c>
      <c r="R1033" s="2"/>
      <c r="S1033" s="3">
        <v>45497</v>
      </c>
      <c r="T1033" s="2" t="s">
        <v>684</v>
      </c>
      <c r="U1033" s="2"/>
      <c r="V1033" s="5">
        <v>45496.473576388889</v>
      </c>
      <c r="W1033" s="2" t="s">
        <v>5343</v>
      </c>
      <c r="X1033" s="2" t="s">
        <v>163</v>
      </c>
      <c r="Y1033" s="2"/>
      <c r="Z1033" s="2" t="s">
        <v>163</v>
      </c>
      <c r="AA1033" s="2" t="s">
        <v>163</v>
      </c>
      <c r="AB1033" s="2"/>
      <c r="AC1033" s="2">
        <v>0</v>
      </c>
      <c r="AD1033" s="2"/>
      <c r="AE1033" s="2"/>
    </row>
    <row r="1034" spans="1:31">
      <c r="A1034">
        <v>257</v>
      </c>
      <c r="B1034" s="12"/>
      <c r="C1034" s="6">
        <v>33</v>
      </c>
      <c r="D1034" s="6" t="s">
        <v>30</v>
      </c>
      <c r="E1034" s="6" t="s">
        <v>157</v>
      </c>
      <c r="F1034" s="6" t="s">
        <v>158</v>
      </c>
      <c r="G1034" s="6" t="s">
        <v>159</v>
      </c>
      <c r="H1034" s="6" t="s">
        <v>33</v>
      </c>
      <c r="I1034" s="6">
        <v>213</v>
      </c>
      <c r="J1034" s="6" t="s">
        <v>161</v>
      </c>
      <c r="K1034" s="6" t="s">
        <v>161</v>
      </c>
      <c r="L1034" s="2">
        <v>0</v>
      </c>
      <c r="M1034" s="2">
        <v>18</v>
      </c>
      <c r="N1034" s="2">
        <v>0</v>
      </c>
      <c r="O1034" s="2">
        <v>0</v>
      </c>
      <c r="P1034" s="3">
        <v>45496</v>
      </c>
      <c r="Q1034" s="4">
        <v>0.58333333333333337</v>
      </c>
      <c r="R1034" s="2"/>
      <c r="S1034" s="3">
        <v>45497</v>
      </c>
      <c r="T1034" s="2" t="s">
        <v>684</v>
      </c>
      <c r="U1034" s="2"/>
      <c r="V1034" s="5">
        <v>45496.467499999999</v>
      </c>
      <c r="W1034" s="2" t="s">
        <v>5344</v>
      </c>
      <c r="X1034" s="2" t="s">
        <v>163</v>
      </c>
      <c r="Y1034" s="2"/>
      <c r="Z1034" s="2" t="s">
        <v>163</v>
      </c>
      <c r="AA1034" s="2" t="s">
        <v>163</v>
      </c>
      <c r="AB1034" s="2"/>
      <c r="AC1034" s="2">
        <v>0</v>
      </c>
      <c r="AD1034" s="2"/>
      <c r="AE1034" s="2"/>
    </row>
    <row r="1035" spans="1:31">
      <c r="A1035">
        <v>258</v>
      </c>
      <c r="B1035" s="12"/>
      <c r="C1035" s="6">
        <v>34</v>
      </c>
      <c r="D1035" s="6" t="s">
        <v>30</v>
      </c>
      <c r="E1035" s="6" t="s">
        <v>157</v>
      </c>
      <c r="F1035" s="6" t="s">
        <v>158</v>
      </c>
      <c r="G1035" s="6" t="s">
        <v>159</v>
      </c>
      <c r="H1035" s="6" t="s">
        <v>33</v>
      </c>
      <c r="I1035" s="6">
        <v>213</v>
      </c>
      <c r="J1035" s="6" t="s">
        <v>161</v>
      </c>
      <c r="K1035" s="6" t="s">
        <v>161</v>
      </c>
      <c r="L1035" s="2">
        <v>0</v>
      </c>
      <c r="M1035" s="2">
        <v>18</v>
      </c>
      <c r="N1035" s="2">
        <v>0</v>
      </c>
      <c r="O1035" s="2">
        <v>0</v>
      </c>
      <c r="P1035" s="3">
        <v>45496</v>
      </c>
      <c r="Q1035" s="4">
        <v>0.70833333333333337</v>
      </c>
      <c r="R1035" s="2"/>
      <c r="S1035" s="3">
        <v>45497</v>
      </c>
      <c r="T1035" s="2" t="s">
        <v>684</v>
      </c>
      <c r="U1035" s="2"/>
      <c r="V1035" s="5">
        <v>45496.466087962966</v>
      </c>
      <c r="W1035" s="2" t="s">
        <v>5345</v>
      </c>
      <c r="X1035" s="2" t="s">
        <v>163</v>
      </c>
      <c r="Y1035" s="2"/>
      <c r="Z1035" s="2" t="s">
        <v>163</v>
      </c>
      <c r="AA1035" s="2" t="s">
        <v>163</v>
      </c>
      <c r="AB1035" s="2"/>
      <c r="AC1035" s="2">
        <v>0</v>
      </c>
      <c r="AD1035" s="2"/>
      <c r="AE1035" s="2"/>
    </row>
    <row r="1036" spans="1:31">
      <c r="A1036">
        <v>259</v>
      </c>
      <c r="B1036" s="12"/>
      <c r="C1036" s="6">
        <v>35</v>
      </c>
      <c r="D1036" s="6" t="s">
        <v>30</v>
      </c>
      <c r="E1036" s="6" t="s">
        <v>157</v>
      </c>
      <c r="F1036" s="6" t="s">
        <v>158</v>
      </c>
      <c r="G1036" s="6" t="s">
        <v>159</v>
      </c>
      <c r="H1036" s="6" t="s">
        <v>33</v>
      </c>
      <c r="I1036" s="6">
        <v>213</v>
      </c>
      <c r="J1036" s="6" t="s">
        <v>161</v>
      </c>
      <c r="K1036" s="6" t="s">
        <v>161</v>
      </c>
      <c r="L1036" s="2">
        <v>0</v>
      </c>
      <c r="M1036" s="2">
        <v>18</v>
      </c>
      <c r="N1036" s="2">
        <v>0</v>
      </c>
      <c r="O1036" s="2">
        <v>0</v>
      </c>
      <c r="P1036" s="3">
        <v>45496</v>
      </c>
      <c r="Q1036" s="4">
        <v>0.45833333333333331</v>
      </c>
      <c r="R1036" s="2"/>
      <c r="S1036" s="3">
        <v>45497</v>
      </c>
      <c r="T1036" s="2" t="s">
        <v>684</v>
      </c>
      <c r="U1036" s="2"/>
      <c r="V1036" s="5">
        <v>45496.464895833335</v>
      </c>
      <c r="W1036" s="2" t="s">
        <v>5346</v>
      </c>
      <c r="X1036" s="2" t="s">
        <v>163</v>
      </c>
      <c r="Y1036" s="2"/>
      <c r="Z1036" s="2" t="s">
        <v>163</v>
      </c>
      <c r="AA1036" s="2" t="s">
        <v>163</v>
      </c>
      <c r="AB1036" s="2"/>
      <c r="AC1036" s="2">
        <v>0</v>
      </c>
      <c r="AD1036" s="2"/>
      <c r="AE1036" s="2"/>
    </row>
    <row r="1037" spans="1:31">
      <c r="A1037">
        <v>260</v>
      </c>
      <c r="B1037" s="12"/>
      <c r="C1037" s="6">
        <v>36</v>
      </c>
      <c r="D1037" s="6" t="s">
        <v>30</v>
      </c>
      <c r="E1037" s="6" t="s">
        <v>157</v>
      </c>
      <c r="F1037" s="6" t="s">
        <v>158</v>
      </c>
      <c r="G1037" s="6" t="s">
        <v>159</v>
      </c>
      <c r="H1037" s="6" t="s">
        <v>33</v>
      </c>
      <c r="I1037" s="6">
        <v>213</v>
      </c>
      <c r="J1037" s="6" t="s">
        <v>1239</v>
      </c>
      <c r="K1037" s="6" t="s">
        <v>161</v>
      </c>
      <c r="L1037" s="2">
        <v>0</v>
      </c>
      <c r="M1037" s="2">
        <v>18</v>
      </c>
      <c r="N1037" s="2">
        <v>0</v>
      </c>
      <c r="O1037" s="2">
        <v>0</v>
      </c>
      <c r="P1037" s="3">
        <v>45496</v>
      </c>
      <c r="Q1037" s="4">
        <v>0.33333333333333331</v>
      </c>
      <c r="R1037" s="2"/>
      <c r="S1037" s="3">
        <v>45497</v>
      </c>
      <c r="T1037" s="2" t="s">
        <v>684</v>
      </c>
      <c r="U1037" s="2"/>
      <c r="V1037" s="5">
        <v>45496.46361111111</v>
      </c>
      <c r="W1037" s="2" t="s">
        <v>5347</v>
      </c>
      <c r="X1037" s="2" t="s">
        <v>163</v>
      </c>
      <c r="Y1037" s="2"/>
      <c r="Z1037" s="2" t="s">
        <v>163</v>
      </c>
      <c r="AA1037" s="2" t="s">
        <v>163</v>
      </c>
      <c r="AB1037" s="2"/>
      <c r="AC1037" s="2">
        <v>0</v>
      </c>
      <c r="AD1037" s="2"/>
      <c r="AE1037" s="2"/>
    </row>
    <row r="1038" spans="1:31">
      <c r="B1038" s="12"/>
      <c r="C1038" s="2">
        <v>37</v>
      </c>
      <c r="D1038" s="2" t="s">
        <v>30</v>
      </c>
      <c r="E1038" s="2">
        <v>9930741</v>
      </c>
      <c r="F1038" s="2" t="s">
        <v>5348</v>
      </c>
      <c r="G1038" s="2" t="s">
        <v>32</v>
      </c>
      <c r="H1038" s="2" t="s">
        <v>316</v>
      </c>
      <c r="I1038" s="31">
        <v>5526</v>
      </c>
      <c r="J1038" s="2" t="s">
        <v>359</v>
      </c>
      <c r="K1038" s="2" t="s">
        <v>511</v>
      </c>
      <c r="L1038" s="2">
        <v>20</v>
      </c>
      <c r="M1038" s="2">
        <v>0</v>
      </c>
      <c r="N1038" s="2">
        <v>0</v>
      </c>
      <c r="O1038" s="2">
        <v>0</v>
      </c>
      <c r="P1038" s="3">
        <v>45496</v>
      </c>
      <c r="Q1038" s="4">
        <v>0.60833333333333328</v>
      </c>
      <c r="R1038" s="2"/>
      <c r="S1038" s="3">
        <v>45497</v>
      </c>
      <c r="T1038" s="2" t="s">
        <v>684</v>
      </c>
      <c r="U1038" s="2"/>
      <c r="V1038" s="5">
        <v>45496.608969907407</v>
      </c>
      <c r="W1038" s="2" t="s">
        <v>5349</v>
      </c>
      <c r="X1038" s="2" t="s">
        <v>5350</v>
      </c>
      <c r="Y1038" s="2" t="s">
        <v>456</v>
      </c>
      <c r="Z1038" s="2" t="s">
        <v>5351</v>
      </c>
      <c r="AA1038" s="2" t="s">
        <v>5352</v>
      </c>
      <c r="AB1038" s="5">
        <v>45496.582141203704</v>
      </c>
      <c r="AC1038" s="2">
        <v>75000</v>
      </c>
      <c r="AD1038" s="2" t="s">
        <v>324</v>
      </c>
      <c r="AE1038" s="2" t="s">
        <v>346</v>
      </c>
    </row>
    <row r="1039" spans="1:31">
      <c r="B1039" s="12"/>
      <c r="C1039" s="2">
        <v>38</v>
      </c>
      <c r="D1039" s="2" t="s">
        <v>30</v>
      </c>
      <c r="E1039" s="2" t="s">
        <v>186</v>
      </c>
      <c r="F1039" s="2" t="s">
        <v>187</v>
      </c>
      <c r="G1039" s="2" t="s">
        <v>32</v>
      </c>
      <c r="H1039" s="2" t="s">
        <v>33</v>
      </c>
      <c r="I1039" s="30">
        <v>2438</v>
      </c>
      <c r="J1039" s="2" t="s">
        <v>5353</v>
      </c>
      <c r="K1039" s="2" t="s">
        <v>5354</v>
      </c>
      <c r="L1039" s="2">
        <v>0</v>
      </c>
      <c r="M1039" s="2">
        <v>18</v>
      </c>
      <c r="N1039" s="2">
        <v>0</v>
      </c>
      <c r="O1039" s="2">
        <v>0</v>
      </c>
      <c r="P1039" s="3">
        <v>45496</v>
      </c>
      <c r="Q1039" s="4">
        <v>0.60555555555555551</v>
      </c>
      <c r="R1039" s="2"/>
      <c r="S1039" s="3">
        <v>45497</v>
      </c>
      <c r="T1039" s="2" t="s">
        <v>684</v>
      </c>
      <c r="U1039" s="2"/>
      <c r="V1039" s="5">
        <v>45496.605023148149</v>
      </c>
      <c r="W1039" s="2" t="s">
        <v>5355</v>
      </c>
      <c r="X1039" s="2" t="s">
        <v>5356</v>
      </c>
      <c r="Y1039" s="2" t="s">
        <v>5357</v>
      </c>
      <c r="Z1039" s="2" t="s">
        <v>5358</v>
      </c>
      <c r="AA1039" s="2" t="s">
        <v>5359</v>
      </c>
      <c r="AB1039" s="5">
        <v>45496.591458333336</v>
      </c>
      <c r="AC1039" s="2">
        <v>60000</v>
      </c>
      <c r="AD1039" s="2" t="s">
        <v>333</v>
      </c>
      <c r="AE1039" s="2" t="s">
        <v>325</v>
      </c>
    </row>
    <row r="1040" spans="1:31">
      <c r="B1040" s="12"/>
      <c r="C1040" s="2">
        <v>39</v>
      </c>
      <c r="D1040" s="2" t="s">
        <v>30</v>
      </c>
      <c r="E1040" s="2" t="s">
        <v>5360</v>
      </c>
      <c r="F1040" s="2" t="s">
        <v>5361</v>
      </c>
      <c r="G1040" s="2" t="s">
        <v>32</v>
      </c>
      <c r="H1040" s="2" t="s">
        <v>33</v>
      </c>
      <c r="I1040" s="29">
        <v>185</v>
      </c>
      <c r="J1040" s="2" t="s">
        <v>1072</v>
      </c>
      <c r="K1040" s="2" t="s">
        <v>1395</v>
      </c>
      <c r="L1040" s="2">
        <v>0</v>
      </c>
      <c r="M1040" s="2">
        <v>10</v>
      </c>
      <c r="N1040" s="2">
        <v>0</v>
      </c>
      <c r="O1040" s="2">
        <v>0</v>
      </c>
      <c r="P1040" s="3">
        <v>45496</v>
      </c>
      <c r="Q1040" s="4">
        <v>0.58333333333333337</v>
      </c>
      <c r="R1040" s="2"/>
      <c r="S1040" s="3">
        <v>45497</v>
      </c>
      <c r="T1040" s="2" t="s">
        <v>684</v>
      </c>
      <c r="U1040" s="2"/>
      <c r="V1040" s="5">
        <v>45496.610497685186</v>
      </c>
      <c r="W1040" s="2" t="s">
        <v>5362</v>
      </c>
      <c r="X1040" s="2" t="s">
        <v>5363</v>
      </c>
      <c r="Y1040" s="2" t="s">
        <v>5364</v>
      </c>
      <c r="Z1040" s="2" t="s">
        <v>5365</v>
      </c>
      <c r="AA1040" s="2" t="s">
        <v>5366</v>
      </c>
      <c r="AB1040" s="5">
        <v>45496.590995370374</v>
      </c>
      <c r="AC1040" s="2">
        <v>25000</v>
      </c>
      <c r="AD1040" s="2" t="s">
        <v>333</v>
      </c>
      <c r="AE1040" s="2" t="s">
        <v>325</v>
      </c>
    </row>
    <row r="1041" spans="1:31">
      <c r="A1041">
        <v>261</v>
      </c>
      <c r="B1041" s="12"/>
      <c r="C1041" s="6">
        <v>40</v>
      </c>
      <c r="D1041" s="6" t="s">
        <v>30</v>
      </c>
      <c r="E1041" s="6">
        <v>8329660</v>
      </c>
      <c r="F1041" s="6" t="s">
        <v>226</v>
      </c>
      <c r="G1041" s="6" t="s">
        <v>159</v>
      </c>
      <c r="H1041" s="6" t="s">
        <v>33</v>
      </c>
      <c r="I1041" s="6">
        <v>250</v>
      </c>
      <c r="J1041" s="6" t="s">
        <v>228</v>
      </c>
      <c r="K1041" s="6" t="s">
        <v>228</v>
      </c>
      <c r="L1041" s="2">
        <v>0</v>
      </c>
      <c r="M1041" s="2">
        <v>18</v>
      </c>
      <c r="N1041" s="2">
        <v>0</v>
      </c>
      <c r="O1041" s="2">
        <v>0</v>
      </c>
      <c r="P1041" s="3">
        <v>45496</v>
      </c>
      <c r="Q1041" s="4">
        <v>0.70833333333333337</v>
      </c>
      <c r="R1041" s="2"/>
      <c r="S1041" s="3">
        <v>45497</v>
      </c>
      <c r="T1041" s="2" t="s">
        <v>684</v>
      </c>
      <c r="U1041" s="2"/>
      <c r="V1041" s="5">
        <v>45496.597743055558</v>
      </c>
      <c r="W1041" s="2" t="s">
        <v>5367</v>
      </c>
      <c r="X1041" s="2" t="s">
        <v>163</v>
      </c>
      <c r="Y1041" s="2"/>
      <c r="Z1041" s="2" t="s">
        <v>163</v>
      </c>
      <c r="AA1041" s="2" t="s">
        <v>163</v>
      </c>
      <c r="AB1041" s="2"/>
      <c r="AC1041" s="2">
        <v>0</v>
      </c>
      <c r="AD1041" s="2"/>
      <c r="AE1041" s="2"/>
    </row>
    <row r="1042" spans="1:31">
      <c r="A1042">
        <v>262</v>
      </c>
      <c r="B1042" s="12"/>
      <c r="C1042" s="6">
        <v>41</v>
      </c>
      <c r="D1042" s="6" t="s">
        <v>30</v>
      </c>
      <c r="E1042" s="6">
        <v>8329660</v>
      </c>
      <c r="F1042" s="6" t="s">
        <v>226</v>
      </c>
      <c r="G1042" s="6" t="s">
        <v>159</v>
      </c>
      <c r="H1042" s="6" t="s">
        <v>33</v>
      </c>
      <c r="I1042" s="6">
        <v>250</v>
      </c>
      <c r="J1042" s="6" t="s">
        <v>228</v>
      </c>
      <c r="K1042" s="6" t="s">
        <v>228</v>
      </c>
      <c r="L1042" s="2">
        <v>0</v>
      </c>
      <c r="M1042" s="2">
        <v>18</v>
      </c>
      <c r="N1042" s="2">
        <v>0</v>
      </c>
      <c r="O1042" s="2">
        <v>0</v>
      </c>
      <c r="P1042" s="3">
        <v>45496</v>
      </c>
      <c r="Q1042" s="4">
        <v>0.58333333333333337</v>
      </c>
      <c r="R1042" s="2"/>
      <c r="S1042" s="3">
        <v>45497</v>
      </c>
      <c r="T1042" s="2" t="s">
        <v>684</v>
      </c>
      <c r="U1042" s="2"/>
      <c r="V1042" s="5">
        <v>45496.59480324074</v>
      </c>
      <c r="W1042" s="2" t="s">
        <v>5368</v>
      </c>
      <c r="X1042" s="2" t="s">
        <v>163</v>
      </c>
      <c r="Y1042" s="2"/>
      <c r="Z1042" s="2" t="s">
        <v>163</v>
      </c>
      <c r="AA1042" s="2" t="s">
        <v>163</v>
      </c>
      <c r="AB1042" s="2"/>
      <c r="AC1042" s="2">
        <v>0</v>
      </c>
      <c r="AD1042" s="2"/>
      <c r="AE1042" s="2"/>
    </row>
    <row r="1043" spans="1:31">
      <c r="A1043">
        <v>263</v>
      </c>
      <c r="B1043" s="12"/>
      <c r="C1043" s="6">
        <v>42</v>
      </c>
      <c r="D1043" s="6" t="s">
        <v>30</v>
      </c>
      <c r="E1043" s="6">
        <v>8329660</v>
      </c>
      <c r="F1043" s="6" t="s">
        <v>226</v>
      </c>
      <c r="G1043" s="6" t="s">
        <v>159</v>
      </c>
      <c r="H1043" s="6" t="s">
        <v>33</v>
      </c>
      <c r="I1043" s="6">
        <v>250</v>
      </c>
      <c r="J1043" s="6" t="s">
        <v>1239</v>
      </c>
      <c r="K1043" s="6" t="s">
        <v>228</v>
      </c>
      <c r="L1043" s="2">
        <v>0</v>
      </c>
      <c r="M1043" s="2">
        <v>18</v>
      </c>
      <c r="N1043" s="2">
        <v>0</v>
      </c>
      <c r="O1043" s="2">
        <v>0</v>
      </c>
      <c r="P1043" s="3">
        <v>45496</v>
      </c>
      <c r="Q1043" s="4">
        <v>0.34375</v>
      </c>
      <c r="R1043" s="2"/>
      <c r="S1043" s="3">
        <v>45497</v>
      </c>
      <c r="T1043" s="2" t="s">
        <v>684</v>
      </c>
      <c r="U1043" s="2"/>
      <c r="V1043" s="5">
        <v>45496.591736111113</v>
      </c>
      <c r="W1043" s="2" t="s">
        <v>5369</v>
      </c>
      <c r="X1043" s="2" t="s">
        <v>163</v>
      </c>
      <c r="Y1043" s="2"/>
      <c r="Z1043" s="2" t="s">
        <v>163</v>
      </c>
      <c r="AA1043" s="2" t="s">
        <v>163</v>
      </c>
      <c r="AB1043" s="2"/>
      <c r="AC1043" s="2">
        <v>0</v>
      </c>
      <c r="AD1043" s="2"/>
      <c r="AE1043" s="2"/>
    </row>
    <row r="1044" spans="1:31">
      <c r="A1044">
        <v>264</v>
      </c>
      <c r="B1044" s="12"/>
      <c r="C1044" s="6">
        <v>43</v>
      </c>
      <c r="D1044" s="6" t="s">
        <v>30</v>
      </c>
      <c r="E1044" s="6">
        <v>8329660</v>
      </c>
      <c r="F1044" s="6" t="s">
        <v>226</v>
      </c>
      <c r="G1044" s="6" t="s">
        <v>159</v>
      </c>
      <c r="H1044" s="6" t="s">
        <v>33</v>
      </c>
      <c r="I1044" s="6">
        <v>250</v>
      </c>
      <c r="J1044" s="6" t="s">
        <v>228</v>
      </c>
      <c r="K1044" s="6" t="s">
        <v>228</v>
      </c>
      <c r="L1044" s="2">
        <v>0</v>
      </c>
      <c r="M1044" s="2">
        <v>18</v>
      </c>
      <c r="N1044" s="2">
        <v>0</v>
      </c>
      <c r="O1044" s="2">
        <v>0</v>
      </c>
      <c r="P1044" s="3">
        <v>45496</v>
      </c>
      <c r="Q1044" s="4">
        <v>0.45833333333333331</v>
      </c>
      <c r="R1044" s="2"/>
      <c r="S1044" s="3">
        <v>45497</v>
      </c>
      <c r="T1044" s="2" t="s">
        <v>684</v>
      </c>
      <c r="U1044" s="2"/>
      <c r="V1044" s="5">
        <v>45496.589270833334</v>
      </c>
      <c r="W1044" s="2" t="s">
        <v>5370</v>
      </c>
      <c r="X1044" s="2" t="s">
        <v>163</v>
      </c>
      <c r="Y1044" s="2"/>
      <c r="Z1044" s="2" t="s">
        <v>163</v>
      </c>
      <c r="AA1044" s="2" t="s">
        <v>163</v>
      </c>
      <c r="AB1044" s="2"/>
      <c r="AC1044" s="2">
        <v>0</v>
      </c>
      <c r="AD1044" s="2"/>
      <c r="AE1044" s="2"/>
    </row>
    <row r="1045" spans="1:31">
      <c r="A1045">
        <v>265</v>
      </c>
      <c r="B1045" s="12"/>
      <c r="C1045" s="6">
        <v>44</v>
      </c>
      <c r="D1045" s="6" t="s">
        <v>30</v>
      </c>
      <c r="E1045" s="6">
        <v>9946271</v>
      </c>
      <c r="F1045" s="6" t="s">
        <v>829</v>
      </c>
      <c r="G1045" s="6" t="s">
        <v>159</v>
      </c>
      <c r="H1045" s="6" t="s">
        <v>33</v>
      </c>
      <c r="I1045" s="6">
        <v>444</v>
      </c>
      <c r="J1045" s="6" t="s">
        <v>1419</v>
      </c>
      <c r="K1045" s="6" t="s">
        <v>5371</v>
      </c>
      <c r="L1045" s="2">
        <v>0</v>
      </c>
      <c r="M1045" s="2">
        <v>18</v>
      </c>
      <c r="N1045" s="2">
        <v>0</v>
      </c>
      <c r="O1045" s="2">
        <v>0</v>
      </c>
      <c r="P1045" s="3">
        <v>45496</v>
      </c>
      <c r="Q1045" s="4">
        <v>0.58333333333333337</v>
      </c>
      <c r="R1045" s="2"/>
      <c r="S1045" s="3">
        <v>45497</v>
      </c>
      <c r="T1045" s="2" t="s">
        <v>684</v>
      </c>
      <c r="U1045" s="2"/>
      <c r="V1045" s="5">
        <v>45496.583587962959</v>
      </c>
      <c r="W1045" s="2" t="s">
        <v>5372</v>
      </c>
      <c r="X1045" s="2" t="s">
        <v>163</v>
      </c>
      <c r="Y1045" s="2"/>
      <c r="Z1045" s="2" t="s">
        <v>163</v>
      </c>
      <c r="AA1045" s="2" t="s">
        <v>163</v>
      </c>
      <c r="AB1045" s="2"/>
      <c r="AC1045" s="2">
        <v>0</v>
      </c>
      <c r="AD1045" s="2"/>
      <c r="AE1045" s="2"/>
    </row>
    <row r="1046" spans="1:31">
      <c r="B1046" s="12"/>
      <c r="C1046" s="2">
        <v>45</v>
      </c>
      <c r="D1046" s="2" t="s">
        <v>30</v>
      </c>
      <c r="E1046" s="2" t="s">
        <v>5373</v>
      </c>
      <c r="F1046" s="2" t="s">
        <v>5374</v>
      </c>
      <c r="G1046" s="2" t="s">
        <v>32</v>
      </c>
      <c r="H1046" s="2" t="s">
        <v>33</v>
      </c>
      <c r="I1046" s="30">
        <v>2666</v>
      </c>
      <c r="J1046" s="2" t="s">
        <v>3530</v>
      </c>
      <c r="K1046" s="2" t="s">
        <v>5375</v>
      </c>
      <c r="L1046" s="2">
        <v>0</v>
      </c>
      <c r="M1046" s="2">
        <v>4</v>
      </c>
      <c r="N1046" s="2">
        <v>0</v>
      </c>
      <c r="O1046" s="2">
        <v>0</v>
      </c>
      <c r="P1046" s="3">
        <v>45496</v>
      </c>
      <c r="Q1046" s="4">
        <v>0.60416666666666663</v>
      </c>
      <c r="R1046" s="2"/>
      <c r="S1046" s="3">
        <v>45497</v>
      </c>
      <c r="T1046" s="2" t="s">
        <v>684</v>
      </c>
      <c r="U1046" s="2"/>
      <c r="V1046" s="5">
        <v>45496.611712962964</v>
      </c>
      <c r="W1046" s="2" t="s">
        <v>5376</v>
      </c>
      <c r="X1046" s="2" t="s">
        <v>5377</v>
      </c>
      <c r="Y1046" s="2" t="s">
        <v>5378</v>
      </c>
      <c r="Z1046" s="2" t="s">
        <v>5379</v>
      </c>
      <c r="AA1046" s="2" t="s">
        <v>5380</v>
      </c>
      <c r="AB1046" s="5">
        <v>45496.590578703705</v>
      </c>
      <c r="AC1046" s="2">
        <v>60000</v>
      </c>
      <c r="AD1046" s="2" t="s">
        <v>333</v>
      </c>
      <c r="AE1046" s="2" t="s">
        <v>325</v>
      </c>
    </row>
    <row r="1047" spans="1:31">
      <c r="B1047" s="12"/>
      <c r="C1047" s="2">
        <v>46</v>
      </c>
      <c r="D1047" s="2" t="s">
        <v>30</v>
      </c>
      <c r="E1047" s="2">
        <v>9654581</v>
      </c>
      <c r="F1047" s="2" t="s">
        <v>5381</v>
      </c>
      <c r="G1047" s="2" t="s">
        <v>32</v>
      </c>
      <c r="H1047" s="2" t="s">
        <v>468</v>
      </c>
      <c r="I1047" s="22">
        <v>30063</v>
      </c>
      <c r="J1047" s="2" t="s">
        <v>1269</v>
      </c>
      <c r="K1047" s="2" t="s">
        <v>122</v>
      </c>
      <c r="L1047" s="2">
        <v>21</v>
      </c>
      <c r="M1047" s="2">
        <v>0</v>
      </c>
      <c r="N1047" s="2">
        <v>0</v>
      </c>
      <c r="O1047" s="2">
        <v>0</v>
      </c>
      <c r="P1047" s="3">
        <v>45496</v>
      </c>
      <c r="Q1047" s="4">
        <v>0.65833333333333333</v>
      </c>
      <c r="R1047" s="2"/>
      <c r="S1047" s="3">
        <v>45497</v>
      </c>
      <c r="T1047" s="2" t="s">
        <v>684</v>
      </c>
      <c r="U1047" s="2"/>
      <c r="V1047" s="5">
        <v>45496.65902777778</v>
      </c>
      <c r="W1047" s="2" t="s">
        <v>5382</v>
      </c>
      <c r="X1047" s="2" t="s">
        <v>5383</v>
      </c>
      <c r="Y1047" s="2" t="s">
        <v>321</v>
      </c>
      <c r="Z1047" s="2" t="s">
        <v>5384</v>
      </c>
      <c r="AA1047" s="2" t="s">
        <v>5385</v>
      </c>
      <c r="AB1047" s="5">
        <v>45496.634282407409</v>
      </c>
      <c r="AC1047" s="2">
        <v>150000</v>
      </c>
      <c r="AD1047" s="2" t="s">
        <v>324</v>
      </c>
      <c r="AE1047" s="2" t="s">
        <v>325</v>
      </c>
    </row>
    <row r="1050" spans="1:31">
      <c r="B1050" s="12"/>
      <c r="C1050" s="2">
        <v>1</v>
      </c>
      <c r="D1050" s="2" t="s">
        <v>30</v>
      </c>
      <c r="E1050" s="2">
        <v>9891335</v>
      </c>
      <c r="F1050" s="2" t="s">
        <v>106</v>
      </c>
      <c r="G1050" s="2" t="s">
        <v>32</v>
      </c>
      <c r="H1050" s="2" t="s">
        <v>33</v>
      </c>
      <c r="I1050" s="28">
        <v>275</v>
      </c>
      <c r="J1050" s="2" t="s">
        <v>34</v>
      </c>
      <c r="K1050" s="2" t="s">
        <v>34</v>
      </c>
      <c r="L1050" s="2">
        <v>0</v>
      </c>
      <c r="M1050" s="2">
        <v>12</v>
      </c>
      <c r="N1050" s="2">
        <v>0</v>
      </c>
      <c r="O1050" s="2">
        <v>0</v>
      </c>
      <c r="P1050" s="3">
        <v>45497</v>
      </c>
      <c r="Q1050" s="4">
        <v>0.39027777777777778</v>
      </c>
      <c r="R1050" s="2"/>
      <c r="S1050" s="3">
        <v>45498</v>
      </c>
      <c r="T1050" s="2" t="s">
        <v>960</v>
      </c>
      <c r="U1050" s="2"/>
      <c r="V1050" s="5">
        <v>45497.389872685184</v>
      </c>
      <c r="W1050" s="2" t="s">
        <v>5386</v>
      </c>
      <c r="X1050" s="2" t="s">
        <v>5387</v>
      </c>
      <c r="Y1050" s="2" t="s">
        <v>38</v>
      </c>
      <c r="Z1050" s="2" t="s">
        <v>5388</v>
      </c>
      <c r="AA1050" s="2" t="s">
        <v>5389</v>
      </c>
      <c r="AB1050" s="5">
        <v>45497.370150462964</v>
      </c>
      <c r="AC1050" s="2">
        <v>30000</v>
      </c>
      <c r="AD1050" s="2" t="s">
        <v>351</v>
      </c>
      <c r="AE1050" s="2" t="s">
        <v>352</v>
      </c>
    </row>
    <row r="1051" spans="1:31">
      <c r="B1051" s="12"/>
      <c r="C1051" s="2">
        <v>2</v>
      </c>
      <c r="D1051" s="2" t="s">
        <v>30</v>
      </c>
      <c r="E1051" s="2">
        <v>9757814</v>
      </c>
      <c r="F1051" s="2" t="s">
        <v>559</v>
      </c>
      <c r="G1051" s="2" t="s">
        <v>32</v>
      </c>
      <c r="H1051" s="2" t="s">
        <v>33</v>
      </c>
      <c r="I1051" s="28">
        <v>319</v>
      </c>
      <c r="J1051" s="2" t="s">
        <v>107</v>
      </c>
      <c r="K1051" s="2" t="s">
        <v>107</v>
      </c>
      <c r="L1051" s="2">
        <v>0</v>
      </c>
      <c r="M1051" s="2">
        <v>12</v>
      </c>
      <c r="N1051" s="2">
        <v>0</v>
      </c>
      <c r="O1051" s="2">
        <v>0</v>
      </c>
      <c r="P1051" s="3">
        <v>45497</v>
      </c>
      <c r="Q1051" s="4">
        <v>0.3923611111111111</v>
      </c>
      <c r="R1051" s="2"/>
      <c r="S1051" s="3">
        <v>45498</v>
      </c>
      <c r="T1051" s="2" t="s">
        <v>684</v>
      </c>
      <c r="U1051" s="2"/>
      <c r="V1051" s="5">
        <v>45497.392256944448</v>
      </c>
      <c r="W1051" s="2" t="s">
        <v>5390</v>
      </c>
      <c r="X1051" s="2" t="s">
        <v>5391</v>
      </c>
      <c r="Y1051" s="2" t="s">
        <v>38</v>
      </c>
      <c r="Z1051" s="2" t="s">
        <v>5392</v>
      </c>
      <c r="AA1051" s="2" t="s">
        <v>5393</v>
      </c>
      <c r="AB1051" s="5">
        <v>45497.369976851849</v>
      </c>
      <c r="AC1051" s="2">
        <v>30000</v>
      </c>
      <c r="AD1051" s="2" t="s">
        <v>351</v>
      </c>
      <c r="AE1051" s="2" t="s">
        <v>352</v>
      </c>
    </row>
    <row r="1052" spans="1:31">
      <c r="B1052" s="12"/>
      <c r="C1052" s="2">
        <v>3</v>
      </c>
      <c r="D1052" s="2" t="s">
        <v>30</v>
      </c>
      <c r="E1052" s="2">
        <v>9891634</v>
      </c>
      <c r="F1052" s="2" t="s">
        <v>695</v>
      </c>
      <c r="G1052" s="2" t="s">
        <v>32</v>
      </c>
      <c r="H1052" s="2" t="s">
        <v>33</v>
      </c>
      <c r="I1052" s="28">
        <v>325</v>
      </c>
      <c r="J1052" s="2" t="s">
        <v>63</v>
      </c>
      <c r="K1052" s="2" t="s">
        <v>63</v>
      </c>
      <c r="L1052" s="2">
        <v>0</v>
      </c>
      <c r="M1052" s="2">
        <v>13</v>
      </c>
      <c r="N1052" s="2">
        <v>0</v>
      </c>
      <c r="O1052" s="2">
        <v>0</v>
      </c>
      <c r="P1052" s="3">
        <v>45497</v>
      </c>
      <c r="Q1052" s="4">
        <v>0.40277777777777773</v>
      </c>
      <c r="R1052" s="2"/>
      <c r="S1052" s="3">
        <v>45498</v>
      </c>
      <c r="T1052" s="2" t="s">
        <v>684</v>
      </c>
      <c r="U1052" s="2"/>
      <c r="V1052" s="5">
        <v>45497.402592592596</v>
      </c>
      <c r="W1052" s="2" t="s">
        <v>5394</v>
      </c>
      <c r="X1052" s="2" t="s">
        <v>5395</v>
      </c>
      <c r="Y1052" s="2" t="s">
        <v>103</v>
      </c>
      <c r="Z1052" s="2" t="s">
        <v>5396</v>
      </c>
      <c r="AA1052" s="2" t="s">
        <v>5397</v>
      </c>
      <c r="AB1052" s="5">
        <v>45497.36991898148</v>
      </c>
      <c r="AC1052" s="2">
        <v>30000</v>
      </c>
      <c r="AD1052" s="2" t="s">
        <v>351</v>
      </c>
      <c r="AE1052" s="2" t="s">
        <v>352</v>
      </c>
    </row>
    <row r="1053" spans="1:31">
      <c r="B1053" s="12"/>
      <c r="C1053" s="2">
        <v>4</v>
      </c>
      <c r="D1053" s="2" t="s">
        <v>30</v>
      </c>
      <c r="E1053" s="2" t="s">
        <v>1311</v>
      </c>
      <c r="F1053" s="2" t="s">
        <v>2307</v>
      </c>
      <c r="G1053" s="2" t="s">
        <v>32</v>
      </c>
      <c r="H1053" s="2" t="s">
        <v>33</v>
      </c>
      <c r="I1053" s="2">
        <v>365</v>
      </c>
      <c r="J1053" s="2" t="s">
        <v>248</v>
      </c>
      <c r="K1053" s="2" t="s">
        <v>248</v>
      </c>
      <c r="L1053" s="2">
        <v>0</v>
      </c>
      <c r="M1053" s="2">
        <v>12</v>
      </c>
      <c r="N1053" s="2">
        <v>0</v>
      </c>
      <c r="O1053" s="2">
        <v>0</v>
      </c>
      <c r="P1053" s="3">
        <v>45497</v>
      </c>
      <c r="Q1053" s="4">
        <v>0.39652777777777781</v>
      </c>
      <c r="R1053" s="2"/>
      <c r="S1053" s="3">
        <v>45498</v>
      </c>
      <c r="T1053" s="2" t="s">
        <v>684</v>
      </c>
      <c r="U1053" s="2"/>
      <c r="V1053" s="5">
        <v>45497.396562499998</v>
      </c>
      <c r="W1053" s="2" t="s">
        <v>5398</v>
      </c>
      <c r="X1053" s="2" t="s">
        <v>5399</v>
      </c>
      <c r="Y1053" s="2" t="s">
        <v>103</v>
      </c>
      <c r="Z1053" s="2" t="s">
        <v>5400</v>
      </c>
      <c r="AA1053" s="2" t="s">
        <v>5401</v>
      </c>
      <c r="AB1053" s="5">
        <v>45497.369814814818</v>
      </c>
      <c r="AC1053" s="2">
        <v>35000</v>
      </c>
      <c r="AD1053" s="2" t="s">
        <v>351</v>
      </c>
      <c r="AE1053" s="2" t="s">
        <v>352</v>
      </c>
    </row>
    <row r="1054" spans="1:31">
      <c r="B1054" s="12"/>
      <c r="C1054" s="2">
        <v>5</v>
      </c>
      <c r="D1054" s="2" t="s">
        <v>30</v>
      </c>
      <c r="E1054" s="2" t="s">
        <v>877</v>
      </c>
      <c r="F1054" s="2" t="s">
        <v>878</v>
      </c>
      <c r="G1054" s="2" t="s">
        <v>32</v>
      </c>
      <c r="H1054" s="2" t="s">
        <v>33</v>
      </c>
      <c r="I1054" s="29">
        <v>127</v>
      </c>
      <c r="J1054" s="2" t="s">
        <v>63</v>
      </c>
      <c r="K1054" s="2" t="s">
        <v>63</v>
      </c>
      <c r="L1054" s="2">
        <v>0</v>
      </c>
      <c r="M1054" s="2">
        <v>12</v>
      </c>
      <c r="N1054" s="2">
        <v>0</v>
      </c>
      <c r="O1054" s="2">
        <v>0</v>
      </c>
      <c r="P1054" s="3">
        <v>45497</v>
      </c>
      <c r="Q1054" s="4">
        <v>0.39861111111111108</v>
      </c>
      <c r="R1054" s="2"/>
      <c r="S1054" s="3">
        <v>45498</v>
      </c>
      <c r="T1054" s="2" t="s">
        <v>684</v>
      </c>
      <c r="U1054" s="2"/>
      <c r="V1054" s="5">
        <v>45497.398518518516</v>
      </c>
      <c r="W1054" s="2" t="s">
        <v>5402</v>
      </c>
      <c r="X1054" s="2" t="s">
        <v>5403</v>
      </c>
      <c r="Y1054" s="2" t="s">
        <v>66</v>
      </c>
      <c r="Z1054" s="2" t="s">
        <v>5404</v>
      </c>
      <c r="AA1054" s="2" t="s">
        <v>5405</v>
      </c>
      <c r="AB1054" s="5">
        <v>45497.365902777776</v>
      </c>
      <c r="AC1054" s="2">
        <v>25000</v>
      </c>
      <c r="AD1054" s="2" t="s">
        <v>351</v>
      </c>
      <c r="AE1054" s="2" t="s">
        <v>352</v>
      </c>
    </row>
    <row r="1055" spans="1:31">
      <c r="B1055" s="12"/>
      <c r="C1055" s="2">
        <v>6</v>
      </c>
      <c r="D1055" s="2" t="s">
        <v>30</v>
      </c>
      <c r="E1055" s="2">
        <v>8357576</v>
      </c>
      <c r="F1055" s="2" t="s">
        <v>504</v>
      </c>
      <c r="G1055" s="2" t="s">
        <v>32</v>
      </c>
      <c r="H1055" s="2" t="s">
        <v>33</v>
      </c>
      <c r="I1055" s="29">
        <v>125</v>
      </c>
      <c r="J1055" s="2" t="s">
        <v>447</v>
      </c>
      <c r="K1055" s="2" t="s">
        <v>447</v>
      </c>
      <c r="L1055" s="2">
        <v>0</v>
      </c>
      <c r="M1055" s="2">
        <v>8</v>
      </c>
      <c r="N1055" s="2">
        <v>0</v>
      </c>
      <c r="O1055" s="2">
        <v>0</v>
      </c>
      <c r="P1055" s="3">
        <v>45497</v>
      </c>
      <c r="Q1055" s="4">
        <v>0.65763888888888888</v>
      </c>
      <c r="R1055" s="2"/>
      <c r="S1055" s="3">
        <v>45498</v>
      </c>
      <c r="T1055" s="2" t="s">
        <v>684</v>
      </c>
      <c r="U1055" s="2"/>
      <c r="V1055" s="5">
        <v>45497.658171296294</v>
      </c>
      <c r="W1055" s="2" t="s">
        <v>5406</v>
      </c>
      <c r="X1055" s="2" t="s">
        <v>5407</v>
      </c>
      <c r="Y1055" s="2" t="s">
        <v>450</v>
      </c>
      <c r="Z1055" s="2" t="s">
        <v>5408</v>
      </c>
      <c r="AA1055" s="2" t="s">
        <v>5409</v>
      </c>
      <c r="AB1055" s="5">
        <v>45497.656076388892</v>
      </c>
      <c r="AC1055" s="2">
        <v>25000</v>
      </c>
      <c r="AD1055" s="2" t="s">
        <v>333</v>
      </c>
      <c r="AE1055" s="2" t="s">
        <v>325</v>
      </c>
    </row>
    <row r="1056" spans="1:31">
      <c r="B1056" s="12"/>
      <c r="C1056" s="2">
        <v>7</v>
      </c>
      <c r="D1056" s="2" t="s">
        <v>30</v>
      </c>
      <c r="E1056" s="2" t="s">
        <v>41</v>
      </c>
      <c r="F1056" s="2" t="s">
        <v>42</v>
      </c>
      <c r="G1056" s="2" t="s">
        <v>32</v>
      </c>
      <c r="H1056" s="2" t="s">
        <v>33</v>
      </c>
      <c r="I1056" s="27">
        <v>9</v>
      </c>
      <c r="J1056" s="2" t="s">
        <v>43</v>
      </c>
      <c r="K1056" s="2" t="s">
        <v>43</v>
      </c>
      <c r="L1056" s="2">
        <v>0</v>
      </c>
      <c r="M1056" s="2">
        <v>4</v>
      </c>
      <c r="N1056" s="2">
        <v>0</v>
      </c>
      <c r="O1056" s="2">
        <v>0</v>
      </c>
      <c r="P1056" s="3">
        <v>45497</v>
      </c>
      <c r="Q1056" s="4">
        <v>0.41805555555555557</v>
      </c>
      <c r="R1056" s="2"/>
      <c r="S1056" s="3">
        <v>45498</v>
      </c>
      <c r="T1056" s="2" t="s">
        <v>684</v>
      </c>
      <c r="U1056" s="2"/>
      <c r="V1056" s="5">
        <v>45497.417916666665</v>
      </c>
      <c r="W1056" s="2" t="s">
        <v>5410</v>
      </c>
      <c r="X1056" s="2" t="s">
        <v>5411</v>
      </c>
      <c r="Y1056" s="2" t="s">
        <v>46</v>
      </c>
      <c r="Z1056" s="2" t="s">
        <v>5412</v>
      </c>
      <c r="AA1056" s="2" t="s">
        <v>5413</v>
      </c>
      <c r="AB1056" s="5">
        <v>45497.406412037039</v>
      </c>
      <c r="AC1056" s="2">
        <v>20000</v>
      </c>
      <c r="AD1056" s="2" t="s">
        <v>351</v>
      </c>
      <c r="AE1056" s="2" t="s">
        <v>352</v>
      </c>
    </row>
    <row r="1057" spans="1:31">
      <c r="B1057" s="12"/>
      <c r="C1057" s="2">
        <v>8</v>
      </c>
      <c r="D1057" s="2" t="s">
        <v>30</v>
      </c>
      <c r="E1057" s="2" t="s">
        <v>49</v>
      </c>
      <c r="F1057" s="2" t="s">
        <v>50</v>
      </c>
      <c r="G1057" s="2" t="s">
        <v>32</v>
      </c>
      <c r="H1057" s="2" t="s">
        <v>33</v>
      </c>
      <c r="I1057" s="27">
        <v>14</v>
      </c>
      <c r="J1057" s="2" t="s">
        <v>43</v>
      </c>
      <c r="K1057" s="2" t="s">
        <v>43</v>
      </c>
      <c r="L1057" s="2">
        <v>0</v>
      </c>
      <c r="M1057" s="2">
        <v>3</v>
      </c>
      <c r="N1057" s="2">
        <v>0</v>
      </c>
      <c r="O1057" s="2">
        <v>0</v>
      </c>
      <c r="P1057" s="3">
        <v>45497</v>
      </c>
      <c r="Q1057" s="4">
        <v>0.41597222222222219</v>
      </c>
      <c r="R1057" s="2"/>
      <c r="S1057" s="3">
        <v>45498</v>
      </c>
      <c r="T1057" s="2" t="s">
        <v>684</v>
      </c>
      <c r="U1057" s="2"/>
      <c r="V1057" s="5">
        <v>45497.415706018517</v>
      </c>
      <c r="W1057" s="2" t="s">
        <v>5414</v>
      </c>
      <c r="X1057" s="2" t="s">
        <v>5415</v>
      </c>
      <c r="Y1057" s="2" t="s">
        <v>46</v>
      </c>
      <c r="Z1057" s="2" t="s">
        <v>5416</v>
      </c>
      <c r="AA1057" s="2" t="s">
        <v>5417</v>
      </c>
      <c r="AB1057" s="5">
        <v>45497.406469907408</v>
      </c>
      <c r="AC1057" s="2">
        <v>20000</v>
      </c>
      <c r="AD1057" s="2" t="s">
        <v>351</v>
      </c>
      <c r="AE1057" s="2" t="s">
        <v>352</v>
      </c>
    </row>
    <row r="1058" spans="1:31">
      <c r="B1058" s="12"/>
      <c r="C1058" s="2">
        <v>9</v>
      </c>
      <c r="D1058" s="2" t="s">
        <v>30</v>
      </c>
      <c r="E1058" s="2" t="s">
        <v>55</v>
      </c>
      <c r="F1058" s="2" t="s">
        <v>56</v>
      </c>
      <c r="G1058" s="2" t="s">
        <v>32</v>
      </c>
      <c r="H1058" s="2" t="s">
        <v>33</v>
      </c>
      <c r="I1058" s="27">
        <v>14</v>
      </c>
      <c r="J1058" s="2" t="s">
        <v>43</v>
      </c>
      <c r="K1058" s="2" t="s">
        <v>43</v>
      </c>
      <c r="L1058" s="2">
        <v>0</v>
      </c>
      <c r="M1058" s="2">
        <v>4</v>
      </c>
      <c r="N1058" s="2">
        <v>0</v>
      </c>
      <c r="O1058" s="2">
        <v>0</v>
      </c>
      <c r="P1058" s="3">
        <v>45497</v>
      </c>
      <c r="Q1058" s="4">
        <v>0.41736111111111113</v>
      </c>
      <c r="R1058" s="2"/>
      <c r="S1058" s="3">
        <v>45498</v>
      </c>
      <c r="T1058" s="2" t="s">
        <v>684</v>
      </c>
      <c r="U1058" s="2"/>
      <c r="V1058" s="5">
        <v>45497.416805555556</v>
      </c>
      <c r="W1058" s="2" t="s">
        <v>5418</v>
      </c>
      <c r="X1058" s="2" t="s">
        <v>5419</v>
      </c>
      <c r="Y1058" s="2" t="s">
        <v>46</v>
      </c>
      <c r="Z1058" s="2" t="s">
        <v>5420</v>
      </c>
      <c r="AA1058" s="2" t="s">
        <v>5421</v>
      </c>
      <c r="AB1058" s="5">
        <v>45497.406539351854</v>
      </c>
      <c r="AC1058" s="2">
        <v>20000</v>
      </c>
      <c r="AD1058" s="2" t="s">
        <v>351</v>
      </c>
      <c r="AE1058" s="2" t="s">
        <v>352</v>
      </c>
    </row>
    <row r="1059" spans="1:31">
      <c r="B1059" s="12"/>
      <c r="C1059" s="2">
        <v>10</v>
      </c>
      <c r="D1059" s="2" t="s">
        <v>30</v>
      </c>
      <c r="E1059" s="2" t="s">
        <v>1216</v>
      </c>
      <c r="F1059" s="2" t="s">
        <v>1217</v>
      </c>
      <c r="G1059" s="2" t="s">
        <v>32</v>
      </c>
      <c r="H1059" s="2" t="s">
        <v>33</v>
      </c>
      <c r="I1059" s="28">
        <v>327</v>
      </c>
      <c r="J1059" s="2" t="s">
        <v>1218</v>
      </c>
      <c r="K1059" s="2" t="s">
        <v>1218</v>
      </c>
      <c r="L1059" s="2">
        <v>0</v>
      </c>
      <c r="M1059" s="2">
        <v>10</v>
      </c>
      <c r="N1059" s="2">
        <v>0</v>
      </c>
      <c r="O1059" s="2">
        <v>0</v>
      </c>
      <c r="P1059" s="3">
        <v>45497</v>
      </c>
      <c r="Q1059" s="4">
        <v>0.4201388888888889</v>
      </c>
      <c r="R1059" s="2"/>
      <c r="S1059" s="3">
        <v>45498</v>
      </c>
      <c r="T1059" s="2" t="s">
        <v>684</v>
      </c>
      <c r="U1059" s="2"/>
      <c r="V1059" s="5">
        <v>45497.418888888889</v>
      </c>
      <c r="W1059" s="2" t="s">
        <v>5422</v>
      </c>
      <c r="X1059" s="2" t="s">
        <v>5423</v>
      </c>
      <c r="Y1059" s="2" t="s">
        <v>1221</v>
      </c>
      <c r="Z1059" s="2" t="s">
        <v>5424</v>
      </c>
      <c r="AA1059" s="2" t="s">
        <v>5425</v>
      </c>
      <c r="AB1059" s="5">
        <v>45497.387303240743</v>
      </c>
      <c r="AC1059" s="2">
        <v>30000</v>
      </c>
      <c r="AD1059" s="2" t="s">
        <v>865</v>
      </c>
      <c r="AE1059" s="2" t="s">
        <v>325</v>
      </c>
    </row>
    <row r="1060" spans="1:31">
      <c r="B1060" s="12"/>
      <c r="C1060" s="2">
        <v>11</v>
      </c>
      <c r="D1060" s="2" t="s">
        <v>30</v>
      </c>
      <c r="E1060" s="2" t="s">
        <v>1228</v>
      </c>
      <c r="F1060" s="2" t="s">
        <v>1229</v>
      </c>
      <c r="G1060" s="2" t="s">
        <v>32</v>
      </c>
      <c r="H1060" s="2" t="s">
        <v>33</v>
      </c>
      <c r="I1060" s="30">
        <v>2646</v>
      </c>
      <c r="J1060" s="2" t="s">
        <v>1218</v>
      </c>
      <c r="K1060" s="2" t="s">
        <v>1218</v>
      </c>
      <c r="L1060" s="2"/>
      <c r="M1060" s="2"/>
      <c r="N1060" s="2"/>
      <c r="O1060" s="2"/>
      <c r="P1060" s="3">
        <v>45497</v>
      </c>
      <c r="Q1060" s="4">
        <v>0.4201388888888889</v>
      </c>
      <c r="R1060" s="2"/>
      <c r="S1060" s="3">
        <v>45498</v>
      </c>
      <c r="T1060" s="2" t="s">
        <v>684</v>
      </c>
      <c r="U1060" s="2"/>
      <c r="V1060" s="5">
        <v>45497.421238425923</v>
      </c>
      <c r="W1060" s="2" t="s">
        <v>5426</v>
      </c>
      <c r="X1060" s="2" t="s">
        <v>5427</v>
      </c>
      <c r="Y1060" s="2" t="s">
        <v>1221</v>
      </c>
      <c r="Z1060" s="2" t="s">
        <v>5428</v>
      </c>
      <c r="AA1060" s="2" t="s">
        <v>5429</v>
      </c>
      <c r="AB1060" s="5">
        <v>45497.387094907404</v>
      </c>
      <c r="AC1060" s="2">
        <v>60000</v>
      </c>
      <c r="AD1060" s="2" t="s">
        <v>865</v>
      </c>
      <c r="AE1060" s="2" t="s">
        <v>325</v>
      </c>
    </row>
    <row r="1061" spans="1:31">
      <c r="B1061" s="12"/>
      <c r="C1061" s="2">
        <v>12</v>
      </c>
      <c r="D1061" s="2" t="s">
        <v>30</v>
      </c>
      <c r="E1061" s="2" t="s">
        <v>5430</v>
      </c>
      <c r="F1061" s="2" t="s">
        <v>5431</v>
      </c>
      <c r="G1061" s="2" t="s">
        <v>32</v>
      </c>
      <c r="H1061" s="2" t="s">
        <v>33</v>
      </c>
      <c r="I1061" s="28">
        <v>305</v>
      </c>
      <c r="J1061" s="2" t="s">
        <v>836</v>
      </c>
      <c r="K1061" s="2" t="s">
        <v>777</v>
      </c>
      <c r="L1061" s="2">
        <v>0</v>
      </c>
      <c r="M1061" s="2">
        <v>7</v>
      </c>
      <c r="N1061" s="2">
        <v>0</v>
      </c>
      <c r="O1061" s="2">
        <v>0</v>
      </c>
      <c r="P1061" s="3">
        <v>45497</v>
      </c>
      <c r="Q1061" s="4">
        <v>0.62916666666666665</v>
      </c>
      <c r="R1061" s="2"/>
      <c r="S1061" s="3">
        <v>45498</v>
      </c>
      <c r="T1061" s="2" t="s">
        <v>684</v>
      </c>
      <c r="U1061" s="2"/>
      <c r="V1061" s="5">
        <v>45497.628530092596</v>
      </c>
      <c r="W1061" s="2" t="s">
        <v>5432</v>
      </c>
      <c r="X1061" s="2" t="s">
        <v>5433</v>
      </c>
      <c r="Y1061" s="2" t="s">
        <v>5434</v>
      </c>
      <c r="Z1061" s="2" t="s">
        <v>5435</v>
      </c>
      <c r="AA1061" s="2" t="s">
        <v>5436</v>
      </c>
      <c r="AB1061" s="5">
        <v>45497.6246875</v>
      </c>
      <c r="AC1061" s="2">
        <v>30000</v>
      </c>
      <c r="AD1061" s="2" t="s">
        <v>324</v>
      </c>
      <c r="AE1061" s="2" t="s">
        <v>325</v>
      </c>
    </row>
    <row r="1062" spans="1:31">
      <c r="B1062" s="12"/>
      <c r="C1062" s="2">
        <v>13</v>
      </c>
      <c r="D1062" s="2" t="s">
        <v>30</v>
      </c>
      <c r="E1062" s="2" t="s">
        <v>3500</v>
      </c>
      <c r="F1062" s="2" t="s">
        <v>3501</v>
      </c>
      <c r="G1062" s="2" t="s">
        <v>32</v>
      </c>
      <c r="H1062" s="2" t="s">
        <v>33</v>
      </c>
      <c r="I1062" s="27">
        <v>32</v>
      </c>
      <c r="J1062" s="2" t="s">
        <v>63</v>
      </c>
      <c r="K1062" s="2" t="s">
        <v>63</v>
      </c>
      <c r="L1062" s="2">
        <v>0</v>
      </c>
      <c r="M1062" s="2">
        <v>3</v>
      </c>
      <c r="N1062" s="2">
        <v>0</v>
      </c>
      <c r="O1062" s="2">
        <v>0</v>
      </c>
      <c r="P1062" s="3">
        <v>45497</v>
      </c>
      <c r="Q1062" s="4">
        <v>0.45069444444444445</v>
      </c>
      <c r="R1062" s="2"/>
      <c r="S1062" s="3">
        <v>45498</v>
      </c>
      <c r="T1062" s="2" t="s">
        <v>684</v>
      </c>
      <c r="U1062" s="2"/>
      <c r="V1062" s="5">
        <v>45497.449571759258</v>
      </c>
      <c r="W1062" s="2" t="s">
        <v>5437</v>
      </c>
      <c r="X1062" s="2" t="s">
        <v>5438</v>
      </c>
      <c r="Y1062" s="2" t="s">
        <v>133</v>
      </c>
      <c r="Z1062" s="2" t="s">
        <v>5439</v>
      </c>
      <c r="AA1062" s="2" t="s">
        <v>5440</v>
      </c>
      <c r="AB1062" s="5">
        <v>45497.41574074074</v>
      </c>
      <c r="AC1062" s="2">
        <v>20000</v>
      </c>
      <c r="AD1062" s="2" t="s">
        <v>351</v>
      </c>
      <c r="AE1062" s="2" t="s">
        <v>352</v>
      </c>
    </row>
    <row r="1063" spans="1:31">
      <c r="B1063" s="12"/>
      <c r="C1063" s="2">
        <v>14</v>
      </c>
      <c r="D1063" s="2" t="s">
        <v>30</v>
      </c>
      <c r="E1063" s="2" t="s">
        <v>2354</v>
      </c>
      <c r="F1063" s="2" t="s">
        <v>2355</v>
      </c>
      <c r="G1063" s="2" t="s">
        <v>32</v>
      </c>
      <c r="H1063" s="2" t="s">
        <v>33</v>
      </c>
      <c r="I1063" s="27">
        <v>46</v>
      </c>
      <c r="J1063" s="2" t="s">
        <v>2356</v>
      </c>
      <c r="K1063" s="2" t="s">
        <v>3099</v>
      </c>
      <c r="L1063" s="2">
        <v>0</v>
      </c>
      <c r="M1063" s="2">
        <v>7</v>
      </c>
      <c r="N1063" s="2">
        <v>0</v>
      </c>
      <c r="O1063" s="2">
        <v>0</v>
      </c>
      <c r="P1063" s="3">
        <v>45497</v>
      </c>
      <c r="Q1063" s="4">
        <v>0.44444444444444442</v>
      </c>
      <c r="R1063" s="2"/>
      <c r="S1063" s="3">
        <v>45498</v>
      </c>
      <c r="T1063" s="2" t="s">
        <v>684</v>
      </c>
      <c r="U1063" s="2"/>
      <c r="V1063" s="5">
        <v>45497.44327546296</v>
      </c>
      <c r="W1063" s="2" t="s">
        <v>5441</v>
      </c>
      <c r="X1063" s="2" t="s">
        <v>5442</v>
      </c>
      <c r="Y1063" s="2" t="s">
        <v>2360</v>
      </c>
      <c r="Z1063" s="2" t="s">
        <v>5443</v>
      </c>
      <c r="AA1063" s="2" t="s">
        <v>5444</v>
      </c>
      <c r="AB1063" s="5">
        <v>45497.402222222219</v>
      </c>
      <c r="AC1063" s="2">
        <v>20000</v>
      </c>
      <c r="AD1063" s="2" t="s">
        <v>333</v>
      </c>
      <c r="AE1063" s="2" t="s">
        <v>325</v>
      </c>
    </row>
    <row r="1064" spans="1:31">
      <c r="B1064" s="12"/>
      <c r="C1064" s="2">
        <v>15</v>
      </c>
      <c r="D1064" s="2" t="s">
        <v>30</v>
      </c>
      <c r="E1064" s="2">
        <v>9088720</v>
      </c>
      <c r="F1064" s="2" t="s">
        <v>5445</v>
      </c>
      <c r="G1064" s="2" t="s">
        <v>32</v>
      </c>
      <c r="H1064" s="2" t="s">
        <v>33</v>
      </c>
      <c r="I1064" s="2">
        <v>1721</v>
      </c>
      <c r="J1064" s="2" t="s">
        <v>114</v>
      </c>
      <c r="K1064" s="2" t="s">
        <v>63</v>
      </c>
      <c r="L1064" s="2">
        <v>0</v>
      </c>
      <c r="M1064" s="2">
        <v>18</v>
      </c>
      <c r="N1064" s="2">
        <v>0</v>
      </c>
      <c r="O1064" s="2">
        <v>0</v>
      </c>
      <c r="P1064" s="3">
        <v>45497</v>
      </c>
      <c r="Q1064" s="4">
        <v>0.4236111111111111</v>
      </c>
      <c r="R1064" s="2"/>
      <c r="S1064" s="3">
        <v>45498</v>
      </c>
      <c r="T1064" s="2" t="s">
        <v>684</v>
      </c>
      <c r="U1064" s="2"/>
      <c r="V1064" s="5">
        <v>45497.422962962963</v>
      </c>
      <c r="W1064" s="2" t="s">
        <v>5446</v>
      </c>
      <c r="X1064" s="2" t="s">
        <v>5447</v>
      </c>
      <c r="Y1064" s="2" t="s">
        <v>74</v>
      </c>
      <c r="Z1064" s="2" t="s">
        <v>5448</v>
      </c>
      <c r="AA1064" s="2" t="s">
        <v>5449</v>
      </c>
      <c r="AB1064" s="5">
        <v>45497.412187499998</v>
      </c>
      <c r="AC1064" s="2">
        <v>50000</v>
      </c>
      <c r="AD1064" s="2" t="s">
        <v>333</v>
      </c>
      <c r="AE1064" s="2" t="s">
        <v>325</v>
      </c>
    </row>
    <row r="1065" spans="1:31">
      <c r="B1065" s="12"/>
      <c r="C1065" s="2">
        <v>16</v>
      </c>
      <c r="D1065" s="2" t="s">
        <v>30</v>
      </c>
      <c r="E1065" s="2">
        <v>9871725</v>
      </c>
      <c r="F1065" s="2" t="s">
        <v>5450</v>
      </c>
      <c r="G1065" s="2" t="s">
        <v>32</v>
      </c>
      <c r="H1065" s="2" t="s">
        <v>33</v>
      </c>
      <c r="I1065" s="29">
        <v>191</v>
      </c>
      <c r="J1065" s="2" t="s">
        <v>1888</v>
      </c>
      <c r="K1065" s="2" t="s">
        <v>213</v>
      </c>
      <c r="L1065" s="2">
        <v>0</v>
      </c>
      <c r="M1065" s="2">
        <v>10</v>
      </c>
      <c r="N1065" s="2">
        <v>0</v>
      </c>
      <c r="O1065" s="2">
        <v>0</v>
      </c>
      <c r="P1065" s="3">
        <v>45497</v>
      </c>
      <c r="Q1065" s="4">
        <v>0.6020833333333333</v>
      </c>
      <c r="R1065" s="2"/>
      <c r="S1065" s="3">
        <v>45498</v>
      </c>
      <c r="T1065" s="2" t="s">
        <v>684</v>
      </c>
      <c r="U1065" s="2"/>
      <c r="V1065" s="5">
        <v>45497.602662037039</v>
      </c>
      <c r="W1065" s="2" t="s">
        <v>5451</v>
      </c>
      <c r="X1065" s="2" t="s">
        <v>5452</v>
      </c>
      <c r="Y1065" s="2" t="s">
        <v>5453</v>
      </c>
      <c r="Z1065" s="2" t="s">
        <v>5454</v>
      </c>
      <c r="AA1065" s="2" t="s">
        <v>5455</v>
      </c>
      <c r="AB1065" s="5">
        <v>45497.450462962966</v>
      </c>
      <c r="AC1065" s="2">
        <v>25000</v>
      </c>
      <c r="AD1065" s="2" t="s">
        <v>333</v>
      </c>
      <c r="AE1065" s="2" t="s">
        <v>346</v>
      </c>
    </row>
    <row r="1066" spans="1:31">
      <c r="A1066">
        <v>266</v>
      </c>
      <c r="B1066" s="12"/>
      <c r="C1066" s="6">
        <v>17</v>
      </c>
      <c r="D1066" s="6" t="s">
        <v>30</v>
      </c>
      <c r="E1066" s="6" t="s">
        <v>157</v>
      </c>
      <c r="F1066" s="6" t="s">
        <v>158</v>
      </c>
      <c r="G1066" s="6" t="s">
        <v>159</v>
      </c>
      <c r="H1066" s="6" t="s">
        <v>33</v>
      </c>
      <c r="I1066" s="6">
        <v>213</v>
      </c>
      <c r="J1066" s="6" t="s">
        <v>161</v>
      </c>
      <c r="K1066" s="6" t="s">
        <v>161</v>
      </c>
      <c r="L1066" s="2">
        <v>0</v>
      </c>
      <c r="M1066" s="2">
        <v>18</v>
      </c>
      <c r="N1066" s="2">
        <v>0</v>
      </c>
      <c r="O1066" s="2">
        <v>0</v>
      </c>
      <c r="P1066" s="3">
        <v>45497</v>
      </c>
      <c r="Q1066" s="4">
        <v>0.70833333333333337</v>
      </c>
      <c r="R1066" s="2"/>
      <c r="S1066" s="3">
        <v>45498</v>
      </c>
      <c r="T1066" s="2" t="s">
        <v>684</v>
      </c>
      <c r="U1066" s="2"/>
      <c r="V1066" s="5">
        <v>45497.437719907408</v>
      </c>
      <c r="W1066" s="2" t="s">
        <v>5456</v>
      </c>
      <c r="X1066" s="2" t="s">
        <v>163</v>
      </c>
      <c r="Y1066" s="2"/>
      <c r="Z1066" s="2" t="s">
        <v>163</v>
      </c>
      <c r="AA1066" s="2" t="s">
        <v>163</v>
      </c>
      <c r="AB1066" s="2"/>
      <c r="AC1066" s="2">
        <v>0</v>
      </c>
      <c r="AD1066" s="2"/>
      <c r="AE1066" s="2"/>
    </row>
    <row r="1067" spans="1:31">
      <c r="B1067" s="12"/>
      <c r="C1067" s="2">
        <v>18</v>
      </c>
      <c r="D1067" s="2" t="s">
        <v>30</v>
      </c>
      <c r="E1067" s="2" t="s">
        <v>5457</v>
      </c>
      <c r="F1067" s="2" t="s">
        <v>5458</v>
      </c>
      <c r="G1067" s="2" t="s">
        <v>32</v>
      </c>
      <c r="H1067" s="2" t="s">
        <v>33</v>
      </c>
      <c r="I1067" s="30">
        <v>2650</v>
      </c>
      <c r="J1067" s="2" t="s">
        <v>1888</v>
      </c>
      <c r="K1067" s="2" t="s">
        <v>213</v>
      </c>
      <c r="L1067" s="2">
        <v>0</v>
      </c>
      <c r="M1067" s="2">
        <v>5</v>
      </c>
      <c r="N1067" s="2">
        <v>0</v>
      </c>
      <c r="O1067" s="2">
        <v>0</v>
      </c>
      <c r="P1067" s="3">
        <v>45497</v>
      </c>
      <c r="Q1067" s="4">
        <v>0.6020833333333333</v>
      </c>
      <c r="R1067" s="2"/>
      <c r="S1067" s="3">
        <v>45498</v>
      </c>
      <c r="T1067" s="2" t="s">
        <v>684</v>
      </c>
      <c r="U1067" s="2"/>
      <c r="V1067" s="5">
        <v>45497.614652777775</v>
      </c>
      <c r="W1067" s="2" t="s">
        <v>5459</v>
      </c>
      <c r="X1067" s="2" t="s">
        <v>5460</v>
      </c>
      <c r="Y1067" s="2" t="s">
        <v>5461</v>
      </c>
      <c r="Z1067" s="2" t="s">
        <v>5462</v>
      </c>
      <c r="AA1067" s="2" t="s">
        <v>5463</v>
      </c>
      <c r="AB1067" s="5">
        <v>45497.450462962966</v>
      </c>
      <c r="AC1067" s="2">
        <v>60000</v>
      </c>
      <c r="AD1067" s="2" t="s">
        <v>333</v>
      </c>
      <c r="AE1067" s="2" t="s">
        <v>346</v>
      </c>
    </row>
    <row r="1068" spans="1:31">
      <c r="A1068">
        <v>267</v>
      </c>
      <c r="B1068" s="12"/>
      <c r="C1068" s="6">
        <v>19</v>
      </c>
      <c r="D1068" s="6" t="s">
        <v>30</v>
      </c>
      <c r="E1068" s="6" t="s">
        <v>157</v>
      </c>
      <c r="F1068" s="6" t="s">
        <v>158</v>
      </c>
      <c r="G1068" s="6" t="s">
        <v>159</v>
      </c>
      <c r="H1068" s="6" t="s">
        <v>33</v>
      </c>
      <c r="I1068" s="6">
        <v>213</v>
      </c>
      <c r="J1068" s="6" t="s">
        <v>161</v>
      </c>
      <c r="K1068" s="6" t="s">
        <v>161</v>
      </c>
      <c r="L1068" s="2">
        <v>0</v>
      </c>
      <c r="M1068" s="2">
        <v>18</v>
      </c>
      <c r="N1068" s="2">
        <v>0</v>
      </c>
      <c r="O1068" s="2">
        <v>0</v>
      </c>
      <c r="P1068" s="3">
        <v>45497</v>
      </c>
      <c r="Q1068" s="4">
        <v>0.58333333333333337</v>
      </c>
      <c r="R1068" s="2"/>
      <c r="S1068" s="3">
        <v>45498</v>
      </c>
      <c r="T1068" s="2" t="s">
        <v>684</v>
      </c>
      <c r="U1068" s="2"/>
      <c r="V1068" s="5">
        <v>45497.437141203707</v>
      </c>
      <c r="W1068" s="2" t="s">
        <v>5464</v>
      </c>
      <c r="X1068" s="2" t="s">
        <v>163</v>
      </c>
      <c r="Y1068" s="2"/>
      <c r="Z1068" s="2" t="s">
        <v>163</v>
      </c>
      <c r="AA1068" s="2" t="s">
        <v>163</v>
      </c>
      <c r="AB1068" s="2"/>
      <c r="AC1068" s="2">
        <v>0</v>
      </c>
      <c r="AD1068" s="2"/>
      <c r="AE1068" s="2"/>
    </row>
    <row r="1069" spans="1:31">
      <c r="A1069">
        <v>268</v>
      </c>
      <c r="B1069" s="12"/>
      <c r="C1069" s="6">
        <v>20</v>
      </c>
      <c r="D1069" s="6" t="s">
        <v>30</v>
      </c>
      <c r="E1069" s="6" t="s">
        <v>157</v>
      </c>
      <c r="F1069" s="6" t="s">
        <v>158</v>
      </c>
      <c r="G1069" s="6" t="s">
        <v>159</v>
      </c>
      <c r="H1069" s="6" t="s">
        <v>33</v>
      </c>
      <c r="I1069" s="6">
        <v>213</v>
      </c>
      <c r="J1069" s="6" t="s">
        <v>161</v>
      </c>
      <c r="K1069" s="6" t="s">
        <v>161</v>
      </c>
      <c r="L1069" s="2">
        <v>0</v>
      </c>
      <c r="M1069" s="2">
        <v>18</v>
      </c>
      <c r="N1069" s="2">
        <v>0</v>
      </c>
      <c r="O1069" s="2">
        <v>0</v>
      </c>
      <c r="P1069" s="3">
        <v>45497</v>
      </c>
      <c r="Q1069" s="4">
        <v>0.45833333333333331</v>
      </c>
      <c r="R1069" s="2"/>
      <c r="S1069" s="3">
        <v>45498</v>
      </c>
      <c r="T1069" s="2" t="s">
        <v>684</v>
      </c>
      <c r="U1069" s="2"/>
      <c r="V1069" s="5">
        <v>45497.436168981483</v>
      </c>
      <c r="W1069" s="2" t="s">
        <v>5465</v>
      </c>
      <c r="X1069" s="2" t="s">
        <v>163</v>
      </c>
      <c r="Y1069" s="2"/>
      <c r="Z1069" s="2" t="s">
        <v>163</v>
      </c>
      <c r="AA1069" s="2" t="s">
        <v>163</v>
      </c>
      <c r="AB1069" s="2"/>
      <c r="AC1069" s="2">
        <v>0</v>
      </c>
      <c r="AD1069" s="2"/>
      <c r="AE1069" s="2"/>
    </row>
    <row r="1070" spans="1:31">
      <c r="A1070">
        <v>269</v>
      </c>
      <c r="B1070" s="12"/>
      <c r="C1070" s="6">
        <v>21</v>
      </c>
      <c r="D1070" s="6" t="s">
        <v>30</v>
      </c>
      <c r="E1070" s="6" t="s">
        <v>157</v>
      </c>
      <c r="F1070" s="6" t="s">
        <v>158</v>
      </c>
      <c r="G1070" s="6" t="s">
        <v>159</v>
      </c>
      <c r="H1070" s="6" t="s">
        <v>33</v>
      </c>
      <c r="I1070" s="6">
        <v>213</v>
      </c>
      <c r="J1070" s="6" t="s">
        <v>161</v>
      </c>
      <c r="K1070" s="6" t="s">
        <v>161</v>
      </c>
      <c r="L1070" s="2">
        <v>0</v>
      </c>
      <c r="M1070" s="2">
        <v>18</v>
      </c>
      <c r="N1070" s="2">
        <v>0</v>
      </c>
      <c r="O1070" s="2">
        <v>0</v>
      </c>
      <c r="P1070" s="3">
        <v>45497</v>
      </c>
      <c r="Q1070" s="4">
        <v>0.33333333333333331</v>
      </c>
      <c r="R1070" s="2"/>
      <c r="S1070" s="3">
        <v>45498</v>
      </c>
      <c r="T1070" s="2" t="s">
        <v>684</v>
      </c>
      <c r="U1070" s="2"/>
      <c r="V1070" s="5">
        <v>45497.435185185182</v>
      </c>
      <c r="W1070" s="2" t="s">
        <v>5466</v>
      </c>
      <c r="X1070" s="2" t="s">
        <v>163</v>
      </c>
      <c r="Y1070" s="2"/>
      <c r="Z1070" s="2" t="s">
        <v>163</v>
      </c>
      <c r="AA1070" s="2" t="s">
        <v>163</v>
      </c>
      <c r="AB1070" s="2"/>
      <c r="AC1070" s="2">
        <v>0</v>
      </c>
      <c r="AD1070" s="2"/>
      <c r="AE1070" s="2"/>
    </row>
    <row r="1071" spans="1:31">
      <c r="A1071">
        <v>270</v>
      </c>
      <c r="B1071" s="12"/>
      <c r="C1071" s="6">
        <v>22</v>
      </c>
      <c r="D1071" s="6" t="s">
        <v>30</v>
      </c>
      <c r="E1071" s="6">
        <v>9140308</v>
      </c>
      <c r="F1071" s="6" t="s">
        <v>167</v>
      </c>
      <c r="G1071" s="6" t="s">
        <v>159</v>
      </c>
      <c r="H1071" s="6" t="s">
        <v>33</v>
      </c>
      <c r="I1071" s="6">
        <v>285</v>
      </c>
      <c r="J1071" s="6" t="s">
        <v>160</v>
      </c>
      <c r="K1071" s="6" t="s">
        <v>161</v>
      </c>
      <c r="L1071" s="2">
        <v>0</v>
      </c>
      <c r="M1071" s="2">
        <v>18</v>
      </c>
      <c r="N1071" s="2">
        <v>0</v>
      </c>
      <c r="O1071" s="2">
        <v>0</v>
      </c>
      <c r="P1071" s="3">
        <v>45497</v>
      </c>
      <c r="Q1071" s="4">
        <v>0.75</v>
      </c>
      <c r="R1071" s="2"/>
      <c r="S1071" s="3">
        <v>45498</v>
      </c>
      <c r="T1071" s="2" t="s">
        <v>684</v>
      </c>
      <c r="U1071" s="2"/>
      <c r="V1071" s="5">
        <v>45497.441828703704</v>
      </c>
      <c r="W1071" s="2" t="s">
        <v>5467</v>
      </c>
      <c r="X1071" s="2" t="s">
        <v>163</v>
      </c>
      <c r="Y1071" s="2"/>
      <c r="Z1071" s="2" t="s">
        <v>163</v>
      </c>
      <c r="AA1071" s="2" t="s">
        <v>163</v>
      </c>
      <c r="AB1071" s="2"/>
      <c r="AC1071" s="2">
        <v>0</v>
      </c>
      <c r="AD1071" s="2"/>
      <c r="AE1071" s="2"/>
    </row>
    <row r="1072" spans="1:31">
      <c r="A1072">
        <v>271</v>
      </c>
      <c r="B1072" s="12"/>
      <c r="C1072" s="6">
        <v>23</v>
      </c>
      <c r="D1072" s="6" t="s">
        <v>30</v>
      </c>
      <c r="E1072" s="6">
        <v>9140308</v>
      </c>
      <c r="F1072" s="6" t="s">
        <v>167</v>
      </c>
      <c r="G1072" s="6" t="s">
        <v>159</v>
      </c>
      <c r="H1072" s="6" t="s">
        <v>33</v>
      </c>
      <c r="I1072" s="6">
        <v>285</v>
      </c>
      <c r="J1072" s="6" t="s">
        <v>160</v>
      </c>
      <c r="K1072" s="6" t="s">
        <v>161</v>
      </c>
      <c r="L1072" s="2">
        <v>0</v>
      </c>
      <c r="M1072" s="2">
        <v>18</v>
      </c>
      <c r="N1072" s="2">
        <v>0</v>
      </c>
      <c r="O1072" s="2">
        <v>0</v>
      </c>
      <c r="P1072" s="3">
        <v>45497</v>
      </c>
      <c r="Q1072" s="4">
        <v>0.5</v>
      </c>
      <c r="R1072" s="2"/>
      <c r="S1072" s="3">
        <v>45498</v>
      </c>
      <c r="T1072" s="2" t="s">
        <v>684</v>
      </c>
      <c r="U1072" s="2"/>
      <c r="V1072" s="5">
        <v>45497.438969907409</v>
      </c>
      <c r="W1072" s="2" t="s">
        <v>5468</v>
      </c>
      <c r="X1072" s="2" t="s">
        <v>163</v>
      </c>
      <c r="Y1072" s="2"/>
      <c r="Z1072" s="2" t="s">
        <v>163</v>
      </c>
      <c r="AA1072" s="2" t="s">
        <v>163</v>
      </c>
      <c r="AB1072" s="2"/>
      <c r="AC1072" s="2">
        <v>0</v>
      </c>
      <c r="AD1072" s="2"/>
      <c r="AE1072" s="2"/>
    </row>
    <row r="1073" spans="1:31">
      <c r="A1073">
        <v>272</v>
      </c>
      <c r="B1073" s="12"/>
      <c r="C1073" s="6">
        <v>24</v>
      </c>
      <c r="D1073" s="6" t="s">
        <v>30</v>
      </c>
      <c r="E1073" s="6">
        <v>9140308</v>
      </c>
      <c r="F1073" s="6" t="s">
        <v>167</v>
      </c>
      <c r="G1073" s="6" t="s">
        <v>159</v>
      </c>
      <c r="H1073" s="6" t="s">
        <v>33</v>
      </c>
      <c r="I1073" s="6">
        <v>285</v>
      </c>
      <c r="J1073" s="6" t="s">
        <v>160</v>
      </c>
      <c r="K1073" s="6" t="s">
        <v>161</v>
      </c>
      <c r="L1073" s="2">
        <v>0</v>
      </c>
      <c r="M1073" s="2">
        <v>18</v>
      </c>
      <c r="N1073" s="2">
        <v>0</v>
      </c>
      <c r="O1073" s="2">
        <v>0</v>
      </c>
      <c r="P1073" s="3">
        <v>45497</v>
      </c>
      <c r="Q1073" s="4">
        <v>0.625</v>
      </c>
      <c r="R1073" s="2"/>
      <c r="S1073" s="3">
        <v>45498</v>
      </c>
      <c r="T1073" s="2" t="s">
        <v>684</v>
      </c>
      <c r="U1073" s="2"/>
      <c r="V1073" s="5">
        <v>45497.440243055556</v>
      </c>
      <c r="W1073" s="2" t="s">
        <v>5469</v>
      </c>
      <c r="X1073" s="2" t="s">
        <v>163</v>
      </c>
      <c r="Y1073" s="2"/>
      <c r="Z1073" s="2" t="s">
        <v>163</v>
      </c>
      <c r="AA1073" s="2" t="s">
        <v>163</v>
      </c>
      <c r="AB1073" s="2"/>
      <c r="AC1073" s="2">
        <v>0</v>
      </c>
      <c r="AD1073" s="2"/>
      <c r="AE1073" s="2"/>
    </row>
    <row r="1074" spans="1:31">
      <c r="A1074">
        <v>273</v>
      </c>
      <c r="B1074" s="12"/>
      <c r="C1074" s="6">
        <v>25</v>
      </c>
      <c r="D1074" s="6" t="s">
        <v>30</v>
      </c>
      <c r="E1074" s="6">
        <v>9140308</v>
      </c>
      <c r="F1074" s="6" t="s">
        <v>167</v>
      </c>
      <c r="G1074" s="6" t="s">
        <v>159</v>
      </c>
      <c r="H1074" s="6" t="s">
        <v>33</v>
      </c>
      <c r="I1074" s="6">
        <v>285</v>
      </c>
      <c r="J1074" s="6" t="s">
        <v>160</v>
      </c>
      <c r="K1074" s="6" t="s">
        <v>161</v>
      </c>
      <c r="L1074" s="2">
        <v>0</v>
      </c>
      <c r="M1074" s="2">
        <v>18</v>
      </c>
      <c r="N1074" s="2">
        <v>0</v>
      </c>
      <c r="O1074" s="2">
        <v>0</v>
      </c>
      <c r="P1074" s="3">
        <v>45497</v>
      </c>
      <c r="Q1074" s="4">
        <v>0.375</v>
      </c>
      <c r="R1074" s="2"/>
      <c r="S1074" s="3">
        <v>45498</v>
      </c>
      <c r="T1074" s="2" t="s">
        <v>684</v>
      </c>
      <c r="U1074" s="2"/>
      <c r="V1074" s="5">
        <v>45497.435648148145</v>
      </c>
      <c r="W1074" s="2" t="s">
        <v>5470</v>
      </c>
      <c r="X1074" s="2" t="s">
        <v>163</v>
      </c>
      <c r="Y1074" s="2"/>
      <c r="Z1074" s="2" t="s">
        <v>163</v>
      </c>
      <c r="AA1074" s="2" t="s">
        <v>163</v>
      </c>
      <c r="AB1074" s="2"/>
      <c r="AC1074" s="2">
        <v>0</v>
      </c>
      <c r="AD1074" s="2"/>
      <c r="AE1074" s="2"/>
    </row>
    <row r="1075" spans="1:31">
      <c r="B1075" s="12"/>
      <c r="C1075" s="2">
        <v>26</v>
      </c>
      <c r="D1075" s="2" t="s">
        <v>30</v>
      </c>
      <c r="E1075" s="2">
        <v>8532853</v>
      </c>
      <c r="F1075" s="2" t="s">
        <v>5471</v>
      </c>
      <c r="G1075" s="2" t="s">
        <v>32</v>
      </c>
      <c r="H1075" s="2" t="s">
        <v>33</v>
      </c>
      <c r="I1075" s="30">
        <v>2503</v>
      </c>
      <c r="J1075" s="2" t="s">
        <v>5094</v>
      </c>
      <c r="K1075" s="2" t="s">
        <v>1115</v>
      </c>
      <c r="L1075" s="2">
        <v>0</v>
      </c>
      <c r="M1075" s="2">
        <v>15</v>
      </c>
      <c r="N1075" s="2">
        <v>0</v>
      </c>
      <c r="O1075" s="2">
        <v>0</v>
      </c>
      <c r="P1075" s="3">
        <v>45497</v>
      </c>
      <c r="Q1075" s="4">
        <v>0.59583333333333333</v>
      </c>
      <c r="R1075" s="2"/>
      <c r="S1075" s="3">
        <v>45498</v>
      </c>
      <c r="T1075" s="2" t="s">
        <v>684</v>
      </c>
      <c r="U1075" s="2"/>
      <c r="V1075" s="5">
        <v>45497.59648148148</v>
      </c>
      <c r="W1075" s="2" t="s">
        <v>5472</v>
      </c>
      <c r="X1075" s="2" t="s">
        <v>5473</v>
      </c>
      <c r="Y1075" s="2" t="s">
        <v>5474</v>
      </c>
      <c r="Z1075" s="2" t="s">
        <v>5475</v>
      </c>
      <c r="AA1075" s="2" t="s">
        <v>5476</v>
      </c>
      <c r="AB1075" s="5">
        <v>45497.450486111113</v>
      </c>
      <c r="AC1075" s="2">
        <v>60000</v>
      </c>
      <c r="AD1075" s="2" t="s">
        <v>333</v>
      </c>
      <c r="AE1075" s="2" t="s">
        <v>346</v>
      </c>
    </row>
    <row r="1076" spans="1:31">
      <c r="B1076" s="12"/>
      <c r="C1076" s="2">
        <v>27</v>
      </c>
      <c r="D1076" s="2" t="s">
        <v>30</v>
      </c>
      <c r="E1076" s="2" t="s">
        <v>1761</v>
      </c>
      <c r="F1076" s="2" t="s">
        <v>1762</v>
      </c>
      <c r="G1076" s="2" t="s">
        <v>32</v>
      </c>
      <c r="H1076" s="2" t="s">
        <v>33</v>
      </c>
      <c r="I1076" s="27">
        <v>34</v>
      </c>
      <c r="J1076" s="2" t="s">
        <v>151</v>
      </c>
      <c r="K1076" s="2" t="s">
        <v>151</v>
      </c>
      <c r="L1076" s="2">
        <v>0</v>
      </c>
      <c r="M1076" s="2">
        <v>4</v>
      </c>
      <c r="N1076" s="2">
        <v>0</v>
      </c>
      <c r="O1076" s="2">
        <v>0</v>
      </c>
      <c r="P1076" s="3">
        <v>45497</v>
      </c>
      <c r="Q1076" s="4">
        <v>0.44791666666666669</v>
      </c>
      <c r="R1076" s="2"/>
      <c r="S1076" s="3">
        <v>45498</v>
      </c>
      <c r="T1076" s="2" t="s">
        <v>684</v>
      </c>
      <c r="U1076" s="2"/>
      <c r="V1076" s="5">
        <v>45497.447928240741</v>
      </c>
      <c r="W1076" s="2" t="s">
        <v>5477</v>
      </c>
      <c r="X1076" s="2" t="s">
        <v>5478</v>
      </c>
      <c r="Y1076" s="2" t="s">
        <v>1765</v>
      </c>
      <c r="Z1076" s="2" t="s">
        <v>5479</v>
      </c>
      <c r="AA1076" s="2" t="s">
        <v>5480</v>
      </c>
      <c r="AB1076" s="5">
        <v>45497.438159722224</v>
      </c>
      <c r="AC1076" s="2">
        <v>20000</v>
      </c>
      <c r="AD1076" s="2" t="s">
        <v>324</v>
      </c>
      <c r="AE1076" s="2" t="s">
        <v>325</v>
      </c>
    </row>
    <row r="1077" spans="1:31">
      <c r="B1077" s="12"/>
      <c r="C1077" s="2">
        <v>28</v>
      </c>
      <c r="D1077" s="2" t="s">
        <v>30</v>
      </c>
      <c r="E1077" s="2" t="s">
        <v>1749</v>
      </c>
      <c r="F1077" s="2" t="s">
        <v>1750</v>
      </c>
      <c r="G1077" s="2" t="s">
        <v>32</v>
      </c>
      <c r="H1077" s="2" t="s">
        <v>33</v>
      </c>
      <c r="I1077" s="27">
        <v>34</v>
      </c>
      <c r="J1077" s="2" t="s">
        <v>151</v>
      </c>
      <c r="K1077" s="2" t="s">
        <v>114</v>
      </c>
      <c r="L1077" s="2">
        <v>0</v>
      </c>
      <c r="M1077" s="2">
        <v>4</v>
      </c>
      <c r="N1077" s="2">
        <v>0</v>
      </c>
      <c r="O1077" s="2">
        <v>0</v>
      </c>
      <c r="P1077" s="3">
        <v>45497</v>
      </c>
      <c r="Q1077" s="4">
        <v>0.44722222222222219</v>
      </c>
      <c r="R1077" s="2"/>
      <c r="S1077" s="3">
        <v>45498</v>
      </c>
      <c r="T1077" s="2" t="s">
        <v>684</v>
      </c>
      <c r="U1077" s="2"/>
      <c r="V1077" s="5">
        <v>45497.446817129632</v>
      </c>
      <c r="W1077" s="2" t="s">
        <v>5481</v>
      </c>
      <c r="X1077" s="2" t="s">
        <v>5482</v>
      </c>
      <c r="Y1077" s="2" t="s">
        <v>1753</v>
      </c>
      <c r="Z1077" s="2" t="s">
        <v>5483</v>
      </c>
      <c r="AA1077" s="2" t="s">
        <v>5484</v>
      </c>
      <c r="AB1077" s="5">
        <v>45497.439502314817</v>
      </c>
      <c r="AC1077" s="2">
        <v>20000</v>
      </c>
      <c r="AD1077" s="2" t="s">
        <v>324</v>
      </c>
      <c r="AE1077" s="2" t="s">
        <v>325</v>
      </c>
    </row>
    <row r="1078" spans="1:31">
      <c r="B1078" s="12"/>
      <c r="C1078" s="2">
        <v>29</v>
      </c>
      <c r="D1078" s="2" t="s">
        <v>30</v>
      </c>
      <c r="E1078" s="2" t="s">
        <v>5485</v>
      </c>
      <c r="F1078" s="2" t="s">
        <v>5486</v>
      </c>
      <c r="G1078" s="2" t="s">
        <v>32</v>
      </c>
      <c r="H1078" s="2" t="s">
        <v>33</v>
      </c>
      <c r="I1078" s="29">
        <v>198</v>
      </c>
      <c r="J1078" s="2" t="s">
        <v>1115</v>
      </c>
      <c r="K1078" s="2" t="s">
        <v>173</v>
      </c>
      <c r="L1078" s="2">
        <v>0</v>
      </c>
      <c r="M1078" s="2">
        <v>11</v>
      </c>
      <c r="N1078" s="2">
        <v>0</v>
      </c>
      <c r="O1078" s="2">
        <v>0</v>
      </c>
      <c r="P1078" s="3">
        <v>45497</v>
      </c>
      <c r="Q1078" s="4">
        <v>0.49027777777777781</v>
      </c>
      <c r="R1078" s="2"/>
      <c r="S1078" s="3">
        <v>45498</v>
      </c>
      <c r="T1078" s="2" t="s">
        <v>684</v>
      </c>
      <c r="U1078" s="2"/>
      <c r="V1078" s="5">
        <v>45497.490532407406</v>
      </c>
      <c r="W1078" s="2" t="s">
        <v>5487</v>
      </c>
      <c r="X1078" s="2" t="s">
        <v>5488</v>
      </c>
      <c r="Y1078" s="2" t="s">
        <v>1265</v>
      </c>
      <c r="Z1078" s="2" t="s">
        <v>5489</v>
      </c>
      <c r="AA1078" s="2" t="s">
        <v>5490</v>
      </c>
      <c r="AB1078" s="5">
        <v>45497.474583333336</v>
      </c>
      <c r="AC1078" s="2">
        <v>25000</v>
      </c>
      <c r="AD1078" s="2" t="s">
        <v>865</v>
      </c>
      <c r="AE1078" s="2" t="s">
        <v>325</v>
      </c>
    </row>
    <row r="1079" spans="1:31">
      <c r="B1079" s="12"/>
      <c r="C1079" s="2">
        <v>30</v>
      </c>
      <c r="D1079" s="2" t="s">
        <v>30</v>
      </c>
      <c r="E1079" s="2" t="s">
        <v>5491</v>
      </c>
      <c r="F1079" s="2" t="s">
        <v>5492</v>
      </c>
      <c r="G1079" s="2" t="s">
        <v>32</v>
      </c>
      <c r="H1079" s="2" t="s">
        <v>33</v>
      </c>
      <c r="I1079" s="30">
        <v>2784</v>
      </c>
      <c r="J1079" s="2" t="s">
        <v>1115</v>
      </c>
      <c r="K1079" s="2" t="s">
        <v>173</v>
      </c>
      <c r="L1079" s="2">
        <v>0</v>
      </c>
      <c r="M1079" s="2">
        <v>4</v>
      </c>
      <c r="N1079" s="2">
        <v>0</v>
      </c>
      <c r="O1079" s="2">
        <v>0</v>
      </c>
      <c r="P1079" s="3">
        <v>45497</v>
      </c>
      <c r="Q1079" s="4">
        <v>0.49236111111111108</v>
      </c>
      <c r="R1079" s="2"/>
      <c r="S1079" s="3">
        <v>45498</v>
      </c>
      <c r="T1079" s="2" t="s">
        <v>684</v>
      </c>
      <c r="U1079" s="2"/>
      <c r="V1079" s="5">
        <v>45497.493078703701</v>
      </c>
      <c r="W1079" s="2" t="s">
        <v>5493</v>
      </c>
      <c r="X1079" s="2" t="s">
        <v>5494</v>
      </c>
      <c r="Y1079" s="2" t="s">
        <v>1265</v>
      </c>
      <c r="Z1079" s="2" t="s">
        <v>5495</v>
      </c>
      <c r="AA1079" s="2" t="s">
        <v>5496</v>
      </c>
      <c r="AB1079" s="5">
        <v>45497.47378472222</v>
      </c>
      <c r="AC1079" s="2">
        <v>60000</v>
      </c>
      <c r="AD1079" s="2" t="s">
        <v>865</v>
      </c>
      <c r="AE1079" s="2" t="s">
        <v>325</v>
      </c>
    </row>
    <row r="1080" spans="1:31">
      <c r="B1080" s="12"/>
      <c r="C1080" s="2">
        <v>31</v>
      </c>
      <c r="D1080" s="2" t="s">
        <v>30</v>
      </c>
      <c r="E1080" s="2" t="s">
        <v>2665</v>
      </c>
      <c r="F1080" s="2" t="s">
        <v>2666</v>
      </c>
      <c r="G1080" s="2" t="s">
        <v>32</v>
      </c>
      <c r="H1080" s="2" t="s">
        <v>33</v>
      </c>
      <c r="I1080" s="30">
        <v>3381</v>
      </c>
      <c r="J1080" s="2" t="s">
        <v>732</v>
      </c>
      <c r="K1080" s="2" t="s">
        <v>811</v>
      </c>
      <c r="L1080" s="2">
        <v>0</v>
      </c>
      <c r="M1080" s="2">
        <v>17</v>
      </c>
      <c r="N1080" s="2">
        <v>0</v>
      </c>
      <c r="O1080" s="2">
        <v>0</v>
      </c>
      <c r="P1080" s="3">
        <v>45497</v>
      </c>
      <c r="Q1080" s="4">
        <v>0.61527777777777781</v>
      </c>
      <c r="R1080" s="2"/>
      <c r="S1080" s="3">
        <v>45498</v>
      </c>
      <c r="T1080" s="2" t="s">
        <v>684</v>
      </c>
      <c r="U1080" s="2"/>
      <c r="V1080" s="5">
        <v>45497.615983796299</v>
      </c>
      <c r="W1080" s="2" t="s">
        <v>5497</v>
      </c>
      <c r="X1080" s="2" t="s">
        <v>5498</v>
      </c>
      <c r="Y1080" s="2" t="s">
        <v>5499</v>
      </c>
      <c r="Z1080" s="2" t="s">
        <v>5500</v>
      </c>
      <c r="AA1080" s="2" t="s">
        <v>5501</v>
      </c>
      <c r="AB1080" s="5">
        <v>45497.490289351852</v>
      </c>
      <c r="AC1080" s="2">
        <v>60000</v>
      </c>
      <c r="AD1080" s="2" t="s">
        <v>324</v>
      </c>
      <c r="AE1080" s="2" t="s">
        <v>346</v>
      </c>
    </row>
    <row r="1081" spans="1:31">
      <c r="B1081" s="12"/>
      <c r="C1081" s="2">
        <v>32</v>
      </c>
      <c r="D1081" s="2" t="s">
        <v>30</v>
      </c>
      <c r="E1081" s="2">
        <v>9247833</v>
      </c>
      <c r="F1081" s="2" t="s">
        <v>5502</v>
      </c>
      <c r="G1081" s="2" t="s">
        <v>32</v>
      </c>
      <c r="H1081" s="2" t="s">
        <v>33</v>
      </c>
      <c r="I1081" s="22">
        <v>57315</v>
      </c>
      <c r="J1081" s="2" t="s">
        <v>5503</v>
      </c>
      <c r="K1081" s="2" t="s">
        <v>1338</v>
      </c>
      <c r="L1081" s="2">
        <v>0</v>
      </c>
      <c r="M1081" s="2">
        <v>26</v>
      </c>
      <c r="N1081" s="2">
        <v>0</v>
      </c>
      <c r="O1081" s="2">
        <v>0</v>
      </c>
      <c r="P1081" s="3">
        <v>45497</v>
      </c>
      <c r="Q1081" s="4">
        <v>0.68541666666666667</v>
      </c>
      <c r="R1081" s="2"/>
      <c r="S1081" s="3">
        <v>45498</v>
      </c>
      <c r="T1081" s="2" t="s">
        <v>684</v>
      </c>
      <c r="U1081" s="2"/>
      <c r="V1081" s="5">
        <v>45497.68440972222</v>
      </c>
      <c r="W1081" s="2" t="s">
        <v>5504</v>
      </c>
      <c r="X1081" s="2" t="s">
        <v>5505</v>
      </c>
      <c r="Y1081" s="2" t="s">
        <v>5506</v>
      </c>
      <c r="Z1081" s="2" t="s">
        <v>5507</v>
      </c>
      <c r="AA1081" s="2" t="s">
        <v>5508</v>
      </c>
      <c r="AB1081" s="5">
        <v>45497.490277777775</v>
      </c>
      <c r="AC1081" s="2">
        <v>150000</v>
      </c>
      <c r="AD1081" s="2" t="s">
        <v>324</v>
      </c>
      <c r="AE1081" s="2" t="s">
        <v>346</v>
      </c>
    </row>
    <row r="1082" spans="1:31">
      <c r="B1082" s="12"/>
      <c r="C1082" s="2">
        <v>33</v>
      </c>
      <c r="D1082" s="2" t="s">
        <v>30</v>
      </c>
      <c r="E1082" s="2" t="s">
        <v>211</v>
      </c>
      <c r="F1082" s="2" t="s">
        <v>212</v>
      </c>
      <c r="G1082" s="2" t="s">
        <v>32</v>
      </c>
      <c r="H1082" s="2" t="s">
        <v>33</v>
      </c>
      <c r="I1082" s="29">
        <v>160</v>
      </c>
      <c r="J1082" s="2" t="s">
        <v>835</v>
      </c>
      <c r="K1082" s="2" t="s">
        <v>835</v>
      </c>
      <c r="L1082" s="2">
        <v>0</v>
      </c>
      <c r="M1082" s="2">
        <v>10</v>
      </c>
      <c r="N1082" s="2">
        <v>0</v>
      </c>
      <c r="O1082" s="2">
        <v>0</v>
      </c>
      <c r="P1082" s="3">
        <v>45497</v>
      </c>
      <c r="Q1082" s="4">
        <v>0.60972222222222217</v>
      </c>
      <c r="R1082" s="2"/>
      <c r="S1082" s="3">
        <v>45498</v>
      </c>
      <c r="T1082" s="2" t="s">
        <v>684</v>
      </c>
      <c r="U1082" s="2"/>
      <c r="V1082" s="5">
        <v>45497.610138888886</v>
      </c>
      <c r="W1082" s="2" t="s">
        <v>5509</v>
      </c>
      <c r="X1082" s="2" t="s">
        <v>5510</v>
      </c>
      <c r="Y1082" s="2" t="s">
        <v>217</v>
      </c>
      <c r="Z1082" s="2" t="s">
        <v>5511</v>
      </c>
      <c r="AA1082" s="2" t="s">
        <v>5512</v>
      </c>
      <c r="AB1082" s="5">
        <v>45497.479247685187</v>
      </c>
      <c r="AC1082" s="2">
        <v>25000</v>
      </c>
      <c r="AD1082" s="2" t="s">
        <v>333</v>
      </c>
      <c r="AE1082" s="2" t="s">
        <v>325</v>
      </c>
    </row>
    <row r="1083" spans="1:31">
      <c r="B1083" s="12"/>
      <c r="C1083" s="2">
        <v>34</v>
      </c>
      <c r="D1083" s="2" t="s">
        <v>30</v>
      </c>
      <c r="E1083" s="2" t="s">
        <v>220</v>
      </c>
      <c r="F1083" s="2" t="s">
        <v>221</v>
      </c>
      <c r="G1083" s="2" t="s">
        <v>32</v>
      </c>
      <c r="H1083" s="2" t="s">
        <v>33</v>
      </c>
      <c r="I1083" s="30">
        <v>2666</v>
      </c>
      <c r="J1083" s="2" t="s">
        <v>835</v>
      </c>
      <c r="K1083" s="2" t="s">
        <v>835</v>
      </c>
      <c r="L1083" s="2">
        <v>0</v>
      </c>
      <c r="M1083" s="2">
        <v>7</v>
      </c>
      <c r="N1083" s="2">
        <v>0</v>
      </c>
      <c r="O1083" s="2">
        <v>0</v>
      </c>
      <c r="P1083" s="3">
        <v>45497</v>
      </c>
      <c r="Q1083" s="4">
        <v>0.59930555555555554</v>
      </c>
      <c r="R1083" s="2"/>
      <c r="S1083" s="3">
        <v>45498</v>
      </c>
      <c r="T1083" s="2" t="s">
        <v>684</v>
      </c>
      <c r="U1083" s="2"/>
      <c r="V1083" s="5">
        <v>45497.599733796298</v>
      </c>
      <c r="W1083" s="2" t="s">
        <v>5513</v>
      </c>
      <c r="X1083" s="2" t="s">
        <v>5514</v>
      </c>
      <c r="Y1083" s="2" t="s">
        <v>217</v>
      </c>
      <c r="Z1083" s="2" t="s">
        <v>5515</v>
      </c>
      <c r="AA1083" s="2" t="s">
        <v>5516</v>
      </c>
      <c r="AB1083" s="5">
        <v>45497.479722222219</v>
      </c>
      <c r="AC1083" s="2">
        <v>60000</v>
      </c>
      <c r="AD1083" s="2" t="s">
        <v>333</v>
      </c>
      <c r="AE1083" s="2" t="s">
        <v>325</v>
      </c>
    </row>
    <row r="1084" spans="1:31">
      <c r="B1084" s="12"/>
      <c r="C1084" s="2">
        <v>35</v>
      </c>
      <c r="D1084" s="2" t="s">
        <v>30</v>
      </c>
      <c r="E1084" s="2">
        <v>9637650</v>
      </c>
      <c r="F1084" s="2" t="s">
        <v>4820</v>
      </c>
      <c r="G1084" s="2" t="s">
        <v>32</v>
      </c>
      <c r="H1084" s="2" t="s">
        <v>468</v>
      </c>
      <c r="I1084" s="26">
        <v>12340</v>
      </c>
      <c r="J1084" s="2" t="s">
        <v>434</v>
      </c>
      <c r="K1084" s="2" t="s">
        <v>447</v>
      </c>
      <c r="L1084" s="2">
        <v>23</v>
      </c>
      <c r="M1084" s="2">
        <v>0</v>
      </c>
      <c r="N1084" s="2">
        <v>0</v>
      </c>
      <c r="O1084" s="2">
        <v>0</v>
      </c>
      <c r="P1084" s="3">
        <v>45497</v>
      </c>
      <c r="Q1084" s="4">
        <v>0.60625000000000007</v>
      </c>
      <c r="R1084" s="2"/>
      <c r="S1084" s="3">
        <v>45498</v>
      </c>
      <c r="T1084" s="2" t="s">
        <v>684</v>
      </c>
      <c r="U1084" s="2"/>
      <c r="V1084" s="5">
        <v>45497.606608796297</v>
      </c>
      <c r="W1084" s="2" t="s">
        <v>5517</v>
      </c>
      <c r="X1084" s="2" t="s">
        <v>5518</v>
      </c>
      <c r="Y1084" s="2" t="s">
        <v>678</v>
      </c>
      <c r="Z1084" s="2" t="s">
        <v>5519</v>
      </c>
      <c r="AA1084" s="2" t="s">
        <v>5520</v>
      </c>
      <c r="AB1084" s="5">
        <v>45497.498981481483</v>
      </c>
      <c r="AC1084" s="2">
        <v>100000</v>
      </c>
      <c r="AD1084" s="2" t="s">
        <v>333</v>
      </c>
      <c r="AE1084" s="2" t="s">
        <v>325</v>
      </c>
    </row>
    <row r="1085" spans="1:31">
      <c r="A1085">
        <v>274</v>
      </c>
      <c r="B1085" s="12"/>
      <c r="C1085" s="6">
        <v>36</v>
      </c>
      <c r="D1085" s="6" t="s">
        <v>30</v>
      </c>
      <c r="E1085" s="6">
        <v>8998772</v>
      </c>
      <c r="F1085" s="6" t="s">
        <v>3163</v>
      </c>
      <c r="G1085" s="6" t="s">
        <v>159</v>
      </c>
      <c r="H1085" s="6" t="s">
        <v>33</v>
      </c>
      <c r="I1085" s="6">
        <v>419</v>
      </c>
      <c r="J1085" s="6" t="s">
        <v>1239</v>
      </c>
      <c r="K1085" s="6" t="s">
        <v>228</v>
      </c>
      <c r="L1085" s="2">
        <v>0</v>
      </c>
      <c r="M1085" s="2">
        <v>18</v>
      </c>
      <c r="N1085" s="2">
        <v>0</v>
      </c>
      <c r="O1085" s="2">
        <v>0</v>
      </c>
      <c r="P1085" s="3">
        <v>45497</v>
      </c>
      <c r="Q1085" s="4">
        <v>0.66666666666666663</v>
      </c>
      <c r="R1085" s="2"/>
      <c r="S1085" s="3">
        <v>45498</v>
      </c>
      <c r="T1085" s="2" t="s">
        <v>684</v>
      </c>
      <c r="U1085" s="2"/>
      <c r="V1085" s="5">
        <v>45497.620520833334</v>
      </c>
      <c r="W1085" s="2" t="s">
        <v>5521</v>
      </c>
      <c r="X1085" s="2" t="s">
        <v>163</v>
      </c>
      <c r="Y1085" s="2"/>
      <c r="Z1085" s="2" t="s">
        <v>163</v>
      </c>
      <c r="AA1085" s="2" t="s">
        <v>163</v>
      </c>
      <c r="AB1085" s="2"/>
      <c r="AC1085" s="2">
        <v>0</v>
      </c>
      <c r="AD1085" s="2"/>
      <c r="AE1085" s="2"/>
    </row>
    <row r="1086" spans="1:31">
      <c r="A1086">
        <v>275</v>
      </c>
      <c r="B1086" s="12"/>
      <c r="C1086" s="6">
        <v>37</v>
      </c>
      <c r="D1086" s="6" t="s">
        <v>30</v>
      </c>
      <c r="E1086" s="6">
        <v>8998772</v>
      </c>
      <c r="F1086" s="6" t="s">
        <v>3163</v>
      </c>
      <c r="G1086" s="6" t="s">
        <v>159</v>
      </c>
      <c r="H1086" s="6" t="s">
        <v>33</v>
      </c>
      <c r="I1086" s="6">
        <v>419</v>
      </c>
      <c r="J1086" s="6" t="s">
        <v>1239</v>
      </c>
      <c r="K1086" s="6" t="s">
        <v>228</v>
      </c>
      <c r="L1086" s="2">
        <v>0</v>
      </c>
      <c r="M1086" s="2">
        <v>18</v>
      </c>
      <c r="N1086" s="2">
        <v>0</v>
      </c>
      <c r="O1086" s="2">
        <v>0</v>
      </c>
      <c r="P1086" s="3">
        <v>45497</v>
      </c>
      <c r="Q1086" s="4">
        <v>0.54166666666666663</v>
      </c>
      <c r="R1086" s="2"/>
      <c r="S1086" s="3">
        <v>45498</v>
      </c>
      <c r="T1086" s="2" t="s">
        <v>684</v>
      </c>
      <c r="U1086" s="2"/>
      <c r="V1086" s="5">
        <v>45497.619398148148</v>
      </c>
      <c r="W1086" s="2" t="s">
        <v>5522</v>
      </c>
      <c r="X1086" s="2" t="s">
        <v>163</v>
      </c>
      <c r="Y1086" s="2"/>
      <c r="Z1086" s="2" t="s">
        <v>163</v>
      </c>
      <c r="AA1086" s="2" t="s">
        <v>163</v>
      </c>
      <c r="AB1086" s="2"/>
      <c r="AC1086" s="2">
        <v>0</v>
      </c>
      <c r="AD1086" s="2"/>
      <c r="AE1086" s="2"/>
    </row>
    <row r="1087" spans="1:31">
      <c r="A1087">
        <v>276</v>
      </c>
      <c r="B1087" s="12"/>
      <c r="C1087" s="6">
        <v>38</v>
      </c>
      <c r="D1087" s="6" t="s">
        <v>30</v>
      </c>
      <c r="E1087" s="6">
        <v>8998772</v>
      </c>
      <c r="F1087" s="6" t="s">
        <v>3163</v>
      </c>
      <c r="G1087" s="6" t="s">
        <v>159</v>
      </c>
      <c r="H1087" s="6" t="s">
        <v>33</v>
      </c>
      <c r="I1087" s="6">
        <v>419</v>
      </c>
      <c r="J1087" s="6" t="s">
        <v>227</v>
      </c>
      <c r="K1087" s="6" t="s">
        <v>228</v>
      </c>
      <c r="L1087" s="2">
        <v>0</v>
      </c>
      <c r="M1087" s="2">
        <v>18</v>
      </c>
      <c r="N1087" s="2">
        <v>0</v>
      </c>
      <c r="O1087" s="2">
        <v>0</v>
      </c>
      <c r="P1087" s="3">
        <v>45497</v>
      </c>
      <c r="Q1087" s="4">
        <v>0.41666666666666669</v>
      </c>
      <c r="R1087" s="2"/>
      <c r="S1087" s="3">
        <v>45498</v>
      </c>
      <c r="T1087" s="2" t="s">
        <v>684</v>
      </c>
      <c r="U1087" s="2"/>
      <c r="V1087" s="5">
        <v>45497.618483796294</v>
      </c>
      <c r="W1087" s="2" t="s">
        <v>5523</v>
      </c>
      <c r="X1087" s="2" t="s">
        <v>163</v>
      </c>
      <c r="Y1087" s="2"/>
      <c r="Z1087" s="2" t="s">
        <v>163</v>
      </c>
      <c r="AA1087" s="2" t="s">
        <v>163</v>
      </c>
      <c r="AB1087" s="2"/>
      <c r="AC1087" s="2">
        <v>0</v>
      </c>
      <c r="AD1087" s="2"/>
      <c r="AE1087" s="2"/>
    </row>
    <row r="1088" spans="1:31">
      <c r="A1088">
        <v>277</v>
      </c>
      <c r="B1088" s="12"/>
      <c r="C1088" s="6">
        <v>39</v>
      </c>
      <c r="D1088" s="6" t="s">
        <v>30</v>
      </c>
      <c r="E1088" s="6">
        <v>8998772</v>
      </c>
      <c r="F1088" s="6" t="s">
        <v>3163</v>
      </c>
      <c r="G1088" s="6" t="s">
        <v>159</v>
      </c>
      <c r="H1088" s="6" t="s">
        <v>33</v>
      </c>
      <c r="I1088" s="6">
        <v>419</v>
      </c>
      <c r="J1088" s="6" t="s">
        <v>1239</v>
      </c>
      <c r="K1088" s="6" t="s">
        <v>228</v>
      </c>
      <c r="L1088" s="2">
        <v>0</v>
      </c>
      <c r="M1088" s="2">
        <v>18</v>
      </c>
      <c r="N1088" s="2">
        <v>0</v>
      </c>
      <c r="O1088" s="2">
        <v>0</v>
      </c>
      <c r="P1088" s="3">
        <v>45497</v>
      </c>
      <c r="Q1088" s="4">
        <v>0.29166666666666669</v>
      </c>
      <c r="R1088" s="2"/>
      <c r="S1088" s="3">
        <v>45498</v>
      </c>
      <c r="T1088" s="2" t="s">
        <v>684</v>
      </c>
      <c r="U1088" s="2"/>
      <c r="V1088" s="5">
        <v>45497.617407407408</v>
      </c>
      <c r="W1088" s="2" t="s">
        <v>5524</v>
      </c>
      <c r="X1088" s="2" t="s">
        <v>163</v>
      </c>
      <c r="Y1088" s="2"/>
      <c r="Z1088" s="2" t="s">
        <v>163</v>
      </c>
      <c r="AA1088" s="2" t="s">
        <v>163</v>
      </c>
      <c r="AB1088" s="2"/>
      <c r="AC1088" s="2">
        <v>0</v>
      </c>
      <c r="AD1088" s="2"/>
      <c r="AE1088" s="2"/>
    </row>
    <row r="1089" spans="2:31">
      <c r="B1089" s="12"/>
      <c r="C1089" s="2">
        <v>40</v>
      </c>
      <c r="D1089" s="2" t="s">
        <v>30</v>
      </c>
      <c r="E1089" s="2">
        <v>9943396</v>
      </c>
      <c r="F1089" s="2" t="s">
        <v>5525</v>
      </c>
      <c r="G1089" s="2" t="s">
        <v>32</v>
      </c>
      <c r="H1089" s="2" t="s">
        <v>367</v>
      </c>
      <c r="I1089" s="22">
        <v>30259</v>
      </c>
      <c r="J1089" s="2" t="s">
        <v>359</v>
      </c>
      <c r="K1089" s="2" t="s">
        <v>5526</v>
      </c>
      <c r="L1089" s="2">
        <v>18</v>
      </c>
      <c r="M1089" s="2">
        <v>1</v>
      </c>
      <c r="N1089" s="2">
        <v>0</v>
      </c>
      <c r="O1089" s="2">
        <v>0</v>
      </c>
      <c r="P1089" s="3">
        <v>45497</v>
      </c>
      <c r="Q1089" s="4">
        <v>0.63194444444444442</v>
      </c>
      <c r="R1089" s="2"/>
      <c r="S1089" s="3">
        <v>45498</v>
      </c>
      <c r="T1089" s="2" t="s">
        <v>684</v>
      </c>
      <c r="U1089" s="2"/>
      <c r="V1089" s="5">
        <v>45497.62709490741</v>
      </c>
      <c r="W1089" s="2" t="s">
        <v>5527</v>
      </c>
      <c r="X1089" s="2" t="s">
        <v>5528</v>
      </c>
      <c r="Y1089" s="2" t="s">
        <v>321</v>
      </c>
      <c r="Z1089" s="2" t="s">
        <v>5529</v>
      </c>
      <c r="AA1089" s="2" t="s">
        <v>5530</v>
      </c>
      <c r="AB1089" s="5">
        <v>45497.546574074076</v>
      </c>
      <c r="AC1089" s="2">
        <v>150000</v>
      </c>
      <c r="AD1089" s="2" t="s">
        <v>324</v>
      </c>
      <c r="AE1089" s="2" t="s">
        <v>325</v>
      </c>
    </row>
    <row r="1090" spans="2:31">
      <c r="B1090" s="12"/>
      <c r="C1090" s="2">
        <v>41</v>
      </c>
      <c r="D1090" s="2" t="s">
        <v>30</v>
      </c>
      <c r="E1090" s="2" t="s">
        <v>5531</v>
      </c>
      <c r="F1090" s="2" t="s">
        <v>5532</v>
      </c>
      <c r="G1090" s="2" t="s">
        <v>32</v>
      </c>
      <c r="H1090" s="2" t="s">
        <v>33</v>
      </c>
      <c r="I1090" s="31">
        <v>3877</v>
      </c>
      <c r="J1090" s="2" t="s">
        <v>1395</v>
      </c>
      <c r="K1090" s="2" t="s">
        <v>1395</v>
      </c>
      <c r="L1090" s="2">
        <v>0</v>
      </c>
      <c r="M1090" s="2">
        <v>11</v>
      </c>
      <c r="N1090" s="2">
        <v>0</v>
      </c>
      <c r="O1090" s="2">
        <v>0</v>
      </c>
      <c r="P1090" s="3">
        <v>45497</v>
      </c>
      <c r="Q1090" s="4">
        <v>0.62847222222222221</v>
      </c>
      <c r="R1090" s="2"/>
      <c r="S1090" s="3">
        <v>45498</v>
      </c>
      <c r="T1090" s="2" t="s">
        <v>684</v>
      </c>
      <c r="U1090" s="2"/>
      <c r="V1090" s="5">
        <v>45497.625763888886</v>
      </c>
      <c r="W1090" s="2" t="s">
        <v>5533</v>
      </c>
      <c r="X1090" s="2" t="s">
        <v>5534</v>
      </c>
      <c r="Y1090" s="2" t="s">
        <v>551</v>
      </c>
      <c r="Z1090" s="2" t="s">
        <v>5535</v>
      </c>
      <c r="AA1090" s="2" t="s">
        <v>5536</v>
      </c>
      <c r="AB1090" s="5">
        <v>45497.569409722222</v>
      </c>
      <c r="AC1090" s="2">
        <v>75000</v>
      </c>
      <c r="AD1090" s="2" t="s">
        <v>324</v>
      </c>
      <c r="AE1090" s="2" t="s">
        <v>325</v>
      </c>
    </row>
    <row r="1091" spans="2:31">
      <c r="B1091" s="12"/>
      <c r="C1091" s="2">
        <v>42</v>
      </c>
      <c r="D1091" s="2" t="s">
        <v>30</v>
      </c>
      <c r="E1091" s="2" t="s">
        <v>55</v>
      </c>
      <c r="F1091" s="2" t="s">
        <v>1394</v>
      </c>
      <c r="G1091" s="2" t="s">
        <v>32</v>
      </c>
      <c r="H1091" s="2" t="s">
        <v>33</v>
      </c>
      <c r="I1091" s="28">
        <v>243</v>
      </c>
      <c r="J1091" s="2" t="s">
        <v>1395</v>
      </c>
      <c r="K1091" s="2" t="s">
        <v>1395</v>
      </c>
      <c r="L1091" s="2">
        <v>0</v>
      </c>
      <c r="M1091" s="2">
        <v>0</v>
      </c>
      <c r="N1091" s="2">
        <v>0</v>
      </c>
      <c r="O1091" s="2">
        <v>0</v>
      </c>
      <c r="P1091" s="3">
        <v>45497</v>
      </c>
      <c r="Q1091" s="4">
        <v>0.62847222222222221</v>
      </c>
      <c r="R1091" s="2"/>
      <c r="S1091" s="3">
        <v>45498</v>
      </c>
      <c r="T1091" s="2" t="s">
        <v>684</v>
      </c>
      <c r="U1091" s="2"/>
      <c r="V1091" s="5">
        <v>45497.62431712963</v>
      </c>
      <c r="W1091" s="2" t="s">
        <v>5537</v>
      </c>
      <c r="X1091" s="2" t="s">
        <v>5538</v>
      </c>
      <c r="Y1091" s="2" t="s">
        <v>551</v>
      </c>
      <c r="Z1091" s="2" t="s">
        <v>5539</v>
      </c>
      <c r="AA1091" s="2" t="s">
        <v>5540</v>
      </c>
      <c r="AB1091" s="5">
        <v>45497.568877314814</v>
      </c>
      <c r="AC1091" s="2">
        <v>30000</v>
      </c>
      <c r="AD1091" s="2" t="s">
        <v>324</v>
      </c>
      <c r="AE1091" s="2" t="s">
        <v>325</v>
      </c>
    </row>
    <row r="1092" spans="2:31">
      <c r="B1092" s="12"/>
      <c r="C1092" s="2">
        <v>43</v>
      </c>
      <c r="D1092" s="2" t="s">
        <v>30</v>
      </c>
      <c r="E1092" s="2" t="s">
        <v>5541</v>
      </c>
      <c r="F1092" s="2" t="s">
        <v>5542</v>
      </c>
      <c r="G1092" s="2" t="s">
        <v>32</v>
      </c>
      <c r="H1092" s="2" t="s">
        <v>33</v>
      </c>
      <c r="I1092" s="27">
        <v>79</v>
      </c>
      <c r="J1092" s="2" t="s">
        <v>5543</v>
      </c>
      <c r="K1092" s="2" t="s">
        <v>5544</v>
      </c>
      <c r="L1092" s="2">
        <v>0</v>
      </c>
      <c r="M1092" s="2">
        <v>7</v>
      </c>
      <c r="N1092" s="2">
        <v>0</v>
      </c>
      <c r="O1092" s="2">
        <v>0</v>
      </c>
      <c r="P1092" s="3">
        <v>45497</v>
      </c>
      <c r="Q1092" s="4">
        <v>0.65277777777777779</v>
      </c>
      <c r="R1092" s="2"/>
      <c r="S1092" s="3">
        <v>45498</v>
      </c>
      <c r="T1092" s="2" t="s">
        <v>684</v>
      </c>
      <c r="U1092" s="2"/>
      <c r="V1092" s="5">
        <v>45497.649918981479</v>
      </c>
      <c r="W1092" s="2" t="s">
        <v>5545</v>
      </c>
      <c r="X1092" s="2" t="s">
        <v>5546</v>
      </c>
      <c r="Y1092" s="2" t="s">
        <v>5547</v>
      </c>
      <c r="Z1092" s="2" t="s">
        <v>5548</v>
      </c>
      <c r="AA1092" s="2" t="s">
        <v>5549</v>
      </c>
      <c r="AB1092" s="5">
        <v>45497.627557870372</v>
      </c>
      <c r="AC1092" s="2">
        <v>20000</v>
      </c>
      <c r="AD1092" s="2" t="s">
        <v>324</v>
      </c>
      <c r="AE1092" s="2" t="s">
        <v>325</v>
      </c>
    </row>
    <row r="1093" spans="2:31">
      <c r="B1093" s="12"/>
      <c r="C1093" s="2">
        <v>44</v>
      </c>
      <c r="D1093" s="2" t="s">
        <v>30</v>
      </c>
      <c r="E1093" s="2" t="s">
        <v>5550</v>
      </c>
      <c r="F1093" s="2" t="s">
        <v>5551</v>
      </c>
      <c r="G1093" s="2" t="s">
        <v>32</v>
      </c>
      <c r="H1093" s="2" t="s">
        <v>33</v>
      </c>
      <c r="I1093" s="2">
        <v>524</v>
      </c>
      <c r="J1093" s="2" t="s">
        <v>5543</v>
      </c>
      <c r="K1093" s="2" t="s">
        <v>5544</v>
      </c>
      <c r="L1093" s="2">
        <v>0</v>
      </c>
      <c r="M1093" s="2">
        <v>0</v>
      </c>
      <c r="N1093" s="2">
        <v>0</v>
      </c>
      <c r="O1093" s="2">
        <v>0</v>
      </c>
      <c r="P1093" s="3">
        <v>45497</v>
      </c>
      <c r="Q1093" s="4">
        <v>0.65277777777777779</v>
      </c>
      <c r="R1093" s="2"/>
      <c r="S1093" s="3">
        <v>45498</v>
      </c>
      <c r="T1093" s="2" t="s">
        <v>684</v>
      </c>
      <c r="U1093" s="2"/>
      <c r="V1093" s="5">
        <v>45497.647858796299</v>
      </c>
      <c r="W1093" s="2" t="s">
        <v>5552</v>
      </c>
      <c r="X1093" s="2" t="s">
        <v>5553</v>
      </c>
      <c r="Y1093" s="2" t="s">
        <v>5554</v>
      </c>
      <c r="Z1093" s="2" t="s">
        <v>5555</v>
      </c>
      <c r="AA1093" s="2" t="s">
        <v>5556</v>
      </c>
      <c r="AB1093" s="5">
        <v>45497.627222222225</v>
      </c>
      <c r="AC1093" s="2">
        <v>35000</v>
      </c>
      <c r="AD1093" s="2" t="s">
        <v>324</v>
      </c>
      <c r="AE1093" s="2" t="s">
        <v>325</v>
      </c>
    </row>
    <row r="1094" spans="2:31">
      <c r="B1094" s="12"/>
      <c r="C1094" s="2">
        <v>45</v>
      </c>
      <c r="D1094" s="2" t="s">
        <v>30</v>
      </c>
      <c r="E1094" s="2">
        <v>9414993</v>
      </c>
      <c r="F1094" s="2" t="s">
        <v>282</v>
      </c>
      <c r="G1094" s="2" t="s">
        <v>32</v>
      </c>
      <c r="H1094" s="2" t="s">
        <v>205</v>
      </c>
      <c r="I1094" s="31">
        <v>5551</v>
      </c>
      <c r="J1094" s="2" t="s">
        <v>122</v>
      </c>
      <c r="K1094" s="2" t="s">
        <v>5557</v>
      </c>
      <c r="L1094" s="2">
        <v>20</v>
      </c>
      <c r="M1094" s="2">
        <v>0</v>
      </c>
      <c r="N1094" s="2">
        <v>0</v>
      </c>
      <c r="O1094" s="2">
        <v>0</v>
      </c>
      <c r="P1094" s="3">
        <v>45497</v>
      </c>
      <c r="Q1094" s="4">
        <v>0.69305555555555554</v>
      </c>
      <c r="R1094" s="2"/>
      <c r="S1094" s="3">
        <v>45498</v>
      </c>
      <c r="T1094" s="2" t="s">
        <v>684</v>
      </c>
      <c r="U1094" s="2"/>
      <c r="V1094" s="5">
        <v>45497.693668981483</v>
      </c>
      <c r="W1094" s="2" t="s">
        <v>5558</v>
      </c>
      <c r="X1094" s="2" t="s">
        <v>5559</v>
      </c>
      <c r="Y1094" s="2" t="s">
        <v>286</v>
      </c>
      <c r="Z1094" s="2" t="s">
        <v>5560</v>
      </c>
      <c r="AA1094" s="2" t="s">
        <v>5561</v>
      </c>
      <c r="AB1094" s="5">
        <v>45497.676851851851</v>
      </c>
      <c r="AC1094" s="2">
        <v>75000</v>
      </c>
      <c r="AD1094" s="2" t="s">
        <v>333</v>
      </c>
      <c r="AE1094" s="2" t="s">
        <v>325</v>
      </c>
    </row>
    <row r="1097" spans="2:31">
      <c r="C1097" s="2">
        <v>1</v>
      </c>
      <c r="D1097" s="2" t="s">
        <v>30</v>
      </c>
      <c r="E1097" s="2">
        <v>9980459</v>
      </c>
      <c r="F1097" s="2" t="s">
        <v>2480</v>
      </c>
      <c r="G1097" s="2" t="s">
        <v>32</v>
      </c>
      <c r="H1097" s="2" t="s">
        <v>33</v>
      </c>
      <c r="I1097" s="28">
        <v>277</v>
      </c>
      <c r="J1097" s="2" t="s">
        <v>107</v>
      </c>
      <c r="K1097" s="2" t="s">
        <v>34</v>
      </c>
      <c r="L1097" s="2">
        <v>0</v>
      </c>
      <c r="M1097" s="2">
        <v>12</v>
      </c>
      <c r="N1097" s="2">
        <v>0</v>
      </c>
      <c r="O1097" s="2">
        <v>0</v>
      </c>
      <c r="P1097" s="3">
        <v>45498</v>
      </c>
      <c r="Q1097" s="4">
        <v>0.52083333333333337</v>
      </c>
      <c r="R1097" s="2"/>
      <c r="S1097" s="3">
        <v>45499</v>
      </c>
      <c r="T1097" s="2" t="s">
        <v>2853</v>
      </c>
      <c r="U1097" s="2"/>
      <c r="V1097" s="5">
        <v>45498.428055555552</v>
      </c>
      <c r="W1097" s="2" t="s">
        <v>5562</v>
      </c>
      <c r="X1097" s="2" t="s">
        <v>5563</v>
      </c>
      <c r="Y1097" s="2" t="s">
        <v>103</v>
      </c>
      <c r="Z1097" s="2" t="s">
        <v>5564</v>
      </c>
      <c r="AA1097" s="2" t="s">
        <v>5565</v>
      </c>
      <c r="AB1097" s="5">
        <v>45498.391562500001</v>
      </c>
      <c r="AC1097" s="2">
        <v>30000</v>
      </c>
      <c r="AD1097" s="2" t="s">
        <v>351</v>
      </c>
      <c r="AE1097" s="2" t="s">
        <v>352</v>
      </c>
    </row>
    <row r="1098" spans="2:31">
      <c r="C1098" s="2">
        <v>2</v>
      </c>
      <c r="D1098" s="2" t="s">
        <v>30</v>
      </c>
      <c r="E1098" s="2" t="s">
        <v>3691</v>
      </c>
      <c r="F1098" s="2" t="s">
        <v>3692</v>
      </c>
      <c r="G1098" s="2" t="s">
        <v>32</v>
      </c>
      <c r="H1098" s="2" t="s">
        <v>33</v>
      </c>
      <c r="I1098" s="28">
        <v>277</v>
      </c>
      <c r="J1098" s="2" t="s">
        <v>34</v>
      </c>
      <c r="K1098" s="2" t="s">
        <v>34</v>
      </c>
      <c r="L1098" s="2">
        <v>0</v>
      </c>
      <c r="M1098" s="2">
        <v>12</v>
      </c>
      <c r="N1098" s="2">
        <v>0</v>
      </c>
      <c r="O1098" s="2">
        <v>0</v>
      </c>
      <c r="P1098" s="3">
        <v>45498</v>
      </c>
      <c r="Q1098" s="4">
        <v>0.41666666666666669</v>
      </c>
      <c r="R1098" s="2"/>
      <c r="S1098" s="3">
        <v>45499</v>
      </c>
      <c r="T1098" s="2" t="s">
        <v>2853</v>
      </c>
      <c r="U1098" s="2"/>
      <c r="V1098" s="5">
        <v>45498.420729166668</v>
      </c>
      <c r="W1098" s="2" t="s">
        <v>5566</v>
      </c>
      <c r="X1098" s="2" t="s">
        <v>5567</v>
      </c>
      <c r="Y1098" s="2" t="s">
        <v>103</v>
      </c>
      <c r="Z1098" s="2" t="s">
        <v>5568</v>
      </c>
      <c r="AA1098" s="2" t="s">
        <v>5569</v>
      </c>
      <c r="AB1098" s="5">
        <v>45498.391932870371</v>
      </c>
      <c r="AC1098" s="2">
        <v>30000</v>
      </c>
      <c r="AD1098" s="2" t="s">
        <v>351</v>
      </c>
      <c r="AE1098" s="2" t="s">
        <v>352</v>
      </c>
    </row>
    <row r="1099" spans="2:31">
      <c r="C1099" s="2">
        <v>3</v>
      </c>
      <c r="D1099" s="2" t="s">
        <v>30</v>
      </c>
      <c r="E1099" s="2">
        <v>9873454</v>
      </c>
      <c r="F1099" s="2" t="s">
        <v>1871</v>
      </c>
      <c r="G1099" s="2" t="s">
        <v>32</v>
      </c>
      <c r="H1099" s="2" t="s">
        <v>33</v>
      </c>
      <c r="I1099" s="28">
        <v>325</v>
      </c>
      <c r="J1099" s="2" t="s">
        <v>63</v>
      </c>
      <c r="K1099" s="2" t="s">
        <v>63</v>
      </c>
      <c r="L1099" s="2">
        <v>0</v>
      </c>
      <c r="M1099" s="2">
        <v>13</v>
      </c>
      <c r="N1099" s="2">
        <v>0</v>
      </c>
      <c r="O1099" s="2">
        <v>0</v>
      </c>
      <c r="P1099" s="3">
        <v>45498</v>
      </c>
      <c r="Q1099" s="4">
        <v>0.33333333333333331</v>
      </c>
      <c r="R1099" s="2"/>
      <c r="S1099" s="3">
        <v>45499</v>
      </c>
      <c r="T1099" s="2" t="s">
        <v>2853</v>
      </c>
      <c r="U1099" s="2"/>
      <c r="V1099" s="5">
        <v>45498.435729166667</v>
      </c>
      <c r="W1099" s="2" t="s">
        <v>5570</v>
      </c>
      <c r="X1099" s="2" t="s">
        <v>5571</v>
      </c>
      <c r="Y1099" s="2" t="s">
        <v>103</v>
      </c>
      <c r="Z1099" s="2" t="s">
        <v>5572</v>
      </c>
      <c r="AA1099" s="2" t="s">
        <v>5573</v>
      </c>
      <c r="AB1099" s="5">
        <v>45498.392141203702</v>
      </c>
      <c r="AC1099" s="2">
        <v>30000</v>
      </c>
      <c r="AD1099" s="2" t="s">
        <v>351</v>
      </c>
      <c r="AE1099" s="2" t="s">
        <v>352</v>
      </c>
    </row>
    <row r="1100" spans="2:31">
      <c r="C1100" s="2">
        <v>4</v>
      </c>
      <c r="D1100" s="2" t="s">
        <v>30</v>
      </c>
      <c r="E1100" s="2" t="s">
        <v>5574</v>
      </c>
      <c r="F1100" s="2" t="s">
        <v>5575</v>
      </c>
      <c r="G1100" s="2" t="s">
        <v>32</v>
      </c>
      <c r="H1100" s="2" t="s">
        <v>33</v>
      </c>
      <c r="I1100" s="26">
        <v>11431</v>
      </c>
      <c r="J1100" s="2" t="s">
        <v>1115</v>
      </c>
      <c r="K1100" s="2" t="s">
        <v>1115</v>
      </c>
      <c r="L1100" s="2">
        <v>0</v>
      </c>
      <c r="M1100" s="2">
        <v>22</v>
      </c>
      <c r="N1100" s="2">
        <v>0</v>
      </c>
      <c r="O1100" s="2">
        <v>0</v>
      </c>
      <c r="P1100" s="3">
        <v>45498</v>
      </c>
      <c r="Q1100" s="4">
        <v>0.41388888888888892</v>
      </c>
      <c r="R1100" s="2"/>
      <c r="S1100" s="3">
        <v>45499</v>
      </c>
      <c r="T1100" s="2" t="s">
        <v>2853</v>
      </c>
      <c r="U1100" s="2"/>
      <c r="V1100" s="5">
        <v>45498.414097222223</v>
      </c>
      <c r="W1100" s="2" t="s">
        <v>5576</v>
      </c>
      <c r="X1100" s="2" t="s">
        <v>5577</v>
      </c>
      <c r="Y1100" s="2" t="s">
        <v>1528</v>
      </c>
      <c r="Z1100" s="2" t="s">
        <v>5578</v>
      </c>
      <c r="AA1100" s="2" t="s">
        <v>5579</v>
      </c>
      <c r="AB1100" s="5">
        <v>45497.908414351848</v>
      </c>
      <c r="AC1100" s="2">
        <v>100000</v>
      </c>
      <c r="AD1100" s="2" t="s">
        <v>324</v>
      </c>
      <c r="AE1100" s="2" t="s">
        <v>346</v>
      </c>
    </row>
    <row r="1101" spans="2:31">
      <c r="C1101" s="2">
        <v>5</v>
      </c>
      <c r="D1101" s="2" t="s">
        <v>30</v>
      </c>
      <c r="E1101" s="2" t="s">
        <v>5580</v>
      </c>
      <c r="F1101" s="2" t="s">
        <v>2608</v>
      </c>
      <c r="G1101" s="2" t="s">
        <v>32</v>
      </c>
      <c r="H1101" s="2" t="s">
        <v>33</v>
      </c>
      <c r="I1101" s="27">
        <v>41</v>
      </c>
      <c r="J1101" s="2" t="s">
        <v>2609</v>
      </c>
      <c r="K1101" s="2" t="s">
        <v>2609</v>
      </c>
      <c r="L1101" s="2">
        <v>0</v>
      </c>
      <c r="M1101" s="2">
        <v>6</v>
      </c>
      <c r="N1101" s="2">
        <v>0</v>
      </c>
      <c r="O1101" s="2">
        <v>0</v>
      </c>
      <c r="P1101" s="3">
        <v>45498</v>
      </c>
      <c r="Q1101" s="4">
        <v>0.45347222222222222</v>
      </c>
      <c r="R1101" s="2"/>
      <c r="S1101" s="3">
        <v>45499</v>
      </c>
      <c r="T1101" s="2" t="s">
        <v>2853</v>
      </c>
      <c r="U1101" s="2"/>
      <c r="V1101" s="5">
        <v>45498.453923611109</v>
      </c>
      <c r="W1101" s="2" t="s">
        <v>5581</v>
      </c>
      <c r="X1101" s="2" t="s">
        <v>5582</v>
      </c>
      <c r="Y1101" s="2" t="s">
        <v>1221</v>
      </c>
      <c r="Z1101" s="2" t="s">
        <v>5583</v>
      </c>
      <c r="AA1101" s="2" t="s">
        <v>5584</v>
      </c>
      <c r="AB1101" s="5">
        <v>45498.01158564815</v>
      </c>
      <c r="AC1101" s="2">
        <v>20000</v>
      </c>
      <c r="AD1101" s="2" t="s">
        <v>865</v>
      </c>
      <c r="AE1101" s="2" t="s">
        <v>325</v>
      </c>
    </row>
    <row r="1102" spans="2:31">
      <c r="C1102" s="2">
        <v>6</v>
      </c>
      <c r="D1102" s="2" t="s">
        <v>30</v>
      </c>
      <c r="E1102" s="2" t="s">
        <v>5585</v>
      </c>
      <c r="F1102" s="2" t="s">
        <v>5586</v>
      </c>
      <c r="G1102" s="2" t="s">
        <v>32</v>
      </c>
      <c r="H1102" s="2" t="s">
        <v>33</v>
      </c>
      <c r="I1102" s="2">
        <v>610</v>
      </c>
      <c r="J1102" s="2" t="s">
        <v>2609</v>
      </c>
      <c r="K1102" s="2" t="s">
        <v>2609</v>
      </c>
      <c r="L1102" s="2">
        <v>0</v>
      </c>
      <c r="M1102" s="2">
        <v>0</v>
      </c>
      <c r="N1102" s="2">
        <v>0</v>
      </c>
      <c r="O1102" s="2">
        <v>0</v>
      </c>
      <c r="P1102" s="3">
        <v>45498</v>
      </c>
      <c r="Q1102" s="4">
        <v>0.45833333333333331</v>
      </c>
      <c r="R1102" s="2"/>
      <c r="S1102" s="3">
        <v>45499</v>
      </c>
      <c r="T1102" s="2" t="s">
        <v>2853</v>
      </c>
      <c r="U1102" s="2"/>
      <c r="V1102" s="5">
        <v>45498.458761574075</v>
      </c>
      <c r="W1102" s="2" t="s">
        <v>5587</v>
      </c>
      <c r="X1102" s="2" t="s">
        <v>5588</v>
      </c>
      <c r="Y1102" s="2" t="s">
        <v>1221</v>
      </c>
      <c r="Z1102" s="2" t="s">
        <v>5589</v>
      </c>
      <c r="AA1102" s="2" t="s">
        <v>5590</v>
      </c>
      <c r="AB1102" s="5">
        <v>45498.011388888888</v>
      </c>
      <c r="AC1102" s="2">
        <v>35000</v>
      </c>
      <c r="AD1102" s="2" t="s">
        <v>865</v>
      </c>
      <c r="AE1102" s="2" t="s">
        <v>325</v>
      </c>
    </row>
    <row r="1103" spans="2:31">
      <c r="C1103" s="2">
        <v>7</v>
      </c>
      <c r="D1103" s="2" t="s">
        <v>30</v>
      </c>
      <c r="E1103" s="2" t="s">
        <v>5219</v>
      </c>
      <c r="F1103" s="2" t="s">
        <v>5220</v>
      </c>
      <c r="G1103" s="2" t="s">
        <v>32</v>
      </c>
      <c r="H1103" s="2" t="s">
        <v>33</v>
      </c>
      <c r="I1103" s="29">
        <v>185</v>
      </c>
      <c r="J1103" s="2" t="s">
        <v>63</v>
      </c>
      <c r="K1103" s="2" t="s">
        <v>63</v>
      </c>
      <c r="L1103" s="2">
        <v>0</v>
      </c>
      <c r="M1103" s="2">
        <v>10</v>
      </c>
      <c r="N1103" s="2">
        <v>0</v>
      </c>
      <c r="O1103" s="2">
        <v>0</v>
      </c>
      <c r="P1103" s="3">
        <v>45498</v>
      </c>
      <c r="Q1103" s="4">
        <v>0.41041666666666665</v>
      </c>
      <c r="R1103" s="2"/>
      <c r="S1103" s="3">
        <v>45499</v>
      </c>
      <c r="T1103" s="2" t="s">
        <v>2853</v>
      </c>
      <c r="U1103" s="2"/>
      <c r="V1103" s="5">
        <v>45498.41101851852</v>
      </c>
      <c r="W1103" s="2" t="s">
        <v>5591</v>
      </c>
      <c r="X1103" s="2" t="s">
        <v>5592</v>
      </c>
      <c r="Y1103" s="2" t="s">
        <v>66</v>
      </c>
      <c r="Z1103" s="2" t="s">
        <v>5593</v>
      </c>
      <c r="AA1103" s="2" t="s">
        <v>5594</v>
      </c>
      <c r="AB1103" s="5">
        <v>45498.377326388887</v>
      </c>
      <c r="AC1103" s="2">
        <v>25000</v>
      </c>
      <c r="AD1103" s="2" t="s">
        <v>351</v>
      </c>
      <c r="AE1103" s="2" t="s">
        <v>352</v>
      </c>
    </row>
    <row r="1104" spans="2:31">
      <c r="C1104" s="2">
        <v>8</v>
      </c>
      <c r="D1104" s="2" t="s">
        <v>30</v>
      </c>
      <c r="E1104" s="2">
        <v>9992921</v>
      </c>
      <c r="F1104" s="2" t="s">
        <v>446</v>
      </c>
      <c r="G1104" s="2" t="s">
        <v>32</v>
      </c>
      <c r="H1104" s="2" t="s">
        <v>33</v>
      </c>
      <c r="I1104" s="29">
        <v>166</v>
      </c>
      <c r="J1104" s="2" t="s">
        <v>447</v>
      </c>
      <c r="K1104" s="2" t="s">
        <v>447</v>
      </c>
      <c r="L1104" s="2">
        <v>0</v>
      </c>
      <c r="M1104" s="2">
        <v>9</v>
      </c>
      <c r="N1104" s="2">
        <v>0</v>
      </c>
      <c r="O1104" s="2">
        <v>0</v>
      </c>
      <c r="P1104" s="3">
        <v>45498</v>
      </c>
      <c r="Q1104" s="4">
        <v>0.44097222222222227</v>
      </c>
      <c r="R1104" s="2"/>
      <c r="S1104" s="3">
        <v>45499</v>
      </c>
      <c r="T1104" s="2" t="s">
        <v>2853</v>
      </c>
      <c r="U1104" s="2"/>
      <c r="V1104" s="5">
        <v>45498.441666666666</v>
      </c>
      <c r="W1104" s="2" t="s">
        <v>5595</v>
      </c>
      <c r="X1104" s="2" t="s">
        <v>5596</v>
      </c>
      <c r="Y1104" s="2" t="s">
        <v>450</v>
      </c>
      <c r="Z1104" s="2" t="s">
        <v>5597</v>
      </c>
      <c r="AA1104" s="2" t="s">
        <v>5598</v>
      </c>
      <c r="AB1104" s="5">
        <v>45498.411793981482</v>
      </c>
      <c r="AC1104" s="2">
        <v>25000</v>
      </c>
      <c r="AD1104" s="2" t="s">
        <v>333</v>
      </c>
      <c r="AE1104" s="2" t="s">
        <v>325</v>
      </c>
    </row>
    <row r="1105" spans="1:31">
      <c r="C1105" s="2">
        <v>9</v>
      </c>
      <c r="D1105" s="2" t="s">
        <v>30</v>
      </c>
      <c r="E1105" s="2" t="s">
        <v>432</v>
      </c>
      <c r="F1105" s="2" t="s">
        <v>433</v>
      </c>
      <c r="G1105" s="2" t="s">
        <v>32</v>
      </c>
      <c r="H1105" s="2" t="s">
        <v>33</v>
      </c>
      <c r="I1105" s="29">
        <v>103</v>
      </c>
      <c r="J1105" s="2" t="s">
        <v>434</v>
      </c>
      <c r="K1105" s="2" t="s">
        <v>434</v>
      </c>
      <c r="L1105" s="2">
        <v>0</v>
      </c>
      <c r="M1105" s="2">
        <v>5</v>
      </c>
      <c r="N1105" s="2">
        <v>0</v>
      </c>
      <c r="O1105" s="2">
        <v>0</v>
      </c>
      <c r="P1105" s="3">
        <v>45498</v>
      </c>
      <c r="Q1105" s="4">
        <v>0.375</v>
      </c>
      <c r="R1105" s="2"/>
      <c r="S1105" s="3">
        <v>45499</v>
      </c>
      <c r="T1105" s="2" t="s">
        <v>2853</v>
      </c>
      <c r="U1105" s="2"/>
      <c r="V1105" s="5">
        <v>45498.382245370369</v>
      </c>
      <c r="W1105" s="2" t="s">
        <v>5599</v>
      </c>
      <c r="X1105" s="2" t="s">
        <v>5600</v>
      </c>
      <c r="Y1105" s="2" t="s">
        <v>133</v>
      </c>
      <c r="Z1105" s="2" t="s">
        <v>5601</v>
      </c>
      <c r="AA1105" s="2" t="s">
        <v>5602</v>
      </c>
      <c r="AB1105" s="5">
        <v>45498.366712962961</v>
      </c>
      <c r="AC1105" s="2">
        <v>25000</v>
      </c>
      <c r="AD1105" s="2" t="s">
        <v>351</v>
      </c>
      <c r="AE1105" s="2" t="s">
        <v>352</v>
      </c>
    </row>
    <row r="1106" spans="1:31">
      <c r="C1106" s="2">
        <v>10</v>
      </c>
      <c r="D1106" s="2" t="s">
        <v>30</v>
      </c>
      <c r="E1106" s="2" t="s">
        <v>1499</v>
      </c>
      <c r="F1106" s="2" t="s">
        <v>1500</v>
      </c>
      <c r="G1106" s="2" t="s">
        <v>32</v>
      </c>
      <c r="H1106" s="2" t="s">
        <v>33</v>
      </c>
      <c r="I1106" s="27">
        <v>34</v>
      </c>
      <c r="J1106" s="2" t="s">
        <v>63</v>
      </c>
      <c r="K1106" s="2" t="s">
        <v>63</v>
      </c>
      <c r="L1106" s="2">
        <v>0</v>
      </c>
      <c r="M1106" s="2">
        <v>4</v>
      </c>
      <c r="N1106" s="2">
        <v>0</v>
      </c>
      <c r="O1106" s="2">
        <v>0</v>
      </c>
      <c r="P1106" s="3">
        <v>45498</v>
      </c>
      <c r="Q1106" s="4">
        <v>0.37986111111111115</v>
      </c>
      <c r="R1106" s="2"/>
      <c r="S1106" s="3">
        <v>45499</v>
      </c>
      <c r="T1106" s="2" t="s">
        <v>2853</v>
      </c>
      <c r="U1106" s="2"/>
      <c r="V1106" s="5">
        <v>45498.380740740744</v>
      </c>
      <c r="W1106" s="2" t="s">
        <v>5603</v>
      </c>
      <c r="X1106" s="2" t="s">
        <v>5604</v>
      </c>
      <c r="Y1106" s="2" t="s">
        <v>133</v>
      </c>
      <c r="Z1106" s="2" t="s">
        <v>5605</v>
      </c>
      <c r="AA1106" s="2" t="s">
        <v>5606</v>
      </c>
      <c r="AB1106" s="5">
        <v>45498.366655092592</v>
      </c>
      <c r="AC1106" s="2">
        <v>20000</v>
      </c>
      <c r="AD1106" s="2" t="s">
        <v>351</v>
      </c>
      <c r="AE1106" s="2" t="s">
        <v>352</v>
      </c>
    </row>
    <row r="1107" spans="1:31">
      <c r="C1107" s="2">
        <v>11</v>
      </c>
      <c r="D1107" s="2" t="s">
        <v>30</v>
      </c>
      <c r="E1107" s="2" t="s">
        <v>5607</v>
      </c>
      <c r="F1107" s="2" t="s">
        <v>5608</v>
      </c>
      <c r="G1107" s="2" t="s">
        <v>32</v>
      </c>
      <c r="H1107" s="2" t="s">
        <v>33</v>
      </c>
      <c r="I1107" s="28">
        <v>259</v>
      </c>
      <c r="J1107" s="2" t="s">
        <v>189</v>
      </c>
      <c r="K1107" s="2" t="s">
        <v>2137</v>
      </c>
      <c r="L1107" s="2">
        <v>0</v>
      </c>
      <c r="M1107" s="2">
        <v>12</v>
      </c>
      <c r="N1107" s="2">
        <v>0</v>
      </c>
      <c r="O1107" s="2">
        <v>0</v>
      </c>
      <c r="P1107" s="3">
        <v>45498</v>
      </c>
      <c r="Q1107" s="4">
        <v>0.40416666666666662</v>
      </c>
      <c r="R1107" s="2"/>
      <c r="S1107" s="3">
        <v>45499</v>
      </c>
      <c r="T1107" s="2" t="s">
        <v>2853</v>
      </c>
      <c r="U1107" s="2"/>
      <c r="V1107" s="5">
        <v>45498.404942129629</v>
      </c>
      <c r="W1107" s="2" t="s">
        <v>5609</v>
      </c>
      <c r="X1107" s="2" t="s">
        <v>5610</v>
      </c>
      <c r="Y1107" s="2" t="s">
        <v>4466</v>
      </c>
      <c r="Z1107" s="2" t="s">
        <v>5611</v>
      </c>
      <c r="AA1107" s="2" t="s">
        <v>5612</v>
      </c>
      <c r="AB1107" s="5">
        <v>45498.351261574076</v>
      </c>
      <c r="AC1107" s="2">
        <v>30000</v>
      </c>
      <c r="AD1107" s="2" t="s">
        <v>333</v>
      </c>
      <c r="AE1107" s="2" t="s">
        <v>325</v>
      </c>
    </row>
    <row r="1108" spans="1:31">
      <c r="C1108" s="2">
        <v>12</v>
      </c>
      <c r="D1108" s="2" t="s">
        <v>30</v>
      </c>
      <c r="E1108" s="2" t="s">
        <v>5613</v>
      </c>
      <c r="F1108" s="2" t="s">
        <v>5614</v>
      </c>
      <c r="G1108" s="2" t="s">
        <v>32</v>
      </c>
      <c r="H1108" s="2" t="s">
        <v>33</v>
      </c>
      <c r="I1108" s="30">
        <v>2729</v>
      </c>
      <c r="J1108" s="2" t="s">
        <v>189</v>
      </c>
      <c r="K1108" s="2" t="s">
        <v>2137</v>
      </c>
      <c r="L1108" s="2">
        <v>0</v>
      </c>
      <c r="M1108" s="2">
        <v>0</v>
      </c>
      <c r="N1108" s="2">
        <v>0</v>
      </c>
      <c r="O1108" s="2">
        <v>0</v>
      </c>
      <c r="P1108" s="3">
        <v>45498</v>
      </c>
      <c r="Q1108" s="4">
        <v>0.4055555555555555</v>
      </c>
      <c r="R1108" s="2"/>
      <c r="S1108" s="3">
        <v>45499</v>
      </c>
      <c r="T1108" s="2" t="s">
        <v>2853</v>
      </c>
      <c r="U1108" s="2"/>
      <c r="V1108" s="5">
        <v>45498.406342592592</v>
      </c>
      <c r="W1108" s="2" t="s">
        <v>5615</v>
      </c>
      <c r="X1108" s="2" t="s">
        <v>5616</v>
      </c>
      <c r="Y1108" s="2" t="s">
        <v>4466</v>
      </c>
      <c r="Z1108" s="2" t="s">
        <v>5617</v>
      </c>
      <c r="AA1108" s="2" t="s">
        <v>5618</v>
      </c>
      <c r="AB1108" s="5">
        <v>45498.350162037037</v>
      </c>
      <c r="AC1108" s="2">
        <v>60000</v>
      </c>
      <c r="AD1108" s="2" t="s">
        <v>333</v>
      </c>
      <c r="AE1108" s="2" t="s">
        <v>325</v>
      </c>
    </row>
    <row r="1109" spans="1:31">
      <c r="C1109" s="2">
        <v>13</v>
      </c>
      <c r="D1109" s="2" t="s">
        <v>30</v>
      </c>
      <c r="E1109" s="2" t="s">
        <v>5619</v>
      </c>
      <c r="F1109" s="2" t="s">
        <v>1344</v>
      </c>
      <c r="G1109" s="2" t="s">
        <v>32</v>
      </c>
      <c r="H1109" s="2" t="s">
        <v>33</v>
      </c>
      <c r="I1109" s="26">
        <v>11989</v>
      </c>
      <c r="J1109" s="2" t="s">
        <v>1269</v>
      </c>
      <c r="K1109" s="2" t="s">
        <v>2764</v>
      </c>
      <c r="L1109" s="2">
        <v>0</v>
      </c>
      <c r="M1109" s="2">
        <v>22</v>
      </c>
      <c r="N1109" s="2">
        <v>0</v>
      </c>
      <c r="O1109" s="2">
        <v>0</v>
      </c>
      <c r="P1109" s="3">
        <v>45498</v>
      </c>
      <c r="Q1109" s="4">
        <v>0.41597222222222219</v>
      </c>
      <c r="R1109" s="2"/>
      <c r="S1109" s="3">
        <v>45499</v>
      </c>
      <c r="T1109" s="2" t="s">
        <v>2853</v>
      </c>
      <c r="U1109" s="2"/>
      <c r="V1109" s="5">
        <v>45498.416620370372</v>
      </c>
      <c r="W1109" s="2" t="s">
        <v>5620</v>
      </c>
      <c r="X1109" s="2" t="s">
        <v>5621</v>
      </c>
      <c r="Y1109" s="2" t="s">
        <v>5622</v>
      </c>
      <c r="Z1109" s="2" t="s">
        <v>5623</v>
      </c>
      <c r="AA1109" s="2" t="s">
        <v>5624</v>
      </c>
      <c r="AB1109" s="5">
        <v>45498.380972222221</v>
      </c>
      <c r="AC1109" s="2">
        <v>100000</v>
      </c>
      <c r="AD1109" s="2" t="s">
        <v>324</v>
      </c>
      <c r="AE1109" s="2" t="s">
        <v>346</v>
      </c>
    </row>
    <row r="1110" spans="1:31">
      <c r="C1110" s="2">
        <v>14</v>
      </c>
      <c r="D1110" s="2" t="s">
        <v>30</v>
      </c>
      <c r="E1110" s="2" t="s">
        <v>5625</v>
      </c>
      <c r="F1110" s="2" t="s">
        <v>5626</v>
      </c>
      <c r="G1110" s="2" t="s">
        <v>32</v>
      </c>
      <c r="H1110" s="2" t="s">
        <v>33</v>
      </c>
      <c r="I1110" s="28">
        <v>280</v>
      </c>
      <c r="J1110" s="2" t="s">
        <v>121</v>
      </c>
      <c r="K1110" s="2" t="s">
        <v>189</v>
      </c>
      <c r="L1110" s="2">
        <v>0</v>
      </c>
      <c r="M1110" s="2">
        <v>12</v>
      </c>
      <c r="N1110" s="2">
        <v>0</v>
      </c>
      <c r="O1110" s="2">
        <v>0</v>
      </c>
      <c r="P1110" s="3">
        <v>45498</v>
      </c>
      <c r="Q1110" s="4">
        <v>0.4465277777777778</v>
      </c>
      <c r="R1110" s="2"/>
      <c r="S1110" s="3">
        <v>45499</v>
      </c>
      <c r="T1110" s="2" t="s">
        <v>2853</v>
      </c>
      <c r="U1110" s="2"/>
      <c r="V1110" s="5">
        <v>45498.446817129632</v>
      </c>
      <c r="W1110" s="2" t="s">
        <v>5627</v>
      </c>
      <c r="X1110" s="2" t="s">
        <v>5628</v>
      </c>
      <c r="Y1110" s="2" t="s">
        <v>619</v>
      </c>
      <c r="Z1110" s="2" t="s">
        <v>5629</v>
      </c>
      <c r="AA1110" s="2" t="s">
        <v>5630</v>
      </c>
      <c r="AB1110" s="5">
        <v>45498.363495370373</v>
      </c>
      <c r="AC1110" s="2">
        <v>30000</v>
      </c>
      <c r="AD1110" s="2" t="s">
        <v>333</v>
      </c>
      <c r="AE1110" s="2" t="s">
        <v>325</v>
      </c>
    </row>
    <row r="1111" spans="1:31">
      <c r="C1111" s="2">
        <v>15</v>
      </c>
      <c r="D1111" s="2" t="s">
        <v>30</v>
      </c>
      <c r="E1111" s="2" t="s">
        <v>5631</v>
      </c>
      <c r="F1111" s="2" t="s">
        <v>5632</v>
      </c>
      <c r="G1111" s="2" t="s">
        <v>32</v>
      </c>
      <c r="H1111" s="2" t="s">
        <v>33</v>
      </c>
      <c r="I1111" s="30">
        <v>2784</v>
      </c>
      <c r="J1111" s="2" t="s">
        <v>121</v>
      </c>
      <c r="K1111" s="2" t="s">
        <v>189</v>
      </c>
      <c r="L1111" s="2">
        <v>0</v>
      </c>
      <c r="M1111" s="2">
        <v>7</v>
      </c>
      <c r="N1111" s="2">
        <v>0</v>
      </c>
      <c r="O1111" s="2">
        <v>0</v>
      </c>
      <c r="P1111" s="3">
        <v>45498</v>
      </c>
      <c r="Q1111" s="4">
        <v>0.44861111111111113</v>
      </c>
      <c r="R1111" s="2"/>
      <c r="S1111" s="3">
        <v>45499</v>
      </c>
      <c r="T1111" s="2" t="s">
        <v>2853</v>
      </c>
      <c r="U1111" s="2"/>
      <c r="V1111" s="5">
        <v>45498.449050925927</v>
      </c>
      <c r="W1111" s="2" t="s">
        <v>5633</v>
      </c>
      <c r="X1111" s="2" t="s">
        <v>5634</v>
      </c>
      <c r="Y1111" s="2" t="s">
        <v>619</v>
      </c>
      <c r="Z1111" s="2" t="s">
        <v>5635</v>
      </c>
      <c r="AA1111" s="2" t="s">
        <v>5636</v>
      </c>
      <c r="AB1111" s="5">
        <v>45498.363888888889</v>
      </c>
      <c r="AC1111" s="2">
        <v>60000</v>
      </c>
      <c r="AD1111" s="2" t="s">
        <v>333</v>
      </c>
      <c r="AE1111" s="2" t="s">
        <v>325</v>
      </c>
    </row>
    <row r="1112" spans="1:31">
      <c r="C1112" s="2">
        <v>16</v>
      </c>
      <c r="D1112" s="2" t="s">
        <v>30</v>
      </c>
      <c r="E1112" s="2" t="s">
        <v>1016</v>
      </c>
      <c r="F1112" s="2" t="s">
        <v>1017</v>
      </c>
      <c r="G1112" s="2" t="s">
        <v>32</v>
      </c>
      <c r="H1112" s="2" t="s">
        <v>33</v>
      </c>
      <c r="I1112" s="27">
        <v>20</v>
      </c>
      <c r="J1112" s="2" t="s">
        <v>706</v>
      </c>
      <c r="K1112" s="2" t="s">
        <v>706</v>
      </c>
      <c r="L1112" s="2">
        <v>0</v>
      </c>
      <c r="M1112" s="2">
        <v>4</v>
      </c>
      <c r="N1112" s="2">
        <v>0</v>
      </c>
      <c r="O1112" s="2">
        <v>0</v>
      </c>
      <c r="P1112" s="3">
        <v>45498</v>
      </c>
      <c r="Q1112" s="4">
        <v>0.46736111111111112</v>
      </c>
      <c r="R1112" s="2"/>
      <c r="S1112" s="3">
        <v>45499</v>
      </c>
      <c r="T1112" s="2" t="s">
        <v>2853</v>
      </c>
      <c r="U1112" s="2"/>
      <c r="V1112" s="5">
        <v>45498.467881944445</v>
      </c>
      <c r="W1112" s="2" t="s">
        <v>5637</v>
      </c>
      <c r="X1112" s="2" t="s">
        <v>5638</v>
      </c>
      <c r="Y1112" s="2" t="s">
        <v>709</v>
      </c>
      <c r="Z1112" s="2" t="s">
        <v>5639</v>
      </c>
      <c r="AA1112" s="2" t="s">
        <v>5640</v>
      </c>
      <c r="AB1112" s="5">
        <v>45498.398726851854</v>
      </c>
      <c r="AC1112" s="2">
        <v>20000</v>
      </c>
      <c r="AD1112" s="2" t="s">
        <v>333</v>
      </c>
      <c r="AE1112" s="2" t="s">
        <v>325</v>
      </c>
    </row>
    <row r="1113" spans="1:31">
      <c r="C1113" s="2">
        <v>17</v>
      </c>
      <c r="D1113" s="2" t="s">
        <v>30</v>
      </c>
      <c r="E1113" s="2" t="s">
        <v>1010</v>
      </c>
      <c r="F1113" s="2" t="s">
        <v>1011</v>
      </c>
      <c r="G1113" s="2" t="s">
        <v>32</v>
      </c>
      <c r="H1113" s="2" t="s">
        <v>33</v>
      </c>
      <c r="I1113" s="29">
        <v>160</v>
      </c>
      <c r="J1113" s="2" t="s">
        <v>706</v>
      </c>
      <c r="K1113" s="2" t="s">
        <v>706</v>
      </c>
      <c r="L1113" s="2">
        <v>0</v>
      </c>
      <c r="M1113" s="2">
        <v>0</v>
      </c>
      <c r="N1113" s="2">
        <v>0</v>
      </c>
      <c r="O1113" s="2">
        <v>0</v>
      </c>
      <c r="P1113" s="3">
        <v>45498</v>
      </c>
      <c r="Q1113" s="4">
        <v>0.46597222222222223</v>
      </c>
      <c r="R1113" s="2"/>
      <c r="S1113" s="3">
        <v>45499</v>
      </c>
      <c r="T1113" s="2" t="s">
        <v>2853</v>
      </c>
      <c r="U1113" s="2"/>
      <c r="V1113" s="5">
        <v>45498.466307870367</v>
      </c>
      <c r="W1113" s="2" t="s">
        <v>5641</v>
      </c>
      <c r="X1113" s="2" t="s">
        <v>5642</v>
      </c>
      <c r="Y1113" s="2" t="s">
        <v>709</v>
      </c>
      <c r="Z1113" s="2" t="s">
        <v>5643</v>
      </c>
      <c r="AA1113" s="2" t="s">
        <v>5644</v>
      </c>
      <c r="AB1113" s="5">
        <v>45498.399178240739</v>
      </c>
      <c r="AC1113" s="2">
        <v>25000</v>
      </c>
      <c r="AD1113" s="2" t="s">
        <v>333</v>
      </c>
      <c r="AE1113" s="2" t="s">
        <v>325</v>
      </c>
    </row>
    <row r="1114" spans="1:31">
      <c r="C1114" s="2">
        <v>18</v>
      </c>
      <c r="D1114" s="2" t="s">
        <v>30</v>
      </c>
      <c r="E1114" s="2" t="s">
        <v>482</v>
      </c>
      <c r="F1114" s="2" t="s">
        <v>483</v>
      </c>
      <c r="G1114" s="2" t="s">
        <v>32</v>
      </c>
      <c r="H1114" s="2" t="s">
        <v>33</v>
      </c>
      <c r="I1114" s="27">
        <v>32</v>
      </c>
      <c r="J1114" s="2" t="s">
        <v>447</v>
      </c>
      <c r="K1114" s="2" t="s">
        <v>447</v>
      </c>
      <c r="L1114" s="2">
        <v>0</v>
      </c>
      <c r="M1114" s="2">
        <v>6</v>
      </c>
      <c r="N1114" s="2">
        <v>0</v>
      </c>
      <c r="O1114" s="2">
        <v>0</v>
      </c>
      <c r="P1114" s="3">
        <v>45498</v>
      </c>
      <c r="Q1114" s="4">
        <v>0.45555555555555555</v>
      </c>
      <c r="R1114" s="2"/>
      <c r="S1114" s="3">
        <v>45499</v>
      </c>
      <c r="T1114" s="2" t="s">
        <v>2853</v>
      </c>
      <c r="U1114" s="2"/>
      <c r="V1114" s="5">
        <v>45498.456111111111</v>
      </c>
      <c r="W1114" s="2" t="s">
        <v>5645</v>
      </c>
      <c r="X1114" s="2" t="s">
        <v>5646</v>
      </c>
      <c r="Y1114" s="2" t="s">
        <v>486</v>
      </c>
      <c r="Z1114" s="2" t="s">
        <v>5647</v>
      </c>
      <c r="AA1114" s="2" t="s">
        <v>5648</v>
      </c>
      <c r="AB1114" s="5">
        <v>45498.446620370371</v>
      </c>
      <c r="AC1114" s="2">
        <v>20000</v>
      </c>
      <c r="AD1114" s="2" t="s">
        <v>324</v>
      </c>
      <c r="AE1114" s="2" t="s">
        <v>325</v>
      </c>
    </row>
    <row r="1115" spans="1:31">
      <c r="C1115" s="2">
        <v>19</v>
      </c>
      <c r="D1115" s="2" t="s">
        <v>30</v>
      </c>
      <c r="E1115" s="2" t="s">
        <v>2552</v>
      </c>
      <c r="F1115" s="2" t="s">
        <v>2553</v>
      </c>
      <c r="G1115" s="2" t="s">
        <v>32</v>
      </c>
      <c r="H1115" s="2" t="s">
        <v>33</v>
      </c>
      <c r="I1115" s="27">
        <v>25</v>
      </c>
      <c r="J1115" s="2" t="s">
        <v>5649</v>
      </c>
      <c r="K1115" s="2" t="s">
        <v>5649</v>
      </c>
      <c r="L1115" s="2">
        <v>0</v>
      </c>
      <c r="M1115" s="2">
        <v>5</v>
      </c>
      <c r="N1115" s="2">
        <v>0</v>
      </c>
      <c r="O1115" s="2">
        <v>0</v>
      </c>
      <c r="P1115" s="3">
        <v>45498</v>
      </c>
      <c r="Q1115" s="4">
        <v>0.4597222222222222</v>
      </c>
      <c r="R1115" s="2"/>
      <c r="S1115" s="3">
        <v>45499</v>
      </c>
      <c r="T1115" s="2" t="s">
        <v>2853</v>
      </c>
      <c r="U1115" s="2"/>
      <c r="V1115" s="5">
        <v>45498.460833333331</v>
      </c>
      <c r="W1115" s="2" t="s">
        <v>5650</v>
      </c>
      <c r="X1115" s="2" t="s">
        <v>5651</v>
      </c>
      <c r="Y1115" s="2" t="s">
        <v>2556</v>
      </c>
      <c r="Z1115" s="2" t="s">
        <v>5652</v>
      </c>
      <c r="AA1115" s="2" t="s">
        <v>5653</v>
      </c>
      <c r="AB1115" s="5">
        <v>45498.445983796293</v>
      </c>
      <c r="AC1115" s="2">
        <v>20000</v>
      </c>
      <c r="AD1115" s="2" t="s">
        <v>324</v>
      </c>
      <c r="AE1115" s="2" t="s">
        <v>325</v>
      </c>
    </row>
    <row r="1116" spans="1:31">
      <c r="C1116" s="2">
        <v>20</v>
      </c>
      <c r="D1116" s="2" t="s">
        <v>30</v>
      </c>
      <c r="E1116" s="2" t="s">
        <v>41</v>
      </c>
      <c r="F1116" s="2" t="s">
        <v>42</v>
      </c>
      <c r="G1116" s="2" t="s">
        <v>32</v>
      </c>
      <c r="H1116" s="2" t="s">
        <v>33</v>
      </c>
      <c r="I1116" s="27">
        <v>9</v>
      </c>
      <c r="J1116" s="2" t="s">
        <v>43</v>
      </c>
      <c r="K1116" s="2" t="s">
        <v>43</v>
      </c>
      <c r="L1116" s="2">
        <v>0</v>
      </c>
      <c r="M1116" s="2">
        <v>4</v>
      </c>
      <c r="N1116" s="2">
        <v>0</v>
      </c>
      <c r="O1116" s="2">
        <v>0</v>
      </c>
      <c r="P1116" s="3">
        <v>45498</v>
      </c>
      <c r="Q1116" s="4">
        <v>0.46875</v>
      </c>
      <c r="R1116" s="2"/>
      <c r="S1116" s="3">
        <v>45499</v>
      </c>
      <c r="T1116" s="2" t="s">
        <v>2853</v>
      </c>
      <c r="U1116" s="2"/>
      <c r="V1116" s="5">
        <v>45498.469884259262</v>
      </c>
      <c r="W1116" s="2" t="s">
        <v>5654</v>
      </c>
      <c r="X1116" s="2" t="s">
        <v>5655</v>
      </c>
      <c r="Y1116" s="2" t="s">
        <v>46</v>
      </c>
      <c r="Z1116" s="2" t="s">
        <v>5656</v>
      </c>
      <c r="AA1116" s="2" t="s">
        <v>5657</v>
      </c>
      <c r="AB1116" s="5">
        <v>45498.451319444444</v>
      </c>
      <c r="AC1116" s="2">
        <v>20000</v>
      </c>
      <c r="AD1116" s="2" t="s">
        <v>351</v>
      </c>
      <c r="AE1116" s="2" t="s">
        <v>352</v>
      </c>
    </row>
    <row r="1117" spans="1:31">
      <c r="C1117" s="2">
        <v>21</v>
      </c>
      <c r="D1117" s="2" t="s">
        <v>30</v>
      </c>
      <c r="E1117" s="2" t="s">
        <v>1619</v>
      </c>
      <c r="F1117" s="2" t="s">
        <v>1620</v>
      </c>
      <c r="G1117" s="2" t="s">
        <v>32</v>
      </c>
      <c r="H1117" s="2" t="s">
        <v>33</v>
      </c>
      <c r="I1117" s="29">
        <v>115</v>
      </c>
      <c r="J1117" s="2" t="s">
        <v>1047</v>
      </c>
      <c r="K1117" s="2" t="s">
        <v>1047</v>
      </c>
      <c r="L1117" s="2">
        <v>0</v>
      </c>
      <c r="M1117" s="2">
        <v>10</v>
      </c>
      <c r="N1117" s="2">
        <v>0</v>
      </c>
      <c r="O1117" s="2">
        <v>0</v>
      </c>
      <c r="P1117" s="3">
        <v>45498</v>
      </c>
      <c r="Q1117" s="4">
        <v>0.47291666666666665</v>
      </c>
      <c r="R1117" s="2"/>
      <c r="S1117" s="3">
        <v>45499</v>
      </c>
      <c r="T1117" s="2" t="s">
        <v>2853</v>
      </c>
      <c r="U1117" s="2"/>
      <c r="V1117" s="5">
        <v>45498.473136574074</v>
      </c>
      <c r="W1117" s="2" t="s">
        <v>5658</v>
      </c>
      <c r="X1117" s="2" t="s">
        <v>5659</v>
      </c>
      <c r="Y1117" s="2" t="s">
        <v>5660</v>
      </c>
      <c r="Z1117" s="2" t="s">
        <v>5661</v>
      </c>
      <c r="AA1117" s="2" t="s">
        <v>5662</v>
      </c>
      <c r="AB1117" s="5">
        <v>45498.463877314818</v>
      </c>
      <c r="AC1117" s="2">
        <v>25000</v>
      </c>
      <c r="AD1117" s="2" t="s">
        <v>333</v>
      </c>
      <c r="AE1117" s="2" t="s">
        <v>346</v>
      </c>
    </row>
    <row r="1118" spans="1:31">
      <c r="C1118" s="2">
        <v>22</v>
      </c>
      <c r="D1118" s="2" t="s">
        <v>30</v>
      </c>
      <c r="E1118" s="2" t="s">
        <v>5663</v>
      </c>
      <c r="F1118" s="2" t="s">
        <v>5664</v>
      </c>
      <c r="G1118" s="2" t="s">
        <v>32</v>
      </c>
      <c r="H1118" s="2" t="s">
        <v>33</v>
      </c>
      <c r="I1118" s="30">
        <v>2323</v>
      </c>
      <c r="J1118" s="2" t="s">
        <v>1047</v>
      </c>
      <c r="K1118" s="2" t="s">
        <v>1047</v>
      </c>
      <c r="L1118" s="2">
        <v>0</v>
      </c>
      <c r="M1118" s="2">
        <v>5</v>
      </c>
      <c r="N1118" s="2">
        <v>0</v>
      </c>
      <c r="O1118" s="2">
        <v>0</v>
      </c>
      <c r="P1118" s="3">
        <v>45498</v>
      </c>
      <c r="Q1118" s="4">
        <v>0.47361111111111115</v>
      </c>
      <c r="R1118" s="2"/>
      <c r="S1118" s="3">
        <v>45499</v>
      </c>
      <c r="T1118" s="2" t="s">
        <v>2853</v>
      </c>
      <c r="U1118" s="2"/>
      <c r="V1118" s="5">
        <v>45498.474374999998</v>
      </c>
      <c r="W1118" s="2" t="s">
        <v>5665</v>
      </c>
      <c r="X1118" s="2" t="s">
        <v>5666</v>
      </c>
      <c r="Y1118" s="2" t="s">
        <v>1630</v>
      </c>
      <c r="Z1118" s="2" t="s">
        <v>5667</v>
      </c>
      <c r="AA1118" s="2" t="s">
        <v>5668</v>
      </c>
      <c r="AB1118" s="5">
        <v>45498.463888888888</v>
      </c>
      <c r="AC1118" s="2">
        <v>60000</v>
      </c>
      <c r="AD1118" s="2" t="s">
        <v>333</v>
      </c>
      <c r="AE1118" s="2" t="s">
        <v>346</v>
      </c>
    </row>
    <row r="1119" spans="1:31">
      <c r="A1119">
        <v>278</v>
      </c>
      <c r="C1119" s="6">
        <v>23</v>
      </c>
      <c r="D1119" s="6" t="s">
        <v>30</v>
      </c>
      <c r="E1119" s="6" t="s">
        <v>157</v>
      </c>
      <c r="F1119" s="6" t="s">
        <v>158</v>
      </c>
      <c r="G1119" s="6" t="s">
        <v>159</v>
      </c>
      <c r="H1119" s="6" t="s">
        <v>33</v>
      </c>
      <c r="I1119" s="6">
        <v>213</v>
      </c>
      <c r="J1119" s="6" t="s">
        <v>160</v>
      </c>
      <c r="K1119" s="6" t="s">
        <v>161</v>
      </c>
      <c r="L1119" s="2">
        <v>0</v>
      </c>
      <c r="M1119" s="2">
        <v>18</v>
      </c>
      <c r="N1119" s="2">
        <v>0</v>
      </c>
      <c r="O1119" s="2">
        <v>0</v>
      </c>
      <c r="P1119" s="3">
        <v>45498</v>
      </c>
      <c r="Q1119" s="4">
        <v>0.70833333333333337</v>
      </c>
      <c r="R1119" s="2"/>
      <c r="S1119" s="3">
        <v>45499</v>
      </c>
      <c r="T1119" s="2" t="s">
        <v>2853</v>
      </c>
      <c r="U1119" s="2"/>
      <c r="V1119" s="5">
        <v>45498.486446759256</v>
      </c>
      <c r="W1119" s="2" t="s">
        <v>5669</v>
      </c>
      <c r="X1119" s="2" t="s">
        <v>163</v>
      </c>
      <c r="Y1119" s="2"/>
      <c r="Z1119" s="2" t="s">
        <v>163</v>
      </c>
      <c r="AA1119" s="2" t="s">
        <v>163</v>
      </c>
      <c r="AB1119" s="2"/>
      <c r="AC1119" s="2">
        <v>0</v>
      </c>
      <c r="AD1119" s="2"/>
      <c r="AE1119" s="2"/>
    </row>
    <row r="1120" spans="1:31">
      <c r="A1120">
        <v>279</v>
      </c>
      <c r="C1120" s="6">
        <v>24</v>
      </c>
      <c r="D1120" s="6" t="s">
        <v>30</v>
      </c>
      <c r="E1120" s="6" t="s">
        <v>157</v>
      </c>
      <c r="F1120" s="6" t="s">
        <v>158</v>
      </c>
      <c r="G1120" s="6" t="s">
        <v>159</v>
      </c>
      <c r="H1120" s="6" t="s">
        <v>33</v>
      </c>
      <c r="I1120" s="6">
        <v>213</v>
      </c>
      <c r="J1120" s="6" t="s">
        <v>160</v>
      </c>
      <c r="K1120" s="6" t="s">
        <v>161</v>
      </c>
      <c r="L1120" s="2">
        <v>0</v>
      </c>
      <c r="M1120" s="2">
        <v>18</v>
      </c>
      <c r="N1120" s="2">
        <v>0</v>
      </c>
      <c r="O1120" s="2">
        <v>0</v>
      </c>
      <c r="P1120" s="3">
        <v>45498</v>
      </c>
      <c r="Q1120" s="4">
        <v>0.58333333333333337</v>
      </c>
      <c r="R1120" s="2"/>
      <c r="S1120" s="3">
        <v>45499</v>
      </c>
      <c r="T1120" s="2" t="s">
        <v>2853</v>
      </c>
      <c r="U1120" s="2"/>
      <c r="V1120" s="5">
        <v>45498.48541666667</v>
      </c>
      <c r="W1120" s="2" t="s">
        <v>5670</v>
      </c>
      <c r="X1120" s="2" t="s">
        <v>163</v>
      </c>
      <c r="Y1120" s="2"/>
      <c r="Z1120" s="2" t="s">
        <v>163</v>
      </c>
      <c r="AA1120" s="2" t="s">
        <v>163</v>
      </c>
      <c r="AB1120" s="2"/>
      <c r="AC1120" s="2">
        <v>0</v>
      </c>
      <c r="AD1120" s="2"/>
      <c r="AE1120" s="2"/>
    </row>
    <row r="1121" spans="1:31">
      <c r="A1121">
        <v>280</v>
      </c>
      <c r="C1121" s="6">
        <v>25</v>
      </c>
      <c r="D1121" s="6" t="s">
        <v>30</v>
      </c>
      <c r="E1121" s="6" t="s">
        <v>157</v>
      </c>
      <c r="F1121" s="6" t="s">
        <v>158</v>
      </c>
      <c r="G1121" s="6" t="s">
        <v>159</v>
      </c>
      <c r="H1121" s="6" t="s">
        <v>33</v>
      </c>
      <c r="I1121" s="6">
        <v>213</v>
      </c>
      <c r="J1121" s="6" t="s">
        <v>160</v>
      </c>
      <c r="K1121" s="6" t="s">
        <v>161</v>
      </c>
      <c r="L1121" s="2">
        <v>0</v>
      </c>
      <c r="M1121" s="2">
        <v>18</v>
      </c>
      <c r="N1121" s="2">
        <v>0</v>
      </c>
      <c r="O1121" s="2">
        <v>0</v>
      </c>
      <c r="P1121" s="3">
        <v>45498</v>
      </c>
      <c r="Q1121" s="4">
        <v>0.45833333333333331</v>
      </c>
      <c r="R1121" s="2"/>
      <c r="S1121" s="3">
        <v>45499</v>
      </c>
      <c r="T1121" s="2" t="s">
        <v>2853</v>
      </c>
      <c r="U1121" s="2"/>
      <c r="V1121" s="5">
        <v>45498.484027777777</v>
      </c>
      <c r="W1121" s="2" t="s">
        <v>5671</v>
      </c>
      <c r="X1121" s="2" t="s">
        <v>163</v>
      </c>
      <c r="Y1121" s="2"/>
      <c r="Z1121" s="2" t="s">
        <v>163</v>
      </c>
      <c r="AA1121" s="2" t="s">
        <v>163</v>
      </c>
      <c r="AB1121" s="2"/>
      <c r="AC1121" s="2">
        <v>0</v>
      </c>
      <c r="AD1121" s="2"/>
      <c r="AE1121" s="2"/>
    </row>
    <row r="1122" spans="1:31">
      <c r="A1122">
        <v>281</v>
      </c>
      <c r="C1122" s="6">
        <v>26</v>
      </c>
      <c r="D1122" s="6" t="s">
        <v>30</v>
      </c>
      <c r="E1122" s="6" t="s">
        <v>157</v>
      </c>
      <c r="F1122" s="6" t="s">
        <v>158</v>
      </c>
      <c r="G1122" s="6" t="s">
        <v>159</v>
      </c>
      <c r="H1122" s="6" t="s">
        <v>33</v>
      </c>
      <c r="I1122" s="6">
        <v>213</v>
      </c>
      <c r="J1122" s="6" t="s">
        <v>160</v>
      </c>
      <c r="K1122" s="6" t="s">
        <v>5672</v>
      </c>
      <c r="L1122" s="2">
        <v>0</v>
      </c>
      <c r="M1122" s="2">
        <v>18</v>
      </c>
      <c r="N1122" s="2">
        <v>0</v>
      </c>
      <c r="O1122" s="2">
        <v>0</v>
      </c>
      <c r="P1122" s="3">
        <v>45498</v>
      </c>
      <c r="Q1122" s="4">
        <v>0.33333333333333331</v>
      </c>
      <c r="R1122" s="2"/>
      <c r="S1122" s="3">
        <v>45499</v>
      </c>
      <c r="T1122" s="2" t="s">
        <v>2853</v>
      </c>
      <c r="U1122" s="2"/>
      <c r="V1122" s="5">
        <v>45498.482731481483</v>
      </c>
      <c r="W1122" s="2" t="s">
        <v>5673</v>
      </c>
      <c r="X1122" s="2" t="s">
        <v>163</v>
      </c>
      <c r="Y1122" s="2"/>
      <c r="Z1122" s="2" t="s">
        <v>163</v>
      </c>
      <c r="AA1122" s="2" t="s">
        <v>163</v>
      </c>
      <c r="AB1122" s="2"/>
      <c r="AC1122" s="2">
        <v>0</v>
      </c>
      <c r="AD1122" s="2"/>
      <c r="AE1122" s="2"/>
    </row>
    <row r="1123" spans="1:31">
      <c r="C1123" s="2">
        <v>27</v>
      </c>
      <c r="D1123" s="2" t="s">
        <v>30</v>
      </c>
      <c r="E1123" s="2" t="s">
        <v>5674</v>
      </c>
      <c r="F1123" s="2" t="s">
        <v>5675</v>
      </c>
      <c r="G1123" s="2" t="s">
        <v>32</v>
      </c>
      <c r="H1123" s="2" t="s">
        <v>33</v>
      </c>
      <c r="I1123" s="27">
        <v>33</v>
      </c>
      <c r="J1123" s="2" t="s">
        <v>752</v>
      </c>
      <c r="K1123" s="2" t="s">
        <v>752</v>
      </c>
      <c r="L1123" s="2">
        <v>0</v>
      </c>
      <c r="M1123" s="2">
        <v>4</v>
      </c>
      <c r="N1123" s="2">
        <v>0</v>
      </c>
      <c r="O1123" s="2">
        <v>0</v>
      </c>
      <c r="P1123" s="3">
        <v>45498</v>
      </c>
      <c r="Q1123" s="4">
        <v>0.48819444444444443</v>
      </c>
      <c r="R1123" s="2"/>
      <c r="S1123" s="3">
        <v>45499</v>
      </c>
      <c r="T1123" s="2" t="s">
        <v>2853</v>
      </c>
      <c r="U1123" s="2"/>
      <c r="V1123" s="5">
        <v>45498.488287037035</v>
      </c>
      <c r="W1123" s="2" t="s">
        <v>5676</v>
      </c>
      <c r="X1123" s="2" t="s">
        <v>5677</v>
      </c>
      <c r="Y1123" s="2" t="s">
        <v>756</v>
      </c>
      <c r="Z1123" s="2" t="s">
        <v>5678</v>
      </c>
      <c r="AA1123" s="2" t="s">
        <v>5679</v>
      </c>
      <c r="AB1123" s="5">
        <v>45498.478842592594</v>
      </c>
      <c r="AC1123" s="2">
        <v>20000</v>
      </c>
      <c r="AD1123" s="2" t="s">
        <v>333</v>
      </c>
      <c r="AE1123" s="2" t="s">
        <v>325</v>
      </c>
    </row>
    <row r="1124" spans="1:31">
      <c r="A1124">
        <v>282</v>
      </c>
      <c r="C1124" s="6">
        <v>28</v>
      </c>
      <c r="D1124" s="6" t="s">
        <v>30</v>
      </c>
      <c r="E1124" s="6">
        <v>8998772</v>
      </c>
      <c r="F1124" s="6" t="s">
        <v>3163</v>
      </c>
      <c r="G1124" s="6" t="s">
        <v>159</v>
      </c>
      <c r="H1124" s="6" t="s">
        <v>33</v>
      </c>
      <c r="I1124" s="6">
        <v>419</v>
      </c>
      <c r="J1124" s="6" t="s">
        <v>227</v>
      </c>
      <c r="K1124" s="6" t="s">
        <v>228</v>
      </c>
      <c r="L1124" s="2">
        <v>0</v>
      </c>
      <c r="M1124" s="2">
        <v>18</v>
      </c>
      <c r="N1124" s="2">
        <v>0</v>
      </c>
      <c r="O1124" s="2">
        <v>0</v>
      </c>
      <c r="P1124" s="3">
        <v>45498</v>
      </c>
      <c r="Q1124" s="4">
        <v>0.66666666666666663</v>
      </c>
      <c r="R1124" s="2"/>
      <c r="S1124" s="3">
        <v>45499</v>
      </c>
      <c r="T1124" s="2" t="s">
        <v>2853</v>
      </c>
      <c r="U1124" s="2"/>
      <c r="V1124" s="5">
        <v>45498.628576388888</v>
      </c>
      <c r="W1124" s="2" t="s">
        <v>5680</v>
      </c>
      <c r="X1124" s="2" t="s">
        <v>163</v>
      </c>
      <c r="Y1124" s="2"/>
      <c r="Z1124" s="2" t="s">
        <v>163</v>
      </c>
      <c r="AA1124" s="2" t="s">
        <v>163</v>
      </c>
      <c r="AB1124" s="2"/>
      <c r="AC1124" s="2">
        <v>0</v>
      </c>
      <c r="AD1124" s="2"/>
      <c r="AE1124" s="2"/>
    </row>
    <row r="1125" spans="1:31">
      <c r="A1125">
        <v>283</v>
      </c>
      <c r="C1125" s="6">
        <v>29</v>
      </c>
      <c r="D1125" s="6" t="s">
        <v>30</v>
      </c>
      <c r="E1125" s="6">
        <v>8998772</v>
      </c>
      <c r="F1125" s="6" t="s">
        <v>3163</v>
      </c>
      <c r="G1125" s="6" t="s">
        <v>159</v>
      </c>
      <c r="H1125" s="6" t="s">
        <v>33</v>
      </c>
      <c r="I1125" s="6">
        <v>419</v>
      </c>
      <c r="J1125" s="6" t="s">
        <v>227</v>
      </c>
      <c r="K1125" s="6" t="s">
        <v>228</v>
      </c>
      <c r="L1125" s="2">
        <v>0</v>
      </c>
      <c r="M1125" s="2">
        <v>18</v>
      </c>
      <c r="N1125" s="2">
        <v>0</v>
      </c>
      <c r="O1125" s="2">
        <v>0</v>
      </c>
      <c r="P1125" s="3">
        <v>45498</v>
      </c>
      <c r="Q1125" s="4">
        <v>0.54166666666666663</v>
      </c>
      <c r="R1125" s="2"/>
      <c r="S1125" s="3">
        <v>45499</v>
      </c>
      <c r="T1125" s="2" t="s">
        <v>2853</v>
      </c>
      <c r="U1125" s="2"/>
      <c r="V1125" s="5">
        <v>45498.628321759257</v>
      </c>
      <c r="W1125" s="2" t="s">
        <v>5681</v>
      </c>
      <c r="X1125" s="2" t="s">
        <v>163</v>
      </c>
      <c r="Y1125" s="2"/>
      <c r="Z1125" s="2" t="s">
        <v>163</v>
      </c>
      <c r="AA1125" s="2" t="s">
        <v>163</v>
      </c>
      <c r="AB1125" s="2"/>
      <c r="AC1125" s="2">
        <v>0</v>
      </c>
      <c r="AD1125" s="2"/>
      <c r="AE1125" s="2"/>
    </row>
    <row r="1126" spans="1:31">
      <c r="A1126">
        <v>284</v>
      </c>
      <c r="C1126" s="6">
        <v>30</v>
      </c>
      <c r="D1126" s="6" t="s">
        <v>30</v>
      </c>
      <c r="E1126" s="6">
        <v>8998772</v>
      </c>
      <c r="F1126" s="6" t="s">
        <v>3163</v>
      </c>
      <c r="G1126" s="6" t="s">
        <v>159</v>
      </c>
      <c r="H1126" s="6" t="s">
        <v>33</v>
      </c>
      <c r="I1126" s="6">
        <v>419</v>
      </c>
      <c r="J1126" s="6" t="s">
        <v>227</v>
      </c>
      <c r="K1126" s="6" t="s">
        <v>228</v>
      </c>
      <c r="L1126" s="2">
        <v>0</v>
      </c>
      <c r="M1126" s="2">
        <v>18</v>
      </c>
      <c r="N1126" s="2">
        <v>0</v>
      </c>
      <c r="O1126" s="2">
        <v>0</v>
      </c>
      <c r="P1126" s="3">
        <v>45498</v>
      </c>
      <c r="Q1126" s="4">
        <v>0.41666666666666669</v>
      </c>
      <c r="R1126" s="2"/>
      <c r="S1126" s="3">
        <v>45499</v>
      </c>
      <c r="T1126" s="2" t="s">
        <v>2853</v>
      </c>
      <c r="U1126" s="2"/>
      <c r="V1126" s="5">
        <v>45498.62809027778</v>
      </c>
      <c r="W1126" s="2" t="s">
        <v>5682</v>
      </c>
      <c r="X1126" s="2" t="s">
        <v>163</v>
      </c>
      <c r="Y1126" s="2"/>
      <c r="Z1126" s="2" t="s">
        <v>163</v>
      </c>
      <c r="AA1126" s="2" t="s">
        <v>163</v>
      </c>
      <c r="AB1126" s="2"/>
      <c r="AC1126" s="2">
        <v>0</v>
      </c>
      <c r="AD1126" s="2"/>
      <c r="AE1126" s="2"/>
    </row>
    <row r="1127" spans="1:31">
      <c r="A1127">
        <v>285</v>
      </c>
      <c r="C1127" s="6">
        <v>31</v>
      </c>
      <c r="D1127" s="6" t="s">
        <v>30</v>
      </c>
      <c r="E1127" s="6">
        <v>8998772</v>
      </c>
      <c r="F1127" s="6" t="s">
        <v>3163</v>
      </c>
      <c r="G1127" s="6" t="s">
        <v>159</v>
      </c>
      <c r="H1127" s="6" t="s">
        <v>33</v>
      </c>
      <c r="I1127" s="6">
        <v>419</v>
      </c>
      <c r="J1127" s="6" t="s">
        <v>227</v>
      </c>
      <c r="K1127" s="6" t="s">
        <v>228</v>
      </c>
      <c r="L1127" s="2">
        <v>0</v>
      </c>
      <c r="M1127" s="2">
        <v>18</v>
      </c>
      <c r="N1127" s="2">
        <v>0</v>
      </c>
      <c r="O1127" s="2">
        <v>0</v>
      </c>
      <c r="P1127" s="3">
        <v>45498</v>
      </c>
      <c r="Q1127" s="4">
        <v>0.29166666666666669</v>
      </c>
      <c r="R1127" s="2"/>
      <c r="S1127" s="3">
        <v>45499</v>
      </c>
      <c r="T1127" s="2" t="s">
        <v>2853</v>
      </c>
      <c r="U1127" s="2"/>
      <c r="V1127" s="5">
        <v>45498.627835648149</v>
      </c>
      <c r="W1127" s="2" t="s">
        <v>5683</v>
      </c>
      <c r="X1127" s="2" t="s">
        <v>163</v>
      </c>
      <c r="Y1127" s="2"/>
      <c r="Z1127" s="2" t="s">
        <v>163</v>
      </c>
      <c r="AA1127" s="2" t="s">
        <v>163</v>
      </c>
      <c r="AB1127" s="2"/>
      <c r="AC1127" s="2">
        <v>0</v>
      </c>
      <c r="AD1127" s="2"/>
      <c r="AE1127" s="2"/>
    </row>
    <row r="1128" spans="1:31">
      <c r="A1128">
        <v>286</v>
      </c>
      <c r="C1128" s="6">
        <v>32</v>
      </c>
      <c r="D1128" s="6" t="s">
        <v>30</v>
      </c>
      <c r="E1128" s="6">
        <v>8329660</v>
      </c>
      <c r="F1128" s="6" t="s">
        <v>226</v>
      </c>
      <c r="G1128" s="6" t="s">
        <v>159</v>
      </c>
      <c r="H1128" s="6" t="s">
        <v>33</v>
      </c>
      <c r="I1128" s="6">
        <v>250</v>
      </c>
      <c r="J1128" s="6" t="s">
        <v>227</v>
      </c>
      <c r="K1128" s="6" t="s">
        <v>228</v>
      </c>
      <c r="L1128" s="2">
        <v>0</v>
      </c>
      <c r="M1128" s="2">
        <v>18</v>
      </c>
      <c r="N1128" s="2">
        <v>0</v>
      </c>
      <c r="O1128" s="2">
        <v>0</v>
      </c>
      <c r="P1128" s="3">
        <v>45498</v>
      </c>
      <c r="Q1128" s="4">
        <v>0.70833333333333337</v>
      </c>
      <c r="R1128" s="2"/>
      <c r="S1128" s="3">
        <v>45499</v>
      </c>
      <c r="T1128" s="2" t="s">
        <v>2853</v>
      </c>
      <c r="U1128" s="2"/>
      <c r="V1128" s="5">
        <v>45498.637245370373</v>
      </c>
      <c r="W1128" s="2" t="s">
        <v>5684</v>
      </c>
      <c r="X1128" s="2" t="s">
        <v>163</v>
      </c>
      <c r="Y1128" s="2"/>
      <c r="Z1128" s="2" t="s">
        <v>163</v>
      </c>
      <c r="AA1128" s="2" t="s">
        <v>163</v>
      </c>
      <c r="AB1128" s="2"/>
      <c r="AC1128" s="2">
        <v>0</v>
      </c>
      <c r="AD1128" s="2"/>
      <c r="AE1128" s="2"/>
    </row>
    <row r="1129" spans="1:31">
      <c r="A1129">
        <v>287</v>
      </c>
      <c r="C1129" s="6">
        <v>33</v>
      </c>
      <c r="D1129" s="6" t="s">
        <v>30</v>
      </c>
      <c r="E1129" s="6">
        <v>8329660</v>
      </c>
      <c r="F1129" s="6" t="s">
        <v>226</v>
      </c>
      <c r="G1129" s="6" t="s">
        <v>159</v>
      </c>
      <c r="H1129" s="6" t="s">
        <v>33</v>
      </c>
      <c r="I1129" s="6">
        <v>250</v>
      </c>
      <c r="J1129" s="6" t="s">
        <v>227</v>
      </c>
      <c r="K1129" s="6" t="s">
        <v>228</v>
      </c>
      <c r="L1129" s="2"/>
      <c r="M1129" s="2">
        <v>18</v>
      </c>
      <c r="N1129" s="2"/>
      <c r="O1129" s="2"/>
      <c r="P1129" s="3">
        <v>45498</v>
      </c>
      <c r="Q1129" s="4">
        <v>0.58333333333333337</v>
      </c>
      <c r="R1129" s="2"/>
      <c r="S1129" s="3">
        <v>45499</v>
      </c>
      <c r="T1129" s="2" t="s">
        <v>2853</v>
      </c>
      <c r="U1129" s="2"/>
      <c r="V1129" s="5">
        <v>45498.636944444443</v>
      </c>
      <c r="W1129" s="2" t="s">
        <v>5685</v>
      </c>
      <c r="X1129" s="2" t="s">
        <v>163</v>
      </c>
      <c r="Y1129" s="2"/>
      <c r="Z1129" s="2" t="s">
        <v>163</v>
      </c>
      <c r="AA1129" s="2" t="s">
        <v>163</v>
      </c>
      <c r="AB1129" s="2"/>
      <c r="AC1129" s="2">
        <v>0</v>
      </c>
      <c r="AD1129" s="2"/>
      <c r="AE1129" s="2"/>
    </row>
    <row r="1130" spans="1:31">
      <c r="A1130">
        <v>288</v>
      </c>
      <c r="C1130" s="6">
        <v>34</v>
      </c>
      <c r="D1130" s="6" t="s">
        <v>30</v>
      </c>
      <c r="E1130" s="6">
        <v>8329660</v>
      </c>
      <c r="F1130" s="6" t="s">
        <v>226</v>
      </c>
      <c r="G1130" s="6" t="s">
        <v>159</v>
      </c>
      <c r="H1130" s="6" t="s">
        <v>33</v>
      </c>
      <c r="I1130" s="6">
        <v>250</v>
      </c>
      <c r="J1130" s="6" t="s">
        <v>227</v>
      </c>
      <c r="K1130" s="6" t="s">
        <v>228</v>
      </c>
      <c r="L1130" s="2">
        <v>0</v>
      </c>
      <c r="M1130" s="2">
        <v>18</v>
      </c>
      <c r="N1130" s="2">
        <v>0</v>
      </c>
      <c r="O1130" s="2">
        <v>0</v>
      </c>
      <c r="P1130" s="3">
        <v>45498</v>
      </c>
      <c r="Q1130" s="4">
        <v>0.45833333333333331</v>
      </c>
      <c r="R1130" s="2"/>
      <c r="S1130" s="3">
        <v>45499</v>
      </c>
      <c r="T1130" s="2" t="s">
        <v>2853</v>
      </c>
      <c r="U1130" s="2"/>
      <c r="V1130" s="5">
        <v>45498.635289351849</v>
      </c>
      <c r="W1130" s="2" t="s">
        <v>5686</v>
      </c>
      <c r="X1130" s="2" t="s">
        <v>163</v>
      </c>
      <c r="Y1130" s="2"/>
      <c r="Z1130" s="2" t="s">
        <v>163</v>
      </c>
      <c r="AA1130" s="2" t="s">
        <v>163</v>
      </c>
      <c r="AB1130" s="2"/>
      <c r="AC1130" s="2">
        <v>0</v>
      </c>
      <c r="AD1130" s="2"/>
      <c r="AE1130" s="2"/>
    </row>
    <row r="1131" spans="1:31">
      <c r="A1131">
        <v>289</v>
      </c>
      <c r="C1131" s="6">
        <v>35</v>
      </c>
      <c r="D1131" s="6" t="s">
        <v>30</v>
      </c>
      <c r="E1131" s="6">
        <v>8329660</v>
      </c>
      <c r="F1131" s="6" t="s">
        <v>226</v>
      </c>
      <c r="G1131" s="6" t="s">
        <v>159</v>
      </c>
      <c r="H1131" s="6" t="s">
        <v>33</v>
      </c>
      <c r="I1131" s="6">
        <v>250</v>
      </c>
      <c r="J1131" s="6" t="s">
        <v>227</v>
      </c>
      <c r="K1131" s="6" t="s">
        <v>228</v>
      </c>
      <c r="L1131" s="2">
        <v>0</v>
      </c>
      <c r="M1131" s="2">
        <v>18</v>
      </c>
      <c r="N1131" s="2">
        <v>0</v>
      </c>
      <c r="O1131" s="2">
        <v>0</v>
      </c>
      <c r="P1131" s="3">
        <v>45498</v>
      </c>
      <c r="Q1131" s="4">
        <v>0.33333333333333331</v>
      </c>
      <c r="R1131" s="2"/>
      <c r="S1131" s="3">
        <v>45499</v>
      </c>
      <c r="T1131" s="2" t="s">
        <v>2853</v>
      </c>
      <c r="U1131" s="2"/>
      <c r="V1131" s="5">
        <v>45498.63484953704</v>
      </c>
      <c r="W1131" s="2" t="s">
        <v>5687</v>
      </c>
      <c r="X1131" s="2" t="s">
        <v>163</v>
      </c>
      <c r="Y1131" s="2"/>
      <c r="Z1131" s="2" t="s">
        <v>163</v>
      </c>
      <c r="AA1131" s="2" t="s">
        <v>163</v>
      </c>
      <c r="AB1131" s="2"/>
      <c r="AC1131" s="2">
        <v>0</v>
      </c>
      <c r="AD1131" s="2"/>
      <c r="AE1131" s="2"/>
    </row>
    <row r="1132" spans="1:31">
      <c r="C1132" s="2">
        <v>36</v>
      </c>
      <c r="D1132" s="2" t="s">
        <v>30</v>
      </c>
      <c r="E1132" s="2">
        <v>9725847</v>
      </c>
      <c r="F1132" s="2" t="s">
        <v>5688</v>
      </c>
      <c r="G1132" s="2" t="s">
        <v>32</v>
      </c>
      <c r="H1132" s="2" t="s">
        <v>367</v>
      </c>
      <c r="I1132" s="26">
        <v>12148</v>
      </c>
      <c r="J1132" s="2" t="s">
        <v>5689</v>
      </c>
      <c r="K1132" s="2" t="s">
        <v>359</v>
      </c>
      <c r="L1132" s="2">
        <v>0</v>
      </c>
      <c r="M1132" s="2">
        <v>0</v>
      </c>
      <c r="N1132" s="2">
        <v>0</v>
      </c>
      <c r="O1132" s="2">
        <v>0</v>
      </c>
      <c r="P1132" s="3">
        <v>45498</v>
      </c>
      <c r="Q1132" s="4">
        <v>0.62777777777777777</v>
      </c>
      <c r="R1132" s="2"/>
      <c r="S1132" s="3">
        <v>45499</v>
      </c>
      <c r="T1132" s="2" t="s">
        <v>2853</v>
      </c>
      <c r="U1132" s="2"/>
      <c r="V1132" s="5">
        <v>45498.628101851849</v>
      </c>
      <c r="W1132" s="2" t="s">
        <v>5690</v>
      </c>
      <c r="X1132" s="2" t="s">
        <v>5691</v>
      </c>
      <c r="Y1132" s="2" t="s">
        <v>5692</v>
      </c>
      <c r="Z1132" s="2" t="s">
        <v>5693</v>
      </c>
      <c r="AA1132" s="2" t="s">
        <v>5694</v>
      </c>
      <c r="AB1132" s="5">
        <v>45498.599594907406</v>
      </c>
      <c r="AC1132" s="2">
        <v>100000</v>
      </c>
      <c r="AD1132" s="2" t="s">
        <v>333</v>
      </c>
      <c r="AE1132" s="2" t="s">
        <v>325</v>
      </c>
    </row>
    <row r="1135" spans="1:31">
      <c r="B1135" s="12"/>
      <c r="C1135" s="2">
        <v>1</v>
      </c>
      <c r="D1135" s="2" t="s">
        <v>30</v>
      </c>
      <c r="E1135" s="2">
        <v>9162526</v>
      </c>
      <c r="F1135" s="2" t="s">
        <v>4847</v>
      </c>
      <c r="G1135" s="2" t="s">
        <v>32</v>
      </c>
      <c r="H1135" s="2" t="s">
        <v>3368</v>
      </c>
      <c r="I1135" s="22">
        <v>28322</v>
      </c>
      <c r="J1135" s="2" t="s">
        <v>122</v>
      </c>
      <c r="K1135" s="2" t="s">
        <v>5695</v>
      </c>
      <c r="L1135" s="2">
        <v>19</v>
      </c>
      <c r="M1135" s="2">
        <v>5</v>
      </c>
      <c r="N1135" s="2">
        <v>0</v>
      </c>
      <c r="O1135" s="2">
        <v>0</v>
      </c>
      <c r="P1135" s="3">
        <v>45499</v>
      </c>
      <c r="Q1135" s="4">
        <v>0.41111111111111115</v>
      </c>
      <c r="R1135" s="2"/>
      <c r="S1135" s="3">
        <v>45500</v>
      </c>
      <c r="T1135" s="2" t="s">
        <v>684</v>
      </c>
      <c r="U1135" s="2"/>
      <c r="V1135" s="5">
        <v>45499.411273148151</v>
      </c>
      <c r="W1135" s="2" t="s">
        <v>5696</v>
      </c>
      <c r="X1135" s="2" t="s">
        <v>5697</v>
      </c>
      <c r="Y1135" s="2" t="s">
        <v>5698</v>
      </c>
      <c r="Z1135" s="2" t="s">
        <v>5699</v>
      </c>
      <c r="AA1135" s="2" t="s">
        <v>5700</v>
      </c>
      <c r="AB1135" s="5">
        <v>45498.463877314818</v>
      </c>
      <c r="AC1135" s="2">
        <v>150000</v>
      </c>
      <c r="AD1135" s="2" t="s">
        <v>333</v>
      </c>
      <c r="AE1135" s="2" t="s">
        <v>346</v>
      </c>
    </row>
    <row r="1136" spans="1:31">
      <c r="B1136" s="12"/>
      <c r="C1136" s="2">
        <v>2</v>
      </c>
      <c r="D1136" s="2" t="s">
        <v>30</v>
      </c>
      <c r="E1136" s="2">
        <v>9287297</v>
      </c>
      <c r="F1136" s="2" t="s">
        <v>5701</v>
      </c>
      <c r="G1136" s="2" t="s">
        <v>32</v>
      </c>
      <c r="H1136" s="2" t="s">
        <v>3368</v>
      </c>
      <c r="I1136" s="26">
        <v>11627</v>
      </c>
      <c r="J1136" s="2" t="s">
        <v>1634</v>
      </c>
      <c r="K1136" s="2" t="s">
        <v>122</v>
      </c>
      <c r="L1136" s="2">
        <v>23</v>
      </c>
      <c r="M1136" s="2">
        <v>0</v>
      </c>
      <c r="N1136" s="2">
        <v>0</v>
      </c>
      <c r="O1136" s="2">
        <v>0</v>
      </c>
      <c r="P1136" s="3">
        <v>45499</v>
      </c>
      <c r="Q1136" s="4">
        <v>0.40625</v>
      </c>
      <c r="R1136" s="2"/>
      <c r="S1136" s="3">
        <v>45500</v>
      </c>
      <c r="T1136" s="2" t="s">
        <v>684</v>
      </c>
      <c r="U1136" s="2"/>
      <c r="V1136" s="5">
        <v>45499.405891203707</v>
      </c>
      <c r="W1136" s="2" t="s">
        <v>5702</v>
      </c>
      <c r="X1136" s="2" t="s">
        <v>5703</v>
      </c>
      <c r="Y1136" s="2" t="s">
        <v>5704</v>
      </c>
      <c r="Z1136" s="2" t="s">
        <v>5705</v>
      </c>
      <c r="AA1136" s="2" t="s">
        <v>5706</v>
      </c>
      <c r="AB1136" s="5">
        <v>45498.463888888888</v>
      </c>
      <c r="AC1136" s="2">
        <v>100000</v>
      </c>
      <c r="AD1136" s="2" t="s">
        <v>333</v>
      </c>
      <c r="AE1136" s="2" t="s">
        <v>346</v>
      </c>
    </row>
    <row r="1137" spans="1:31">
      <c r="B1137" s="12"/>
      <c r="C1137" s="2">
        <v>3</v>
      </c>
      <c r="D1137" s="2" t="s">
        <v>30</v>
      </c>
      <c r="E1137" s="2">
        <v>9907639</v>
      </c>
      <c r="F1137" s="2" t="s">
        <v>3901</v>
      </c>
      <c r="G1137" s="2" t="s">
        <v>32</v>
      </c>
      <c r="H1137" s="2" t="s">
        <v>33</v>
      </c>
      <c r="I1137" s="28">
        <v>325</v>
      </c>
      <c r="J1137" s="2" t="s">
        <v>107</v>
      </c>
      <c r="K1137" s="2" t="s">
        <v>107</v>
      </c>
      <c r="L1137" s="2">
        <v>0</v>
      </c>
      <c r="M1137" s="2">
        <v>12</v>
      </c>
      <c r="N1137" s="2">
        <v>0</v>
      </c>
      <c r="O1137" s="2">
        <v>0</v>
      </c>
      <c r="P1137" s="3">
        <v>45499</v>
      </c>
      <c r="Q1137" s="4">
        <v>0.43124999999999997</v>
      </c>
      <c r="R1137" s="2"/>
      <c r="S1137" s="3">
        <v>45500</v>
      </c>
      <c r="T1137" s="2" t="s">
        <v>684</v>
      </c>
      <c r="U1137" s="2"/>
      <c r="V1137" s="5">
        <v>45499.432013888887</v>
      </c>
      <c r="W1137" s="2" t="s">
        <v>5707</v>
      </c>
      <c r="X1137" s="2" t="s">
        <v>5708</v>
      </c>
      <c r="Y1137" s="2" t="s">
        <v>38</v>
      </c>
      <c r="Z1137" s="2" t="s">
        <v>5709</v>
      </c>
      <c r="AA1137" s="2" t="s">
        <v>5710</v>
      </c>
      <c r="AB1137" s="5">
        <v>45499.38622685185</v>
      </c>
      <c r="AC1137" s="2">
        <v>30000</v>
      </c>
      <c r="AD1137" s="2" t="s">
        <v>351</v>
      </c>
      <c r="AE1137" s="2" t="s">
        <v>352</v>
      </c>
    </row>
    <row r="1138" spans="1:31">
      <c r="B1138" s="12"/>
      <c r="C1138" s="2">
        <v>4</v>
      </c>
      <c r="D1138" s="2" t="s">
        <v>30</v>
      </c>
      <c r="E1138" s="2">
        <v>9994010</v>
      </c>
      <c r="F1138" s="2" t="s">
        <v>1862</v>
      </c>
      <c r="G1138" s="2" t="s">
        <v>32</v>
      </c>
      <c r="H1138" s="2" t="s">
        <v>33</v>
      </c>
      <c r="I1138" s="28">
        <v>325</v>
      </c>
      <c r="J1138" s="2" t="s">
        <v>63</v>
      </c>
      <c r="K1138" s="2" t="s">
        <v>63</v>
      </c>
      <c r="L1138" s="2">
        <v>0</v>
      </c>
      <c r="M1138" s="2">
        <v>13</v>
      </c>
      <c r="N1138" s="2">
        <v>0</v>
      </c>
      <c r="O1138" s="2">
        <v>0</v>
      </c>
      <c r="P1138" s="3">
        <v>45499</v>
      </c>
      <c r="Q1138" s="4">
        <v>0.4145833333333333</v>
      </c>
      <c r="R1138" s="2"/>
      <c r="S1138" s="3">
        <v>45500</v>
      </c>
      <c r="T1138" s="2" t="s">
        <v>684</v>
      </c>
      <c r="U1138" s="2"/>
      <c r="V1138" s="5">
        <v>45499.415173611109</v>
      </c>
      <c r="W1138" s="2" t="s">
        <v>5711</v>
      </c>
      <c r="X1138" s="2" t="s">
        <v>5712</v>
      </c>
      <c r="Y1138" s="2" t="s">
        <v>103</v>
      </c>
      <c r="Z1138" s="2" t="s">
        <v>5713</v>
      </c>
      <c r="AA1138" s="2" t="s">
        <v>5714</v>
      </c>
      <c r="AB1138" s="5">
        <v>45499.385972222219</v>
      </c>
      <c r="AC1138" s="2">
        <v>30000</v>
      </c>
      <c r="AD1138" s="2" t="s">
        <v>351</v>
      </c>
      <c r="AE1138" s="2" t="s">
        <v>352</v>
      </c>
    </row>
    <row r="1139" spans="1:31">
      <c r="B1139" s="12"/>
      <c r="C1139" s="2">
        <v>5</v>
      </c>
      <c r="D1139" s="2" t="s">
        <v>30</v>
      </c>
      <c r="E1139" s="2" t="s">
        <v>1061</v>
      </c>
      <c r="F1139" s="2" t="s">
        <v>1062</v>
      </c>
      <c r="G1139" s="2" t="s">
        <v>32</v>
      </c>
      <c r="H1139" s="2" t="s">
        <v>33</v>
      </c>
      <c r="I1139" s="2">
        <v>398</v>
      </c>
      <c r="J1139" s="2" t="s">
        <v>690</v>
      </c>
      <c r="K1139" s="2" t="s">
        <v>248</v>
      </c>
      <c r="L1139" s="2">
        <v>0</v>
      </c>
      <c r="M1139" s="2">
        <v>12</v>
      </c>
      <c r="N1139" s="2">
        <v>0</v>
      </c>
      <c r="O1139" s="2">
        <v>0</v>
      </c>
      <c r="P1139" s="3">
        <v>45499</v>
      </c>
      <c r="Q1139" s="4">
        <v>0.42430555555555555</v>
      </c>
      <c r="R1139" s="2"/>
      <c r="S1139" s="3">
        <v>45500</v>
      </c>
      <c r="T1139" s="2" t="s">
        <v>684</v>
      </c>
      <c r="U1139" s="2"/>
      <c r="V1139" s="5">
        <v>45499.424733796295</v>
      </c>
      <c r="W1139" s="2" t="s">
        <v>5715</v>
      </c>
      <c r="X1139" s="2" t="s">
        <v>5716</v>
      </c>
      <c r="Y1139" s="2" t="s">
        <v>1065</v>
      </c>
      <c r="Z1139" s="2" t="s">
        <v>5717</v>
      </c>
      <c r="AA1139" s="2" t="s">
        <v>5718</v>
      </c>
      <c r="AB1139" s="5">
        <v>45499.38652777778</v>
      </c>
      <c r="AC1139" s="2">
        <v>35000</v>
      </c>
      <c r="AD1139" s="2" t="s">
        <v>351</v>
      </c>
      <c r="AE1139" s="2" t="s">
        <v>352</v>
      </c>
    </row>
    <row r="1140" spans="1:31">
      <c r="B1140" s="12"/>
      <c r="C1140" s="2">
        <v>6</v>
      </c>
      <c r="D1140" s="2" t="s">
        <v>30</v>
      </c>
      <c r="E1140" s="2">
        <v>9827970</v>
      </c>
      <c r="F1140" s="2" t="s">
        <v>5719</v>
      </c>
      <c r="G1140" s="2" t="s">
        <v>32</v>
      </c>
      <c r="H1140" s="2" t="s">
        <v>367</v>
      </c>
      <c r="I1140" s="6">
        <v>8611</v>
      </c>
      <c r="J1140" s="2" t="s">
        <v>3354</v>
      </c>
      <c r="K1140" s="2" t="s">
        <v>359</v>
      </c>
      <c r="L1140" s="2">
        <v>19</v>
      </c>
      <c r="M1140" s="2">
        <v>0</v>
      </c>
      <c r="N1140" s="2">
        <v>0</v>
      </c>
      <c r="O1140" s="2">
        <v>0</v>
      </c>
      <c r="P1140" s="3">
        <v>45499</v>
      </c>
      <c r="Q1140" s="4">
        <v>0.43263888888888885</v>
      </c>
      <c r="R1140" s="2"/>
      <c r="S1140" s="3">
        <v>45500</v>
      </c>
      <c r="T1140" s="2" t="s">
        <v>684</v>
      </c>
      <c r="U1140" s="2"/>
      <c r="V1140" s="5">
        <v>45499.433055555557</v>
      </c>
      <c r="W1140" s="2" t="s">
        <v>5720</v>
      </c>
      <c r="X1140" s="2" t="s">
        <v>5721</v>
      </c>
      <c r="Y1140" s="2" t="s">
        <v>321</v>
      </c>
      <c r="Z1140" s="2" t="s">
        <v>5722</v>
      </c>
      <c r="AA1140" s="2" t="s">
        <v>5723</v>
      </c>
      <c r="AB1140" s="5">
        <v>45498.68409722222</v>
      </c>
      <c r="AC1140" s="2">
        <v>85000</v>
      </c>
      <c r="AD1140" s="2" t="s">
        <v>324</v>
      </c>
      <c r="AE1140" s="2" t="s">
        <v>325</v>
      </c>
    </row>
    <row r="1141" spans="1:31">
      <c r="B1141" s="12"/>
      <c r="C1141" s="2">
        <v>7</v>
      </c>
      <c r="D1141" s="2" t="s">
        <v>30</v>
      </c>
      <c r="E1141" s="2">
        <v>9809667</v>
      </c>
      <c r="F1141" s="2" t="s">
        <v>5724</v>
      </c>
      <c r="G1141" s="2" t="s">
        <v>32</v>
      </c>
      <c r="H1141" s="2" t="s">
        <v>316</v>
      </c>
      <c r="I1141" s="30">
        <v>2993</v>
      </c>
      <c r="J1141" s="2" t="s">
        <v>122</v>
      </c>
      <c r="K1141" s="2" t="s">
        <v>2093</v>
      </c>
      <c r="L1141" s="2"/>
      <c r="M1141" s="2"/>
      <c r="N1141" s="2"/>
      <c r="O1141" s="2"/>
      <c r="P1141" s="3">
        <v>45499</v>
      </c>
      <c r="Q1141" s="4">
        <v>0.47638888888888892</v>
      </c>
      <c r="R1141" s="2"/>
      <c r="S1141" s="3">
        <v>45500</v>
      </c>
      <c r="T1141" s="2" t="s">
        <v>684</v>
      </c>
      <c r="U1141" s="2"/>
      <c r="V1141" s="5">
        <v>45499.477002314816</v>
      </c>
      <c r="W1141" s="2" t="s">
        <v>5725</v>
      </c>
      <c r="X1141" s="2" t="s">
        <v>5726</v>
      </c>
      <c r="Y1141" s="2" t="s">
        <v>619</v>
      </c>
      <c r="Z1141" s="2" t="s">
        <v>5727</v>
      </c>
      <c r="AA1141" s="2" t="s">
        <v>5728</v>
      </c>
      <c r="AB1141" s="5">
        <v>45499.26934027778</v>
      </c>
      <c r="AC1141" s="2">
        <v>60000</v>
      </c>
      <c r="AD1141" s="2" t="s">
        <v>333</v>
      </c>
      <c r="AE1141" s="2" t="s">
        <v>325</v>
      </c>
    </row>
    <row r="1142" spans="1:31">
      <c r="B1142" s="12"/>
      <c r="C1142" s="2">
        <v>8</v>
      </c>
      <c r="D1142" s="2" t="s">
        <v>30</v>
      </c>
      <c r="E1142" s="2">
        <v>9356816</v>
      </c>
      <c r="F1142" s="2" t="s">
        <v>5729</v>
      </c>
      <c r="G1142" s="2" t="s">
        <v>32</v>
      </c>
      <c r="H1142" s="2" t="s">
        <v>3737</v>
      </c>
      <c r="I1142" s="26">
        <v>12781</v>
      </c>
      <c r="J1142" s="2" t="s">
        <v>359</v>
      </c>
      <c r="K1142" s="2" t="s">
        <v>5689</v>
      </c>
      <c r="L1142" s="2">
        <v>12</v>
      </c>
      <c r="M1142" s="2">
        <v>11</v>
      </c>
      <c r="N1142" s="2">
        <v>0</v>
      </c>
      <c r="O1142" s="2">
        <v>0</v>
      </c>
      <c r="P1142" s="3">
        <v>45499</v>
      </c>
      <c r="Q1142" s="4">
        <v>0.39930555555555558</v>
      </c>
      <c r="R1142" s="2"/>
      <c r="S1142" s="3">
        <v>45500</v>
      </c>
      <c r="T1142" s="2" t="s">
        <v>684</v>
      </c>
      <c r="U1142" s="2"/>
      <c r="V1142" s="5">
        <v>45499.400185185186</v>
      </c>
      <c r="W1142" s="2" t="s">
        <v>5730</v>
      </c>
      <c r="X1142" s="2" t="s">
        <v>5731</v>
      </c>
      <c r="Y1142" s="2" t="s">
        <v>125</v>
      </c>
      <c r="Z1142" s="2" t="s">
        <v>5732</v>
      </c>
      <c r="AA1142" s="2" t="s">
        <v>5733</v>
      </c>
      <c r="AB1142" s="5">
        <v>45499.34679398148</v>
      </c>
      <c r="AC1142" s="2">
        <v>100000</v>
      </c>
      <c r="AD1142" s="2" t="s">
        <v>324</v>
      </c>
      <c r="AE1142" s="2" t="s">
        <v>346</v>
      </c>
    </row>
    <row r="1143" spans="1:31">
      <c r="B1143" s="12"/>
      <c r="C1143" s="2">
        <v>9</v>
      </c>
      <c r="D1143" s="2" t="s">
        <v>30</v>
      </c>
      <c r="E1143" s="2" t="s">
        <v>877</v>
      </c>
      <c r="F1143" s="2" t="s">
        <v>878</v>
      </c>
      <c r="G1143" s="2" t="s">
        <v>32</v>
      </c>
      <c r="H1143" s="2" t="s">
        <v>33</v>
      </c>
      <c r="I1143" s="29">
        <v>127</v>
      </c>
      <c r="J1143" s="2" t="s">
        <v>63</v>
      </c>
      <c r="K1143" s="2" t="s">
        <v>63</v>
      </c>
      <c r="L1143" s="2">
        <v>0</v>
      </c>
      <c r="M1143" s="2">
        <v>12</v>
      </c>
      <c r="N1143" s="2">
        <v>0</v>
      </c>
      <c r="O1143" s="2">
        <v>0</v>
      </c>
      <c r="P1143" s="3">
        <v>45499</v>
      </c>
      <c r="Q1143" s="4">
        <v>0.4284722222222222</v>
      </c>
      <c r="R1143" s="2"/>
      <c r="S1143" s="3">
        <v>45500</v>
      </c>
      <c r="T1143" s="2" t="s">
        <v>684</v>
      </c>
      <c r="U1143" s="2"/>
      <c r="V1143" s="5">
        <v>45499.42869212963</v>
      </c>
      <c r="W1143" s="2" t="s">
        <v>5734</v>
      </c>
      <c r="X1143" s="2" t="s">
        <v>5735</v>
      </c>
      <c r="Y1143" s="2" t="s">
        <v>66</v>
      </c>
      <c r="Z1143" s="2" t="s">
        <v>5736</v>
      </c>
      <c r="AA1143" s="2" t="s">
        <v>5737</v>
      </c>
      <c r="AB1143" s="5">
        <v>45499.351006944446</v>
      </c>
      <c r="AC1143" s="2">
        <v>25000</v>
      </c>
      <c r="AD1143" s="2" t="s">
        <v>351</v>
      </c>
      <c r="AE1143" s="2" t="s">
        <v>352</v>
      </c>
    </row>
    <row r="1144" spans="1:31">
      <c r="B1144" s="12"/>
      <c r="C1144" s="2">
        <v>10</v>
      </c>
      <c r="D1144" s="2" t="s">
        <v>30</v>
      </c>
      <c r="E1144" s="2">
        <v>9672351</v>
      </c>
      <c r="F1144" s="2" t="s">
        <v>5139</v>
      </c>
      <c r="G1144" s="2" t="s">
        <v>32</v>
      </c>
      <c r="H1144" s="2" t="s">
        <v>33</v>
      </c>
      <c r="I1144" s="31">
        <v>6640</v>
      </c>
      <c r="J1144" s="2" t="s">
        <v>88</v>
      </c>
      <c r="K1144" s="2" t="s">
        <v>189</v>
      </c>
      <c r="L1144" s="2">
        <v>0</v>
      </c>
      <c r="M1144" s="2">
        <v>20</v>
      </c>
      <c r="N1144" s="2">
        <v>0</v>
      </c>
      <c r="O1144" s="2">
        <v>0</v>
      </c>
      <c r="P1144" s="3">
        <v>45499</v>
      </c>
      <c r="Q1144" s="4">
        <v>0.61805555555555558</v>
      </c>
      <c r="R1144" s="2"/>
      <c r="S1144" s="3">
        <v>45500</v>
      </c>
      <c r="T1144" s="2" t="s">
        <v>684</v>
      </c>
      <c r="U1144" s="2"/>
      <c r="V1144" s="5">
        <v>45499.618587962963</v>
      </c>
      <c r="W1144" s="2" t="s">
        <v>5738</v>
      </c>
      <c r="X1144" s="2" t="s">
        <v>5739</v>
      </c>
      <c r="Y1144" s="2" t="s">
        <v>5142</v>
      </c>
      <c r="Z1144" s="2" t="s">
        <v>5740</v>
      </c>
      <c r="AA1144" s="2" t="s">
        <v>5741</v>
      </c>
      <c r="AB1144" s="5">
        <v>45499.393877314818</v>
      </c>
      <c r="AC1144" s="2">
        <v>75000</v>
      </c>
      <c r="AD1144" s="2" t="s">
        <v>333</v>
      </c>
      <c r="AE1144" s="2" t="s">
        <v>325</v>
      </c>
    </row>
    <row r="1145" spans="1:31">
      <c r="B1145" s="12"/>
      <c r="C1145" s="2">
        <v>11</v>
      </c>
      <c r="D1145" s="2" t="s">
        <v>30</v>
      </c>
      <c r="E1145" s="2">
        <v>8357576</v>
      </c>
      <c r="F1145" s="2" t="s">
        <v>504</v>
      </c>
      <c r="G1145" s="2" t="s">
        <v>32</v>
      </c>
      <c r="H1145" s="2" t="s">
        <v>33</v>
      </c>
      <c r="I1145" s="29">
        <v>125</v>
      </c>
      <c r="J1145" s="2" t="s">
        <v>447</v>
      </c>
      <c r="K1145" s="2" t="s">
        <v>447</v>
      </c>
      <c r="L1145" s="2">
        <v>0</v>
      </c>
      <c r="M1145" s="2">
        <v>8</v>
      </c>
      <c r="N1145" s="2">
        <v>0</v>
      </c>
      <c r="O1145" s="2">
        <v>0</v>
      </c>
      <c r="P1145" s="3">
        <v>45499</v>
      </c>
      <c r="Q1145" s="4">
        <v>0.61527777777777781</v>
      </c>
      <c r="R1145" s="2"/>
      <c r="S1145" s="3">
        <v>45500</v>
      </c>
      <c r="T1145" s="2" t="s">
        <v>684</v>
      </c>
      <c r="U1145" s="2"/>
      <c r="V1145" s="5">
        <v>45499.615752314814</v>
      </c>
      <c r="W1145" s="2" t="s">
        <v>5742</v>
      </c>
      <c r="X1145" s="2" t="s">
        <v>5743</v>
      </c>
      <c r="Y1145" s="2" t="s">
        <v>450</v>
      </c>
      <c r="Z1145" s="2" t="s">
        <v>5744</v>
      </c>
      <c r="AA1145" s="2" t="s">
        <v>5745</v>
      </c>
      <c r="AB1145" s="5">
        <v>45499.518946759257</v>
      </c>
      <c r="AC1145" s="2">
        <v>25000</v>
      </c>
      <c r="AD1145" s="2" t="s">
        <v>333</v>
      </c>
      <c r="AE1145" s="2" t="s">
        <v>325</v>
      </c>
    </row>
    <row r="1146" spans="1:31">
      <c r="A1146">
        <v>290</v>
      </c>
      <c r="B1146" s="12"/>
      <c r="C1146" s="6">
        <v>12</v>
      </c>
      <c r="D1146" s="6" t="s">
        <v>30</v>
      </c>
      <c r="E1146" s="6">
        <v>9140308</v>
      </c>
      <c r="F1146" s="6" t="s">
        <v>167</v>
      </c>
      <c r="G1146" s="6" t="s">
        <v>159</v>
      </c>
      <c r="H1146" s="6" t="s">
        <v>33</v>
      </c>
      <c r="I1146" s="6">
        <v>285</v>
      </c>
      <c r="J1146" s="6" t="s">
        <v>160</v>
      </c>
      <c r="K1146" s="6" t="s">
        <v>161</v>
      </c>
      <c r="L1146" s="2">
        <v>0</v>
      </c>
      <c r="M1146" s="2">
        <v>18</v>
      </c>
      <c r="N1146" s="2">
        <v>0</v>
      </c>
      <c r="O1146" s="2">
        <v>0</v>
      </c>
      <c r="P1146" s="3">
        <v>45499</v>
      </c>
      <c r="Q1146" s="4">
        <v>0.75</v>
      </c>
      <c r="R1146" s="2"/>
      <c r="S1146" s="3">
        <v>45500</v>
      </c>
      <c r="T1146" s="2" t="s">
        <v>684</v>
      </c>
      <c r="U1146" s="2"/>
      <c r="V1146" s="5">
        <v>45499.490416666667</v>
      </c>
      <c r="W1146" s="2" t="s">
        <v>5746</v>
      </c>
      <c r="X1146" s="2" t="s">
        <v>163</v>
      </c>
      <c r="Y1146" s="2"/>
      <c r="Z1146" s="2" t="s">
        <v>163</v>
      </c>
      <c r="AA1146" s="2" t="s">
        <v>163</v>
      </c>
      <c r="AB1146" s="2"/>
      <c r="AC1146" s="2">
        <v>0</v>
      </c>
      <c r="AD1146" s="2"/>
      <c r="AE1146" s="2"/>
    </row>
    <row r="1147" spans="1:31">
      <c r="A1147">
        <v>291</v>
      </c>
      <c r="B1147" s="12"/>
      <c r="C1147" s="6">
        <v>13</v>
      </c>
      <c r="D1147" s="6" t="s">
        <v>30</v>
      </c>
      <c r="E1147" s="6">
        <v>9140308</v>
      </c>
      <c r="F1147" s="6" t="s">
        <v>167</v>
      </c>
      <c r="G1147" s="6" t="s">
        <v>159</v>
      </c>
      <c r="H1147" s="6" t="s">
        <v>33</v>
      </c>
      <c r="I1147" s="6">
        <v>285</v>
      </c>
      <c r="J1147" s="6" t="s">
        <v>160</v>
      </c>
      <c r="K1147" s="6" t="s">
        <v>161</v>
      </c>
      <c r="L1147" s="2">
        <v>0</v>
      </c>
      <c r="M1147" s="2">
        <v>18</v>
      </c>
      <c r="N1147" s="2">
        <v>0</v>
      </c>
      <c r="O1147" s="2">
        <v>0</v>
      </c>
      <c r="P1147" s="3">
        <v>45499</v>
      </c>
      <c r="Q1147" s="4">
        <v>0.625</v>
      </c>
      <c r="R1147" s="2"/>
      <c r="S1147" s="3">
        <v>45500</v>
      </c>
      <c r="T1147" s="2" t="s">
        <v>684</v>
      </c>
      <c r="U1147" s="2"/>
      <c r="V1147" s="5">
        <v>45499.491898148146</v>
      </c>
      <c r="W1147" s="2" t="s">
        <v>5747</v>
      </c>
      <c r="X1147" s="2" t="s">
        <v>163</v>
      </c>
      <c r="Y1147" s="2"/>
      <c r="Z1147" s="2" t="s">
        <v>163</v>
      </c>
      <c r="AA1147" s="2" t="s">
        <v>163</v>
      </c>
      <c r="AB1147" s="2"/>
      <c r="AC1147" s="2">
        <v>0</v>
      </c>
      <c r="AD1147" s="2"/>
      <c r="AE1147" s="2"/>
    </row>
    <row r="1148" spans="1:31">
      <c r="A1148">
        <v>292</v>
      </c>
      <c r="B1148" s="12"/>
      <c r="C1148" s="6">
        <v>14</v>
      </c>
      <c r="D1148" s="6" t="s">
        <v>30</v>
      </c>
      <c r="E1148" s="6">
        <v>9140308</v>
      </c>
      <c r="F1148" s="6" t="s">
        <v>167</v>
      </c>
      <c r="G1148" s="6" t="s">
        <v>159</v>
      </c>
      <c r="H1148" s="6" t="s">
        <v>33</v>
      </c>
      <c r="I1148" s="6">
        <v>285</v>
      </c>
      <c r="J1148" s="6" t="s">
        <v>160</v>
      </c>
      <c r="K1148" s="6" t="s">
        <v>161</v>
      </c>
      <c r="L1148" s="2">
        <v>0</v>
      </c>
      <c r="M1148" s="2">
        <v>18</v>
      </c>
      <c r="N1148" s="2">
        <v>0</v>
      </c>
      <c r="O1148" s="2">
        <v>0</v>
      </c>
      <c r="P1148" s="3">
        <v>45499</v>
      </c>
      <c r="Q1148" s="4">
        <v>0.5</v>
      </c>
      <c r="R1148" s="2"/>
      <c r="S1148" s="3">
        <v>45500</v>
      </c>
      <c r="T1148" s="2" t="s">
        <v>684</v>
      </c>
      <c r="U1148" s="2"/>
      <c r="V1148" s="5">
        <v>45499.49318287037</v>
      </c>
      <c r="W1148" s="2" t="s">
        <v>5748</v>
      </c>
      <c r="X1148" s="2" t="s">
        <v>163</v>
      </c>
      <c r="Y1148" s="2"/>
      <c r="Z1148" s="2" t="s">
        <v>163</v>
      </c>
      <c r="AA1148" s="2" t="s">
        <v>163</v>
      </c>
      <c r="AB1148" s="2"/>
      <c r="AC1148" s="2">
        <v>0</v>
      </c>
      <c r="AD1148" s="2"/>
      <c r="AE1148" s="2"/>
    </row>
    <row r="1149" spans="1:31">
      <c r="A1149">
        <v>293</v>
      </c>
      <c r="B1149" s="12"/>
      <c r="C1149" s="6">
        <v>15</v>
      </c>
      <c r="D1149" s="6" t="s">
        <v>30</v>
      </c>
      <c r="E1149" s="6">
        <v>9140308</v>
      </c>
      <c r="F1149" s="6" t="s">
        <v>167</v>
      </c>
      <c r="G1149" s="6" t="s">
        <v>159</v>
      </c>
      <c r="H1149" s="6" t="s">
        <v>33</v>
      </c>
      <c r="I1149" s="6">
        <v>285</v>
      </c>
      <c r="J1149" s="6" t="s">
        <v>160</v>
      </c>
      <c r="K1149" s="6" t="s">
        <v>161</v>
      </c>
      <c r="L1149" s="2">
        <v>0</v>
      </c>
      <c r="M1149" s="2">
        <v>18</v>
      </c>
      <c r="N1149" s="2">
        <v>0</v>
      </c>
      <c r="O1149" s="2">
        <v>0</v>
      </c>
      <c r="P1149" s="3">
        <v>45499</v>
      </c>
      <c r="Q1149" s="4">
        <v>0.375</v>
      </c>
      <c r="R1149" s="2"/>
      <c r="S1149" s="3">
        <v>45500</v>
      </c>
      <c r="T1149" s="2" t="s">
        <v>684</v>
      </c>
      <c r="U1149" s="2"/>
      <c r="V1149" s="5">
        <v>45499.491701388892</v>
      </c>
      <c r="W1149" s="2" t="s">
        <v>5749</v>
      </c>
      <c r="X1149" s="2" t="s">
        <v>163</v>
      </c>
      <c r="Y1149" s="2"/>
      <c r="Z1149" s="2" t="s">
        <v>163</v>
      </c>
      <c r="AA1149" s="2" t="s">
        <v>163</v>
      </c>
      <c r="AB1149" s="2"/>
      <c r="AC1149" s="2">
        <v>0</v>
      </c>
      <c r="AD1149" s="2"/>
      <c r="AE1149" s="2"/>
    </row>
    <row r="1150" spans="1:31">
      <c r="B1150" s="12"/>
      <c r="C1150" s="2">
        <v>16</v>
      </c>
      <c r="D1150" s="2" t="s">
        <v>30</v>
      </c>
      <c r="E1150" s="2">
        <v>9980459</v>
      </c>
      <c r="F1150" s="2" t="s">
        <v>2480</v>
      </c>
      <c r="G1150" s="2" t="s">
        <v>32</v>
      </c>
      <c r="H1150" s="2" t="s">
        <v>33</v>
      </c>
      <c r="I1150" s="28">
        <v>277</v>
      </c>
      <c r="J1150" s="2" t="s">
        <v>34</v>
      </c>
      <c r="K1150" s="2" t="s">
        <v>107</v>
      </c>
      <c r="L1150" s="2">
        <v>0</v>
      </c>
      <c r="M1150" s="2">
        <v>12</v>
      </c>
      <c r="N1150" s="2">
        <v>0</v>
      </c>
      <c r="O1150" s="2">
        <v>0</v>
      </c>
      <c r="P1150" s="3">
        <v>45499</v>
      </c>
      <c r="Q1150" s="4">
        <v>0.43402777777777773</v>
      </c>
      <c r="R1150" s="2"/>
      <c r="S1150" s="3">
        <v>45500</v>
      </c>
      <c r="T1150" s="2" t="s">
        <v>684</v>
      </c>
      <c r="U1150" s="2"/>
      <c r="V1150" s="5">
        <v>45499.434594907405</v>
      </c>
      <c r="W1150" s="2" t="s">
        <v>5750</v>
      </c>
      <c r="X1150" s="2" t="s">
        <v>5751</v>
      </c>
      <c r="Y1150" s="2" t="s">
        <v>38</v>
      </c>
      <c r="Z1150" s="2" t="s">
        <v>5752</v>
      </c>
      <c r="AA1150" s="2" t="s">
        <v>5753</v>
      </c>
      <c r="AB1150" s="5">
        <v>45499.386620370373</v>
      </c>
      <c r="AC1150" s="2">
        <v>30000</v>
      </c>
      <c r="AD1150" s="2" t="s">
        <v>351</v>
      </c>
      <c r="AE1150" s="2" t="s">
        <v>352</v>
      </c>
    </row>
    <row r="1151" spans="1:31">
      <c r="B1151" s="12"/>
      <c r="C1151" s="2">
        <v>17</v>
      </c>
      <c r="D1151" s="2" t="s">
        <v>30</v>
      </c>
      <c r="E1151" s="2">
        <v>9891335</v>
      </c>
      <c r="F1151" s="2" t="s">
        <v>106</v>
      </c>
      <c r="G1151" s="2" t="s">
        <v>32</v>
      </c>
      <c r="H1151" s="2" t="s">
        <v>33</v>
      </c>
      <c r="I1151" s="28">
        <v>275</v>
      </c>
      <c r="J1151" s="2" t="s">
        <v>34</v>
      </c>
      <c r="K1151" s="2" t="s">
        <v>34</v>
      </c>
      <c r="L1151" s="2">
        <v>0</v>
      </c>
      <c r="M1151" s="2">
        <v>12</v>
      </c>
      <c r="N1151" s="2">
        <v>0</v>
      </c>
      <c r="O1151" s="2">
        <v>0</v>
      </c>
      <c r="P1151" s="3">
        <v>45499</v>
      </c>
      <c r="Q1151" s="4">
        <v>0.42708333333333331</v>
      </c>
      <c r="R1151" s="2"/>
      <c r="S1151" s="3">
        <v>45500</v>
      </c>
      <c r="T1151" s="2" t="s">
        <v>684</v>
      </c>
      <c r="U1151" s="2"/>
      <c r="V1151" s="5">
        <v>45499.42763888889</v>
      </c>
      <c r="W1151" s="2" t="s">
        <v>5754</v>
      </c>
      <c r="X1151" s="2" t="s">
        <v>5755</v>
      </c>
      <c r="Y1151" s="2" t="s">
        <v>38</v>
      </c>
      <c r="Z1151" s="2" t="s">
        <v>5756</v>
      </c>
      <c r="AA1151" s="2" t="s">
        <v>5757</v>
      </c>
      <c r="AB1151" s="5">
        <v>45499.386712962965</v>
      </c>
      <c r="AC1151" s="2">
        <v>30000</v>
      </c>
      <c r="AD1151" s="2" t="s">
        <v>351</v>
      </c>
      <c r="AE1151" s="2" t="s">
        <v>352</v>
      </c>
    </row>
    <row r="1152" spans="1:31">
      <c r="B1152" s="12"/>
      <c r="C1152" s="2">
        <v>18</v>
      </c>
      <c r="D1152" s="2" t="s">
        <v>30</v>
      </c>
      <c r="E1152" s="2">
        <v>9240897</v>
      </c>
      <c r="F1152" s="2" t="s">
        <v>4905</v>
      </c>
      <c r="G1152" s="2" t="s">
        <v>32</v>
      </c>
      <c r="H1152" s="2" t="s">
        <v>316</v>
      </c>
      <c r="I1152" s="22">
        <v>30128</v>
      </c>
      <c r="J1152" s="2" t="s">
        <v>511</v>
      </c>
      <c r="K1152" s="2" t="s">
        <v>122</v>
      </c>
      <c r="L1152" s="2">
        <v>24</v>
      </c>
      <c r="M1152" s="2">
        <v>0</v>
      </c>
      <c r="N1152" s="2">
        <v>0</v>
      </c>
      <c r="O1152" s="2">
        <v>0</v>
      </c>
      <c r="P1152" s="3">
        <v>45499</v>
      </c>
      <c r="Q1152" s="4">
        <v>0.45416666666666666</v>
      </c>
      <c r="R1152" s="2"/>
      <c r="S1152" s="3">
        <v>45500</v>
      </c>
      <c r="T1152" s="2" t="s">
        <v>684</v>
      </c>
      <c r="U1152" s="2"/>
      <c r="V1152" s="5">
        <v>45499.454652777778</v>
      </c>
      <c r="W1152" s="2" t="s">
        <v>5758</v>
      </c>
      <c r="X1152" s="2" t="s">
        <v>5759</v>
      </c>
      <c r="Y1152" s="2" t="s">
        <v>396</v>
      </c>
      <c r="Z1152" s="2" t="s">
        <v>5760</v>
      </c>
      <c r="AA1152" s="2" t="s">
        <v>5761</v>
      </c>
      <c r="AB1152" s="5">
        <v>45499.396435185183</v>
      </c>
      <c r="AC1152" s="2">
        <v>150000</v>
      </c>
      <c r="AD1152" s="2" t="s">
        <v>324</v>
      </c>
      <c r="AE1152" s="2" t="s">
        <v>325</v>
      </c>
    </row>
    <row r="1153" spans="1:31">
      <c r="B1153" s="12"/>
      <c r="C1153" s="2">
        <v>19</v>
      </c>
      <c r="D1153" s="2" t="s">
        <v>30</v>
      </c>
      <c r="E1153" s="2">
        <v>9895666</v>
      </c>
      <c r="F1153" s="2" t="s">
        <v>712</v>
      </c>
      <c r="G1153" s="2" t="s">
        <v>32</v>
      </c>
      <c r="H1153" s="2" t="s">
        <v>33</v>
      </c>
      <c r="I1153" s="28">
        <v>210</v>
      </c>
      <c r="J1153" s="2" t="s">
        <v>197</v>
      </c>
      <c r="K1153" s="2" t="s">
        <v>197</v>
      </c>
      <c r="L1153" s="2"/>
      <c r="M1153" s="2">
        <v>15</v>
      </c>
      <c r="N1153" s="2"/>
      <c r="O1153" s="2"/>
      <c r="P1153" s="3">
        <v>45499</v>
      </c>
      <c r="Q1153" s="4">
        <v>0.44861111111111113</v>
      </c>
      <c r="R1153" s="2"/>
      <c r="S1153" s="3">
        <v>45500</v>
      </c>
      <c r="T1153" s="2" t="s">
        <v>684</v>
      </c>
      <c r="U1153" s="2"/>
      <c r="V1153" s="5">
        <v>45499.448923611111</v>
      </c>
      <c r="W1153" s="2" t="s">
        <v>5762</v>
      </c>
      <c r="X1153" s="2" t="s">
        <v>5763</v>
      </c>
      <c r="Y1153" s="2" t="s">
        <v>4314</v>
      </c>
      <c r="Z1153" s="2" t="s">
        <v>5764</v>
      </c>
      <c r="AA1153" s="2" t="s">
        <v>5765</v>
      </c>
      <c r="AB1153" s="5">
        <v>45499.413032407407</v>
      </c>
      <c r="AC1153" s="2">
        <v>30000</v>
      </c>
      <c r="AD1153" s="2" t="s">
        <v>333</v>
      </c>
      <c r="AE1153" s="2" t="s">
        <v>325</v>
      </c>
    </row>
    <row r="1154" spans="1:31">
      <c r="B1154" s="12"/>
      <c r="C1154" s="2">
        <v>20</v>
      </c>
      <c r="D1154" s="2" t="s">
        <v>30</v>
      </c>
      <c r="E1154" s="2">
        <v>0</v>
      </c>
      <c r="F1154" s="2" t="s">
        <v>719</v>
      </c>
      <c r="G1154" s="2" t="s">
        <v>32</v>
      </c>
      <c r="H1154" s="2" t="s">
        <v>33</v>
      </c>
      <c r="I1154" s="30">
        <v>2666</v>
      </c>
      <c r="J1154" s="2" t="s">
        <v>197</v>
      </c>
      <c r="K1154" s="2" t="s">
        <v>197</v>
      </c>
      <c r="L1154" s="2">
        <v>0</v>
      </c>
      <c r="M1154" s="2">
        <v>0</v>
      </c>
      <c r="N1154" s="2">
        <v>0</v>
      </c>
      <c r="O1154" s="2">
        <v>0</v>
      </c>
      <c r="P1154" s="3">
        <v>45499</v>
      </c>
      <c r="Q1154" s="4">
        <v>0.45</v>
      </c>
      <c r="R1154" s="2"/>
      <c r="S1154" s="3">
        <v>45500</v>
      </c>
      <c r="T1154" s="2" t="s">
        <v>684</v>
      </c>
      <c r="U1154" s="2"/>
      <c r="V1154" s="5">
        <v>45499.450729166667</v>
      </c>
      <c r="W1154" s="2" t="s">
        <v>5766</v>
      </c>
      <c r="X1154" s="2" t="s">
        <v>5767</v>
      </c>
      <c r="Y1154" s="2" t="s">
        <v>4324</v>
      </c>
      <c r="Z1154" s="2" t="s">
        <v>5768</v>
      </c>
      <c r="AA1154" s="2" t="s">
        <v>5769</v>
      </c>
      <c r="AB1154" s="5">
        <v>45499.413356481484</v>
      </c>
      <c r="AC1154" s="2">
        <v>60000</v>
      </c>
      <c r="AD1154" s="2" t="s">
        <v>333</v>
      </c>
      <c r="AE1154" s="2" t="s">
        <v>325</v>
      </c>
    </row>
    <row r="1155" spans="1:31">
      <c r="B1155" s="12"/>
      <c r="C1155" s="2">
        <v>21</v>
      </c>
      <c r="D1155" s="2" t="s">
        <v>30</v>
      </c>
      <c r="E1155" s="2">
        <v>9985007</v>
      </c>
      <c r="F1155" s="2" t="s">
        <v>3224</v>
      </c>
      <c r="G1155" s="2" t="s">
        <v>32</v>
      </c>
      <c r="H1155" s="2" t="s">
        <v>316</v>
      </c>
      <c r="I1155" s="6">
        <v>7880</v>
      </c>
      <c r="J1155" s="2" t="s">
        <v>5770</v>
      </c>
      <c r="K1155" s="2" t="s">
        <v>5771</v>
      </c>
      <c r="L1155" s="2">
        <v>11</v>
      </c>
      <c r="M1155" s="2">
        <v>5</v>
      </c>
      <c r="N1155" s="2">
        <v>0</v>
      </c>
      <c r="O1155" s="2">
        <v>0</v>
      </c>
      <c r="P1155" s="3">
        <v>45499</v>
      </c>
      <c r="Q1155" s="4">
        <v>0.4465277777777778</v>
      </c>
      <c r="R1155" s="2"/>
      <c r="S1155" s="3">
        <v>45500</v>
      </c>
      <c r="T1155" s="2" t="s">
        <v>684</v>
      </c>
      <c r="U1155" s="2"/>
      <c r="V1155" s="5">
        <v>45499.447060185186</v>
      </c>
      <c r="W1155" s="2" t="s">
        <v>5772</v>
      </c>
      <c r="X1155" s="2" t="s">
        <v>5773</v>
      </c>
      <c r="Y1155" s="2" t="s">
        <v>5774</v>
      </c>
      <c r="Z1155" s="2" t="s">
        <v>5775</v>
      </c>
      <c r="AA1155" s="2" t="s">
        <v>5776</v>
      </c>
      <c r="AB1155" s="5">
        <v>45499.404039351852</v>
      </c>
      <c r="AC1155" s="2">
        <v>85000</v>
      </c>
      <c r="AD1155" s="2" t="s">
        <v>333</v>
      </c>
      <c r="AE1155" s="2" t="s">
        <v>325</v>
      </c>
    </row>
    <row r="1156" spans="1:31">
      <c r="B1156" s="12"/>
      <c r="C1156" s="2">
        <v>22</v>
      </c>
      <c r="D1156" s="2" t="s">
        <v>30</v>
      </c>
      <c r="E1156" s="2" t="s">
        <v>41</v>
      </c>
      <c r="F1156" s="2" t="s">
        <v>42</v>
      </c>
      <c r="G1156" s="2" t="s">
        <v>32</v>
      </c>
      <c r="H1156" s="2" t="s">
        <v>33</v>
      </c>
      <c r="I1156" s="27">
        <v>9</v>
      </c>
      <c r="J1156" s="2" t="s">
        <v>43</v>
      </c>
      <c r="K1156" s="2" t="s">
        <v>43</v>
      </c>
      <c r="L1156" s="2">
        <v>0</v>
      </c>
      <c r="M1156" s="2">
        <v>4</v>
      </c>
      <c r="N1156" s="2">
        <v>0</v>
      </c>
      <c r="O1156" s="2">
        <v>0</v>
      </c>
      <c r="P1156" s="3">
        <v>45499</v>
      </c>
      <c r="Q1156" s="4">
        <v>0.44722222222222219</v>
      </c>
      <c r="R1156" s="2"/>
      <c r="S1156" s="3">
        <v>45500</v>
      </c>
      <c r="T1156" s="2" t="s">
        <v>684</v>
      </c>
      <c r="U1156" s="2"/>
      <c r="V1156" s="5">
        <v>45499.447685185187</v>
      </c>
      <c r="W1156" s="2" t="s">
        <v>5777</v>
      </c>
      <c r="X1156" s="2" t="s">
        <v>5778</v>
      </c>
      <c r="Y1156" s="2" t="s">
        <v>46</v>
      </c>
      <c r="Z1156" s="2" t="s">
        <v>5779</v>
      </c>
      <c r="AA1156" s="2" t="s">
        <v>5780</v>
      </c>
      <c r="AB1156" s="5">
        <v>45499.414803240739</v>
      </c>
      <c r="AC1156" s="2">
        <v>20000</v>
      </c>
      <c r="AD1156" s="2" t="s">
        <v>351</v>
      </c>
      <c r="AE1156" s="2" t="s">
        <v>352</v>
      </c>
    </row>
    <row r="1157" spans="1:31">
      <c r="B1157" s="12"/>
      <c r="C1157" s="2">
        <v>23</v>
      </c>
      <c r="D1157" s="2" t="s">
        <v>30</v>
      </c>
      <c r="E1157" s="2" t="s">
        <v>55</v>
      </c>
      <c r="F1157" s="2" t="s">
        <v>56</v>
      </c>
      <c r="G1157" s="2" t="s">
        <v>32</v>
      </c>
      <c r="H1157" s="2" t="s">
        <v>33</v>
      </c>
      <c r="I1157" s="27">
        <v>14</v>
      </c>
      <c r="J1157" s="2" t="s">
        <v>43</v>
      </c>
      <c r="K1157" s="2" t="s">
        <v>43</v>
      </c>
      <c r="L1157" s="2">
        <v>0</v>
      </c>
      <c r="M1157" s="2">
        <v>4</v>
      </c>
      <c r="N1157" s="2">
        <v>0</v>
      </c>
      <c r="O1157" s="2">
        <v>0</v>
      </c>
      <c r="P1157" s="3">
        <v>45499</v>
      </c>
      <c r="Q1157" s="4">
        <v>0.45069444444444445</v>
      </c>
      <c r="R1157" s="2"/>
      <c r="S1157" s="3">
        <v>45500</v>
      </c>
      <c r="T1157" s="2" t="s">
        <v>684</v>
      </c>
      <c r="U1157" s="2"/>
      <c r="V1157" s="5">
        <v>45499.451597222222</v>
      </c>
      <c r="W1157" s="2" t="s">
        <v>5781</v>
      </c>
      <c r="X1157" s="2" t="s">
        <v>5782</v>
      </c>
      <c r="Y1157" s="2" t="s">
        <v>46</v>
      </c>
      <c r="Z1157" s="2" t="s">
        <v>5783</v>
      </c>
      <c r="AA1157" s="2" t="s">
        <v>5784</v>
      </c>
      <c r="AB1157" s="5">
        <v>45499.416377314818</v>
      </c>
      <c r="AC1157" s="2">
        <v>20000</v>
      </c>
      <c r="AD1157" s="2" t="s">
        <v>351</v>
      </c>
      <c r="AE1157" s="2" t="s">
        <v>352</v>
      </c>
    </row>
    <row r="1158" spans="1:31">
      <c r="B1158" s="12"/>
      <c r="C1158" s="2">
        <v>24</v>
      </c>
      <c r="D1158" s="2" t="s">
        <v>30</v>
      </c>
      <c r="E1158" s="2" t="s">
        <v>5785</v>
      </c>
      <c r="F1158" s="2" t="s">
        <v>5786</v>
      </c>
      <c r="G1158" s="2" t="s">
        <v>32</v>
      </c>
      <c r="H1158" s="2" t="s">
        <v>33</v>
      </c>
      <c r="I1158" s="27">
        <v>32</v>
      </c>
      <c r="J1158" s="2" t="s">
        <v>5787</v>
      </c>
      <c r="K1158" s="2" t="s">
        <v>836</v>
      </c>
      <c r="L1158" s="2">
        <v>0</v>
      </c>
      <c r="M1158" s="2">
        <v>4</v>
      </c>
      <c r="N1158" s="2">
        <v>0</v>
      </c>
      <c r="O1158" s="2">
        <v>0</v>
      </c>
      <c r="P1158" s="3">
        <v>45499</v>
      </c>
      <c r="Q1158" s="4">
        <v>0.44027777777777777</v>
      </c>
      <c r="R1158" s="2"/>
      <c r="S1158" s="3">
        <v>45500</v>
      </c>
      <c r="T1158" s="2" t="s">
        <v>684</v>
      </c>
      <c r="U1158" s="2"/>
      <c r="V1158" s="5">
        <v>45499.440729166665</v>
      </c>
      <c r="W1158" s="2" t="s">
        <v>5788</v>
      </c>
      <c r="X1158" s="2" t="s">
        <v>5789</v>
      </c>
      <c r="Y1158" s="2" t="s">
        <v>5790</v>
      </c>
      <c r="Z1158" s="2" t="s">
        <v>5791</v>
      </c>
      <c r="AA1158" s="2" t="s">
        <v>5792</v>
      </c>
      <c r="AB1158" s="5">
        <v>45499.434560185182</v>
      </c>
      <c r="AC1158" s="2">
        <v>20000</v>
      </c>
      <c r="AD1158" s="2" t="s">
        <v>324</v>
      </c>
      <c r="AE1158" s="2" t="s">
        <v>325</v>
      </c>
    </row>
    <row r="1159" spans="1:31">
      <c r="B1159" s="12"/>
      <c r="C1159" s="2">
        <v>25</v>
      </c>
      <c r="D1159" s="2" t="s">
        <v>30</v>
      </c>
      <c r="E1159" s="2" t="s">
        <v>1459</v>
      </c>
      <c r="F1159" s="2" t="s">
        <v>1460</v>
      </c>
      <c r="G1159" s="2" t="s">
        <v>32</v>
      </c>
      <c r="H1159" s="2" t="s">
        <v>33</v>
      </c>
      <c r="I1159" s="29">
        <v>158</v>
      </c>
      <c r="J1159" s="2" t="s">
        <v>248</v>
      </c>
      <c r="K1159" s="2" t="s">
        <v>248</v>
      </c>
      <c r="L1159" s="2">
        <v>0</v>
      </c>
      <c r="M1159" s="2">
        <v>9</v>
      </c>
      <c r="N1159" s="2">
        <v>0</v>
      </c>
      <c r="O1159" s="2">
        <v>0</v>
      </c>
      <c r="P1159" s="3">
        <v>45499</v>
      </c>
      <c r="Q1159" s="4">
        <v>0.44305555555555554</v>
      </c>
      <c r="R1159" s="2"/>
      <c r="S1159" s="3">
        <v>45500</v>
      </c>
      <c r="T1159" s="2" t="s">
        <v>684</v>
      </c>
      <c r="U1159" s="2"/>
      <c r="V1159" s="5">
        <v>45499.443402777775</v>
      </c>
      <c r="W1159" s="2" t="s">
        <v>5793</v>
      </c>
      <c r="X1159" s="2" t="s">
        <v>5794</v>
      </c>
      <c r="Y1159" s="2" t="s">
        <v>1463</v>
      </c>
      <c r="Z1159" s="2" t="s">
        <v>5795</v>
      </c>
      <c r="AA1159" s="2" t="s">
        <v>5796</v>
      </c>
      <c r="AB1159" s="5">
        <v>45499.433449074073</v>
      </c>
      <c r="AC1159" s="2">
        <v>25000</v>
      </c>
      <c r="AD1159" s="2" t="s">
        <v>324</v>
      </c>
      <c r="AE1159" s="2" t="s">
        <v>325</v>
      </c>
    </row>
    <row r="1160" spans="1:31">
      <c r="B1160" s="12"/>
      <c r="C1160" s="2">
        <v>26</v>
      </c>
      <c r="D1160" s="2" t="s">
        <v>30</v>
      </c>
      <c r="E1160" s="2" t="s">
        <v>5797</v>
      </c>
      <c r="F1160" s="2" t="s">
        <v>5798</v>
      </c>
      <c r="G1160" s="2" t="s">
        <v>32</v>
      </c>
      <c r="H1160" s="2" t="s">
        <v>33</v>
      </c>
      <c r="I1160" s="29">
        <v>132</v>
      </c>
      <c r="J1160" s="2" t="s">
        <v>2137</v>
      </c>
      <c r="K1160" s="2" t="s">
        <v>2137</v>
      </c>
      <c r="L1160" s="2">
        <v>0</v>
      </c>
      <c r="M1160" s="2">
        <v>10</v>
      </c>
      <c r="N1160" s="2">
        <v>0</v>
      </c>
      <c r="O1160" s="2">
        <v>0</v>
      </c>
      <c r="P1160" s="3">
        <v>45499</v>
      </c>
      <c r="Q1160" s="4">
        <v>0.48541666666666666</v>
      </c>
      <c r="R1160" s="2"/>
      <c r="S1160" s="3">
        <v>45500</v>
      </c>
      <c r="T1160" s="2" t="s">
        <v>684</v>
      </c>
      <c r="U1160" s="2"/>
      <c r="V1160" s="5">
        <v>45499.48574074074</v>
      </c>
      <c r="W1160" s="2" t="s">
        <v>5799</v>
      </c>
      <c r="X1160" s="2" t="s">
        <v>5800</v>
      </c>
      <c r="Y1160" s="2" t="s">
        <v>238</v>
      </c>
      <c r="Z1160" s="2" t="s">
        <v>5801</v>
      </c>
      <c r="AA1160" s="2" t="s">
        <v>5802</v>
      </c>
      <c r="AB1160" s="5">
        <v>45499.458726851852</v>
      </c>
      <c r="AC1160" s="2">
        <v>25000</v>
      </c>
      <c r="AD1160" s="2" t="s">
        <v>351</v>
      </c>
      <c r="AE1160" s="2" t="s">
        <v>352</v>
      </c>
    </row>
    <row r="1161" spans="1:31">
      <c r="B1161" s="12"/>
      <c r="C1161" s="2">
        <v>27</v>
      </c>
      <c r="D1161" s="2" t="s">
        <v>30</v>
      </c>
      <c r="E1161" s="2">
        <v>9577939</v>
      </c>
      <c r="F1161" s="2" t="s">
        <v>2418</v>
      </c>
      <c r="G1161" s="2" t="s">
        <v>32</v>
      </c>
      <c r="H1161" s="2" t="s">
        <v>33</v>
      </c>
      <c r="I1161" s="30">
        <v>2007</v>
      </c>
      <c r="J1161" s="2" t="s">
        <v>5803</v>
      </c>
      <c r="K1161" s="2" t="s">
        <v>1115</v>
      </c>
      <c r="L1161" s="2">
        <v>0</v>
      </c>
      <c r="M1161" s="2">
        <v>15</v>
      </c>
      <c r="N1161" s="2">
        <v>0</v>
      </c>
      <c r="O1161" s="2">
        <v>0</v>
      </c>
      <c r="P1161" s="3">
        <v>45499</v>
      </c>
      <c r="Q1161" s="4">
        <v>0.60555555555555551</v>
      </c>
      <c r="R1161" s="2"/>
      <c r="S1161" s="3">
        <v>45500</v>
      </c>
      <c r="T1161" s="2" t="s">
        <v>684</v>
      </c>
      <c r="U1161" s="2"/>
      <c r="V1161" s="5">
        <v>45499.606180555558</v>
      </c>
      <c r="W1161" s="2" t="s">
        <v>5804</v>
      </c>
      <c r="X1161" s="2" t="s">
        <v>5805</v>
      </c>
      <c r="Y1161" s="2" t="s">
        <v>5806</v>
      </c>
      <c r="Z1161" s="2" t="s">
        <v>5807</v>
      </c>
      <c r="AA1161" s="2" t="s">
        <v>5808</v>
      </c>
      <c r="AB1161" s="5">
        <v>45499.582777777781</v>
      </c>
      <c r="AC1161" s="2">
        <v>60000</v>
      </c>
      <c r="AD1161" s="2" t="s">
        <v>333</v>
      </c>
      <c r="AE1161" s="2" t="s">
        <v>346</v>
      </c>
    </row>
    <row r="1162" spans="1:31">
      <c r="B1162" s="12"/>
      <c r="C1162" s="2">
        <v>28</v>
      </c>
      <c r="D1162" s="2" t="s">
        <v>30</v>
      </c>
      <c r="E1162" s="2" t="s">
        <v>5809</v>
      </c>
      <c r="F1162" s="2" t="s">
        <v>5810</v>
      </c>
      <c r="G1162" s="2" t="s">
        <v>32</v>
      </c>
      <c r="H1162" s="2" t="s">
        <v>33</v>
      </c>
      <c r="I1162" s="31">
        <v>3595</v>
      </c>
      <c r="J1162" s="2" t="s">
        <v>2137</v>
      </c>
      <c r="K1162" s="2" t="s">
        <v>2137</v>
      </c>
      <c r="L1162" s="2">
        <v>0</v>
      </c>
      <c r="M1162" s="2">
        <v>4</v>
      </c>
      <c r="N1162" s="2">
        <v>0</v>
      </c>
      <c r="O1162" s="2">
        <v>0</v>
      </c>
      <c r="P1162" s="3">
        <v>45499</v>
      </c>
      <c r="Q1162" s="4">
        <v>0.48472222222222222</v>
      </c>
      <c r="R1162" s="2"/>
      <c r="S1162" s="3">
        <v>45500</v>
      </c>
      <c r="T1162" s="2" t="s">
        <v>684</v>
      </c>
      <c r="U1162" s="2"/>
      <c r="V1162" s="5">
        <v>45499.485439814816</v>
      </c>
      <c r="W1162" s="2" t="s">
        <v>5811</v>
      </c>
      <c r="X1162" s="2" t="s">
        <v>5812</v>
      </c>
      <c r="Y1162" s="2" t="s">
        <v>238</v>
      </c>
      <c r="Z1162" s="2" t="s">
        <v>5813</v>
      </c>
      <c r="AA1162" s="2" t="s">
        <v>5814</v>
      </c>
      <c r="AB1162" s="5">
        <v>45499.458865740744</v>
      </c>
      <c r="AC1162" s="2">
        <v>75000</v>
      </c>
      <c r="AD1162" s="2" t="s">
        <v>351</v>
      </c>
      <c r="AE1162" s="2" t="s">
        <v>352</v>
      </c>
    </row>
    <row r="1163" spans="1:31">
      <c r="B1163" s="12"/>
      <c r="C1163" s="2">
        <v>29</v>
      </c>
      <c r="D1163" s="2" t="s">
        <v>30</v>
      </c>
      <c r="E1163" s="2">
        <v>9054597</v>
      </c>
      <c r="F1163" s="2" t="s">
        <v>5815</v>
      </c>
      <c r="G1163" s="2" t="s">
        <v>32</v>
      </c>
      <c r="H1163" s="2" t="s">
        <v>33</v>
      </c>
      <c r="I1163" s="30">
        <v>2758</v>
      </c>
      <c r="J1163" s="2" t="s">
        <v>5816</v>
      </c>
      <c r="K1163" s="2" t="s">
        <v>5816</v>
      </c>
      <c r="L1163" s="2">
        <v>0</v>
      </c>
      <c r="M1163" s="2">
        <v>19</v>
      </c>
      <c r="N1163" s="2">
        <v>0</v>
      </c>
      <c r="O1163" s="2">
        <v>0</v>
      </c>
      <c r="P1163" s="3">
        <v>45499</v>
      </c>
      <c r="Q1163" s="4">
        <v>0.61249999999999993</v>
      </c>
      <c r="R1163" s="2"/>
      <c r="S1163" s="3">
        <v>45500</v>
      </c>
      <c r="T1163" s="2" t="s">
        <v>684</v>
      </c>
      <c r="U1163" s="2"/>
      <c r="V1163" s="5">
        <v>45499.613125000003</v>
      </c>
      <c r="W1163" s="2" t="s">
        <v>5817</v>
      </c>
      <c r="X1163" s="2" t="s">
        <v>5818</v>
      </c>
      <c r="Y1163" s="2" t="s">
        <v>5819</v>
      </c>
      <c r="Z1163" s="2" t="s">
        <v>5820</v>
      </c>
      <c r="AA1163" s="2" t="s">
        <v>5821</v>
      </c>
      <c r="AB1163" s="5">
        <v>45499.582777777781</v>
      </c>
      <c r="AC1163" s="2">
        <v>60000</v>
      </c>
      <c r="AD1163" s="2" t="s">
        <v>333</v>
      </c>
      <c r="AE1163" s="2" t="s">
        <v>346</v>
      </c>
    </row>
    <row r="1164" spans="1:31">
      <c r="B1164" s="12"/>
      <c r="C1164" s="2">
        <v>30</v>
      </c>
      <c r="D1164" s="2" t="s">
        <v>30</v>
      </c>
      <c r="E1164" s="2">
        <v>8686604</v>
      </c>
      <c r="F1164" s="2" t="s">
        <v>5822</v>
      </c>
      <c r="G1164" s="2" t="s">
        <v>32</v>
      </c>
      <c r="H1164" s="2" t="s">
        <v>33</v>
      </c>
      <c r="I1164" s="29">
        <v>171</v>
      </c>
      <c r="J1164" s="2" t="s">
        <v>836</v>
      </c>
      <c r="K1164" s="2" t="s">
        <v>5823</v>
      </c>
      <c r="L1164" s="2">
        <v>0</v>
      </c>
      <c r="M1164" s="2">
        <v>10</v>
      </c>
      <c r="N1164" s="2">
        <v>0</v>
      </c>
      <c r="O1164" s="2">
        <v>0</v>
      </c>
      <c r="P1164" s="3">
        <v>45499</v>
      </c>
      <c r="Q1164" s="4">
        <v>0.62013888888888891</v>
      </c>
      <c r="R1164" s="2"/>
      <c r="S1164" s="3">
        <v>45500</v>
      </c>
      <c r="T1164" s="2" t="s">
        <v>684</v>
      </c>
      <c r="U1164" s="2"/>
      <c r="V1164" s="5">
        <v>45499.620717592596</v>
      </c>
      <c r="W1164" s="2" t="s">
        <v>5824</v>
      </c>
      <c r="X1164" s="2" t="s">
        <v>5825</v>
      </c>
      <c r="Y1164" s="2" t="s">
        <v>217</v>
      </c>
      <c r="Z1164" s="2" t="s">
        <v>5826</v>
      </c>
      <c r="AA1164" s="2" t="s">
        <v>5827</v>
      </c>
      <c r="AB1164" s="5">
        <v>45499.463773148149</v>
      </c>
      <c r="AC1164" s="2">
        <v>25000</v>
      </c>
      <c r="AD1164" s="2" t="s">
        <v>333</v>
      </c>
      <c r="AE1164" s="2" t="s">
        <v>325</v>
      </c>
    </row>
    <row r="1165" spans="1:31">
      <c r="B1165" s="12"/>
      <c r="C1165" s="2">
        <v>31</v>
      </c>
      <c r="D1165" s="2" t="s">
        <v>30</v>
      </c>
      <c r="E1165" s="2" t="s">
        <v>5828</v>
      </c>
      <c r="F1165" s="2" t="s">
        <v>5829</v>
      </c>
      <c r="G1165" s="2" t="s">
        <v>32</v>
      </c>
      <c r="H1165" s="2" t="s">
        <v>33</v>
      </c>
      <c r="I1165" s="2">
        <v>1368</v>
      </c>
      <c r="J1165" s="2" t="s">
        <v>836</v>
      </c>
      <c r="K1165" s="2" t="s">
        <v>5823</v>
      </c>
      <c r="L1165" s="2">
        <v>0</v>
      </c>
      <c r="M1165" s="2">
        <v>7</v>
      </c>
      <c r="N1165" s="2">
        <v>0</v>
      </c>
      <c r="O1165" s="2">
        <v>0</v>
      </c>
      <c r="P1165" s="3">
        <v>45499</v>
      </c>
      <c r="Q1165" s="4">
        <v>0.62291666666666667</v>
      </c>
      <c r="R1165" s="2"/>
      <c r="S1165" s="3">
        <v>45500</v>
      </c>
      <c r="T1165" s="2" t="s">
        <v>684</v>
      </c>
      <c r="U1165" s="2"/>
      <c r="V1165" s="5">
        <v>45499.623240740744</v>
      </c>
      <c r="W1165" s="2" t="s">
        <v>5830</v>
      </c>
      <c r="X1165" s="2" t="s">
        <v>5831</v>
      </c>
      <c r="Y1165" s="2" t="s">
        <v>217</v>
      </c>
      <c r="Z1165" s="2" t="s">
        <v>5832</v>
      </c>
      <c r="AA1165" s="2" t="s">
        <v>5833</v>
      </c>
      <c r="AB1165" s="5">
        <v>45499.464328703703</v>
      </c>
      <c r="AC1165" s="2">
        <v>50000</v>
      </c>
      <c r="AD1165" s="2" t="s">
        <v>333</v>
      </c>
      <c r="AE1165" s="2" t="s">
        <v>325</v>
      </c>
    </row>
    <row r="1166" spans="1:31">
      <c r="B1166" s="12"/>
      <c r="C1166" s="2">
        <v>32</v>
      </c>
      <c r="D1166" s="2" t="s">
        <v>30</v>
      </c>
      <c r="E1166" s="2" t="s">
        <v>2913</v>
      </c>
      <c r="F1166" s="2" t="s">
        <v>2914</v>
      </c>
      <c r="G1166" s="2" t="s">
        <v>32</v>
      </c>
      <c r="H1166" s="2" t="s">
        <v>33</v>
      </c>
      <c r="I1166" s="29">
        <v>132</v>
      </c>
      <c r="J1166" s="2" t="s">
        <v>151</v>
      </c>
      <c r="K1166" s="2" t="s">
        <v>2915</v>
      </c>
      <c r="L1166" s="2">
        <v>0</v>
      </c>
      <c r="M1166" s="2">
        <v>10</v>
      </c>
      <c r="N1166" s="2">
        <v>0</v>
      </c>
      <c r="O1166" s="2">
        <v>0</v>
      </c>
      <c r="P1166" s="3">
        <v>45499</v>
      </c>
      <c r="Q1166" s="4">
        <v>0.65</v>
      </c>
      <c r="R1166" s="2"/>
      <c r="S1166" s="3">
        <v>45500</v>
      </c>
      <c r="T1166" s="2" t="s">
        <v>684</v>
      </c>
      <c r="U1166" s="2"/>
      <c r="V1166" s="5">
        <v>45499.650613425925</v>
      </c>
      <c r="W1166" s="2" t="s">
        <v>5834</v>
      </c>
      <c r="X1166" s="2" t="s">
        <v>5835</v>
      </c>
      <c r="Y1166" s="2" t="s">
        <v>1007</v>
      </c>
      <c r="Z1166" s="2" t="s">
        <v>5836</v>
      </c>
      <c r="AA1166" s="2" t="s">
        <v>5837</v>
      </c>
      <c r="AB1166" s="5">
        <v>45499.585428240738</v>
      </c>
      <c r="AC1166" s="2">
        <v>25000</v>
      </c>
      <c r="AD1166" s="2" t="s">
        <v>333</v>
      </c>
      <c r="AE1166" s="2" t="s">
        <v>325</v>
      </c>
    </row>
    <row r="1167" spans="1:31">
      <c r="B1167" s="12"/>
      <c r="C1167" s="2">
        <v>33</v>
      </c>
      <c r="D1167" s="2" t="s">
        <v>30</v>
      </c>
      <c r="E1167" s="2" t="s">
        <v>2933</v>
      </c>
      <c r="F1167" s="2" t="s">
        <v>2934</v>
      </c>
      <c r="G1167" s="2" t="s">
        <v>32</v>
      </c>
      <c r="H1167" s="2" t="s">
        <v>33</v>
      </c>
      <c r="I1167" s="2">
        <v>1324</v>
      </c>
      <c r="J1167" s="2" t="s">
        <v>151</v>
      </c>
      <c r="K1167" s="2" t="s">
        <v>2915</v>
      </c>
      <c r="L1167" s="2">
        <v>0</v>
      </c>
      <c r="M1167" s="2">
        <v>4</v>
      </c>
      <c r="N1167" s="2">
        <v>0</v>
      </c>
      <c r="O1167" s="2">
        <v>0</v>
      </c>
      <c r="P1167" s="3">
        <v>45499</v>
      </c>
      <c r="Q1167" s="4">
        <v>0.6479166666666667</v>
      </c>
      <c r="R1167" s="2"/>
      <c r="S1167" s="3">
        <v>45500</v>
      </c>
      <c r="T1167" s="2" t="s">
        <v>684</v>
      </c>
      <c r="U1167" s="2"/>
      <c r="V1167" s="5">
        <v>45499.648680555554</v>
      </c>
      <c r="W1167" s="2" t="s">
        <v>5838</v>
      </c>
      <c r="X1167" s="2" t="s">
        <v>5839</v>
      </c>
      <c r="Y1167" s="2" t="s">
        <v>1007</v>
      </c>
      <c r="Z1167" s="2" t="s">
        <v>5840</v>
      </c>
      <c r="AA1167" s="2" t="s">
        <v>5841</v>
      </c>
      <c r="AB1167" s="5">
        <v>45499.584976851853</v>
      </c>
      <c r="AC1167" s="2">
        <v>50000</v>
      </c>
      <c r="AD1167" s="2" t="s">
        <v>333</v>
      </c>
      <c r="AE1167" s="2" t="s">
        <v>325</v>
      </c>
    </row>
    <row r="1168" spans="1:31">
      <c r="A1168">
        <v>294</v>
      </c>
      <c r="C1168" s="6">
        <v>34</v>
      </c>
      <c r="D1168" s="6" t="s">
        <v>30</v>
      </c>
      <c r="E1168" s="6">
        <v>8329660</v>
      </c>
      <c r="F1168" s="6" t="s">
        <v>226</v>
      </c>
      <c r="G1168" s="6" t="s">
        <v>159</v>
      </c>
      <c r="H1168" s="6" t="s">
        <v>33</v>
      </c>
      <c r="I1168" s="6">
        <v>250</v>
      </c>
      <c r="J1168" s="6" t="s">
        <v>1239</v>
      </c>
      <c r="K1168" s="6" t="s">
        <v>228</v>
      </c>
      <c r="L1168" s="2">
        <v>0</v>
      </c>
      <c r="M1168" s="2">
        <v>18</v>
      </c>
      <c r="N1168" s="2">
        <v>0</v>
      </c>
      <c r="O1168" s="2">
        <v>0</v>
      </c>
      <c r="P1168" s="3">
        <v>45499</v>
      </c>
      <c r="Q1168" s="4">
        <v>0.70833333333333337</v>
      </c>
      <c r="R1168" s="2"/>
      <c r="S1168" s="3">
        <v>45500</v>
      </c>
      <c r="T1168" s="2" t="s">
        <v>684</v>
      </c>
      <c r="U1168" s="2"/>
      <c r="V1168" s="5">
        <v>45499.62903935185</v>
      </c>
      <c r="W1168" s="2" t="s">
        <v>5842</v>
      </c>
      <c r="X1168" s="2" t="s">
        <v>163</v>
      </c>
      <c r="Y1168" s="2"/>
      <c r="Z1168" s="2" t="s">
        <v>163</v>
      </c>
      <c r="AA1168" s="2" t="s">
        <v>163</v>
      </c>
      <c r="AB1168" s="2"/>
      <c r="AC1168" s="2">
        <v>0</v>
      </c>
      <c r="AD1168" s="2"/>
      <c r="AE1168" s="2"/>
    </row>
    <row r="1169" spans="1:31">
      <c r="A1169">
        <v>295</v>
      </c>
      <c r="C1169" s="6">
        <v>35</v>
      </c>
      <c r="D1169" s="6" t="s">
        <v>30</v>
      </c>
      <c r="E1169" s="6">
        <v>8329660</v>
      </c>
      <c r="F1169" s="6" t="s">
        <v>226</v>
      </c>
      <c r="G1169" s="6" t="s">
        <v>159</v>
      </c>
      <c r="H1169" s="6" t="s">
        <v>33</v>
      </c>
      <c r="I1169" s="6">
        <v>250</v>
      </c>
      <c r="J1169" s="6" t="s">
        <v>1239</v>
      </c>
      <c r="K1169" s="6" t="s">
        <v>228</v>
      </c>
      <c r="L1169" s="2">
        <v>0</v>
      </c>
      <c r="M1169" s="2">
        <v>18</v>
      </c>
      <c r="N1169" s="2">
        <v>0</v>
      </c>
      <c r="O1169" s="2">
        <v>0</v>
      </c>
      <c r="P1169" s="3">
        <v>45499</v>
      </c>
      <c r="Q1169" s="4">
        <v>0.58333333333333337</v>
      </c>
      <c r="R1169" s="2"/>
      <c r="S1169" s="3">
        <v>45500</v>
      </c>
      <c r="T1169" s="2" t="s">
        <v>684</v>
      </c>
      <c r="U1169" s="2"/>
      <c r="V1169" s="5">
        <v>45499.626620370371</v>
      </c>
      <c r="W1169" s="2" t="s">
        <v>5843</v>
      </c>
      <c r="X1169" s="2" t="s">
        <v>163</v>
      </c>
      <c r="Y1169" s="2"/>
      <c r="Z1169" s="2" t="s">
        <v>163</v>
      </c>
      <c r="AA1169" s="2" t="s">
        <v>163</v>
      </c>
      <c r="AB1169" s="2"/>
      <c r="AC1169" s="2">
        <v>0</v>
      </c>
      <c r="AD1169" s="2"/>
      <c r="AE1169" s="2"/>
    </row>
    <row r="1170" spans="1:31">
      <c r="A1170">
        <v>296</v>
      </c>
      <c r="C1170" s="6">
        <v>36</v>
      </c>
      <c r="D1170" s="6" t="s">
        <v>30</v>
      </c>
      <c r="E1170" s="6">
        <v>8329660</v>
      </c>
      <c r="F1170" s="6" t="s">
        <v>226</v>
      </c>
      <c r="G1170" s="6" t="s">
        <v>159</v>
      </c>
      <c r="H1170" s="6" t="s">
        <v>33</v>
      </c>
      <c r="I1170" s="6">
        <v>250</v>
      </c>
      <c r="J1170" s="6" t="s">
        <v>227</v>
      </c>
      <c r="K1170" s="6" t="s">
        <v>228</v>
      </c>
      <c r="L1170" s="2">
        <v>0</v>
      </c>
      <c r="M1170" s="2">
        <v>18</v>
      </c>
      <c r="N1170" s="2">
        <v>0</v>
      </c>
      <c r="O1170" s="2">
        <v>0</v>
      </c>
      <c r="P1170" s="3">
        <v>45499</v>
      </c>
      <c r="Q1170" s="4">
        <v>0.45833333333333331</v>
      </c>
      <c r="R1170" s="2"/>
      <c r="S1170" s="3">
        <v>45500</v>
      </c>
      <c r="T1170" s="2" t="s">
        <v>684</v>
      </c>
      <c r="U1170" s="2"/>
      <c r="V1170" s="5">
        <v>45499.623993055553</v>
      </c>
      <c r="W1170" s="2" t="s">
        <v>5844</v>
      </c>
      <c r="X1170" s="2" t="s">
        <v>163</v>
      </c>
      <c r="Y1170" s="2"/>
      <c r="Z1170" s="2" t="s">
        <v>163</v>
      </c>
      <c r="AA1170" s="2" t="s">
        <v>163</v>
      </c>
      <c r="AB1170" s="2"/>
      <c r="AC1170" s="2">
        <v>0</v>
      </c>
      <c r="AD1170" s="2"/>
      <c r="AE1170" s="2"/>
    </row>
    <row r="1171" spans="1:31">
      <c r="A1171">
        <v>297</v>
      </c>
      <c r="C1171" s="6">
        <v>37</v>
      </c>
      <c r="D1171" s="6" t="s">
        <v>30</v>
      </c>
      <c r="E1171" s="6">
        <v>8329660</v>
      </c>
      <c r="F1171" s="6" t="s">
        <v>226</v>
      </c>
      <c r="G1171" s="6" t="s">
        <v>159</v>
      </c>
      <c r="H1171" s="6" t="s">
        <v>33</v>
      </c>
      <c r="I1171" s="6">
        <v>250</v>
      </c>
      <c r="J1171" s="6" t="s">
        <v>227</v>
      </c>
      <c r="K1171" s="6" t="s">
        <v>228</v>
      </c>
      <c r="L1171" s="2">
        <v>0</v>
      </c>
      <c r="M1171" s="2">
        <v>18</v>
      </c>
      <c r="N1171" s="2">
        <v>0</v>
      </c>
      <c r="O1171" s="2">
        <v>0</v>
      </c>
      <c r="P1171" s="3">
        <v>45499</v>
      </c>
      <c r="Q1171" s="4">
        <v>0.33333333333333331</v>
      </c>
      <c r="R1171" s="2"/>
      <c r="S1171" s="3">
        <v>45500</v>
      </c>
      <c r="T1171" s="2" t="s">
        <v>684</v>
      </c>
      <c r="U1171" s="2"/>
      <c r="V1171" s="5">
        <v>45499.620833333334</v>
      </c>
      <c r="W1171" s="2" t="s">
        <v>5845</v>
      </c>
      <c r="X1171" s="2" t="s">
        <v>163</v>
      </c>
      <c r="Y1171" s="2"/>
      <c r="Z1171" s="2" t="s">
        <v>163</v>
      </c>
      <c r="AA1171" s="2" t="s">
        <v>163</v>
      </c>
      <c r="AB1171" s="2"/>
      <c r="AC1171" s="2">
        <v>0</v>
      </c>
      <c r="AD1171" s="2"/>
      <c r="AE1171" s="2"/>
    </row>
    <row r="1172" spans="1:31">
      <c r="B1172" s="12"/>
      <c r="C1172" s="6">
        <v>38</v>
      </c>
      <c r="D1172" s="6" t="s">
        <v>30</v>
      </c>
      <c r="E1172" s="6">
        <v>9946271</v>
      </c>
      <c r="F1172" s="6" t="s">
        <v>829</v>
      </c>
      <c r="G1172" s="6" t="s">
        <v>159</v>
      </c>
      <c r="H1172" s="6" t="s">
        <v>33</v>
      </c>
      <c r="I1172" s="6">
        <v>444</v>
      </c>
      <c r="J1172" s="6" t="s">
        <v>5371</v>
      </c>
      <c r="K1172" s="6" t="s">
        <v>1419</v>
      </c>
      <c r="L1172" s="2">
        <v>0</v>
      </c>
      <c r="M1172" s="2">
        <v>14</v>
      </c>
      <c r="N1172" s="2">
        <v>0</v>
      </c>
      <c r="O1172" s="2">
        <v>0</v>
      </c>
      <c r="P1172" s="3">
        <v>45499</v>
      </c>
      <c r="Q1172" s="4">
        <v>0.83333333333333337</v>
      </c>
      <c r="R1172" s="2"/>
      <c r="S1172" s="3">
        <v>45500</v>
      </c>
      <c r="T1172" s="2" t="s">
        <v>684</v>
      </c>
      <c r="U1172" s="2"/>
      <c r="V1172" s="5">
        <v>45499.626250000001</v>
      </c>
      <c r="W1172" s="2" t="s">
        <v>5846</v>
      </c>
      <c r="X1172" s="2" t="s">
        <v>163</v>
      </c>
      <c r="Y1172" s="2"/>
      <c r="Z1172" s="2" t="s">
        <v>163</v>
      </c>
      <c r="AA1172" s="2" t="s">
        <v>163</v>
      </c>
      <c r="AB1172" s="2"/>
      <c r="AC1172" s="2">
        <v>0</v>
      </c>
      <c r="AD1172" s="2"/>
      <c r="AE1172" s="2"/>
    </row>
    <row r="1173" spans="1:31">
      <c r="B1173" s="12"/>
      <c r="C1173" s="2">
        <v>39</v>
      </c>
      <c r="D1173" s="2" t="s">
        <v>30</v>
      </c>
      <c r="E1173" s="2" t="s">
        <v>5847</v>
      </c>
      <c r="F1173" s="2" t="s">
        <v>5848</v>
      </c>
      <c r="G1173" s="2" t="s">
        <v>32</v>
      </c>
      <c r="H1173" s="2" t="s">
        <v>33</v>
      </c>
      <c r="I1173" s="29">
        <v>148</v>
      </c>
      <c r="J1173" s="2" t="s">
        <v>5849</v>
      </c>
      <c r="K1173" s="2" t="s">
        <v>63</v>
      </c>
      <c r="L1173" s="2">
        <v>0</v>
      </c>
      <c r="M1173" s="2">
        <v>7</v>
      </c>
      <c r="N1173" s="2">
        <v>0</v>
      </c>
      <c r="O1173" s="2">
        <v>0</v>
      </c>
      <c r="P1173" s="3">
        <v>45499</v>
      </c>
      <c r="Q1173" s="4">
        <v>0.66597222222222219</v>
      </c>
      <c r="R1173" s="2"/>
      <c r="S1173" s="3">
        <v>45500</v>
      </c>
      <c r="T1173" s="2" t="s">
        <v>684</v>
      </c>
      <c r="U1173" s="2"/>
      <c r="V1173" s="5">
        <v>45499.666666666664</v>
      </c>
      <c r="W1173" s="2" t="s">
        <v>5850</v>
      </c>
      <c r="X1173" s="2" t="s">
        <v>5851</v>
      </c>
      <c r="Y1173" s="2" t="s">
        <v>2202</v>
      </c>
      <c r="Z1173" s="2" t="s">
        <v>5852</v>
      </c>
      <c r="AA1173" s="2" t="s">
        <v>5853</v>
      </c>
      <c r="AB1173" s="5">
        <v>45499.601817129631</v>
      </c>
      <c r="AC1173" s="2">
        <v>25000</v>
      </c>
      <c r="AD1173" s="2" t="s">
        <v>333</v>
      </c>
      <c r="AE1173" s="2" t="s">
        <v>325</v>
      </c>
    </row>
    <row r="1174" spans="1:31">
      <c r="B1174" s="12"/>
      <c r="C1174" s="2">
        <v>40</v>
      </c>
      <c r="D1174" s="2" t="s">
        <v>30</v>
      </c>
      <c r="E1174" s="2" t="s">
        <v>5854</v>
      </c>
      <c r="F1174" s="2" t="s">
        <v>5855</v>
      </c>
      <c r="G1174" s="2" t="s">
        <v>32</v>
      </c>
      <c r="H1174" s="2" t="s">
        <v>33</v>
      </c>
      <c r="I1174" s="2">
        <v>1692</v>
      </c>
      <c r="J1174" s="2" t="s">
        <v>5849</v>
      </c>
      <c r="K1174" s="2" t="s">
        <v>63</v>
      </c>
      <c r="L1174" s="2">
        <v>0</v>
      </c>
      <c r="M1174" s="2">
        <v>0</v>
      </c>
      <c r="N1174" s="2">
        <v>0</v>
      </c>
      <c r="O1174" s="2">
        <v>0</v>
      </c>
      <c r="P1174" s="3">
        <v>45499</v>
      </c>
      <c r="Q1174" s="4">
        <v>0.67013888888888884</v>
      </c>
      <c r="R1174" s="2"/>
      <c r="S1174" s="3">
        <v>45500</v>
      </c>
      <c r="T1174" s="2" t="s">
        <v>684</v>
      </c>
      <c r="U1174" s="2"/>
      <c r="V1174" s="5">
        <v>45499.670405092591</v>
      </c>
      <c r="W1174" s="2" t="s">
        <v>5856</v>
      </c>
      <c r="X1174" s="2" t="s">
        <v>5857</v>
      </c>
      <c r="Y1174" s="2" t="s">
        <v>2202</v>
      </c>
      <c r="Z1174" s="2" t="s">
        <v>5858</v>
      </c>
      <c r="AA1174" s="2" t="s">
        <v>5859</v>
      </c>
      <c r="AB1174" s="5">
        <v>45499.602569444447</v>
      </c>
      <c r="AC1174" s="2">
        <v>50000</v>
      </c>
      <c r="AD1174" s="2" t="s">
        <v>333</v>
      </c>
      <c r="AE1174" s="2" t="s">
        <v>325</v>
      </c>
    </row>
    <row r="1175" spans="1:31">
      <c r="B1175" s="12"/>
      <c r="C1175" s="2">
        <v>41</v>
      </c>
      <c r="D1175" s="2" t="s">
        <v>30</v>
      </c>
      <c r="E1175" s="2">
        <v>9778375</v>
      </c>
      <c r="F1175" s="2" t="s">
        <v>5860</v>
      </c>
      <c r="G1175" s="2" t="s">
        <v>32</v>
      </c>
      <c r="H1175" s="2" t="s">
        <v>33</v>
      </c>
      <c r="I1175" s="6">
        <v>8037</v>
      </c>
      <c r="J1175" s="2" t="s">
        <v>3761</v>
      </c>
      <c r="K1175" s="2" t="s">
        <v>1782</v>
      </c>
      <c r="L1175" s="2">
        <v>0</v>
      </c>
      <c r="M1175" s="2">
        <v>0</v>
      </c>
      <c r="N1175" s="2">
        <v>0</v>
      </c>
      <c r="O1175" s="2">
        <v>0</v>
      </c>
      <c r="P1175" s="3">
        <v>45499</v>
      </c>
      <c r="Q1175" s="4">
        <v>0.63194444444444442</v>
      </c>
      <c r="R1175" s="2"/>
      <c r="S1175" s="3">
        <v>45500</v>
      </c>
      <c r="T1175" s="2" t="s">
        <v>684</v>
      </c>
      <c r="U1175" s="2"/>
      <c r="V1175" s="5">
        <v>45499.632523148146</v>
      </c>
      <c r="W1175" s="2" t="s">
        <v>5861</v>
      </c>
      <c r="X1175" s="2" t="s">
        <v>5862</v>
      </c>
      <c r="Y1175" s="2" t="s">
        <v>74</v>
      </c>
      <c r="Z1175" s="2" t="s">
        <v>5863</v>
      </c>
      <c r="AA1175" s="2" t="s">
        <v>5864</v>
      </c>
      <c r="AB1175" s="5">
        <v>45499.609791666669</v>
      </c>
      <c r="AC1175" s="2">
        <v>85000</v>
      </c>
      <c r="AD1175" s="2" t="s">
        <v>333</v>
      </c>
      <c r="AE1175" s="2" t="s">
        <v>325</v>
      </c>
    </row>
    <row r="1178" spans="1:31">
      <c r="B1178" s="12"/>
      <c r="C1178" s="2">
        <v>1</v>
      </c>
      <c r="D1178" s="2" t="s">
        <v>30</v>
      </c>
      <c r="E1178" s="2" t="s">
        <v>3691</v>
      </c>
      <c r="F1178" s="2" t="s">
        <v>3692</v>
      </c>
      <c r="G1178" s="2" t="s">
        <v>32</v>
      </c>
      <c r="H1178" s="2" t="s">
        <v>33</v>
      </c>
      <c r="I1178" s="28">
        <v>277</v>
      </c>
      <c r="J1178" s="2" t="s">
        <v>34</v>
      </c>
      <c r="K1178" s="2" t="s">
        <v>34</v>
      </c>
      <c r="L1178" s="2">
        <v>0</v>
      </c>
      <c r="M1178" s="2">
        <v>12</v>
      </c>
      <c r="N1178" s="2">
        <v>0</v>
      </c>
      <c r="O1178" s="2">
        <v>0</v>
      </c>
      <c r="P1178" s="3">
        <v>45500</v>
      </c>
      <c r="Q1178" s="4">
        <v>0.42222222222222222</v>
      </c>
      <c r="R1178" s="2"/>
      <c r="S1178" s="3">
        <v>45501</v>
      </c>
      <c r="T1178" s="2" t="s">
        <v>960</v>
      </c>
      <c r="U1178" s="2"/>
      <c r="V1178" s="5">
        <v>45500.422951388886</v>
      </c>
      <c r="W1178" s="2" t="s">
        <v>5865</v>
      </c>
      <c r="X1178" s="2" t="s">
        <v>5866</v>
      </c>
      <c r="Y1178" s="2" t="s">
        <v>38</v>
      </c>
      <c r="Z1178" s="2" t="s">
        <v>5867</v>
      </c>
      <c r="AA1178" s="2" t="s">
        <v>5868</v>
      </c>
      <c r="AB1178" s="5">
        <v>45500.359606481485</v>
      </c>
      <c r="AC1178" s="2">
        <v>30000</v>
      </c>
      <c r="AD1178" s="2" t="s">
        <v>351</v>
      </c>
      <c r="AE1178" s="2" t="s">
        <v>352</v>
      </c>
    </row>
    <row r="1179" spans="1:31">
      <c r="B1179" s="12"/>
      <c r="C1179" s="2">
        <v>2</v>
      </c>
      <c r="D1179" s="2" t="s">
        <v>30</v>
      </c>
      <c r="E1179" s="2">
        <v>9891335</v>
      </c>
      <c r="F1179" s="2" t="s">
        <v>106</v>
      </c>
      <c r="G1179" s="2" t="s">
        <v>32</v>
      </c>
      <c r="H1179" s="2" t="s">
        <v>33</v>
      </c>
      <c r="I1179" s="28">
        <v>275</v>
      </c>
      <c r="J1179" s="2" t="s">
        <v>34</v>
      </c>
      <c r="K1179" s="2" t="s">
        <v>34</v>
      </c>
      <c r="L1179" s="2">
        <v>0</v>
      </c>
      <c r="M1179" s="2">
        <v>12</v>
      </c>
      <c r="N1179" s="2">
        <v>0</v>
      </c>
      <c r="O1179" s="2">
        <v>0</v>
      </c>
      <c r="P1179" s="3">
        <v>45500</v>
      </c>
      <c r="Q1179" s="4">
        <v>0.42291666666666666</v>
      </c>
      <c r="R1179" s="2"/>
      <c r="S1179" s="3">
        <v>45501</v>
      </c>
      <c r="T1179" s="2" t="s">
        <v>960</v>
      </c>
      <c r="U1179" s="2"/>
      <c r="V1179" s="5">
        <v>45500.423310185186</v>
      </c>
      <c r="W1179" s="2" t="s">
        <v>5869</v>
      </c>
      <c r="X1179" s="2" t="s">
        <v>5870</v>
      </c>
      <c r="Y1179" s="2" t="s">
        <v>38</v>
      </c>
      <c r="Z1179" s="2" t="s">
        <v>5871</v>
      </c>
      <c r="AA1179" s="2" t="s">
        <v>5872</v>
      </c>
      <c r="AB1179" s="5">
        <v>45500.359768518516</v>
      </c>
      <c r="AC1179" s="2">
        <v>30000</v>
      </c>
      <c r="AD1179" s="2" t="s">
        <v>351</v>
      </c>
      <c r="AE1179" s="2" t="s">
        <v>352</v>
      </c>
    </row>
    <row r="1180" spans="1:31">
      <c r="B1180" s="12"/>
      <c r="C1180" s="2">
        <v>3</v>
      </c>
      <c r="D1180" s="2" t="s">
        <v>30</v>
      </c>
      <c r="E1180" s="2">
        <v>9843273</v>
      </c>
      <c r="F1180" s="2" t="s">
        <v>1519</v>
      </c>
      <c r="G1180" s="2" t="s">
        <v>32</v>
      </c>
      <c r="H1180" s="2" t="s">
        <v>33</v>
      </c>
      <c r="I1180" s="28">
        <v>325</v>
      </c>
      <c r="J1180" s="2" t="s">
        <v>63</v>
      </c>
      <c r="K1180" s="2" t="s">
        <v>63</v>
      </c>
      <c r="L1180" s="2"/>
      <c r="M1180" s="2">
        <v>14</v>
      </c>
      <c r="N1180" s="2"/>
      <c r="O1180" s="2"/>
      <c r="P1180" s="3">
        <v>45500</v>
      </c>
      <c r="Q1180" s="4">
        <v>0.4152777777777778</v>
      </c>
      <c r="R1180" s="2"/>
      <c r="S1180" s="3">
        <v>45501</v>
      </c>
      <c r="T1180" s="2" t="s">
        <v>960</v>
      </c>
      <c r="U1180" s="2"/>
      <c r="V1180" s="5">
        <v>45500.415648148148</v>
      </c>
      <c r="W1180" s="2" t="s">
        <v>5873</v>
      </c>
      <c r="X1180" s="2" t="s">
        <v>5874</v>
      </c>
      <c r="Y1180" s="2" t="s">
        <v>103</v>
      </c>
      <c r="Z1180" s="2" t="s">
        <v>5875</v>
      </c>
      <c r="AA1180" s="2" t="s">
        <v>5876</v>
      </c>
      <c r="AB1180" s="5">
        <v>45500.359942129631</v>
      </c>
      <c r="AC1180" s="2">
        <v>30000</v>
      </c>
      <c r="AD1180" s="2" t="s">
        <v>351</v>
      </c>
      <c r="AE1180" s="2" t="s">
        <v>352</v>
      </c>
    </row>
    <row r="1181" spans="1:31">
      <c r="B1181" s="12"/>
      <c r="C1181" s="2">
        <v>4</v>
      </c>
      <c r="D1181" s="2" t="s">
        <v>30</v>
      </c>
      <c r="E1181" s="2">
        <v>9922249</v>
      </c>
      <c r="F1181" s="2" t="s">
        <v>489</v>
      </c>
      <c r="G1181" s="2" t="s">
        <v>32</v>
      </c>
      <c r="H1181" s="2" t="s">
        <v>367</v>
      </c>
      <c r="I1181" s="22">
        <v>34584</v>
      </c>
      <c r="J1181" s="2" t="s">
        <v>122</v>
      </c>
      <c r="K1181" s="2" t="s">
        <v>121</v>
      </c>
      <c r="L1181" s="2">
        <v>21</v>
      </c>
      <c r="M1181" s="2"/>
      <c r="N1181" s="2"/>
      <c r="O1181" s="2"/>
      <c r="P1181" s="3">
        <v>45500</v>
      </c>
      <c r="Q1181" s="4">
        <v>0.41736111111111113</v>
      </c>
      <c r="R1181" s="2"/>
      <c r="S1181" s="3">
        <v>45501</v>
      </c>
      <c r="T1181" s="2" t="s">
        <v>960</v>
      </c>
      <c r="U1181" s="2"/>
      <c r="V1181" s="5">
        <v>45500.417557870373</v>
      </c>
      <c r="W1181" s="2" t="s">
        <v>5877</v>
      </c>
      <c r="X1181" s="2" t="s">
        <v>5878</v>
      </c>
      <c r="Y1181" s="2" t="s">
        <v>5879</v>
      </c>
      <c r="Z1181" s="2" t="s">
        <v>5880</v>
      </c>
      <c r="AA1181" s="2" t="s">
        <v>5881</v>
      </c>
      <c r="AB1181" s="5">
        <v>45499.702256944445</v>
      </c>
      <c r="AC1181" s="2">
        <v>150000</v>
      </c>
      <c r="AD1181" s="2" t="s">
        <v>333</v>
      </c>
      <c r="AE1181" s="2" t="s">
        <v>346</v>
      </c>
    </row>
    <row r="1182" spans="1:31">
      <c r="B1182" s="12"/>
      <c r="C1182" s="2">
        <v>5</v>
      </c>
      <c r="D1182" s="2" t="s">
        <v>30</v>
      </c>
      <c r="E1182" s="2" t="s">
        <v>4582</v>
      </c>
      <c r="F1182" s="2" t="s">
        <v>4583</v>
      </c>
      <c r="G1182" s="2" t="s">
        <v>32</v>
      </c>
      <c r="H1182" s="2" t="s">
        <v>33</v>
      </c>
      <c r="I1182" s="29">
        <v>134</v>
      </c>
      <c r="J1182" s="2" t="s">
        <v>197</v>
      </c>
      <c r="K1182" s="2" t="s">
        <v>197</v>
      </c>
      <c r="L1182" s="2">
        <v>0</v>
      </c>
      <c r="M1182" s="2">
        <v>10</v>
      </c>
      <c r="N1182" s="2">
        <v>0</v>
      </c>
      <c r="O1182" s="2">
        <v>0</v>
      </c>
      <c r="P1182" s="3">
        <v>45500</v>
      </c>
      <c r="Q1182" s="4">
        <v>0.44722222222222219</v>
      </c>
      <c r="R1182" s="2"/>
      <c r="S1182" s="3">
        <v>45501</v>
      </c>
      <c r="T1182" s="2" t="s">
        <v>960</v>
      </c>
      <c r="U1182" s="2"/>
      <c r="V1182" s="5">
        <v>45500.447442129633</v>
      </c>
      <c r="W1182" s="2" t="s">
        <v>5882</v>
      </c>
      <c r="X1182" s="2" t="s">
        <v>5883</v>
      </c>
      <c r="Y1182" s="2" t="s">
        <v>5884</v>
      </c>
      <c r="Z1182" s="2" t="s">
        <v>5885</v>
      </c>
      <c r="AA1182" s="2" t="s">
        <v>5886</v>
      </c>
      <c r="AB1182" s="5">
        <v>45500.221909722219</v>
      </c>
      <c r="AC1182" s="2">
        <v>25000</v>
      </c>
      <c r="AD1182" s="2" t="s">
        <v>333</v>
      </c>
      <c r="AE1182" s="2" t="s">
        <v>325</v>
      </c>
    </row>
    <row r="1183" spans="1:31">
      <c r="B1183" s="12"/>
      <c r="C1183" s="2">
        <v>6</v>
      </c>
      <c r="D1183" s="2" t="s">
        <v>30</v>
      </c>
      <c r="E1183" s="2" t="s">
        <v>5887</v>
      </c>
      <c r="F1183" s="2" t="s">
        <v>4591</v>
      </c>
      <c r="G1183" s="2" t="s">
        <v>32</v>
      </c>
      <c r="H1183" s="2" t="s">
        <v>33</v>
      </c>
      <c r="I1183" s="30">
        <v>2200</v>
      </c>
      <c r="J1183" s="2" t="s">
        <v>197</v>
      </c>
      <c r="K1183" s="2" t="s">
        <v>197</v>
      </c>
      <c r="L1183" s="2">
        <v>0</v>
      </c>
      <c r="M1183" s="2">
        <v>0</v>
      </c>
      <c r="N1183" s="2">
        <v>0</v>
      </c>
      <c r="O1183" s="2">
        <v>0</v>
      </c>
      <c r="P1183" s="3">
        <v>45500</v>
      </c>
      <c r="Q1183" s="4">
        <v>0.4458333333333333</v>
      </c>
      <c r="R1183" s="2"/>
      <c r="S1183" s="3">
        <v>45501</v>
      </c>
      <c r="T1183" s="2" t="s">
        <v>960</v>
      </c>
      <c r="U1183" s="2"/>
      <c r="V1183" s="5">
        <v>45500.446111111109</v>
      </c>
      <c r="W1183" s="2" t="s">
        <v>5888</v>
      </c>
      <c r="X1183" s="2" t="s">
        <v>5889</v>
      </c>
      <c r="Y1183" s="2" t="s">
        <v>4594</v>
      </c>
      <c r="Z1183" s="2" t="s">
        <v>5890</v>
      </c>
      <c r="AA1183" s="2" t="s">
        <v>5891</v>
      </c>
      <c r="AB1183" s="5">
        <v>45500.222326388888</v>
      </c>
      <c r="AC1183" s="2">
        <v>60000</v>
      </c>
      <c r="AD1183" s="2" t="s">
        <v>333</v>
      </c>
      <c r="AE1183" s="2" t="s">
        <v>325</v>
      </c>
    </row>
    <row r="1184" spans="1:31">
      <c r="B1184" s="12"/>
      <c r="C1184" s="2">
        <v>7</v>
      </c>
      <c r="D1184" s="2" t="s">
        <v>30</v>
      </c>
      <c r="E1184" s="2">
        <v>9992921</v>
      </c>
      <c r="F1184" s="2" t="s">
        <v>446</v>
      </c>
      <c r="G1184" s="2" t="s">
        <v>32</v>
      </c>
      <c r="H1184" s="2" t="s">
        <v>33</v>
      </c>
      <c r="I1184" s="29">
        <v>166</v>
      </c>
      <c r="J1184" s="2" t="s">
        <v>447</v>
      </c>
      <c r="K1184" s="2" t="s">
        <v>447</v>
      </c>
      <c r="L1184" s="2">
        <v>0</v>
      </c>
      <c r="M1184" s="2">
        <v>9</v>
      </c>
      <c r="N1184" s="2">
        <v>0</v>
      </c>
      <c r="O1184" s="2">
        <v>0</v>
      </c>
      <c r="P1184" s="3">
        <v>45500</v>
      </c>
      <c r="Q1184" s="4">
        <v>0.4465277777777778</v>
      </c>
      <c r="R1184" s="2"/>
      <c r="S1184" s="3">
        <v>45501</v>
      </c>
      <c r="T1184" s="2" t="s">
        <v>960</v>
      </c>
      <c r="U1184" s="2"/>
      <c r="V1184" s="5">
        <v>45500.446712962963</v>
      </c>
      <c r="W1184" s="2" t="s">
        <v>5892</v>
      </c>
      <c r="X1184" s="2" t="s">
        <v>5893</v>
      </c>
      <c r="Y1184" s="2" t="s">
        <v>450</v>
      </c>
      <c r="Z1184" s="2" t="s">
        <v>5894</v>
      </c>
      <c r="AA1184" s="2" t="s">
        <v>5895</v>
      </c>
      <c r="AB1184" s="5">
        <v>45500.441921296297</v>
      </c>
      <c r="AC1184" s="2">
        <v>25000</v>
      </c>
      <c r="AD1184" s="2" t="s">
        <v>333</v>
      </c>
      <c r="AE1184" s="2" t="s">
        <v>325</v>
      </c>
    </row>
    <row r="1185" spans="1:31">
      <c r="B1185" s="12"/>
      <c r="C1185" s="2">
        <v>8</v>
      </c>
      <c r="D1185" s="2" t="s">
        <v>30</v>
      </c>
      <c r="E1185" s="2" t="s">
        <v>5219</v>
      </c>
      <c r="F1185" s="2" t="s">
        <v>5220</v>
      </c>
      <c r="G1185" s="2" t="s">
        <v>32</v>
      </c>
      <c r="H1185" s="2" t="s">
        <v>33</v>
      </c>
      <c r="I1185" s="29">
        <v>185</v>
      </c>
      <c r="J1185" s="2" t="s">
        <v>63</v>
      </c>
      <c r="K1185" s="2" t="s">
        <v>63</v>
      </c>
      <c r="L1185" s="2">
        <v>0</v>
      </c>
      <c r="M1185" s="2">
        <v>10</v>
      </c>
      <c r="N1185" s="2">
        <v>0</v>
      </c>
      <c r="O1185" s="2">
        <v>0</v>
      </c>
      <c r="P1185" s="3">
        <v>45500</v>
      </c>
      <c r="Q1185" s="4">
        <v>0.41666666666666669</v>
      </c>
      <c r="R1185" s="2"/>
      <c r="S1185" s="3">
        <v>45501</v>
      </c>
      <c r="T1185" s="2" t="s">
        <v>960</v>
      </c>
      <c r="U1185" s="2"/>
      <c r="V1185" s="5">
        <v>45500.412858796299</v>
      </c>
      <c r="W1185" s="2" t="s">
        <v>5896</v>
      </c>
      <c r="X1185" s="2" t="s">
        <v>5897</v>
      </c>
      <c r="Y1185" s="2" t="s">
        <v>66</v>
      </c>
      <c r="Z1185" s="2" t="s">
        <v>5898</v>
      </c>
      <c r="AA1185" s="2" t="s">
        <v>5899</v>
      </c>
      <c r="AB1185" s="5">
        <v>45500.369166666664</v>
      </c>
      <c r="AC1185" s="2">
        <v>25000</v>
      </c>
      <c r="AD1185" s="2" t="s">
        <v>351</v>
      </c>
      <c r="AE1185" s="2" t="s">
        <v>352</v>
      </c>
    </row>
    <row r="1186" spans="1:31">
      <c r="B1186" s="12"/>
      <c r="C1186" s="2">
        <v>9</v>
      </c>
      <c r="D1186" s="2" t="s">
        <v>30</v>
      </c>
      <c r="E1186" s="2" t="s">
        <v>55</v>
      </c>
      <c r="F1186" s="2" t="s">
        <v>2193</v>
      </c>
      <c r="G1186" s="2" t="s">
        <v>32</v>
      </c>
      <c r="H1186" s="2" t="s">
        <v>33</v>
      </c>
      <c r="I1186" s="29">
        <v>200</v>
      </c>
      <c r="J1186" s="2" t="s">
        <v>173</v>
      </c>
      <c r="K1186" s="2" t="s">
        <v>173</v>
      </c>
      <c r="L1186" s="2">
        <v>0</v>
      </c>
      <c r="M1186" s="2">
        <v>12</v>
      </c>
      <c r="N1186" s="2">
        <v>0</v>
      </c>
      <c r="O1186" s="2">
        <v>0</v>
      </c>
      <c r="P1186" s="3">
        <v>45500</v>
      </c>
      <c r="Q1186" s="4">
        <v>0.4201388888888889</v>
      </c>
      <c r="R1186" s="2"/>
      <c r="S1186" s="3">
        <v>45501</v>
      </c>
      <c r="T1186" s="2" t="s">
        <v>960</v>
      </c>
      <c r="U1186" s="2"/>
      <c r="V1186" s="5">
        <v>45500.420590277776</v>
      </c>
      <c r="W1186" s="2" t="s">
        <v>5900</v>
      </c>
      <c r="X1186" s="2" t="s">
        <v>5901</v>
      </c>
      <c r="Y1186" s="2" t="s">
        <v>619</v>
      </c>
      <c r="Z1186" s="2" t="s">
        <v>5902</v>
      </c>
      <c r="AA1186" s="2" t="s">
        <v>5903</v>
      </c>
      <c r="AB1186" s="5">
        <v>45500.374201388891</v>
      </c>
      <c r="AC1186" s="2">
        <v>25000</v>
      </c>
      <c r="AD1186" s="2" t="s">
        <v>333</v>
      </c>
      <c r="AE1186" s="2" t="s">
        <v>325</v>
      </c>
    </row>
    <row r="1187" spans="1:31">
      <c r="B1187" s="12"/>
      <c r="C1187" s="2">
        <v>10</v>
      </c>
      <c r="D1187" s="2" t="s">
        <v>30</v>
      </c>
      <c r="E1187" s="2" t="s">
        <v>2232</v>
      </c>
      <c r="F1187" s="2" t="s">
        <v>2233</v>
      </c>
      <c r="G1187" s="2" t="s">
        <v>32</v>
      </c>
      <c r="H1187" s="2" t="s">
        <v>33</v>
      </c>
      <c r="I1187" s="2">
        <v>1452</v>
      </c>
      <c r="J1187" s="2" t="s">
        <v>173</v>
      </c>
      <c r="K1187" s="2" t="s">
        <v>173</v>
      </c>
      <c r="L1187" s="2">
        <v>0</v>
      </c>
      <c r="M1187" s="2">
        <v>7</v>
      </c>
      <c r="N1187" s="2">
        <v>0</v>
      </c>
      <c r="O1187" s="2">
        <v>0</v>
      </c>
      <c r="P1187" s="3">
        <v>45500</v>
      </c>
      <c r="Q1187" s="4">
        <v>0.41875000000000001</v>
      </c>
      <c r="R1187" s="2"/>
      <c r="S1187" s="3">
        <v>45501</v>
      </c>
      <c r="T1187" s="2" t="s">
        <v>960</v>
      </c>
      <c r="U1187" s="2"/>
      <c r="V1187" s="5">
        <v>45500.419351851851</v>
      </c>
      <c r="W1187" s="2" t="s">
        <v>5904</v>
      </c>
      <c r="X1187" s="2" t="s">
        <v>5905</v>
      </c>
      <c r="Y1187" s="2" t="s">
        <v>619</v>
      </c>
      <c r="Z1187" s="2" t="s">
        <v>5906</v>
      </c>
      <c r="AA1187" s="2" t="s">
        <v>5907</v>
      </c>
      <c r="AB1187" s="5">
        <v>45500.376134259262</v>
      </c>
      <c r="AC1187" s="2">
        <v>50000</v>
      </c>
      <c r="AD1187" s="2" t="s">
        <v>333</v>
      </c>
      <c r="AE1187" s="2" t="s">
        <v>325</v>
      </c>
    </row>
    <row r="1188" spans="1:31">
      <c r="B1188" s="12"/>
      <c r="C1188" s="2">
        <v>11</v>
      </c>
      <c r="D1188" s="2" t="s">
        <v>30</v>
      </c>
      <c r="E1188" s="2" t="s">
        <v>3500</v>
      </c>
      <c r="F1188" s="2" t="s">
        <v>3501</v>
      </c>
      <c r="G1188" s="2" t="s">
        <v>32</v>
      </c>
      <c r="H1188" s="2" t="s">
        <v>33</v>
      </c>
      <c r="I1188" s="27">
        <v>32</v>
      </c>
      <c r="J1188" s="2" t="s">
        <v>63</v>
      </c>
      <c r="K1188" s="2" t="s">
        <v>63</v>
      </c>
      <c r="L1188" s="2">
        <v>0</v>
      </c>
      <c r="M1188" s="2">
        <v>3</v>
      </c>
      <c r="N1188" s="2">
        <v>0</v>
      </c>
      <c r="O1188" s="2">
        <v>0</v>
      </c>
      <c r="P1188" s="3">
        <v>45500</v>
      </c>
      <c r="Q1188" s="4">
        <v>0.41666666666666669</v>
      </c>
      <c r="R1188" s="2"/>
      <c r="S1188" s="3">
        <v>45501</v>
      </c>
      <c r="T1188" s="2" t="s">
        <v>960</v>
      </c>
      <c r="U1188" s="2"/>
      <c r="V1188" s="5">
        <v>45500.416817129626</v>
      </c>
      <c r="W1188" s="2" t="s">
        <v>5908</v>
      </c>
      <c r="X1188" s="2" t="s">
        <v>5909</v>
      </c>
      <c r="Y1188" s="2" t="s">
        <v>133</v>
      </c>
      <c r="Z1188" s="2" t="s">
        <v>5910</v>
      </c>
      <c r="AA1188" s="2" t="s">
        <v>5911</v>
      </c>
      <c r="AB1188" s="5">
        <v>45500.403738425928</v>
      </c>
      <c r="AC1188" s="2">
        <v>20000</v>
      </c>
      <c r="AD1188" s="2" t="s">
        <v>351</v>
      </c>
      <c r="AE1188" s="2" t="s">
        <v>352</v>
      </c>
    </row>
    <row r="1189" spans="1:31">
      <c r="B1189" s="12"/>
      <c r="C1189" s="2">
        <v>12</v>
      </c>
      <c r="D1189" s="2" t="s">
        <v>30</v>
      </c>
      <c r="E1189" s="2">
        <v>9643934</v>
      </c>
      <c r="F1189" s="2" t="s">
        <v>4062</v>
      </c>
      <c r="G1189" s="2" t="s">
        <v>32</v>
      </c>
      <c r="H1189" s="2" t="s">
        <v>33</v>
      </c>
      <c r="I1189" s="26">
        <v>11253</v>
      </c>
      <c r="J1189" s="2" t="s">
        <v>151</v>
      </c>
      <c r="K1189" s="2" t="s">
        <v>1269</v>
      </c>
      <c r="L1189" s="2">
        <v>0</v>
      </c>
      <c r="M1189" s="2">
        <v>22</v>
      </c>
      <c r="N1189" s="2">
        <v>0</v>
      </c>
      <c r="O1189" s="2">
        <v>0</v>
      </c>
      <c r="P1189" s="3">
        <v>45500</v>
      </c>
      <c r="Q1189" s="4">
        <v>0.46736111111111112</v>
      </c>
      <c r="R1189" s="2"/>
      <c r="S1189" s="3">
        <v>45501</v>
      </c>
      <c r="T1189" s="2" t="s">
        <v>960</v>
      </c>
      <c r="U1189" s="2"/>
      <c r="V1189" s="5">
        <v>45500.46770833333</v>
      </c>
      <c r="W1189" s="2" t="s">
        <v>5912</v>
      </c>
      <c r="X1189" s="2" t="s">
        <v>5913</v>
      </c>
      <c r="Y1189" s="2" t="s">
        <v>5914</v>
      </c>
      <c r="Z1189" s="2" t="s">
        <v>5915</v>
      </c>
      <c r="AA1189" s="2" t="s">
        <v>5916</v>
      </c>
      <c r="AB1189" s="5">
        <v>45500.459652777776</v>
      </c>
      <c r="AC1189" s="2">
        <v>100000</v>
      </c>
      <c r="AD1189" s="2" t="s">
        <v>324</v>
      </c>
      <c r="AE1189" s="2" t="s">
        <v>346</v>
      </c>
    </row>
    <row r="1190" spans="1:31">
      <c r="B1190" s="12"/>
      <c r="C1190" s="2">
        <v>13</v>
      </c>
      <c r="D1190" s="2" t="s">
        <v>30</v>
      </c>
      <c r="E1190" s="2">
        <v>9306653</v>
      </c>
      <c r="F1190" s="2" t="s">
        <v>5917</v>
      </c>
      <c r="G1190" s="2" t="s">
        <v>32</v>
      </c>
      <c r="H1190" s="2" t="s">
        <v>5918</v>
      </c>
      <c r="I1190" s="22">
        <v>22184</v>
      </c>
      <c r="J1190" s="2" t="s">
        <v>416</v>
      </c>
      <c r="K1190" s="2" t="s">
        <v>5919</v>
      </c>
      <c r="L1190" s="2">
        <v>21</v>
      </c>
      <c r="M1190" s="2">
        <v>0</v>
      </c>
      <c r="N1190" s="2">
        <v>0</v>
      </c>
      <c r="O1190" s="2">
        <v>0</v>
      </c>
      <c r="P1190" s="3">
        <v>45500</v>
      </c>
      <c r="Q1190" s="4">
        <v>0.46736111111111112</v>
      </c>
      <c r="R1190" s="2"/>
      <c r="S1190" s="3">
        <v>45501</v>
      </c>
      <c r="T1190" s="2" t="s">
        <v>960</v>
      </c>
      <c r="U1190" s="2"/>
      <c r="V1190" s="5">
        <v>45500.467974537038</v>
      </c>
      <c r="W1190" s="2" t="s">
        <v>5920</v>
      </c>
      <c r="X1190" s="2" t="s">
        <v>5921</v>
      </c>
      <c r="Y1190" s="2" t="s">
        <v>5922</v>
      </c>
      <c r="Z1190" s="2" t="s">
        <v>5923</v>
      </c>
      <c r="AA1190" s="2" t="s">
        <v>5924</v>
      </c>
      <c r="AB1190" s="5">
        <v>45500.459641203706</v>
      </c>
      <c r="AC1190" s="2">
        <v>150000</v>
      </c>
      <c r="AD1190" s="2" t="s">
        <v>324</v>
      </c>
      <c r="AE1190" s="2" t="s">
        <v>346</v>
      </c>
    </row>
    <row r="1191" spans="1:31">
      <c r="B1191" s="12"/>
      <c r="C1191" s="2">
        <v>14</v>
      </c>
      <c r="D1191" s="2" t="s">
        <v>30</v>
      </c>
      <c r="E1191" s="2">
        <v>9560003</v>
      </c>
      <c r="F1191" s="2" t="s">
        <v>4825</v>
      </c>
      <c r="G1191" s="2" t="s">
        <v>32</v>
      </c>
      <c r="H1191" s="2" t="s">
        <v>120</v>
      </c>
      <c r="I1191" s="2">
        <v>15599</v>
      </c>
      <c r="J1191" s="2" t="s">
        <v>1366</v>
      </c>
      <c r="K1191" s="2" t="s">
        <v>5925</v>
      </c>
      <c r="L1191" s="2">
        <v>22</v>
      </c>
      <c r="M1191" s="2">
        <v>0</v>
      </c>
      <c r="N1191" s="2">
        <v>0</v>
      </c>
      <c r="O1191" s="2">
        <v>0</v>
      </c>
      <c r="P1191" s="3">
        <v>45500</v>
      </c>
      <c r="Q1191" s="4">
        <v>0.46527777777777773</v>
      </c>
      <c r="R1191" s="2"/>
      <c r="S1191" s="3">
        <v>45501</v>
      </c>
      <c r="T1191" s="2" t="s">
        <v>960</v>
      </c>
      <c r="U1191" s="2"/>
      <c r="V1191" s="5">
        <v>45500.465937499997</v>
      </c>
      <c r="W1191" s="2" t="s">
        <v>5926</v>
      </c>
      <c r="X1191" s="2" t="s">
        <v>5927</v>
      </c>
      <c r="Y1191" s="2" t="s">
        <v>5928</v>
      </c>
      <c r="Z1191" s="2" t="s">
        <v>5929</v>
      </c>
      <c r="AA1191" s="2" t="s">
        <v>5930</v>
      </c>
      <c r="AB1191" s="5">
        <v>45500.459652777776</v>
      </c>
      <c r="AC1191" s="2">
        <v>125000</v>
      </c>
      <c r="AD1191" s="2" t="s">
        <v>324</v>
      </c>
      <c r="AE1191" s="2" t="s">
        <v>346</v>
      </c>
    </row>
    <row r="1192" spans="1:31">
      <c r="B1192" s="12"/>
      <c r="C1192" s="2">
        <v>15</v>
      </c>
      <c r="D1192" s="2" t="s">
        <v>30</v>
      </c>
      <c r="E1192" s="2" t="s">
        <v>1198</v>
      </c>
      <c r="F1192" s="2" t="s">
        <v>1199</v>
      </c>
      <c r="G1192" s="2" t="s">
        <v>32</v>
      </c>
      <c r="H1192" s="2" t="s">
        <v>33</v>
      </c>
      <c r="I1192" s="27">
        <v>33</v>
      </c>
      <c r="J1192" s="2" t="s">
        <v>752</v>
      </c>
      <c r="K1192" s="2" t="s">
        <v>752</v>
      </c>
      <c r="L1192" s="2">
        <v>0</v>
      </c>
      <c r="M1192" s="2">
        <v>4</v>
      </c>
      <c r="N1192" s="2">
        <v>0</v>
      </c>
      <c r="O1192" s="2">
        <v>0</v>
      </c>
      <c r="P1192" s="3">
        <v>45500</v>
      </c>
      <c r="Q1192" s="4">
        <v>0.45833333333333331</v>
      </c>
      <c r="R1192" s="2"/>
      <c r="S1192" s="3">
        <v>45501</v>
      </c>
      <c r="T1192" s="2" t="s">
        <v>960</v>
      </c>
      <c r="U1192" s="2"/>
      <c r="V1192" s="5">
        <v>45500.458460648151</v>
      </c>
      <c r="W1192" s="2" t="s">
        <v>5931</v>
      </c>
      <c r="X1192" s="2" t="s">
        <v>5932</v>
      </c>
      <c r="Y1192" s="2" t="s">
        <v>756</v>
      </c>
      <c r="Z1192" s="2" t="s">
        <v>5933</v>
      </c>
      <c r="AA1192" s="2" t="s">
        <v>5934</v>
      </c>
      <c r="AB1192" s="5">
        <v>45500.402256944442</v>
      </c>
      <c r="AC1192" s="2">
        <v>20000</v>
      </c>
      <c r="AD1192" s="2" t="s">
        <v>333</v>
      </c>
      <c r="AE1192" s="2" t="s">
        <v>325</v>
      </c>
    </row>
    <row r="1193" spans="1:31">
      <c r="B1193" s="12"/>
      <c r="C1193" s="2">
        <v>16</v>
      </c>
      <c r="D1193" s="2" t="s">
        <v>30</v>
      </c>
      <c r="E1193" s="2">
        <v>9646900</v>
      </c>
      <c r="F1193" s="2" t="s">
        <v>4883</v>
      </c>
      <c r="G1193" s="2" t="s">
        <v>32</v>
      </c>
      <c r="H1193" s="2" t="s">
        <v>4884</v>
      </c>
      <c r="I1193" s="22">
        <v>24725</v>
      </c>
      <c r="J1193" s="2" t="s">
        <v>122</v>
      </c>
      <c r="K1193" s="2" t="s">
        <v>5935</v>
      </c>
      <c r="L1193" s="2">
        <v>22</v>
      </c>
      <c r="M1193" s="2">
        <v>0</v>
      </c>
      <c r="N1193" s="2">
        <v>0</v>
      </c>
      <c r="O1193" s="2">
        <v>0</v>
      </c>
      <c r="P1193" s="3">
        <v>45500</v>
      </c>
      <c r="Q1193" s="4">
        <v>0.61805555555555558</v>
      </c>
      <c r="R1193" s="2"/>
      <c r="S1193" s="3">
        <v>45501</v>
      </c>
      <c r="T1193" s="2" t="s">
        <v>594</v>
      </c>
      <c r="U1193" s="2"/>
      <c r="V1193" s="5">
        <v>45500.619375000002</v>
      </c>
      <c r="W1193" s="2" t="s">
        <v>5936</v>
      </c>
      <c r="X1193" s="2" t="s">
        <v>5937</v>
      </c>
      <c r="Y1193" s="2" t="s">
        <v>5938</v>
      </c>
      <c r="Z1193" s="2" t="s">
        <v>5939</v>
      </c>
      <c r="AA1193" s="2" t="s">
        <v>5940</v>
      </c>
      <c r="AB1193" s="5">
        <v>45500.581863425927</v>
      </c>
      <c r="AC1193" s="2">
        <v>150000</v>
      </c>
      <c r="AD1193" s="2" t="s">
        <v>333</v>
      </c>
      <c r="AE1193" s="2" t="s">
        <v>346</v>
      </c>
    </row>
    <row r="1194" spans="1:31">
      <c r="B1194" s="12"/>
      <c r="C1194" s="2">
        <v>17</v>
      </c>
      <c r="D1194" s="2" t="s">
        <v>30</v>
      </c>
      <c r="E1194" s="2" t="s">
        <v>41</v>
      </c>
      <c r="F1194" s="2" t="s">
        <v>42</v>
      </c>
      <c r="G1194" s="2" t="s">
        <v>32</v>
      </c>
      <c r="H1194" s="2" t="s">
        <v>33</v>
      </c>
      <c r="I1194" s="27">
        <v>9</v>
      </c>
      <c r="J1194" s="2" t="s">
        <v>43</v>
      </c>
      <c r="K1194" s="2" t="s">
        <v>43</v>
      </c>
      <c r="L1194" s="2">
        <v>0</v>
      </c>
      <c r="M1194" s="2">
        <v>4</v>
      </c>
      <c r="N1194" s="2">
        <v>0</v>
      </c>
      <c r="O1194" s="2">
        <v>0</v>
      </c>
      <c r="P1194" s="3">
        <v>45500</v>
      </c>
      <c r="Q1194" s="4">
        <v>0.46388888888888885</v>
      </c>
      <c r="R1194" s="2"/>
      <c r="S1194" s="3">
        <v>45501</v>
      </c>
      <c r="T1194" s="2" t="s">
        <v>960</v>
      </c>
      <c r="U1194" s="2"/>
      <c r="V1194" s="5">
        <v>45500.464166666665</v>
      </c>
      <c r="W1194" s="2" t="s">
        <v>5941</v>
      </c>
      <c r="X1194" s="2" t="s">
        <v>5942</v>
      </c>
      <c r="Y1194" s="2" t="s">
        <v>46</v>
      </c>
      <c r="Z1194" s="2" t="s">
        <v>5943</v>
      </c>
      <c r="AA1194" s="2" t="s">
        <v>5944</v>
      </c>
      <c r="AB1194" s="5">
        <v>45500.450509259259</v>
      </c>
      <c r="AC1194" s="2">
        <v>20000</v>
      </c>
      <c r="AD1194" s="2" t="s">
        <v>351</v>
      </c>
      <c r="AE1194" s="2" t="s">
        <v>352</v>
      </c>
    </row>
    <row r="1195" spans="1:31">
      <c r="B1195" s="12"/>
      <c r="C1195" s="2">
        <v>18</v>
      </c>
      <c r="D1195" s="2" t="s">
        <v>30</v>
      </c>
      <c r="E1195" s="2" t="s">
        <v>55</v>
      </c>
      <c r="F1195" s="2" t="s">
        <v>56</v>
      </c>
      <c r="G1195" s="2" t="s">
        <v>32</v>
      </c>
      <c r="H1195" s="2" t="s">
        <v>33</v>
      </c>
      <c r="I1195" s="27">
        <v>14</v>
      </c>
      <c r="J1195" s="2" t="s">
        <v>43</v>
      </c>
      <c r="K1195" s="2" t="s">
        <v>43</v>
      </c>
      <c r="L1195" s="2">
        <v>0</v>
      </c>
      <c r="M1195" s="2">
        <v>4</v>
      </c>
      <c r="N1195" s="2">
        <v>0</v>
      </c>
      <c r="O1195" s="2">
        <v>0</v>
      </c>
      <c r="P1195" s="3">
        <v>45500</v>
      </c>
      <c r="Q1195" s="4">
        <v>0.45833333333333331</v>
      </c>
      <c r="R1195" s="2"/>
      <c r="S1195" s="3">
        <v>45501</v>
      </c>
      <c r="T1195" s="2" t="s">
        <v>960</v>
      </c>
      <c r="U1195" s="2"/>
      <c r="V1195" s="5">
        <v>45500.466597222221</v>
      </c>
      <c r="W1195" s="2" t="s">
        <v>5945</v>
      </c>
      <c r="X1195" s="2" t="s">
        <v>5946</v>
      </c>
      <c r="Y1195" s="2" t="s">
        <v>46</v>
      </c>
      <c r="Z1195" s="2" t="s">
        <v>5947</v>
      </c>
      <c r="AA1195" s="2" t="s">
        <v>5948</v>
      </c>
      <c r="AB1195" s="5">
        <v>45500.450590277775</v>
      </c>
      <c r="AC1195" s="2">
        <v>20000</v>
      </c>
      <c r="AD1195" s="2" t="s">
        <v>351</v>
      </c>
      <c r="AE1195" s="2" t="s">
        <v>352</v>
      </c>
    </row>
    <row r="1196" spans="1:31">
      <c r="B1196" s="12"/>
      <c r="C1196" s="2">
        <v>19</v>
      </c>
      <c r="D1196" s="2" t="s">
        <v>30</v>
      </c>
      <c r="E1196" s="2" t="s">
        <v>2946</v>
      </c>
      <c r="F1196" s="2" t="s">
        <v>2947</v>
      </c>
      <c r="G1196" s="2" t="s">
        <v>32</v>
      </c>
      <c r="H1196" s="2" t="s">
        <v>33</v>
      </c>
      <c r="I1196" s="22">
        <v>63661</v>
      </c>
      <c r="J1196" s="2" t="s">
        <v>2589</v>
      </c>
      <c r="K1196" s="2" t="s">
        <v>5949</v>
      </c>
      <c r="L1196" s="2">
        <v>0</v>
      </c>
      <c r="M1196" s="2">
        <v>30</v>
      </c>
      <c r="N1196" s="2">
        <v>0</v>
      </c>
      <c r="O1196" s="2">
        <v>0</v>
      </c>
      <c r="P1196" s="3">
        <v>45500</v>
      </c>
      <c r="Q1196" s="4">
        <v>0.46875</v>
      </c>
      <c r="R1196" s="2"/>
      <c r="S1196" s="3">
        <v>45501</v>
      </c>
      <c r="T1196" s="2" t="s">
        <v>960</v>
      </c>
      <c r="U1196" s="2"/>
      <c r="V1196" s="5">
        <v>45500.469282407408</v>
      </c>
      <c r="W1196" s="2" t="s">
        <v>5950</v>
      </c>
      <c r="X1196" s="2" t="s">
        <v>5951</v>
      </c>
      <c r="Y1196" s="2" t="s">
        <v>5952</v>
      </c>
      <c r="Z1196" s="2" t="s">
        <v>5953</v>
      </c>
      <c r="AA1196" s="2" t="s">
        <v>5954</v>
      </c>
      <c r="AB1196" s="5">
        <v>45500.459641203706</v>
      </c>
      <c r="AC1196" s="2">
        <v>150000</v>
      </c>
      <c r="AD1196" s="2" t="s">
        <v>324</v>
      </c>
      <c r="AE1196" s="2" t="s">
        <v>346</v>
      </c>
    </row>
    <row r="1197" spans="1:31">
      <c r="B1197" s="12"/>
      <c r="C1197" s="2">
        <v>20</v>
      </c>
      <c r="D1197" s="2" t="s">
        <v>30</v>
      </c>
      <c r="E1197" s="2" t="s">
        <v>533</v>
      </c>
      <c r="F1197" s="2" t="s">
        <v>534</v>
      </c>
      <c r="G1197" s="2" t="s">
        <v>32</v>
      </c>
      <c r="H1197" s="2" t="s">
        <v>33</v>
      </c>
      <c r="I1197" s="27">
        <v>33</v>
      </c>
      <c r="J1197" s="2" t="s">
        <v>434</v>
      </c>
      <c r="K1197" s="2" t="s">
        <v>434</v>
      </c>
      <c r="L1197" s="2">
        <v>0</v>
      </c>
      <c r="M1197" s="2">
        <v>4</v>
      </c>
      <c r="N1197" s="2">
        <v>0</v>
      </c>
      <c r="O1197" s="2">
        <v>0</v>
      </c>
      <c r="P1197" s="3">
        <v>45500</v>
      </c>
      <c r="Q1197" s="4">
        <v>0.45902777777777781</v>
      </c>
      <c r="R1197" s="2"/>
      <c r="S1197" s="3">
        <v>45501</v>
      </c>
      <c r="T1197" s="2" t="s">
        <v>960</v>
      </c>
      <c r="U1197" s="2"/>
      <c r="V1197" s="5">
        <v>45500.459374999999</v>
      </c>
      <c r="W1197" s="2" t="s">
        <v>5955</v>
      </c>
      <c r="X1197" s="2" t="s">
        <v>5956</v>
      </c>
      <c r="Y1197" s="2" t="s">
        <v>537</v>
      </c>
      <c r="Z1197" s="2" t="s">
        <v>5957</v>
      </c>
      <c r="AA1197" s="2" t="s">
        <v>5958</v>
      </c>
      <c r="AB1197" s="5">
        <v>45500.452581018515</v>
      </c>
      <c r="AC1197" s="2">
        <v>20000</v>
      </c>
      <c r="AD1197" s="2" t="s">
        <v>324</v>
      </c>
      <c r="AE1197" s="2" t="s">
        <v>325</v>
      </c>
    </row>
    <row r="1198" spans="1:31">
      <c r="B1198" s="12"/>
      <c r="C1198" s="2">
        <v>21</v>
      </c>
      <c r="D1198" s="2" t="s">
        <v>30</v>
      </c>
      <c r="E1198" s="2" t="s">
        <v>904</v>
      </c>
      <c r="F1198" s="2" t="s">
        <v>905</v>
      </c>
      <c r="G1198" s="2" t="s">
        <v>32</v>
      </c>
      <c r="H1198" s="2" t="s">
        <v>33</v>
      </c>
      <c r="I1198" s="27">
        <v>34</v>
      </c>
      <c r="J1198" s="2" t="s">
        <v>138</v>
      </c>
      <c r="K1198" s="2" t="s">
        <v>5959</v>
      </c>
      <c r="L1198" s="2">
        <v>0</v>
      </c>
      <c r="M1198" s="2">
        <v>3</v>
      </c>
      <c r="N1198" s="2">
        <v>0</v>
      </c>
      <c r="O1198" s="2">
        <v>0</v>
      </c>
      <c r="P1198" s="3">
        <v>45500</v>
      </c>
      <c r="Q1198" s="4">
        <v>0.46180555555555558</v>
      </c>
      <c r="R1198" s="2"/>
      <c r="S1198" s="3">
        <v>45501</v>
      </c>
      <c r="T1198" s="2" t="s">
        <v>960</v>
      </c>
      <c r="U1198" s="2"/>
      <c r="V1198" s="5">
        <v>45500.462847222225</v>
      </c>
      <c r="W1198" s="2" t="s">
        <v>5960</v>
      </c>
      <c r="X1198" s="2" t="s">
        <v>5961</v>
      </c>
      <c r="Y1198" s="2" t="s">
        <v>909</v>
      </c>
      <c r="Z1198" s="2" t="s">
        <v>5962</v>
      </c>
      <c r="AA1198" s="2" t="s">
        <v>5963</v>
      </c>
      <c r="AB1198" s="5">
        <v>45500.453564814816</v>
      </c>
      <c r="AC1198" s="2">
        <v>20000</v>
      </c>
      <c r="AD1198" s="2" t="s">
        <v>324</v>
      </c>
      <c r="AE1198" s="2" t="s">
        <v>325</v>
      </c>
    </row>
    <row r="1199" spans="1:31">
      <c r="B1199" s="12"/>
      <c r="C1199" s="2">
        <v>22</v>
      </c>
      <c r="D1199" s="2" t="s">
        <v>30</v>
      </c>
      <c r="E1199" s="2" t="s">
        <v>149</v>
      </c>
      <c r="F1199" s="2" t="s">
        <v>150</v>
      </c>
      <c r="G1199" s="2" t="s">
        <v>32</v>
      </c>
      <c r="H1199" s="2" t="s">
        <v>33</v>
      </c>
      <c r="I1199" s="27">
        <v>34</v>
      </c>
      <c r="J1199" s="2" t="s">
        <v>151</v>
      </c>
      <c r="K1199" s="2" t="s">
        <v>151</v>
      </c>
      <c r="L1199" s="2"/>
      <c r="M1199" s="2">
        <v>4</v>
      </c>
      <c r="N1199" s="2"/>
      <c r="O1199" s="2"/>
      <c r="P1199" s="3">
        <v>45500</v>
      </c>
      <c r="Q1199" s="4">
        <v>0.4604166666666667</v>
      </c>
      <c r="R1199" s="2"/>
      <c r="S1199" s="3">
        <v>45501</v>
      </c>
      <c r="T1199" s="2" t="s">
        <v>960</v>
      </c>
      <c r="U1199" s="2"/>
      <c r="V1199" s="5">
        <v>45500.460914351854</v>
      </c>
      <c r="W1199" s="2" t="s">
        <v>5964</v>
      </c>
      <c r="X1199" s="2" t="s">
        <v>5965</v>
      </c>
      <c r="Y1199" s="2" t="s">
        <v>154</v>
      </c>
      <c r="Z1199" s="2" t="s">
        <v>5966</v>
      </c>
      <c r="AA1199" s="2" t="s">
        <v>5967</v>
      </c>
      <c r="AB1199" s="5">
        <v>45500.453877314816</v>
      </c>
      <c r="AC1199" s="2">
        <v>20000</v>
      </c>
      <c r="AD1199" s="2" t="s">
        <v>324</v>
      </c>
      <c r="AE1199" s="2" t="s">
        <v>325</v>
      </c>
    </row>
    <row r="1200" spans="1:31">
      <c r="A1200">
        <v>298</v>
      </c>
      <c r="B1200" s="12"/>
      <c r="C1200" s="6">
        <v>23</v>
      </c>
      <c r="D1200" s="6" t="s">
        <v>30</v>
      </c>
      <c r="E1200" s="6">
        <v>9140308</v>
      </c>
      <c r="F1200" s="6" t="s">
        <v>167</v>
      </c>
      <c r="G1200" s="6" t="s">
        <v>159</v>
      </c>
      <c r="H1200" s="6" t="s">
        <v>33</v>
      </c>
      <c r="I1200" s="6">
        <v>285</v>
      </c>
      <c r="J1200" s="6" t="s">
        <v>160</v>
      </c>
      <c r="K1200" s="6" t="s">
        <v>161</v>
      </c>
      <c r="L1200" s="2">
        <v>0</v>
      </c>
      <c r="M1200" s="2">
        <v>18</v>
      </c>
      <c r="N1200" s="2">
        <v>0</v>
      </c>
      <c r="O1200" s="2">
        <v>0</v>
      </c>
      <c r="P1200" s="3">
        <v>45500</v>
      </c>
      <c r="Q1200" s="4">
        <v>0.75</v>
      </c>
      <c r="R1200" s="2"/>
      <c r="S1200" s="3">
        <v>45501</v>
      </c>
      <c r="T1200" s="2" t="s">
        <v>960</v>
      </c>
      <c r="U1200" s="2"/>
      <c r="V1200" s="5">
        <v>45500.477824074071</v>
      </c>
      <c r="W1200" s="2" t="s">
        <v>5968</v>
      </c>
      <c r="X1200" s="2" t="s">
        <v>163</v>
      </c>
      <c r="Y1200" s="2"/>
      <c r="Z1200" s="2" t="s">
        <v>163</v>
      </c>
      <c r="AA1200" s="2" t="s">
        <v>163</v>
      </c>
      <c r="AB1200" s="2"/>
      <c r="AC1200" s="2">
        <v>0</v>
      </c>
      <c r="AD1200" s="2"/>
      <c r="AE1200" s="2"/>
    </row>
    <row r="1201" spans="1:31">
      <c r="A1201">
        <v>299</v>
      </c>
      <c r="B1201" s="12"/>
      <c r="C1201" s="6">
        <v>24</v>
      </c>
      <c r="D1201" s="6" t="s">
        <v>30</v>
      </c>
      <c r="E1201" s="6">
        <v>9140308</v>
      </c>
      <c r="F1201" s="6" t="s">
        <v>167</v>
      </c>
      <c r="G1201" s="6" t="s">
        <v>159</v>
      </c>
      <c r="H1201" s="6" t="s">
        <v>33</v>
      </c>
      <c r="I1201" s="6">
        <v>285</v>
      </c>
      <c r="J1201" s="6" t="s">
        <v>160</v>
      </c>
      <c r="K1201" s="6" t="s">
        <v>161</v>
      </c>
      <c r="L1201" s="2">
        <v>0</v>
      </c>
      <c r="M1201" s="2">
        <v>18</v>
      </c>
      <c r="N1201" s="2">
        <v>0</v>
      </c>
      <c r="O1201" s="2">
        <v>0</v>
      </c>
      <c r="P1201" s="3">
        <v>45500</v>
      </c>
      <c r="Q1201" s="4">
        <v>0.47569444444444442</v>
      </c>
      <c r="R1201" s="2"/>
      <c r="S1201" s="3">
        <v>45501</v>
      </c>
      <c r="T1201" s="2" t="s">
        <v>960</v>
      </c>
      <c r="U1201" s="2"/>
      <c r="V1201" s="5">
        <v>45500.476064814815</v>
      </c>
      <c r="W1201" s="2" t="s">
        <v>5969</v>
      </c>
      <c r="X1201" s="2" t="s">
        <v>163</v>
      </c>
      <c r="Y1201" s="2"/>
      <c r="Z1201" s="2" t="s">
        <v>163</v>
      </c>
      <c r="AA1201" s="2" t="s">
        <v>163</v>
      </c>
      <c r="AB1201" s="2"/>
      <c r="AC1201" s="2">
        <v>0</v>
      </c>
      <c r="AD1201" s="2"/>
      <c r="AE1201" s="2"/>
    </row>
    <row r="1202" spans="1:31">
      <c r="A1202">
        <v>300</v>
      </c>
      <c r="B1202" s="12"/>
      <c r="C1202" s="6">
        <v>25</v>
      </c>
      <c r="D1202" s="6" t="s">
        <v>30</v>
      </c>
      <c r="E1202" s="6">
        <v>9140308</v>
      </c>
      <c r="F1202" s="6" t="s">
        <v>167</v>
      </c>
      <c r="G1202" s="6" t="s">
        <v>159</v>
      </c>
      <c r="H1202" s="6" t="s">
        <v>33</v>
      </c>
      <c r="I1202" s="6">
        <v>285</v>
      </c>
      <c r="J1202" s="6" t="s">
        <v>160</v>
      </c>
      <c r="K1202" s="6" t="s">
        <v>161</v>
      </c>
      <c r="L1202" s="2">
        <v>0</v>
      </c>
      <c r="M1202" s="2">
        <v>18</v>
      </c>
      <c r="N1202" s="2">
        <v>0</v>
      </c>
      <c r="O1202" s="2">
        <v>0</v>
      </c>
      <c r="P1202" s="3">
        <v>45500</v>
      </c>
      <c r="Q1202" s="4">
        <v>0.5</v>
      </c>
      <c r="R1202" s="2"/>
      <c r="S1202" s="3">
        <v>45501</v>
      </c>
      <c r="T1202" s="2" t="s">
        <v>960</v>
      </c>
      <c r="U1202" s="2"/>
      <c r="V1202" s="5">
        <v>45500.47388888889</v>
      </c>
      <c r="W1202" s="2" t="s">
        <v>5970</v>
      </c>
      <c r="X1202" s="2" t="s">
        <v>163</v>
      </c>
      <c r="Y1202" s="2"/>
      <c r="Z1202" s="2" t="s">
        <v>163</v>
      </c>
      <c r="AA1202" s="2" t="s">
        <v>163</v>
      </c>
      <c r="AB1202" s="2"/>
      <c r="AC1202" s="2">
        <v>0</v>
      </c>
      <c r="AD1202" s="2"/>
      <c r="AE1202" s="2"/>
    </row>
    <row r="1203" spans="1:31">
      <c r="A1203">
        <v>301</v>
      </c>
      <c r="B1203" s="12"/>
      <c r="C1203" s="6">
        <v>26</v>
      </c>
      <c r="D1203" s="6" t="s">
        <v>30</v>
      </c>
      <c r="E1203" s="6">
        <v>9140308</v>
      </c>
      <c r="F1203" s="6" t="s">
        <v>167</v>
      </c>
      <c r="G1203" s="6" t="s">
        <v>159</v>
      </c>
      <c r="H1203" s="6" t="s">
        <v>33</v>
      </c>
      <c r="I1203" s="6">
        <v>285</v>
      </c>
      <c r="J1203" s="6" t="s">
        <v>160</v>
      </c>
      <c r="K1203" s="6" t="s">
        <v>161</v>
      </c>
      <c r="L1203" s="2">
        <v>0</v>
      </c>
      <c r="M1203" s="2">
        <v>18</v>
      </c>
      <c r="N1203" s="2">
        <v>0</v>
      </c>
      <c r="O1203" s="2">
        <v>0</v>
      </c>
      <c r="P1203" s="3">
        <v>45500</v>
      </c>
      <c r="Q1203" s="4">
        <v>0.375</v>
      </c>
      <c r="R1203" s="2"/>
      <c r="S1203" s="3">
        <v>45501</v>
      </c>
      <c r="T1203" s="2" t="s">
        <v>960</v>
      </c>
      <c r="U1203" s="2"/>
      <c r="V1203" s="5">
        <v>45500.472326388888</v>
      </c>
      <c r="W1203" s="2" t="s">
        <v>5971</v>
      </c>
      <c r="X1203" s="2" t="s">
        <v>163</v>
      </c>
      <c r="Y1203" s="2"/>
      <c r="Z1203" s="2" t="s">
        <v>163</v>
      </c>
      <c r="AA1203" s="2" t="s">
        <v>163</v>
      </c>
      <c r="AB1203" s="2"/>
      <c r="AC1203" s="2">
        <v>0</v>
      </c>
      <c r="AD1203" s="2"/>
      <c r="AE1203" s="2"/>
    </row>
    <row r="1204" spans="1:31">
      <c r="A1204">
        <v>302</v>
      </c>
      <c r="B1204" s="12"/>
      <c r="C1204" s="6">
        <v>27</v>
      </c>
      <c r="D1204" s="6" t="s">
        <v>30</v>
      </c>
      <c r="E1204" s="6" t="s">
        <v>157</v>
      </c>
      <c r="F1204" s="6" t="s">
        <v>158</v>
      </c>
      <c r="G1204" s="6" t="s">
        <v>159</v>
      </c>
      <c r="H1204" s="6" t="s">
        <v>33</v>
      </c>
      <c r="I1204" s="6">
        <v>213</v>
      </c>
      <c r="J1204" s="6" t="s">
        <v>161</v>
      </c>
      <c r="K1204" s="6" t="s">
        <v>161</v>
      </c>
      <c r="L1204" s="2">
        <v>0</v>
      </c>
      <c r="M1204" s="2">
        <v>18</v>
      </c>
      <c r="N1204" s="2">
        <v>0</v>
      </c>
      <c r="O1204" s="2">
        <v>0</v>
      </c>
      <c r="P1204" s="3">
        <v>45500</v>
      </c>
      <c r="Q1204" s="4">
        <v>0.70833333333333337</v>
      </c>
      <c r="R1204" s="2"/>
      <c r="S1204" s="3">
        <v>45501</v>
      </c>
      <c r="T1204" s="2" t="s">
        <v>960</v>
      </c>
      <c r="U1204" s="2"/>
      <c r="V1204" s="5">
        <v>45500.475601851853</v>
      </c>
      <c r="W1204" s="2" t="s">
        <v>5972</v>
      </c>
      <c r="X1204" s="2" t="s">
        <v>163</v>
      </c>
      <c r="Y1204" s="2"/>
      <c r="Z1204" s="2" t="s">
        <v>163</v>
      </c>
      <c r="AA1204" s="2" t="s">
        <v>163</v>
      </c>
      <c r="AB1204" s="2"/>
      <c r="AC1204" s="2">
        <v>0</v>
      </c>
      <c r="AD1204" s="2"/>
      <c r="AE1204" s="2"/>
    </row>
    <row r="1205" spans="1:31">
      <c r="A1205">
        <v>303</v>
      </c>
      <c r="B1205" s="12"/>
      <c r="C1205" s="6">
        <v>28</v>
      </c>
      <c r="D1205" s="6" t="s">
        <v>30</v>
      </c>
      <c r="E1205" s="6" t="s">
        <v>157</v>
      </c>
      <c r="F1205" s="6" t="s">
        <v>158</v>
      </c>
      <c r="G1205" s="6" t="s">
        <v>159</v>
      </c>
      <c r="H1205" s="6" t="s">
        <v>33</v>
      </c>
      <c r="I1205" s="6">
        <v>213</v>
      </c>
      <c r="J1205" s="6" t="s">
        <v>161</v>
      </c>
      <c r="K1205" s="6" t="s">
        <v>161</v>
      </c>
      <c r="L1205" s="2">
        <v>0</v>
      </c>
      <c r="M1205" s="2">
        <v>18</v>
      </c>
      <c r="N1205" s="2">
        <v>0</v>
      </c>
      <c r="O1205" s="2">
        <v>0</v>
      </c>
      <c r="P1205" s="3">
        <v>45500</v>
      </c>
      <c r="Q1205" s="4">
        <v>0.58333333333333337</v>
      </c>
      <c r="R1205" s="2"/>
      <c r="S1205" s="3">
        <v>45501</v>
      </c>
      <c r="T1205" s="2" t="s">
        <v>960</v>
      </c>
      <c r="U1205" s="2"/>
      <c r="V1205" s="5">
        <v>45500.47216435185</v>
      </c>
      <c r="W1205" s="2" t="s">
        <v>5973</v>
      </c>
      <c r="X1205" s="2" t="s">
        <v>163</v>
      </c>
      <c r="Y1205" s="2"/>
      <c r="Z1205" s="2" t="s">
        <v>163</v>
      </c>
      <c r="AA1205" s="2" t="s">
        <v>163</v>
      </c>
      <c r="AB1205" s="2"/>
      <c r="AC1205" s="2">
        <v>0</v>
      </c>
      <c r="AD1205" s="2"/>
      <c r="AE1205" s="2"/>
    </row>
    <row r="1206" spans="1:31">
      <c r="A1206">
        <v>304</v>
      </c>
      <c r="B1206" s="12"/>
      <c r="C1206" s="6">
        <v>29</v>
      </c>
      <c r="D1206" s="6" t="s">
        <v>30</v>
      </c>
      <c r="E1206" s="6" t="s">
        <v>157</v>
      </c>
      <c r="F1206" s="6" t="s">
        <v>158</v>
      </c>
      <c r="G1206" s="6" t="s">
        <v>159</v>
      </c>
      <c r="H1206" s="6" t="s">
        <v>33</v>
      </c>
      <c r="I1206" s="6">
        <v>213</v>
      </c>
      <c r="J1206" s="6" t="s">
        <v>161</v>
      </c>
      <c r="K1206" s="6" t="s">
        <v>161</v>
      </c>
      <c r="L1206" s="2">
        <v>0</v>
      </c>
      <c r="M1206" s="2">
        <v>18</v>
      </c>
      <c r="N1206" s="2">
        <v>0</v>
      </c>
      <c r="O1206" s="2">
        <v>0</v>
      </c>
      <c r="P1206" s="3">
        <v>45500</v>
      </c>
      <c r="Q1206" s="4">
        <v>0.45833333333333331</v>
      </c>
      <c r="R1206" s="2"/>
      <c r="S1206" s="3">
        <v>45501</v>
      </c>
      <c r="T1206" s="2" t="s">
        <v>960</v>
      </c>
      <c r="U1206" s="2"/>
      <c r="V1206" s="5">
        <v>45500.471608796295</v>
      </c>
      <c r="W1206" s="2" t="s">
        <v>5974</v>
      </c>
      <c r="X1206" s="2" t="s">
        <v>163</v>
      </c>
      <c r="Y1206" s="2"/>
      <c r="Z1206" s="2" t="s">
        <v>163</v>
      </c>
      <c r="AA1206" s="2" t="s">
        <v>163</v>
      </c>
      <c r="AB1206" s="2"/>
      <c r="AC1206" s="2">
        <v>0</v>
      </c>
      <c r="AD1206" s="2"/>
      <c r="AE1206" s="2"/>
    </row>
    <row r="1207" spans="1:31">
      <c r="A1207">
        <v>305</v>
      </c>
      <c r="B1207" s="12"/>
      <c r="C1207" s="6">
        <v>30</v>
      </c>
      <c r="D1207" s="6" t="s">
        <v>30</v>
      </c>
      <c r="E1207" s="6" t="s">
        <v>157</v>
      </c>
      <c r="F1207" s="6" t="s">
        <v>158</v>
      </c>
      <c r="G1207" s="6" t="s">
        <v>159</v>
      </c>
      <c r="H1207" s="6" t="s">
        <v>33</v>
      </c>
      <c r="I1207" s="6">
        <v>213</v>
      </c>
      <c r="J1207" s="6" t="s">
        <v>161</v>
      </c>
      <c r="K1207" s="6" t="s">
        <v>161</v>
      </c>
      <c r="L1207" s="2">
        <v>0</v>
      </c>
      <c r="M1207" s="2">
        <v>18</v>
      </c>
      <c r="N1207" s="2">
        <v>0</v>
      </c>
      <c r="O1207" s="2">
        <v>0</v>
      </c>
      <c r="P1207" s="3">
        <v>45500</v>
      </c>
      <c r="Q1207" s="4">
        <v>0.33333333333333331</v>
      </c>
      <c r="R1207" s="2"/>
      <c r="S1207" s="3">
        <v>45501</v>
      </c>
      <c r="T1207" s="2" t="s">
        <v>960</v>
      </c>
      <c r="U1207" s="2"/>
      <c r="V1207" s="5">
        <v>45500.469768518517</v>
      </c>
      <c r="W1207" s="2" t="s">
        <v>5975</v>
      </c>
      <c r="X1207" s="2" t="s">
        <v>163</v>
      </c>
      <c r="Y1207" s="2"/>
      <c r="Z1207" s="2" t="s">
        <v>163</v>
      </c>
      <c r="AA1207" s="2" t="s">
        <v>163</v>
      </c>
      <c r="AB1207" s="2"/>
      <c r="AC1207" s="2">
        <v>0</v>
      </c>
      <c r="AD1207" s="2"/>
      <c r="AE1207" s="2"/>
    </row>
    <row r="1208" spans="1:31">
      <c r="B1208" s="12"/>
      <c r="C1208" s="2">
        <v>31</v>
      </c>
      <c r="D1208" s="2" t="s">
        <v>30</v>
      </c>
      <c r="E1208" s="2">
        <v>9939591</v>
      </c>
      <c r="F1208" s="2" t="s">
        <v>5976</v>
      </c>
      <c r="G1208" s="2" t="s">
        <v>32</v>
      </c>
      <c r="H1208" s="2" t="s">
        <v>367</v>
      </c>
      <c r="I1208" s="22">
        <v>28858</v>
      </c>
      <c r="J1208" s="2" t="s">
        <v>5977</v>
      </c>
      <c r="K1208" s="2" t="s">
        <v>122</v>
      </c>
      <c r="L1208" s="2">
        <v>19</v>
      </c>
      <c r="M1208" s="2">
        <v>0</v>
      </c>
      <c r="N1208" s="2">
        <v>0</v>
      </c>
      <c r="O1208" s="2">
        <v>0</v>
      </c>
      <c r="P1208" s="3">
        <v>45500</v>
      </c>
      <c r="Q1208" s="4">
        <v>0.45833333333333331</v>
      </c>
      <c r="R1208" s="2"/>
      <c r="S1208" s="3">
        <v>45501</v>
      </c>
      <c r="T1208" s="2" t="s">
        <v>960</v>
      </c>
      <c r="U1208" s="2"/>
      <c r="V1208" s="5">
        <v>45500.492013888892</v>
      </c>
      <c r="W1208" s="2" t="s">
        <v>5978</v>
      </c>
      <c r="X1208" s="2" t="s">
        <v>5979</v>
      </c>
      <c r="Y1208" s="2" t="s">
        <v>396</v>
      </c>
      <c r="Z1208" s="2" t="s">
        <v>5980</v>
      </c>
      <c r="AA1208" s="2" t="s">
        <v>5981</v>
      </c>
      <c r="AB1208" s="5">
        <v>45500.481678240743</v>
      </c>
      <c r="AC1208" s="2">
        <v>150000</v>
      </c>
      <c r="AD1208" s="2" t="s">
        <v>324</v>
      </c>
      <c r="AE1208" s="2" t="s">
        <v>325</v>
      </c>
    </row>
    <row r="1209" spans="1:31">
      <c r="B1209" s="12"/>
      <c r="C1209" s="2">
        <v>32</v>
      </c>
      <c r="D1209" s="2" t="s">
        <v>30</v>
      </c>
      <c r="E1209" s="2">
        <v>9288564</v>
      </c>
      <c r="F1209" s="2" t="s">
        <v>5982</v>
      </c>
      <c r="G1209" s="2" t="s">
        <v>32</v>
      </c>
      <c r="H1209" s="2" t="s">
        <v>665</v>
      </c>
      <c r="I1209" s="31">
        <v>4199</v>
      </c>
      <c r="J1209" s="2" t="s">
        <v>107</v>
      </c>
      <c r="K1209" s="2" t="s">
        <v>2093</v>
      </c>
      <c r="L1209" s="2">
        <v>17</v>
      </c>
      <c r="M1209" s="2"/>
      <c r="N1209" s="2"/>
      <c r="O1209" s="2"/>
      <c r="P1209" s="3">
        <v>45500</v>
      </c>
      <c r="Q1209" s="4">
        <v>0.50277777777777777</v>
      </c>
      <c r="R1209" s="2"/>
      <c r="S1209" s="3">
        <v>45501</v>
      </c>
      <c r="T1209" s="2" t="s">
        <v>960</v>
      </c>
      <c r="U1209" s="2"/>
      <c r="V1209" s="5">
        <v>45500.503657407404</v>
      </c>
      <c r="W1209" s="2" t="s">
        <v>5983</v>
      </c>
      <c r="X1209" s="2" t="s">
        <v>5984</v>
      </c>
      <c r="Y1209" s="2" t="s">
        <v>619</v>
      </c>
      <c r="Z1209" s="2" t="s">
        <v>5985</v>
      </c>
      <c r="AA1209" s="2" t="s">
        <v>5986</v>
      </c>
      <c r="AB1209" s="5">
        <v>45500.491377314815</v>
      </c>
      <c r="AC1209" s="2">
        <v>75000</v>
      </c>
      <c r="AD1209" s="2" t="s">
        <v>333</v>
      </c>
      <c r="AE1209" s="2" t="s">
        <v>325</v>
      </c>
    </row>
    <row r="1210" spans="1:31">
      <c r="B1210" s="12"/>
      <c r="C1210" s="2">
        <v>33</v>
      </c>
      <c r="D1210" s="2" t="s">
        <v>30</v>
      </c>
      <c r="E1210" s="2">
        <v>9709271</v>
      </c>
      <c r="F1210" s="2" t="s">
        <v>5987</v>
      </c>
      <c r="G1210" s="2" t="s">
        <v>32</v>
      </c>
      <c r="H1210" s="2" t="s">
        <v>316</v>
      </c>
      <c r="I1210" s="31">
        <v>5518</v>
      </c>
      <c r="J1210" s="2" t="s">
        <v>359</v>
      </c>
      <c r="K1210" s="2" t="s">
        <v>511</v>
      </c>
      <c r="L1210" s="2">
        <v>19</v>
      </c>
      <c r="M1210" s="2">
        <v>0</v>
      </c>
      <c r="N1210" s="2">
        <v>0</v>
      </c>
      <c r="O1210" s="2">
        <v>0</v>
      </c>
      <c r="P1210" s="3">
        <v>45500</v>
      </c>
      <c r="Q1210" s="4">
        <v>0.69791666666666663</v>
      </c>
      <c r="R1210" s="2"/>
      <c r="S1210" s="3">
        <v>45501</v>
      </c>
      <c r="T1210" s="2" t="s">
        <v>554</v>
      </c>
      <c r="U1210" s="2"/>
      <c r="V1210" s="5">
        <v>45500.698182870372</v>
      </c>
      <c r="W1210" s="2" t="s">
        <v>5988</v>
      </c>
      <c r="X1210" s="2" t="s">
        <v>5989</v>
      </c>
      <c r="Y1210" s="2" t="s">
        <v>456</v>
      </c>
      <c r="Z1210" s="2" t="s">
        <v>5990</v>
      </c>
      <c r="AA1210" s="2" t="s">
        <v>5991</v>
      </c>
      <c r="AB1210" s="5">
        <v>45500.519085648149</v>
      </c>
      <c r="AC1210" s="2">
        <v>75000</v>
      </c>
      <c r="AD1210" s="2" t="s">
        <v>324</v>
      </c>
      <c r="AE1210" s="2" t="s">
        <v>346</v>
      </c>
    </row>
    <row r="1211" spans="1:31">
      <c r="B1211" s="12"/>
      <c r="C1211" s="2">
        <v>34</v>
      </c>
      <c r="D1211" s="2" t="s">
        <v>30</v>
      </c>
      <c r="E1211" s="2">
        <v>9146235</v>
      </c>
      <c r="F1211" s="2" t="s">
        <v>689</v>
      </c>
      <c r="G1211" s="2" t="s">
        <v>32</v>
      </c>
      <c r="H1211" s="2" t="s">
        <v>33</v>
      </c>
      <c r="I1211" s="30">
        <v>3385</v>
      </c>
      <c r="J1211" s="2" t="s">
        <v>732</v>
      </c>
      <c r="K1211" s="2" t="s">
        <v>811</v>
      </c>
      <c r="L1211" s="2">
        <v>0</v>
      </c>
      <c r="M1211" s="2">
        <v>20</v>
      </c>
      <c r="N1211" s="2">
        <v>0</v>
      </c>
      <c r="O1211" s="2">
        <v>0</v>
      </c>
      <c r="P1211" s="3">
        <v>45500</v>
      </c>
      <c r="Q1211" s="4">
        <v>0.76250000000000007</v>
      </c>
      <c r="R1211" s="2"/>
      <c r="S1211" s="3">
        <v>45135</v>
      </c>
      <c r="T1211" s="2" t="s">
        <v>554</v>
      </c>
      <c r="U1211" s="2"/>
      <c r="V1211" s="5">
        <v>45500.762858796297</v>
      </c>
      <c r="W1211" s="2" t="s">
        <v>5992</v>
      </c>
      <c r="X1211" s="2" t="s">
        <v>5993</v>
      </c>
      <c r="Y1211" s="2" t="s">
        <v>3700</v>
      </c>
      <c r="Z1211" s="2" t="s">
        <v>5994</v>
      </c>
      <c r="AA1211" s="2" t="s">
        <v>5995</v>
      </c>
      <c r="AB1211" s="5">
        <v>45500.624131944445</v>
      </c>
      <c r="AC1211" s="2">
        <v>60000</v>
      </c>
      <c r="AD1211" s="2" t="s">
        <v>324</v>
      </c>
      <c r="AE1211" s="2" t="s">
        <v>346</v>
      </c>
    </row>
    <row r="1212" spans="1:31">
      <c r="B1212" s="12"/>
      <c r="C1212" s="2">
        <v>35</v>
      </c>
      <c r="D1212" s="2" t="s">
        <v>30</v>
      </c>
      <c r="E1212" s="2">
        <v>9065089</v>
      </c>
      <c r="F1212" s="2" t="s">
        <v>568</v>
      </c>
      <c r="G1212" s="2" t="s">
        <v>32</v>
      </c>
      <c r="H1212" s="2" t="s">
        <v>327</v>
      </c>
      <c r="I1212" s="2">
        <v>1961</v>
      </c>
      <c r="J1212" s="2" t="s">
        <v>2602</v>
      </c>
      <c r="K1212" s="2" t="s">
        <v>569</v>
      </c>
      <c r="L1212" s="2">
        <v>16</v>
      </c>
      <c r="M1212" s="2">
        <v>0</v>
      </c>
      <c r="N1212" s="2">
        <v>0</v>
      </c>
      <c r="O1212" s="2">
        <v>0</v>
      </c>
      <c r="P1212" s="3">
        <v>45500</v>
      </c>
      <c r="Q1212" s="4">
        <v>0.67013888888888884</v>
      </c>
      <c r="R1212" s="2"/>
      <c r="S1212" s="3">
        <v>45501</v>
      </c>
      <c r="T1212" s="2" t="s">
        <v>554</v>
      </c>
      <c r="U1212" s="2"/>
      <c r="V1212" s="5">
        <v>45500.669652777775</v>
      </c>
      <c r="W1212" s="2" t="s">
        <v>5996</v>
      </c>
      <c r="X1212" s="2" t="s">
        <v>5997</v>
      </c>
      <c r="Y1212" s="2" t="s">
        <v>330</v>
      </c>
      <c r="Z1212" s="2" t="s">
        <v>5998</v>
      </c>
      <c r="AA1212" s="2" t="s">
        <v>5999</v>
      </c>
      <c r="AB1212" s="5">
        <v>45500.648564814815</v>
      </c>
      <c r="AC1212" s="2">
        <v>50000</v>
      </c>
      <c r="AD1212" s="2" t="s">
        <v>333</v>
      </c>
      <c r="AE1212" s="2" t="s">
        <v>325</v>
      </c>
    </row>
    <row r="1215" spans="1:31">
      <c r="B1215" s="12"/>
      <c r="C1215" s="2">
        <v>1</v>
      </c>
      <c r="D1215" s="2" t="s">
        <v>30</v>
      </c>
      <c r="E1215" s="2">
        <v>9870460</v>
      </c>
      <c r="F1215" s="2" t="s">
        <v>3231</v>
      </c>
      <c r="G1215" s="2" t="s">
        <v>32</v>
      </c>
      <c r="H1215" s="2" t="s">
        <v>205</v>
      </c>
      <c r="I1215" s="22">
        <v>44397</v>
      </c>
      <c r="J1215" s="2" t="s">
        <v>6000</v>
      </c>
      <c r="K1215" s="2" t="s">
        <v>5200</v>
      </c>
      <c r="L1215" s="2">
        <v>20</v>
      </c>
      <c r="M1215" s="2"/>
      <c r="N1215" s="2"/>
      <c r="O1215" s="2"/>
      <c r="P1215" s="3">
        <v>45501</v>
      </c>
      <c r="Q1215" s="4">
        <v>0.41597222222222219</v>
      </c>
      <c r="R1215" s="2"/>
      <c r="S1215" s="3">
        <v>45502</v>
      </c>
      <c r="T1215" s="2" t="s">
        <v>341</v>
      </c>
      <c r="U1215" s="2"/>
      <c r="V1215" s="5">
        <v>45501.416134259256</v>
      </c>
      <c r="W1215" s="2" t="s">
        <v>6001</v>
      </c>
      <c r="X1215" s="2" t="s">
        <v>6002</v>
      </c>
      <c r="Y1215" s="2" t="s">
        <v>3235</v>
      </c>
      <c r="Z1215" s="2" t="s">
        <v>6003</v>
      </c>
      <c r="AA1215" s="2" t="s">
        <v>6004</v>
      </c>
      <c r="AB1215" s="5">
        <v>45501.334594907406</v>
      </c>
      <c r="AC1215" s="2">
        <v>150000</v>
      </c>
      <c r="AD1215" s="2" t="s">
        <v>333</v>
      </c>
      <c r="AE1215" s="2" t="s">
        <v>325</v>
      </c>
    </row>
    <row r="1216" spans="1:31">
      <c r="A1216">
        <v>306</v>
      </c>
      <c r="C1216" s="6">
        <v>2</v>
      </c>
      <c r="D1216" s="6" t="s">
        <v>30</v>
      </c>
      <c r="E1216" s="6">
        <v>8329660</v>
      </c>
      <c r="F1216" s="6" t="s">
        <v>226</v>
      </c>
      <c r="G1216" s="6" t="s">
        <v>159</v>
      </c>
      <c r="H1216" s="6" t="s">
        <v>33</v>
      </c>
      <c r="I1216" s="6">
        <v>250</v>
      </c>
      <c r="J1216" s="6" t="s">
        <v>227</v>
      </c>
      <c r="K1216" s="6" t="s">
        <v>228</v>
      </c>
      <c r="L1216" s="2">
        <v>0</v>
      </c>
      <c r="M1216" s="2">
        <v>18</v>
      </c>
      <c r="N1216" s="2">
        <v>0</v>
      </c>
      <c r="O1216" s="2">
        <v>0</v>
      </c>
      <c r="P1216" s="3">
        <v>45501</v>
      </c>
      <c r="Q1216" s="4">
        <v>0.5</v>
      </c>
      <c r="R1216" s="2"/>
      <c r="S1216" s="3">
        <v>45502</v>
      </c>
      <c r="T1216" s="2" t="s">
        <v>341</v>
      </c>
      <c r="U1216" s="2"/>
      <c r="V1216" s="5">
        <v>45501.478379629632</v>
      </c>
      <c r="W1216" s="2" t="s">
        <v>6005</v>
      </c>
      <c r="X1216" s="2" t="s">
        <v>163</v>
      </c>
      <c r="Y1216" s="2"/>
      <c r="Z1216" s="2" t="s">
        <v>163</v>
      </c>
      <c r="AA1216" s="2" t="s">
        <v>163</v>
      </c>
      <c r="AB1216" s="2"/>
      <c r="AC1216" s="2">
        <v>0</v>
      </c>
      <c r="AD1216" s="2"/>
      <c r="AE1216" s="2"/>
    </row>
    <row r="1217" spans="1:31">
      <c r="A1217">
        <v>307</v>
      </c>
      <c r="C1217" s="6">
        <v>3</v>
      </c>
      <c r="D1217" s="6" t="s">
        <v>30</v>
      </c>
      <c r="E1217" s="6">
        <v>8329660</v>
      </c>
      <c r="F1217" s="6" t="s">
        <v>226</v>
      </c>
      <c r="G1217" s="6" t="s">
        <v>159</v>
      </c>
      <c r="H1217" s="6" t="s">
        <v>33</v>
      </c>
      <c r="I1217" s="6">
        <v>250</v>
      </c>
      <c r="J1217" s="6" t="s">
        <v>227</v>
      </c>
      <c r="K1217" s="6" t="s">
        <v>228</v>
      </c>
      <c r="L1217" s="2">
        <v>0</v>
      </c>
      <c r="M1217" s="2">
        <v>18</v>
      </c>
      <c r="N1217" s="2">
        <v>0</v>
      </c>
      <c r="O1217" s="2">
        <v>0</v>
      </c>
      <c r="P1217" s="3">
        <v>45501</v>
      </c>
      <c r="Q1217" s="4">
        <v>0.41666666666666669</v>
      </c>
      <c r="R1217" s="2"/>
      <c r="S1217" s="3">
        <v>45502</v>
      </c>
      <c r="T1217" s="2" t="s">
        <v>341</v>
      </c>
      <c r="U1217" s="2"/>
      <c r="V1217" s="5">
        <v>45501.477384259262</v>
      </c>
      <c r="W1217" s="2" t="s">
        <v>6006</v>
      </c>
      <c r="X1217" s="2" t="s">
        <v>163</v>
      </c>
      <c r="Y1217" s="2"/>
      <c r="Z1217" s="2" t="s">
        <v>163</v>
      </c>
      <c r="AA1217" s="2" t="s">
        <v>163</v>
      </c>
      <c r="AB1217" s="2"/>
      <c r="AC1217" s="2">
        <v>0</v>
      </c>
      <c r="AD1217" s="2"/>
      <c r="AE1217" s="2"/>
    </row>
    <row r="1218" spans="1:31">
      <c r="A1218">
        <v>308</v>
      </c>
      <c r="C1218" s="6">
        <v>4</v>
      </c>
      <c r="D1218" s="6" t="s">
        <v>30</v>
      </c>
      <c r="E1218" s="6">
        <v>8329660</v>
      </c>
      <c r="F1218" s="6" t="s">
        <v>226</v>
      </c>
      <c r="G1218" s="6" t="s">
        <v>159</v>
      </c>
      <c r="H1218" s="6" t="s">
        <v>33</v>
      </c>
      <c r="I1218" s="6">
        <v>250</v>
      </c>
      <c r="J1218" s="6" t="s">
        <v>227</v>
      </c>
      <c r="K1218" s="6" t="s">
        <v>228</v>
      </c>
      <c r="L1218" s="2">
        <v>0</v>
      </c>
      <c r="M1218" s="2">
        <v>18</v>
      </c>
      <c r="N1218" s="2">
        <v>0</v>
      </c>
      <c r="O1218" s="2">
        <v>0</v>
      </c>
      <c r="P1218" s="3">
        <v>45501</v>
      </c>
      <c r="Q1218" s="4">
        <v>0.33333333333333331</v>
      </c>
      <c r="R1218" s="2"/>
      <c r="S1218" s="3">
        <v>45502</v>
      </c>
      <c r="T1218" s="2" t="s">
        <v>341</v>
      </c>
      <c r="U1218" s="2"/>
      <c r="V1218" s="5">
        <v>45501.475532407407</v>
      </c>
      <c r="W1218" s="2" t="s">
        <v>6007</v>
      </c>
      <c r="X1218" s="2" t="s">
        <v>163</v>
      </c>
      <c r="Y1218" s="2"/>
      <c r="Z1218" s="2" t="s">
        <v>163</v>
      </c>
      <c r="AA1218" s="2" t="s">
        <v>163</v>
      </c>
      <c r="AB1218" s="2"/>
      <c r="AC1218" s="2">
        <v>0</v>
      </c>
      <c r="AD1218" s="2"/>
      <c r="AE1218" s="2"/>
    </row>
    <row r="1219" spans="1:31">
      <c r="A1219">
        <v>309</v>
      </c>
      <c r="C1219" s="6">
        <v>5</v>
      </c>
      <c r="D1219" s="6" t="s">
        <v>30</v>
      </c>
      <c r="E1219" s="6">
        <v>8329660</v>
      </c>
      <c r="F1219" s="6" t="s">
        <v>226</v>
      </c>
      <c r="G1219" s="6" t="s">
        <v>159</v>
      </c>
      <c r="H1219" s="6" t="s">
        <v>33</v>
      </c>
      <c r="I1219" s="6">
        <v>250</v>
      </c>
      <c r="J1219" s="6" t="s">
        <v>227</v>
      </c>
      <c r="K1219" s="6" t="s">
        <v>228</v>
      </c>
      <c r="L1219" s="2">
        <v>0</v>
      </c>
      <c r="M1219" s="2">
        <v>18</v>
      </c>
      <c r="N1219" s="2">
        <v>0</v>
      </c>
      <c r="O1219" s="2">
        <v>0</v>
      </c>
      <c r="P1219" s="3">
        <v>45501</v>
      </c>
      <c r="Q1219" s="4">
        <v>0.25</v>
      </c>
      <c r="R1219" s="2"/>
      <c r="S1219" s="3">
        <v>45502</v>
      </c>
      <c r="T1219" s="2" t="s">
        <v>341</v>
      </c>
      <c r="U1219" s="2"/>
      <c r="V1219" s="5">
        <v>45501.47378472222</v>
      </c>
      <c r="W1219" s="2" t="s">
        <v>6008</v>
      </c>
      <c r="X1219" s="2" t="s">
        <v>163</v>
      </c>
      <c r="Y1219" s="2"/>
      <c r="Z1219" s="2" t="s">
        <v>163</v>
      </c>
      <c r="AA1219" s="2" t="s">
        <v>163</v>
      </c>
      <c r="AB1219" s="2"/>
      <c r="AC1219" s="2">
        <v>0</v>
      </c>
      <c r="AD1219" s="2"/>
      <c r="AE1219" s="2"/>
    </row>
    <row r="1220" spans="1:31">
      <c r="B1220" s="12"/>
      <c r="C1220" s="2">
        <v>6</v>
      </c>
      <c r="D1220" s="2" t="s">
        <v>30</v>
      </c>
      <c r="E1220" s="2">
        <v>9415014</v>
      </c>
      <c r="F1220" s="2" t="s">
        <v>4861</v>
      </c>
      <c r="G1220" s="2" t="s">
        <v>32</v>
      </c>
      <c r="H1220" s="2" t="s">
        <v>4862</v>
      </c>
      <c r="I1220" s="6">
        <v>7411</v>
      </c>
      <c r="J1220" s="2" t="s">
        <v>122</v>
      </c>
      <c r="K1220" s="2" t="s">
        <v>6009</v>
      </c>
      <c r="L1220" s="2">
        <v>21</v>
      </c>
      <c r="M1220" s="2"/>
      <c r="N1220" s="2"/>
      <c r="O1220" s="2"/>
      <c r="P1220" s="3">
        <v>45501</v>
      </c>
      <c r="Q1220" s="4">
        <v>0.4375</v>
      </c>
      <c r="R1220" s="2"/>
      <c r="S1220" s="3">
        <v>45502</v>
      </c>
      <c r="T1220" s="2" t="s">
        <v>341</v>
      </c>
      <c r="U1220" s="2"/>
      <c r="V1220" s="5">
        <v>45501.438055555554</v>
      </c>
      <c r="W1220" s="2" t="s">
        <v>6010</v>
      </c>
      <c r="X1220" s="2" t="s">
        <v>6011</v>
      </c>
      <c r="Y1220" s="2" t="s">
        <v>6012</v>
      </c>
      <c r="Z1220" s="2" t="s">
        <v>6013</v>
      </c>
      <c r="AA1220" s="2" t="s">
        <v>6014</v>
      </c>
      <c r="AB1220" s="5">
        <v>45500.665613425925</v>
      </c>
      <c r="AC1220" s="2">
        <v>85000</v>
      </c>
      <c r="AD1220" s="2" t="s">
        <v>333</v>
      </c>
      <c r="AE1220" s="2" t="s">
        <v>346</v>
      </c>
    </row>
    <row r="1221" spans="1:31">
      <c r="B1221" s="12"/>
      <c r="C1221" s="2">
        <v>7</v>
      </c>
      <c r="D1221" s="2" t="s">
        <v>30</v>
      </c>
      <c r="E1221" s="2" t="s">
        <v>3691</v>
      </c>
      <c r="F1221" s="2" t="s">
        <v>3692</v>
      </c>
      <c r="G1221" s="2" t="s">
        <v>32</v>
      </c>
      <c r="H1221" s="2" t="s">
        <v>33</v>
      </c>
      <c r="I1221" s="28">
        <v>277</v>
      </c>
      <c r="J1221" s="2" t="s">
        <v>34</v>
      </c>
      <c r="K1221" s="2" t="s">
        <v>34</v>
      </c>
      <c r="L1221" s="2"/>
      <c r="M1221" s="2">
        <v>11</v>
      </c>
      <c r="N1221" s="2"/>
      <c r="O1221" s="2"/>
      <c r="P1221" s="3">
        <v>45501</v>
      </c>
      <c r="Q1221" s="4">
        <v>0.41666666666666669</v>
      </c>
      <c r="R1221" s="2"/>
      <c r="S1221" s="3">
        <v>45502</v>
      </c>
      <c r="T1221" s="2" t="s">
        <v>341</v>
      </c>
      <c r="U1221" s="2"/>
      <c r="V1221" s="5">
        <v>45501.422974537039</v>
      </c>
      <c r="W1221" s="2" t="s">
        <v>6015</v>
      </c>
      <c r="X1221" s="2" t="s">
        <v>6016</v>
      </c>
      <c r="Y1221" s="2" t="s">
        <v>38</v>
      </c>
      <c r="Z1221" s="2" t="s">
        <v>6017</v>
      </c>
      <c r="AA1221" s="2" t="s">
        <v>6018</v>
      </c>
      <c r="AB1221" s="5">
        <v>45501.358587962961</v>
      </c>
      <c r="AC1221" s="2">
        <v>30000</v>
      </c>
      <c r="AD1221" s="2" t="s">
        <v>351</v>
      </c>
      <c r="AE1221" s="2" t="s">
        <v>352</v>
      </c>
    </row>
    <row r="1222" spans="1:31">
      <c r="B1222" s="12"/>
      <c r="C1222" s="2">
        <v>8</v>
      </c>
      <c r="D1222" s="2" t="s">
        <v>30</v>
      </c>
      <c r="E1222" s="2">
        <v>9733349</v>
      </c>
      <c r="F1222" s="2" t="s">
        <v>4891</v>
      </c>
      <c r="G1222" s="2" t="s">
        <v>32</v>
      </c>
      <c r="H1222" s="2" t="s">
        <v>468</v>
      </c>
      <c r="I1222" s="26">
        <v>12225</v>
      </c>
      <c r="J1222" s="2" t="s">
        <v>122</v>
      </c>
      <c r="K1222" s="2" t="s">
        <v>6019</v>
      </c>
      <c r="L1222" s="2">
        <v>22</v>
      </c>
      <c r="M1222" s="2"/>
      <c r="N1222" s="2"/>
      <c r="O1222" s="2"/>
      <c r="P1222" s="3">
        <v>45501</v>
      </c>
      <c r="Q1222" s="4">
        <v>0.4375</v>
      </c>
      <c r="R1222" s="2"/>
      <c r="S1222" s="3">
        <v>45502</v>
      </c>
      <c r="T1222" s="2" t="s">
        <v>341</v>
      </c>
      <c r="U1222" s="2"/>
      <c r="V1222" s="5">
        <v>45501.435856481483</v>
      </c>
      <c r="W1222" s="2" t="s">
        <v>6020</v>
      </c>
      <c r="X1222" s="2" t="s">
        <v>6021</v>
      </c>
      <c r="Y1222" s="2" t="s">
        <v>6022</v>
      </c>
      <c r="Z1222" s="2" t="s">
        <v>6023</v>
      </c>
      <c r="AA1222" s="2" t="s">
        <v>6024</v>
      </c>
      <c r="AB1222" s="5">
        <v>45500.665613425925</v>
      </c>
      <c r="AC1222" s="2">
        <v>100000</v>
      </c>
      <c r="AD1222" s="2" t="s">
        <v>333</v>
      </c>
      <c r="AE1222" s="2" t="s">
        <v>346</v>
      </c>
    </row>
    <row r="1223" spans="1:31">
      <c r="B1223" s="12"/>
      <c r="C1223" s="2">
        <v>9</v>
      </c>
      <c r="D1223" s="2" t="s">
        <v>30</v>
      </c>
      <c r="E1223" s="2">
        <v>9757814</v>
      </c>
      <c r="F1223" s="2" t="s">
        <v>559</v>
      </c>
      <c r="G1223" s="2" t="s">
        <v>32</v>
      </c>
      <c r="H1223" s="2" t="s">
        <v>33</v>
      </c>
      <c r="I1223" s="28">
        <v>319</v>
      </c>
      <c r="J1223" s="2" t="s">
        <v>107</v>
      </c>
      <c r="K1223" s="2" t="s">
        <v>107</v>
      </c>
      <c r="L1223" s="2"/>
      <c r="M1223" s="2">
        <v>12</v>
      </c>
      <c r="N1223" s="2"/>
      <c r="O1223" s="2"/>
      <c r="P1223" s="3">
        <v>45501</v>
      </c>
      <c r="Q1223" s="4">
        <v>0.42708333333333331</v>
      </c>
      <c r="R1223" s="2"/>
      <c r="S1223" s="3">
        <v>45502</v>
      </c>
      <c r="T1223" s="2" t="s">
        <v>341</v>
      </c>
      <c r="U1223" s="2"/>
      <c r="V1223" s="5">
        <v>45501.427303240744</v>
      </c>
      <c r="W1223" s="2" t="s">
        <v>6025</v>
      </c>
      <c r="X1223" s="2" t="s">
        <v>6026</v>
      </c>
      <c r="Y1223" s="2" t="s">
        <v>38</v>
      </c>
      <c r="Z1223" s="2" t="s">
        <v>6027</v>
      </c>
      <c r="AA1223" s="2" t="s">
        <v>6028</v>
      </c>
      <c r="AB1223" s="5">
        <v>45501.358749999999</v>
      </c>
      <c r="AC1223" s="2">
        <v>30000</v>
      </c>
      <c r="AD1223" s="2" t="s">
        <v>351</v>
      </c>
      <c r="AE1223" s="2" t="s">
        <v>352</v>
      </c>
    </row>
    <row r="1224" spans="1:31">
      <c r="B1224" s="12"/>
      <c r="C1224" s="2">
        <v>10</v>
      </c>
      <c r="D1224" s="2" t="s">
        <v>30</v>
      </c>
      <c r="E1224" s="2">
        <v>9891634</v>
      </c>
      <c r="F1224" s="2" t="s">
        <v>695</v>
      </c>
      <c r="G1224" s="2" t="s">
        <v>32</v>
      </c>
      <c r="H1224" s="2" t="s">
        <v>33</v>
      </c>
      <c r="I1224" s="28">
        <v>325</v>
      </c>
      <c r="J1224" s="2" t="s">
        <v>63</v>
      </c>
      <c r="K1224" s="2" t="s">
        <v>63</v>
      </c>
      <c r="L1224" s="2"/>
      <c r="M1224" s="2">
        <v>13</v>
      </c>
      <c r="N1224" s="2"/>
      <c r="O1224" s="2"/>
      <c r="P1224" s="3">
        <v>45501</v>
      </c>
      <c r="Q1224" s="4">
        <v>0.4291666666666667</v>
      </c>
      <c r="R1224" s="2"/>
      <c r="S1224" s="3">
        <v>45502</v>
      </c>
      <c r="T1224" s="2" t="s">
        <v>341</v>
      </c>
      <c r="U1224" s="2"/>
      <c r="V1224" s="5">
        <v>45501.429525462961</v>
      </c>
      <c r="W1224" s="2" t="s">
        <v>6029</v>
      </c>
      <c r="X1224" s="2" t="s">
        <v>6030</v>
      </c>
      <c r="Y1224" s="2" t="s">
        <v>103</v>
      </c>
      <c r="Z1224" s="2" t="s">
        <v>6031</v>
      </c>
      <c r="AA1224" s="2" t="s">
        <v>6032</v>
      </c>
      <c r="AB1224" s="5">
        <v>45501.358877314815</v>
      </c>
      <c r="AC1224" s="2">
        <v>30000</v>
      </c>
      <c r="AD1224" s="2" t="s">
        <v>351</v>
      </c>
      <c r="AE1224" s="2" t="s">
        <v>352</v>
      </c>
    </row>
    <row r="1225" spans="1:31">
      <c r="B1225" s="12"/>
      <c r="C1225" s="2">
        <v>11</v>
      </c>
      <c r="D1225" s="2" t="s">
        <v>30</v>
      </c>
      <c r="E1225" s="2" t="s">
        <v>1676</v>
      </c>
      <c r="F1225" s="2" t="s">
        <v>1677</v>
      </c>
      <c r="G1225" s="2" t="s">
        <v>32</v>
      </c>
      <c r="H1225" s="2" t="s">
        <v>33</v>
      </c>
      <c r="I1225" s="2">
        <v>407</v>
      </c>
      <c r="J1225" s="2" t="s">
        <v>248</v>
      </c>
      <c r="K1225" s="2" t="s">
        <v>248</v>
      </c>
      <c r="L1225" s="2"/>
      <c r="M1225" s="2">
        <v>12</v>
      </c>
      <c r="N1225" s="2"/>
      <c r="O1225" s="2"/>
      <c r="P1225" s="3">
        <v>45501</v>
      </c>
      <c r="Q1225" s="4">
        <v>0.42569444444444443</v>
      </c>
      <c r="R1225" s="2"/>
      <c r="S1225" s="3">
        <v>45502</v>
      </c>
      <c r="T1225" s="2" t="s">
        <v>341</v>
      </c>
      <c r="U1225" s="2"/>
      <c r="V1225" s="5">
        <v>45501.425138888888</v>
      </c>
      <c r="W1225" s="2" t="s">
        <v>6033</v>
      </c>
      <c r="X1225" s="2" t="s">
        <v>6034</v>
      </c>
      <c r="Y1225" s="2" t="s">
        <v>709</v>
      </c>
      <c r="Z1225" s="2" t="s">
        <v>6035</v>
      </c>
      <c r="AA1225" s="2" t="s">
        <v>6036</v>
      </c>
      <c r="AB1225" s="5">
        <v>45501.358969907407</v>
      </c>
      <c r="AC1225" s="2">
        <v>35000</v>
      </c>
      <c r="AD1225" s="2" t="s">
        <v>351</v>
      </c>
      <c r="AE1225" s="2" t="s">
        <v>352</v>
      </c>
    </row>
    <row r="1226" spans="1:31">
      <c r="B1226" s="12"/>
      <c r="C1226" s="2">
        <v>12</v>
      </c>
      <c r="D1226" s="2" t="s">
        <v>30</v>
      </c>
      <c r="E1226" s="2" t="s">
        <v>1387</v>
      </c>
      <c r="F1226" s="2" t="s">
        <v>1388</v>
      </c>
      <c r="G1226" s="2" t="s">
        <v>32</v>
      </c>
      <c r="H1226" s="2" t="s">
        <v>33</v>
      </c>
      <c r="I1226" s="30">
        <v>2571</v>
      </c>
      <c r="J1226" s="2" t="s">
        <v>359</v>
      </c>
      <c r="K1226" s="2" t="s">
        <v>359</v>
      </c>
      <c r="L1226" s="2"/>
      <c r="M1226" s="2">
        <v>17</v>
      </c>
      <c r="N1226" s="2"/>
      <c r="O1226" s="2"/>
      <c r="P1226" s="3">
        <v>45501</v>
      </c>
      <c r="Q1226" s="4">
        <v>0.49652777777777773</v>
      </c>
      <c r="R1226" s="2"/>
      <c r="S1226" s="3">
        <v>45502</v>
      </c>
      <c r="T1226" s="2" t="s">
        <v>341</v>
      </c>
      <c r="U1226" s="2"/>
      <c r="V1226" s="5">
        <v>45501.496990740743</v>
      </c>
      <c r="W1226" s="2" t="s">
        <v>6037</v>
      </c>
      <c r="X1226" s="2" t="s">
        <v>6038</v>
      </c>
      <c r="Y1226" s="2" t="s">
        <v>321</v>
      </c>
      <c r="Z1226" s="2" t="s">
        <v>6039</v>
      </c>
      <c r="AA1226" s="2" t="s">
        <v>6040</v>
      </c>
      <c r="AB1226" s="5">
        <v>45500.632951388892</v>
      </c>
      <c r="AC1226" s="2">
        <v>60000</v>
      </c>
      <c r="AD1226" s="2" t="s">
        <v>324</v>
      </c>
      <c r="AE1226" s="2" t="s">
        <v>325</v>
      </c>
    </row>
    <row r="1227" spans="1:31">
      <c r="B1227" s="12"/>
      <c r="C1227" s="2">
        <v>13</v>
      </c>
      <c r="D1227" s="2" t="s">
        <v>30</v>
      </c>
      <c r="E1227" s="2">
        <v>9416094</v>
      </c>
      <c r="F1227" s="2" t="s">
        <v>4931</v>
      </c>
      <c r="G1227" s="2" t="s">
        <v>32</v>
      </c>
      <c r="H1227" s="2" t="s">
        <v>316</v>
      </c>
      <c r="I1227" s="26">
        <v>11724</v>
      </c>
      <c r="J1227" s="2" t="s">
        <v>517</v>
      </c>
      <c r="K1227" s="2" t="s">
        <v>6041</v>
      </c>
      <c r="L1227" s="2">
        <v>18</v>
      </c>
      <c r="M1227" s="2">
        <v>4</v>
      </c>
      <c r="N1227" s="2"/>
      <c r="O1227" s="2"/>
      <c r="P1227" s="3">
        <v>45501</v>
      </c>
      <c r="Q1227" s="4">
        <v>0.40347222222222223</v>
      </c>
      <c r="R1227" s="2"/>
      <c r="S1227" s="3">
        <v>45502</v>
      </c>
      <c r="T1227" s="2" t="s">
        <v>341</v>
      </c>
      <c r="U1227" s="2"/>
      <c r="V1227" s="5">
        <v>45501.404178240744</v>
      </c>
      <c r="W1227" s="2" t="s">
        <v>6042</v>
      </c>
      <c r="X1227" s="2" t="s">
        <v>6043</v>
      </c>
      <c r="Y1227" s="2" t="s">
        <v>456</v>
      </c>
      <c r="Z1227" s="2" t="s">
        <v>6044</v>
      </c>
      <c r="AA1227" s="2" t="s">
        <v>6045</v>
      </c>
      <c r="AB1227" s="5">
        <v>45501.350925925923</v>
      </c>
      <c r="AC1227" s="2">
        <v>100000</v>
      </c>
      <c r="AD1227" s="2" t="s">
        <v>324</v>
      </c>
      <c r="AE1227" s="2" t="s">
        <v>346</v>
      </c>
    </row>
    <row r="1228" spans="1:31">
      <c r="A1228">
        <v>310</v>
      </c>
      <c r="B1228" s="12"/>
      <c r="C1228" s="6">
        <v>14</v>
      </c>
      <c r="D1228" s="6" t="s">
        <v>30</v>
      </c>
      <c r="E1228" s="6">
        <v>9140308</v>
      </c>
      <c r="F1228" s="6" t="s">
        <v>167</v>
      </c>
      <c r="G1228" s="6" t="s">
        <v>159</v>
      </c>
      <c r="H1228" s="6" t="s">
        <v>33</v>
      </c>
      <c r="I1228" s="6">
        <v>285</v>
      </c>
      <c r="J1228" s="6" t="s">
        <v>160</v>
      </c>
      <c r="K1228" s="6" t="s">
        <v>161</v>
      </c>
      <c r="L1228" s="2"/>
      <c r="M1228" s="2">
        <v>17</v>
      </c>
      <c r="N1228" s="2"/>
      <c r="O1228" s="2"/>
      <c r="P1228" s="3">
        <v>45501</v>
      </c>
      <c r="Q1228" s="4">
        <v>0.70833333333333337</v>
      </c>
      <c r="R1228" s="2"/>
      <c r="S1228" s="3">
        <v>45502</v>
      </c>
      <c r="T1228" s="2" t="s">
        <v>341</v>
      </c>
      <c r="U1228" s="2"/>
      <c r="V1228" s="5">
        <v>45501.487939814811</v>
      </c>
      <c r="W1228" s="2" t="s">
        <v>6046</v>
      </c>
      <c r="X1228" s="2" t="s">
        <v>163</v>
      </c>
      <c r="Y1228" s="2"/>
      <c r="Z1228" s="2" t="s">
        <v>163</v>
      </c>
      <c r="AA1228" s="2" t="s">
        <v>163</v>
      </c>
      <c r="AB1228" s="2"/>
      <c r="AC1228" s="2">
        <v>0</v>
      </c>
      <c r="AD1228" s="2"/>
      <c r="AE1228" s="2"/>
    </row>
    <row r="1229" spans="1:31">
      <c r="A1229">
        <v>311</v>
      </c>
      <c r="B1229" s="12"/>
      <c r="C1229" s="6">
        <v>15</v>
      </c>
      <c r="D1229" s="6" t="s">
        <v>30</v>
      </c>
      <c r="E1229" s="6">
        <v>9140308</v>
      </c>
      <c r="F1229" s="6" t="s">
        <v>167</v>
      </c>
      <c r="G1229" s="6" t="s">
        <v>159</v>
      </c>
      <c r="H1229" s="6" t="s">
        <v>33</v>
      </c>
      <c r="I1229" s="6">
        <v>285</v>
      </c>
      <c r="J1229" s="6" t="s">
        <v>160</v>
      </c>
      <c r="K1229" s="6" t="s">
        <v>161</v>
      </c>
      <c r="L1229" s="2"/>
      <c r="M1229" s="2">
        <v>17</v>
      </c>
      <c r="N1229" s="2"/>
      <c r="O1229" s="2"/>
      <c r="P1229" s="3">
        <v>45501</v>
      </c>
      <c r="Q1229" s="4">
        <v>0.58333333333333337</v>
      </c>
      <c r="R1229" s="2"/>
      <c r="S1229" s="3">
        <v>45502</v>
      </c>
      <c r="T1229" s="2" t="s">
        <v>341</v>
      </c>
      <c r="U1229" s="2"/>
      <c r="V1229" s="5">
        <v>45501.48673611111</v>
      </c>
      <c r="W1229" s="2" t="s">
        <v>6047</v>
      </c>
      <c r="X1229" s="2" t="s">
        <v>163</v>
      </c>
      <c r="Y1229" s="2"/>
      <c r="Z1229" s="2" t="s">
        <v>163</v>
      </c>
      <c r="AA1229" s="2" t="s">
        <v>163</v>
      </c>
      <c r="AB1229" s="2"/>
      <c r="AC1229" s="2">
        <v>0</v>
      </c>
      <c r="AD1229" s="2"/>
      <c r="AE1229" s="2"/>
    </row>
    <row r="1230" spans="1:31">
      <c r="A1230">
        <v>312</v>
      </c>
      <c r="B1230" s="12"/>
      <c r="C1230" s="6">
        <v>16</v>
      </c>
      <c r="D1230" s="6" t="s">
        <v>30</v>
      </c>
      <c r="E1230" s="6">
        <v>9140308</v>
      </c>
      <c r="F1230" s="6" t="s">
        <v>167</v>
      </c>
      <c r="G1230" s="6" t="s">
        <v>159</v>
      </c>
      <c r="H1230" s="6" t="s">
        <v>33</v>
      </c>
      <c r="I1230" s="6">
        <v>285</v>
      </c>
      <c r="J1230" s="6" t="s">
        <v>160</v>
      </c>
      <c r="K1230" s="6" t="s">
        <v>161</v>
      </c>
      <c r="L1230" s="2"/>
      <c r="M1230" s="2">
        <v>17</v>
      </c>
      <c r="N1230" s="2"/>
      <c r="O1230" s="2"/>
      <c r="P1230" s="3">
        <v>45501</v>
      </c>
      <c r="Q1230" s="4">
        <v>0.45833333333333331</v>
      </c>
      <c r="R1230" s="2"/>
      <c r="S1230" s="3">
        <v>45502</v>
      </c>
      <c r="T1230" s="2" t="s">
        <v>341</v>
      </c>
      <c r="U1230" s="2"/>
      <c r="V1230" s="5">
        <v>45501.485833333332</v>
      </c>
      <c r="W1230" s="2" t="s">
        <v>6048</v>
      </c>
      <c r="X1230" s="2" t="s">
        <v>163</v>
      </c>
      <c r="Y1230" s="2"/>
      <c r="Z1230" s="2" t="s">
        <v>163</v>
      </c>
      <c r="AA1230" s="2" t="s">
        <v>163</v>
      </c>
      <c r="AB1230" s="2"/>
      <c r="AC1230" s="2">
        <v>0</v>
      </c>
      <c r="AD1230" s="2"/>
      <c r="AE1230" s="2"/>
    </row>
    <row r="1231" spans="1:31">
      <c r="A1231">
        <v>313</v>
      </c>
      <c r="B1231" s="12"/>
      <c r="C1231" s="6">
        <v>17</v>
      </c>
      <c r="D1231" s="6" t="s">
        <v>30</v>
      </c>
      <c r="E1231" s="6">
        <v>9140308</v>
      </c>
      <c r="F1231" s="6" t="s">
        <v>167</v>
      </c>
      <c r="G1231" s="6" t="s">
        <v>159</v>
      </c>
      <c r="H1231" s="6" t="s">
        <v>33</v>
      </c>
      <c r="I1231" s="6">
        <v>285</v>
      </c>
      <c r="J1231" s="6" t="s">
        <v>160</v>
      </c>
      <c r="K1231" s="6" t="s">
        <v>161</v>
      </c>
      <c r="L1231" s="2"/>
      <c r="M1231" s="2">
        <v>17</v>
      </c>
      <c r="N1231" s="2"/>
      <c r="O1231" s="2"/>
      <c r="P1231" s="3">
        <v>45501</v>
      </c>
      <c r="Q1231" s="4">
        <v>0.33333333333333331</v>
      </c>
      <c r="R1231" s="2"/>
      <c r="S1231" s="3">
        <v>45502</v>
      </c>
      <c r="T1231" s="2" t="s">
        <v>341</v>
      </c>
      <c r="U1231" s="2"/>
      <c r="V1231" s="5">
        <v>45501.48474537037</v>
      </c>
      <c r="W1231" s="2" t="s">
        <v>6049</v>
      </c>
      <c r="X1231" s="2" t="s">
        <v>163</v>
      </c>
      <c r="Y1231" s="2"/>
      <c r="Z1231" s="2" t="s">
        <v>163</v>
      </c>
      <c r="AA1231" s="2" t="s">
        <v>163</v>
      </c>
      <c r="AB1231" s="2"/>
      <c r="AC1231" s="2">
        <v>0</v>
      </c>
      <c r="AD1231" s="2"/>
      <c r="AE1231" s="2"/>
    </row>
    <row r="1232" spans="1:31">
      <c r="A1232">
        <v>314</v>
      </c>
      <c r="B1232" s="12"/>
      <c r="C1232" s="6">
        <v>18</v>
      </c>
      <c r="D1232" s="6" t="s">
        <v>30</v>
      </c>
      <c r="E1232" s="6" t="s">
        <v>157</v>
      </c>
      <c r="F1232" s="6" t="s">
        <v>158</v>
      </c>
      <c r="G1232" s="6" t="s">
        <v>159</v>
      </c>
      <c r="H1232" s="6" t="s">
        <v>33</v>
      </c>
      <c r="I1232" s="6">
        <v>213</v>
      </c>
      <c r="J1232" s="6" t="s">
        <v>160</v>
      </c>
      <c r="K1232" s="6" t="s">
        <v>161</v>
      </c>
      <c r="L1232" s="2"/>
      <c r="M1232" s="2">
        <v>18</v>
      </c>
      <c r="N1232" s="2"/>
      <c r="O1232" s="2"/>
      <c r="P1232" s="3">
        <v>45501</v>
      </c>
      <c r="Q1232" s="4">
        <v>0.54166666666666663</v>
      </c>
      <c r="R1232" s="2"/>
      <c r="S1232" s="3">
        <v>45502</v>
      </c>
      <c r="T1232" s="2" t="s">
        <v>341</v>
      </c>
      <c r="U1232" s="2"/>
      <c r="V1232" s="5">
        <v>45501.470266203702</v>
      </c>
      <c r="W1232" s="2" t="s">
        <v>6050</v>
      </c>
      <c r="X1232" s="2" t="s">
        <v>163</v>
      </c>
      <c r="Y1232" s="2"/>
      <c r="Z1232" s="2" t="s">
        <v>163</v>
      </c>
      <c r="AA1232" s="2" t="s">
        <v>163</v>
      </c>
      <c r="AB1232" s="2"/>
      <c r="AC1232" s="2">
        <v>0</v>
      </c>
      <c r="AD1232" s="2"/>
      <c r="AE1232" s="2"/>
    </row>
    <row r="1233" spans="1:31">
      <c r="A1233">
        <v>315</v>
      </c>
      <c r="B1233" s="12"/>
      <c r="C1233" s="6">
        <v>19</v>
      </c>
      <c r="D1233" s="6" t="s">
        <v>30</v>
      </c>
      <c r="E1233" s="6" t="s">
        <v>157</v>
      </c>
      <c r="F1233" s="6" t="s">
        <v>158</v>
      </c>
      <c r="G1233" s="6" t="s">
        <v>159</v>
      </c>
      <c r="H1233" s="6" t="s">
        <v>33</v>
      </c>
      <c r="I1233" s="6">
        <v>213</v>
      </c>
      <c r="J1233" s="6" t="s">
        <v>160</v>
      </c>
      <c r="K1233" s="6" t="s">
        <v>161</v>
      </c>
      <c r="L1233" s="2"/>
      <c r="M1233" s="2">
        <v>18</v>
      </c>
      <c r="N1233" s="2"/>
      <c r="O1233" s="2"/>
      <c r="P1233" s="3">
        <v>45501</v>
      </c>
      <c r="Q1233" s="4">
        <v>0.45833333333333331</v>
      </c>
      <c r="R1233" s="2"/>
      <c r="S1233" s="3">
        <v>45502</v>
      </c>
      <c r="T1233" s="2" t="s">
        <v>341</v>
      </c>
      <c r="U1233" s="2"/>
      <c r="V1233" s="5">
        <v>45501.4687962963</v>
      </c>
      <c r="W1233" s="2" t="s">
        <v>6051</v>
      </c>
      <c r="X1233" s="2" t="s">
        <v>163</v>
      </c>
      <c r="Y1233" s="2"/>
      <c r="Z1233" s="2" t="s">
        <v>163</v>
      </c>
      <c r="AA1233" s="2" t="s">
        <v>163</v>
      </c>
      <c r="AB1233" s="2"/>
      <c r="AC1233" s="2">
        <v>0</v>
      </c>
      <c r="AD1233" s="2"/>
      <c r="AE1233" s="2"/>
    </row>
    <row r="1234" spans="1:31">
      <c r="A1234">
        <v>316</v>
      </c>
      <c r="B1234" s="12"/>
      <c r="C1234" s="6">
        <v>20</v>
      </c>
      <c r="D1234" s="6" t="s">
        <v>30</v>
      </c>
      <c r="E1234" s="6" t="s">
        <v>157</v>
      </c>
      <c r="F1234" s="6" t="s">
        <v>158</v>
      </c>
      <c r="G1234" s="6" t="s">
        <v>159</v>
      </c>
      <c r="H1234" s="6" t="s">
        <v>33</v>
      </c>
      <c r="I1234" s="6">
        <v>213</v>
      </c>
      <c r="J1234" s="6" t="s">
        <v>160</v>
      </c>
      <c r="K1234" s="6" t="s">
        <v>161</v>
      </c>
      <c r="L1234" s="2"/>
      <c r="M1234" s="2">
        <v>18</v>
      </c>
      <c r="N1234" s="2"/>
      <c r="O1234" s="2"/>
      <c r="P1234" s="3">
        <v>45501</v>
      </c>
      <c r="Q1234" s="4">
        <v>0.375</v>
      </c>
      <c r="R1234" s="2"/>
      <c r="S1234" s="3">
        <v>45502</v>
      </c>
      <c r="T1234" s="2" t="s">
        <v>341</v>
      </c>
      <c r="U1234" s="2"/>
      <c r="V1234" s="5">
        <v>45501.467604166668</v>
      </c>
      <c r="W1234" s="2" t="s">
        <v>6052</v>
      </c>
      <c r="X1234" s="2" t="s">
        <v>163</v>
      </c>
      <c r="Y1234" s="2"/>
      <c r="Z1234" s="2" t="s">
        <v>163</v>
      </c>
      <c r="AA1234" s="2" t="s">
        <v>163</v>
      </c>
      <c r="AB1234" s="2"/>
      <c r="AC1234" s="2">
        <v>0</v>
      </c>
      <c r="AD1234" s="2"/>
      <c r="AE1234" s="2"/>
    </row>
    <row r="1235" spans="1:31">
      <c r="A1235">
        <v>317</v>
      </c>
      <c r="B1235" s="12"/>
      <c r="C1235" s="6">
        <v>21</v>
      </c>
      <c r="D1235" s="6" t="s">
        <v>30</v>
      </c>
      <c r="E1235" s="6" t="s">
        <v>157</v>
      </c>
      <c r="F1235" s="6" t="s">
        <v>158</v>
      </c>
      <c r="G1235" s="6" t="s">
        <v>159</v>
      </c>
      <c r="H1235" s="6" t="s">
        <v>33</v>
      </c>
      <c r="I1235" s="6">
        <v>213</v>
      </c>
      <c r="J1235" s="6" t="s">
        <v>160</v>
      </c>
      <c r="K1235" s="6" t="s">
        <v>6053</v>
      </c>
      <c r="L1235" s="2"/>
      <c r="M1235" s="2">
        <v>18</v>
      </c>
      <c r="N1235" s="2"/>
      <c r="O1235" s="2"/>
      <c r="P1235" s="3">
        <v>45501</v>
      </c>
      <c r="Q1235" s="4">
        <v>0.29166666666666669</v>
      </c>
      <c r="R1235" s="2"/>
      <c r="S1235" s="3">
        <v>45502</v>
      </c>
      <c r="T1235" s="2" t="s">
        <v>341</v>
      </c>
      <c r="U1235" s="2"/>
      <c r="V1235" s="5">
        <v>45501.466689814813</v>
      </c>
      <c r="W1235" s="2" t="s">
        <v>6054</v>
      </c>
      <c r="X1235" s="2" t="s">
        <v>163</v>
      </c>
      <c r="Y1235" s="2"/>
      <c r="Z1235" s="2" t="s">
        <v>163</v>
      </c>
      <c r="AA1235" s="2" t="s">
        <v>163</v>
      </c>
      <c r="AB1235" s="2"/>
      <c r="AC1235" s="2">
        <v>0</v>
      </c>
      <c r="AD1235" s="2"/>
      <c r="AE1235" s="2"/>
    </row>
    <row r="1236" spans="1:31">
      <c r="B1236" s="12"/>
      <c r="C1236" s="2">
        <v>22</v>
      </c>
      <c r="D1236" s="2" t="s">
        <v>30</v>
      </c>
      <c r="E1236" s="2">
        <v>8357576</v>
      </c>
      <c r="F1236" s="2" t="s">
        <v>504</v>
      </c>
      <c r="G1236" s="2" t="s">
        <v>32</v>
      </c>
      <c r="H1236" s="2" t="s">
        <v>33</v>
      </c>
      <c r="I1236" s="29">
        <v>125</v>
      </c>
      <c r="J1236" s="2" t="s">
        <v>447</v>
      </c>
      <c r="K1236" s="2" t="s">
        <v>447</v>
      </c>
      <c r="L1236" s="2"/>
      <c r="M1236" s="2">
        <v>8</v>
      </c>
      <c r="N1236" s="2"/>
      <c r="O1236" s="2"/>
      <c r="P1236" s="3">
        <v>45501</v>
      </c>
      <c r="Q1236" s="4">
        <v>0.48958333333333331</v>
      </c>
      <c r="R1236" s="2"/>
      <c r="S1236" s="3">
        <v>45502</v>
      </c>
      <c r="T1236" s="2" t="s">
        <v>341</v>
      </c>
      <c r="U1236" s="2"/>
      <c r="V1236" s="5">
        <v>45501.48982638889</v>
      </c>
      <c r="W1236" s="2" t="s">
        <v>6055</v>
      </c>
      <c r="X1236" s="2" t="s">
        <v>6056</v>
      </c>
      <c r="Y1236" s="2" t="s">
        <v>450</v>
      </c>
      <c r="Z1236" s="2" t="s">
        <v>6057</v>
      </c>
      <c r="AA1236" s="2" t="s">
        <v>6058</v>
      </c>
      <c r="AB1236" s="5">
        <v>45501.482986111114</v>
      </c>
      <c r="AC1236" s="2">
        <v>25000</v>
      </c>
      <c r="AD1236" s="2" t="s">
        <v>333</v>
      </c>
      <c r="AE1236" s="2" t="s">
        <v>325</v>
      </c>
    </row>
    <row r="1237" spans="1:31">
      <c r="A1237">
        <v>318</v>
      </c>
      <c r="B1237" s="12"/>
      <c r="C1237" s="6">
        <v>23</v>
      </c>
      <c r="D1237" s="6" t="s">
        <v>30</v>
      </c>
      <c r="E1237" s="6">
        <v>8998772</v>
      </c>
      <c r="F1237" s="6" t="s">
        <v>3163</v>
      </c>
      <c r="G1237" s="6" t="s">
        <v>159</v>
      </c>
      <c r="H1237" s="6" t="s">
        <v>33</v>
      </c>
      <c r="I1237" s="6">
        <v>419</v>
      </c>
      <c r="J1237" s="6" t="s">
        <v>461</v>
      </c>
      <c r="K1237" s="6" t="s">
        <v>1239</v>
      </c>
      <c r="L1237" s="2"/>
      <c r="M1237" s="2">
        <v>17</v>
      </c>
      <c r="N1237" s="2"/>
      <c r="O1237" s="2"/>
      <c r="P1237" s="3">
        <v>45501</v>
      </c>
      <c r="Q1237" s="4">
        <v>0.625</v>
      </c>
      <c r="R1237" s="2"/>
      <c r="S1237" s="3">
        <v>45502</v>
      </c>
      <c r="T1237" s="2" t="s">
        <v>341</v>
      </c>
      <c r="U1237" s="2"/>
      <c r="V1237" s="5">
        <v>45501.449652777781</v>
      </c>
      <c r="W1237" s="2" t="s">
        <v>6059</v>
      </c>
      <c r="X1237" s="2" t="s">
        <v>163</v>
      </c>
      <c r="Y1237" s="2"/>
      <c r="Z1237" s="2" t="s">
        <v>163</v>
      </c>
      <c r="AA1237" s="2" t="s">
        <v>163</v>
      </c>
      <c r="AB1237" s="2"/>
      <c r="AC1237" s="2">
        <v>0</v>
      </c>
      <c r="AD1237" s="2"/>
      <c r="AE1237" s="2"/>
    </row>
    <row r="1238" spans="1:31">
      <c r="A1238">
        <v>319</v>
      </c>
      <c r="B1238" s="12"/>
      <c r="C1238" s="6">
        <v>24</v>
      </c>
      <c r="D1238" s="6" t="s">
        <v>30</v>
      </c>
      <c r="E1238" s="6">
        <v>8998772</v>
      </c>
      <c r="F1238" s="6" t="s">
        <v>3163</v>
      </c>
      <c r="G1238" s="6" t="s">
        <v>159</v>
      </c>
      <c r="H1238" s="6" t="s">
        <v>33</v>
      </c>
      <c r="I1238" s="6">
        <v>419</v>
      </c>
      <c r="J1238" s="6" t="s">
        <v>461</v>
      </c>
      <c r="K1238" s="6" t="s">
        <v>1239</v>
      </c>
      <c r="L1238" s="2"/>
      <c r="M1238" s="2">
        <v>17</v>
      </c>
      <c r="N1238" s="2"/>
      <c r="O1238" s="2"/>
      <c r="P1238" s="3">
        <v>45501</v>
      </c>
      <c r="Q1238" s="4">
        <v>0.44722222222222219</v>
      </c>
      <c r="R1238" s="2"/>
      <c r="S1238" s="3">
        <v>45502</v>
      </c>
      <c r="T1238" s="2" t="s">
        <v>341</v>
      </c>
      <c r="U1238" s="2"/>
      <c r="V1238" s="5">
        <v>45501.447812500002</v>
      </c>
      <c r="W1238" s="2" t="s">
        <v>6060</v>
      </c>
      <c r="X1238" s="2" t="s">
        <v>163</v>
      </c>
      <c r="Y1238" s="2"/>
      <c r="Z1238" s="2" t="s">
        <v>163</v>
      </c>
      <c r="AA1238" s="2" t="s">
        <v>163</v>
      </c>
      <c r="AB1238" s="2"/>
      <c r="AC1238" s="2">
        <v>0</v>
      </c>
      <c r="AD1238" s="2"/>
      <c r="AE1238" s="2"/>
    </row>
    <row r="1239" spans="1:31">
      <c r="A1239">
        <v>320</v>
      </c>
      <c r="B1239" s="12"/>
      <c r="C1239" s="6">
        <v>25</v>
      </c>
      <c r="D1239" s="6" t="s">
        <v>30</v>
      </c>
      <c r="E1239" s="6">
        <v>8998772</v>
      </c>
      <c r="F1239" s="6" t="s">
        <v>3163</v>
      </c>
      <c r="G1239" s="6" t="s">
        <v>159</v>
      </c>
      <c r="H1239" s="6" t="s">
        <v>33</v>
      </c>
      <c r="I1239" s="6">
        <v>419</v>
      </c>
      <c r="J1239" s="6" t="s">
        <v>461</v>
      </c>
      <c r="K1239" s="6" t="s">
        <v>1239</v>
      </c>
      <c r="L1239" s="2"/>
      <c r="M1239" s="2">
        <v>17</v>
      </c>
      <c r="N1239" s="2"/>
      <c r="O1239" s="2"/>
      <c r="P1239" s="3">
        <v>45501</v>
      </c>
      <c r="Q1239" s="4">
        <v>0.375</v>
      </c>
      <c r="R1239" s="2"/>
      <c r="S1239" s="3">
        <v>45502</v>
      </c>
      <c r="T1239" s="2" t="s">
        <v>341</v>
      </c>
      <c r="U1239" s="2"/>
      <c r="V1239" s="5">
        <v>45501.446666666663</v>
      </c>
      <c r="W1239" s="2" t="s">
        <v>6061</v>
      </c>
      <c r="X1239" s="2" t="s">
        <v>163</v>
      </c>
      <c r="Y1239" s="2"/>
      <c r="Z1239" s="2" t="s">
        <v>163</v>
      </c>
      <c r="AA1239" s="2" t="s">
        <v>163</v>
      </c>
      <c r="AB1239" s="2"/>
      <c r="AC1239" s="2">
        <v>0</v>
      </c>
      <c r="AD1239" s="2"/>
      <c r="AE1239" s="2"/>
    </row>
    <row r="1240" spans="1:31">
      <c r="A1240">
        <v>321</v>
      </c>
      <c r="B1240" s="12"/>
      <c r="C1240" s="6">
        <v>26</v>
      </c>
      <c r="D1240" s="6" t="s">
        <v>30</v>
      </c>
      <c r="E1240" s="6">
        <v>8998772</v>
      </c>
      <c r="F1240" s="6" t="s">
        <v>3163</v>
      </c>
      <c r="G1240" s="6" t="s">
        <v>159</v>
      </c>
      <c r="H1240" s="6" t="s">
        <v>33</v>
      </c>
      <c r="I1240" s="6">
        <v>419</v>
      </c>
      <c r="J1240" s="6" t="s">
        <v>461</v>
      </c>
      <c r="K1240" s="6" t="s">
        <v>1239</v>
      </c>
      <c r="L1240" s="2"/>
      <c r="M1240" s="2">
        <v>17</v>
      </c>
      <c r="N1240" s="2"/>
      <c r="O1240" s="2"/>
      <c r="P1240" s="3">
        <v>45501</v>
      </c>
      <c r="Q1240" s="4">
        <v>0.25</v>
      </c>
      <c r="R1240" s="2"/>
      <c r="S1240" s="3">
        <v>45502</v>
      </c>
      <c r="T1240" s="2" t="s">
        <v>341</v>
      </c>
      <c r="U1240" s="2"/>
      <c r="V1240" s="5">
        <v>45501.445069444446</v>
      </c>
      <c r="W1240" s="2" t="s">
        <v>6062</v>
      </c>
      <c r="X1240" s="2" t="s">
        <v>163</v>
      </c>
      <c r="Y1240" s="2"/>
      <c r="Z1240" s="2" t="s">
        <v>163</v>
      </c>
      <c r="AA1240" s="2" t="s">
        <v>163</v>
      </c>
      <c r="AB1240" s="2"/>
      <c r="AC1240" s="2">
        <v>0</v>
      </c>
      <c r="AD1240" s="2"/>
      <c r="AE1240" s="2"/>
    </row>
    <row r="1241" spans="1:31">
      <c r="B1241" s="12"/>
      <c r="C1241" s="2">
        <v>27</v>
      </c>
      <c r="D1241" s="2" t="s">
        <v>30</v>
      </c>
      <c r="E1241" s="2">
        <v>9222168</v>
      </c>
      <c r="F1241" s="2" t="s">
        <v>2363</v>
      </c>
      <c r="G1241" s="2" t="s">
        <v>32</v>
      </c>
      <c r="H1241" s="2" t="s">
        <v>33</v>
      </c>
      <c r="I1241" s="22">
        <v>24224</v>
      </c>
      <c r="J1241" s="2" t="s">
        <v>690</v>
      </c>
      <c r="K1241" s="2" t="s">
        <v>5246</v>
      </c>
      <c r="L1241" s="2"/>
      <c r="M1241" s="2">
        <v>23</v>
      </c>
      <c r="N1241" s="2"/>
      <c r="O1241" s="2"/>
      <c r="P1241" s="3">
        <v>45501</v>
      </c>
      <c r="Q1241" s="4">
        <v>0.4513888888888889</v>
      </c>
      <c r="R1241" s="2"/>
      <c r="S1241" s="3">
        <v>45502</v>
      </c>
      <c r="T1241" s="2" t="s">
        <v>341</v>
      </c>
      <c r="U1241" s="2"/>
      <c r="V1241" s="5">
        <v>45501.451643518521</v>
      </c>
      <c r="W1241" s="2" t="s">
        <v>6063</v>
      </c>
      <c r="X1241" s="2" t="s">
        <v>6064</v>
      </c>
      <c r="Y1241" s="2" t="s">
        <v>91</v>
      </c>
      <c r="Z1241" s="2" t="s">
        <v>6065</v>
      </c>
      <c r="AA1241" s="2" t="s">
        <v>6066</v>
      </c>
      <c r="AB1241" s="5">
        <v>45501.423576388886</v>
      </c>
      <c r="AC1241" s="2">
        <v>150000</v>
      </c>
      <c r="AD1241" s="2" t="s">
        <v>324</v>
      </c>
      <c r="AE1241" s="2" t="s">
        <v>346</v>
      </c>
    </row>
    <row r="1242" spans="1:31">
      <c r="B1242" s="12"/>
      <c r="C1242" s="2">
        <v>28</v>
      </c>
      <c r="D1242" s="2" t="s">
        <v>30</v>
      </c>
      <c r="E1242" s="2" t="s">
        <v>5797</v>
      </c>
      <c r="F1242" s="2" t="s">
        <v>5798</v>
      </c>
      <c r="G1242" s="2" t="s">
        <v>32</v>
      </c>
      <c r="H1242" s="2" t="s">
        <v>33</v>
      </c>
      <c r="I1242" s="29">
        <v>132</v>
      </c>
      <c r="J1242" s="2" t="s">
        <v>2137</v>
      </c>
      <c r="K1242" s="2" t="s">
        <v>2137</v>
      </c>
      <c r="L1242" s="2"/>
      <c r="M1242" s="2">
        <v>10</v>
      </c>
      <c r="N1242" s="2"/>
      <c r="O1242" s="2"/>
      <c r="P1242" s="3">
        <v>45501</v>
      </c>
      <c r="Q1242" s="4">
        <v>0.41666666666666669</v>
      </c>
      <c r="R1242" s="2"/>
      <c r="S1242" s="3">
        <v>45502</v>
      </c>
      <c r="T1242" s="2" t="s">
        <v>341</v>
      </c>
      <c r="U1242" s="2"/>
      <c r="V1242" s="5">
        <v>45501.418333333335</v>
      </c>
      <c r="W1242" s="2" t="s">
        <v>6067</v>
      </c>
      <c r="X1242" s="2" t="s">
        <v>6068</v>
      </c>
      <c r="Y1242" s="2" t="s">
        <v>6069</v>
      </c>
      <c r="Z1242" s="2" t="s">
        <v>6070</v>
      </c>
      <c r="AA1242" s="2" t="s">
        <v>6071</v>
      </c>
      <c r="AB1242" s="5">
        <v>45501.389155092591</v>
      </c>
      <c r="AC1242" s="2">
        <v>25000</v>
      </c>
      <c r="AD1242" s="2" t="s">
        <v>865</v>
      </c>
      <c r="AE1242" s="2" t="s">
        <v>325</v>
      </c>
    </row>
    <row r="1243" spans="1:31">
      <c r="B1243" s="12"/>
      <c r="C1243" s="2">
        <v>29</v>
      </c>
      <c r="D1243" s="2" t="s">
        <v>30</v>
      </c>
      <c r="E1243" s="2" t="s">
        <v>877</v>
      </c>
      <c r="F1243" s="2" t="s">
        <v>878</v>
      </c>
      <c r="G1243" s="2" t="s">
        <v>32</v>
      </c>
      <c r="H1243" s="2" t="s">
        <v>33</v>
      </c>
      <c r="I1243" s="29">
        <v>127</v>
      </c>
      <c r="J1243" s="2" t="s">
        <v>63</v>
      </c>
      <c r="K1243" s="2" t="s">
        <v>63</v>
      </c>
      <c r="L1243" s="2"/>
      <c r="M1243" s="2">
        <v>12</v>
      </c>
      <c r="N1243" s="2"/>
      <c r="O1243" s="2"/>
      <c r="P1243" s="3">
        <v>45501</v>
      </c>
      <c r="Q1243" s="4">
        <v>0.41111111111111115</v>
      </c>
      <c r="R1243" s="2"/>
      <c r="S1243" s="3">
        <v>45502</v>
      </c>
      <c r="T1243" s="2" t="s">
        <v>341</v>
      </c>
      <c r="U1243" s="2"/>
      <c r="V1243" s="5">
        <v>45501.411620370367</v>
      </c>
      <c r="W1243" s="2" t="s">
        <v>6072</v>
      </c>
      <c r="X1243" s="2" t="s">
        <v>6073</v>
      </c>
      <c r="Y1243" s="2" t="s">
        <v>66</v>
      </c>
      <c r="Z1243" s="2" t="s">
        <v>6074</v>
      </c>
      <c r="AA1243" s="2" t="s">
        <v>6075</v>
      </c>
      <c r="AB1243" s="5">
        <v>45501.400729166664</v>
      </c>
      <c r="AC1243" s="2">
        <v>25000</v>
      </c>
      <c r="AD1243" s="2" t="s">
        <v>351</v>
      </c>
      <c r="AE1243" s="2" t="s">
        <v>352</v>
      </c>
    </row>
    <row r="1244" spans="1:31">
      <c r="B1244" s="12"/>
      <c r="C1244" s="2">
        <v>30</v>
      </c>
      <c r="D1244" s="2" t="s">
        <v>30</v>
      </c>
      <c r="E1244" s="2" t="s">
        <v>6076</v>
      </c>
      <c r="F1244" s="2" t="s">
        <v>6077</v>
      </c>
      <c r="G1244" s="2" t="s">
        <v>32</v>
      </c>
      <c r="H1244" s="2" t="s">
        <v>33</v>
      </c>
      <c r="I1244" s="31">
        <v>3595</v>
      </c>
      <c r="J1244" s="2" t="s">
        <v>2137</v>
      </c>
      <c r="K1244" s="2" t="s">
        <v>2137</v>
      </c>
      <c r="L1244" s="2"/>
      <c r="M1244" s="2">
        <v>4</v>
      </c>
      <c r="N1244" s="2"/>
      <c r="O1244" s="2"/>
      <c r="P1244" s="3">
        <v>45501</v>
      </c>
      <c r="Q1244" s="4">
        <v>0.42083333333333334</v>
      </c>
      <c r="R1244" s="2"/>
      <c r="S1244" s="3">
        <v>45502</v>
      </c>
      <c r="T1244" s="2" t="s">
        <v>341</v>
      </c>
      <c r="U1244" s="2"/>
      <c r="V1244" s="5">
        <v>45501.421018518522</v>
      </c>
      <c r="W1244" s="2" t="s">
        <v>6078</v>
      </c>
      <c r="X1244" s="2" t="s">
        <v>6079</v>
      </c>
      <c r="Y1244" s="2" t="s">
        <v>6069</v>
      </c>
      <c r="Z1244" s="2" t="s">
        <v>6080</v>
      </c>
      <c r="AA1244" s="2" t="s">
        <v>6081</v>
      </c>
      <c r="AB1244" s="5">
        <v>45501.388356481482</v>
      </c>
      <c r="AC1244" s="2">
        <v>75000</v>
      </c>
      <c r="AD1244" s="2" t="s">
        <v>865</v>
      </c>
      <c r="AE1244" s="2" t="s">
        <v>325</v>
      </c>
    </row>
    <row r="1245" spans="1:31">
      <c r="B1245" s="12"/>
      <c r="C1245" s="2">
        <v>31</v>
      </c>
      <c r="D1245" s="2" t="s">
        <v>30</v>
      </c>
      <c r="E1245" s="2" t="s">
        <v>432</v>
      </c>
      <c r="F1245" s="2" t="s">
        <v>433</v>
      </c>
      <c r="G1245" s="2" t="s">
        <v>32</v>
      </c>
      <c r="H1245" s="2" t="s">
        <v>33</v>
      </c>
      <c r="I1245" s="29">
        <v>103</v>
      </c>
      <c r="J1245" s="2" t="s">
        <v>434</v>
      </c>
      <c r="K1245" s="2" t="s">
        <v>434</v>
      </c>
      <c r="L1245" s="2"/>
      <c r="M1245" s="2">
        <v>4</v>
      </c>
      <c r="N1245" s="2"/>
      <c r="O1245" s="2"/>
      <c r="P1245" s="3">
        <v>45501</v>
      </c>
      <c r="Q1245" s="4">
        <v>0.43958333333333338</v>
      </c>
      <c r="R1245" s="2"/>
      <c r="S1245" s="3">
        <v>45502</v>
      </c>
      <c r="T1245" s="2" t="s">
        <v>341</v>
      </c>
      <c r="U1245" s="2"/>
      <c r="V1245" s="5">
        <v>45501.439814814818</v>
      </c>
      <c r="W1245" s="2" t="s">
        <v>6082</v>
      </c>
      <c r="X1245" s="2" t="s">
        <v>6083</v>
      </c>
      <c r="Y1245" s="2" t="s">
        <v>2906</v>
      </c>
      <c r="Z1245" s="2" t="s">
        <v>6084</v>
      </c>
      <c r="AA1245" s="2" t="s">
        <v>6085</v>
      </c>
      <c r="AB1245" s="5">
        <v>45501.401828703703</v>
      </c>
      <c r="AC1245" s="2">
        <v>25000</v>
      </c>
      <c r="AD1245" s="2" t="s">
        <v>351</v>
      </c>
      <c r="AE1245" s="2" t="s">
        <v>352</v>
      </c>
    </row>
    <row r="1246" spans="1:31">
      <c r="B1246" s="12"/>
      <c r="C1246" s="2">
        <v>32</v>
      </c>
      <c r="D1246" s="2" t="s">
        <v>30</v>
      </c>
      <c r="E1246" s="2" t="s">
        <v>41</v>
      </c>
      <c r="F1246" s="2" t="s">
        <v>42</v>
      </c>
      <c r="G1246" s="2" t="s">
        <v>32</v>
      </c>
      <c r="H1246" s="2" t="s">
        <v>33</v>
      </c>
      <c r="I1246" s="27">
        <v>9</v>
      </c>
      <c r="J1246" s="2" t="s">
        <v>43</v>
      </c>
      <c r="K1246" s="2" t="s">
        <v>43</v>
      </c>
      <c r="L1246" s="2"/>
      <c r="M1246" s="2">
        <v>3</v>
      </c>
      <c r="N1246" s="2"/>
      <c r="O1246" s="2"/>
      <c r="P1246" s="3">
        <v>45501</v>
      </c>
      <c r="Q1246" s="4">
        <v>0.4826388888888889</v>
      </c>
      <c r="R1246" s="2"/>
      <c r="S1246" s="3">
        <v>45502</v>
      </c>
      <c r="T1246" s="2" t="s">
        <v>341</v>
      </c>
      <c r="U1246" s="2"/>
      <c r="V1246" s="5">
        <v>45501.483078703706</v>
      </c>
      <c r="W1246" s="2" t="s">
        <v>6086</v>
      </c>
      <c r="X1246" s="2" t="s">
        <v>6087</v>
      </c>
      <c r="Y1246" s="2" t="s">
        <v>46</v>
      </c>
      <c r="Z1246" s="2" t="s">
        <v>6088</v>
      </c>
      <c r="AA1246" s="2" t="s">
        <v>6089</v>
      </c>
      <c r="AB1246" s="5">
        <v>45501.460416666669</v>
      </c>
      <c r="AC1246" s="2">
        <v>20000</v>
      </c>
      <c r="AD1246" s="2" t="s">
        <v>351</v>
      </c>
      <c r="AE1246" s="2" t="s">
        <v>352</v>
      </c>
    </row>
    <row r="1247" spans="1:31">
      <c r="B1247" s="12"/>
      <c r="C1247" s="2">
        <v>33</v>
      </c>
      <c r="D1247" s="2" t="s">
        <v>30</v>
      </c>
      <c r="E1247" s="2" t="s">
        <v>55</v>
      </c>
      <c r="F1247" s="2" t="s">
        <v>56</v>
      </c>
      <c r="G1247" s="2" t="s">
        <v>32</v>
      </c>
      <c r="H1247" s="2" t="s">
        <v>33</v>
      </c>
      <c r="I1247" s="27">
        <v>14</v>
      </c>
      <c r="J1247" s="2" t="s">
        <v>43</v>
      </c>
      <c r="K1247" s="2" t="s">
        <v>43</v>
      </c>
      <c r="L1247" s="2"/>
      <c r="M1247" s="2">
        <v>3</v>
      </c>
      <c r="N1247" s="2"/>
      <c r="O1247" s="2"/>
      <c r="P1247" s="3">
        <v>45501</v>
      </c>
      <c r="Q1247" s="4">
        <v>0.48125000000000001</v>
      </c>
      <c r="R1247" s="2"/>
      <c r="S1247" s="3">
        <v>45502</v>
      </c>
      <c r="T1247" s="2" t="s">
        <v>341</v>
      </c>
      <c r="U1247" s="2"/>
      <c r="V1247" s="5">
        <v>45501.481689814813</v>
      </c>
      <c r="W1247" s="2" t="s">
        <v>6090</v>
      </c>
      <c r="X1247" s="2" t="s">
        <v>6091</v>
      </c>
      <c r="Y1247" s="2" t="s">
        <v>46</v>
      </c>
      <c r="Z1247" s="2" t="s">
        <v>6092</v>
      </c>
      <c r="AA1247" s="2" t="s">
        <v>6093</v>
      </c>
      <c r="AB1247" s="5">
        <v>45501.460486111115</v>
      </c>
      <c r="AC1247" s="2">
        <v>20000</v>
      </c>
      <c r="AD1247" s="2" t="s">
        <v>351</v>
      </c>
      <c r="AE1247" s="2" t="s">
        <v>352</v>
      </c>
    </row>
    <row r="1248" spans="1:31">
      <c r="B1248" s="12"/>
      <c r="C1248" s="2">
        <v>34</v>
      </c>
      <c r="D1248" s="2" t="s">
        <v>30</v>
      </c>
      <c r="E1248" s="2" t="s">
        <v>574</v>
      </c>
      <c r="F1248" s="2" t="s">
        <v>575</v>
      </c>
      <c r="G1248" s="2" t="s">
        <v>32</v>
      </c>
      <c r="H1248" s="2" t="s">
        <v>33</v>
      </c>
      <c r="I1248" s="27">
        <v>30</v>
      </c>
      <c r="J1248" s="2" t="s">
        <v>447</v>
      </c>
      <c r="K1248" s="2" t="s">
        <v>447</v>
      </c>
      <c r="L1248" s="2"/>
      <c r="M1248" s="2">
        <v>5</v>
      </c>
      <c r="N1248" s="2"/>
      <c r="O1248" s="2"/>
      <c r="P1248" s="3">
        <v>45501</v>
      </c>
      <c r="Q1248" s="4">
        <v>0.44236111111111115</v>
      </c>
      <c r="R1248" s="2"/>
      <c r="S1248" s="3">
        <v>45502</v>
      </c>
      <c r="T1248" s="2" t="s">
        <v>341</v>
      </c>
      <c r="U1248" s="2"/>
      <c r="V1248" s="5">
        <v>45501.442650462966</v>
      </c>
      <c r="W1248" s="2" t="s">
        <v>6094</v>
      </c>
      <c r="X1248" s="2" t="s">
        <v>6095</v>
      </c>
      <c r="Y1248" s="2" t="s">
        <v>578</v>
      </c>
      <c r="Z1248" s="2" t="s">
        <v>6096</v>
      </c>
      <c r="AA1248" s="2" t="s">
        <v>6097</v>
      </c>
      <c r="AB1248" s="5">
        <v>45501.421701388892</v>
      </c>
      <c r="AC1248" s="2">
        <v>20000</v>
      </c>
      <c r="AD1248" s="2" t="s">
        <v>324</v>
      </c>
      <c r="AE1248" s="2" t="s">
        <v>325</v>
      </c>
    </row>
    <row r="1249" spans="2:31">
      <c r="B1249" s="12"/>
      <c r="C1249" s="2">
        <v>35</v>
      </c>
      <c r="D1249" s="2" t="s">
        <v>30</v>
      </c>
      <c r="E1249" s="2" t="s">
        <v>1768</v>
      </c>
      <c r="F1249" s="2" t="s">
        <v>1769</v>
      </c>
      <c r="G1249" s="2" t="s">
        <v>32</v>
      </c>
      <c r="H1249" s="2" t="s">
        <v>33</v>
      </c>
      <c r="I1249" s="29">
        <v>176</v>
      </c>
      <c r="J1249" s="2" t="s">
        <v>1770</v>
      </c>
      <c r="K1249" s="2" t="s">
        <v>248</v>
      </c>
      <c r="L1249" s="2"/>
      <c r="M1249" s="2">
        <v>7</v>
      </c>
      <c r="N1249" s="2"/>
      <c r="O1249" s="2"/>
      <c r="P1249" s="3">
        <v>45501</v>
      </c>
      <c r="Q1249" s="4">
        <v>0.44097222222222227</v>
      </c>
      <c r="R1249" s="2"/>
      <c r="S1249" s="3">
        <v>45502</v>
      </c>
      <c r="T1249" s="2" t="s">
        <v>341</v>
      </c>
      <c r="U1249" s="2"/>
      <c r="V1249" s="5">
        <v>45501.44122685185</v>
      </c>
      <c r="W1249" s="2" t="s">
        <v>6098</v>
      </c>
      <c r="X1249" s="2" t="s">
        <v>6099</v>
      </c>
      <c r="Y1249" s="2" t="s">
        <v>1773</v>
      </c>
      <c r="Z1249" s="2" t="s">
        <v>6100</v>
      </c>
      <c r="AA1249" s="2" t="s">
        <v>6101</v>
      </c>
      <c r="AB1249" s="5">
        <v>45501.421979166669</v>
      </c>
      <c r="AC1249" s="2">
        <v>25000</v>
      </c>
      <c r="AD1249" s="2" t="s">
        <v>324</v>
      </c>
      <c r="AE1249" s="2" t="s">
        <v>325</v>
      </c>
    </row>
    <row r="1250" spans="2:31">
      <c r="C1250" s="2">
        <v>36</v>
      </c>
      <c r="D1250" s="2" t="s">
        <v>30</v>
      </c>
      <c r="E1250" s="2" t="s">
        <v>55</v>
      </c>
      <c r="F1250" s="2" t="s">
        <v>4646</v>
      </c>
      <c r="G1250" s="2" t="s">
        <v>32</v>
      </c>
      <c r="H1250" s="2" t="s">
        <v>33</v>
      </c>
      <c r="I1250" s="29">
        <v>154</v>
      </c>
      <c r="J1250" s="2" t="s">
        <v>88</v>
      </c>
      <c r="K1250" s="2" t="s">
        <v>88</v>
      </c>
      <c r="L1250" s="2"/>
      <c r="M1250" s="2"/>
      <c r="N1250" s="2"/>
      <c r="O1250" s="2"/>
      <c r="P1250" s="3">
        <v>45501</v>
      </c>
      <c r="Q1250" s="4">
        <v>0.47291666666666665</v>
      </c>
      <c r="R1250" s="2"/>
      <c r="S1250" s="3">
        <v>45502</v>
      </c>
      <c r="T1250" s="2" t="s">
        <v>341</v>
      </c>
      <c r="U1250" s="2"/>
      <c r="V1250" s="5">
        <v>45501.494652777779</v>
      </c>
      <c r="W1250" s="2" t="s">
        <v>6102</v>
      </c>
      <c r="X1250" s="2" t="s">
        <v>6103</v>
      </c>
      <c r="Y1250" s="2" t="s">
        <v>1540</v>
      </c>
      <c r="Z1250" s="2" t="s">
        <v>6104</v>
      </c>
      <c r="AA1250" s="2" t="s">
        <v>6105</v>
      </c>
      <c r="AB1250" s="5">
        <v>45501.483530092592</v>
      </c>
      <c r="AC1250" s="2">
        <v>25000</v>
      </c>
      <c r="AD1250" s="2" t="s">
        <v>324</v>
      </c>
      <c r="AE1250" s="2" t="s">
        <v>346</v>
      </c>
    </row>
    <row r="1251" spans="2:31">
      <c r="C1251" s="2">
        <v>37</v>
      </c>
      <c r="D1251" s="2" t="s">
        <v>30</v>
      </c>
      <c r="E1251" s="2" t="s">
        <v>55</v>
      </c>
      <c r="F1251" s="2" t="s">
        <v>1531</v>
      </c>
      <c r="G1251" s="2" t="s">
        <v>32</v>
      </c>
      <c r="H1251" s="2" t="s">
        <v>33</v>
      </c>
      <c r="I1251" s="2">
        <v>1922</v>
      </c>
      <c r="J1251" s="2" t="s">
        <v>88</v>
      </c>
      <c r="K1251" s="2" t="s">
        <v>88</v>
      </c>
      <c r="L1251" s="2"/>
      <c r="M1251" s="2"/>
      <c r="N1251" s="2"/>
      <c r="O1251" s="2"/>
      <c r="P1251" s="3">
        <v>45501</v>
      </c>
      <c r="Q1251" s="4">
        <v>0.50694444444444442</v>
      </c>
      <c r="R1251" s="2"/>
      <c r="S1251" s="3">
        <v>45502</v>
      </c>
      <c r="T1251" s="2" t="s">
        <v>341</v>
      </c>
      <c r="U1251" s="2"/>
      <c r="V1251" s="5">
        <v>45501.49391203704</v>
      </c>
      <c r="W1251" s="2" t="s">
        <v>6106</v>
      </c>
      <c r="X1251" s="2" t="s">
        <v>6107</v>
      </c>
      <c r="Y1251" s="2" t="s">
        <v>1534</v>
      </c>
      <c r="Z1251" s="2" t="s">
        <v>6108</v>
      </c>
      <c r="AA1251" s="2" t="s">
        <v>6109</v>
      </c>
      <c r="AB1251" s="5">
        <v>45501.483541666668</v>
      </c>
      <c r="AC1251" s="2">
        <v>50000</v>
      </c>
      <c r="AD1251" s="2" t="s">
        <v>324</v>
      </c>
      <c r="AE1251" s="2" t="s">
        <v>346</v>
      </c>
    </row>
    <row r="1252" spans="2:31">
      <c r="C1252" s="2">
        <v>38</v>
      </c>
      <c r="D1252" s="2" t="s">
        <v>30</v>
      </c>
      <c r="E1252" s="2">
        <v>9125401</v>
      </c>
      <c r="F1252" s="2" t="s">
        <v>1731</v>
      </c>
      <c r="G1252" s="2" t="s">
        <v>32</v>
      </c>
      <c r="H1252" s="2" t="s">
        <v>33</v>
      </c>
      <c r="I1252" s="31">
        <v>3691</v>
      </c>
      <c r="J1252" s="2" t="s">
        <v>732</v>
      </c>
      <c r="K1252" s="2" t="s">
        <v>811</v>
      </c>
      <c r="L1252" s="2"/>
      <c r="M1252" s="2"/>
      <c r="N1252" s="2"/>
      <c r="O1252" s="2"/>
      <c r="P1252" s="3">
        <v>45501</v>
      </c>
      <c r="Q1252" s="4">
        <v>0.5</v>
      </c>
      <c r="R1252" s="2"/>
      <c r="S1252" s="3">
        <v>45502</v>
      </c>
      <c r="T1252" s="2" t="s">
        <v>341</v>
      </c>
      <c r="U1252" s="2"/>
      <c r="V1252" s="5">
        <v>45501.493020833332</v>
      </c>
      <c r="W1252" s="2" t="s">
        <v>6110</v>
      </c>
      <c r="X1252" s="2" t="s">
        <v>6111</v>
      </c>
      <c r="Y1252" s="2" t="s">
        <v>6112</v>
      </c>
      <c r="Z1252" s="2" t="s">
        <v>6113</v>
      </c>
      <c r="AA1252" s="2" t="s">
        <v>6114</v>
      </c>
      <c r="AB1252" s="5">
        <v>45501.483530092592</v>
      </c>
      <c r="AC1252" s="2">
        <v>75000</v>
      </c>
      <c r="AD1252" s="2" t="s">
        <v>324</v>
      </c>
      <c r="AE1252" s="2" t="s">
        <v>346</v>
      </c>
    </row>
    <row r="1253" spans="2:31">
      <c r="B1253" s="12"/>
      <c r="C1253" s="2">
        <v>39</v>
      </c>
      <c r="D1253" s="2" t="s">
        <v>30</v>
      </c>
      <c r="E1253" s="2" t="s">
        <v>5674</v>
      </c>
      <c r="F1253" s="2" t="s">
        <v>5675</v>
      </c>
      <c r="G1253" s="2" t="s">
        <v>32</v>
      </c>
      <c r="H1253" s="2" t="s">
        <v>33</v>
      </c>
      <c r="I1253" s="27">
        <v>33</v>
      </c>
      <c r="J1253" s="2" t="s">
        <v>752</v>
      </c>
      <c r="K1253" s="2" t="s">
        <v>752</v>
      </c>
      <c r="L1253" s="2"/>
      <c r="M1253" s="2">
        <v>4</v>
      </c>
      <c r="N1253" s="2"/>
      <c r="O1253" s="2"/>
      <c r="P1253" s="3">
        <v>45501</v>
      </c>
      <c r="Q1253" s="4">
        <v>0.46458333333333335</v>
      </c>
      <c r="R1253" s="2"/>
      <c r="S1253" s="3">
        <v>45502</v>
      </c>
      <c r="T1253" s="2" t="s">
        <v>341</v>
      </c>
      <c r="U1253" s="2"/>
      <c r="V1253" s="5">
        <v>45501.464085648149</v>
      </c>
      <c r="W1253" s="2" t="s">
        <v>6115</v>
      </c>
      <c r="X1253" s="2" t="s">
        <v>6116</v>
      </c>
      <c r="Y1253" s="2" t="s">
        <v>756</v>
      </c>
      <c r="Z1253" s="2" t="s">
        <v>6117</v>
      </c>
      <c r="AA1253" s="2" t="s">
        <v>6118</v>
      </c>
      <c r="AB1253" s="5">
        <v>45501.438414351855</v>
      </c>
      <c r="AC1253" s="2">
        <v>20000</v>
      </c>
      <c r="AD1253" s="2" t="s">
        <v>333</v>
      </c>
      <c r="AE1253" s="2" t="s">
        <v>325</v>
      </c>
    </row>
    <row r="1254" spans="2:31">
      <c r="B1254" s="12"/>
      <c r="C1254" s="2">
        <v>40</v>
      </c>
      <c r="D1254" s="2" t="s">
        <v>30</v>
      </c>
      <c r="E1254" s="2">
        <v>9904390</v>
      </c>
      <c r="F1254" s="2" t="s">
        <v>6119</v>
      </c>
      <c r="G1254" s="2" t="s">
        <v>32</v>
      </c>
      <c r="H1254" s="2" t="s">
        <v>316</v>
      </c>
      <c r="I1254" s="6">
        <v>9976</v>
      </c>
      <c r="J1254" s="2" t="s">
        <v>359</v>
      </c>
      <c r="K1254" s="2" t="s">
        <v>6120</v>
      </c>
      <c r="L1254" s="2"/>
      <c r="M1254" s="2">
        <v>19</v>
      </c>
      <c r="N1254" s="2"/>
      <c r="O1254" s="2"/>
      <c r="P1254" s="3">
        <v>45501</v>
      </c>
      <c r="Q1254" s="4">
        <v>0.4993055555555555</v>
      </c>
      <c r="R1254" s="2"/>
      <c r="S1254" s="3">
        <v>45502</v>
      </c>
      <c r="T1254" s="2" t="s">
        <v>341</v>
      </c>
      <c r="U1254" s="2"/>
      <c r="V1254" s="5">
        <v>45501.498101851852</v>
      </c>
      <c r="W1254" s="2" t="s">
        <v>6121</v>
      </c>
      <c r="X1254" s="2" t="s">
        <v>6122</v>
      </c>
      <c r="Y1254" s="2" t="s">
        <v>321</v>
      </c>
      <c r="Z1254" s="2" t="s">
        <v>6123</v>
      </c>
      <c r="AA1254" s="2" t="s">
        <v>6124</v>
      </c>
      <c r="AB1254" s="5">
        <v>45501.484409722223</v>
      </c>
      <c r="AC1254" s="2">
        <v>85000</v>
      </c>
      <c r="AD1254" s="2" t="s">
        <v>324</v>
      </c>
      <c r="AE1254" s="2" t="s">
        <v>325</v>
      </c>
    </row>
    <row r="1257" spans="2:31">
      <c r="B1257" s="12"/>
      <c r="C1257" s="2">
        <v>1</v>
      </c>
      <c r="D1257" s="2" t="s">
        <v>30</v>
      </c>
      <c r="E1257" s="2">
        <v>9288588</v>
      </c>
      <c r="F1257" s="2" t="s">
        <v>651</v>
      </c>
      <c r="G1257" s="2" t="s">
        <v>32</v>
      </c>
      <c r="H1257" s="2" t="s">
        <v>205</v>
      </c>
      <c r="I1257" s="31">
        <v>6219</v>
      </c>
      <c r="J1257" s="2" t="s">
        <v>511</v>
      </c>
      <c r="K1257" s="2" t="s">
        <v>511</v>
      </c>
      <c r="L1257" s="2">
        <v>19</v>
      </c>
      <c r="M1257" s="2">
        <v>3</v>
      </c>
      <c r="N1257" s="2">
        <v>0</v>
      </c>
      <c r="O1257" s="2">
        <v>0</v>
      </c>
      <c r="P1257" s="3">
        <v>45502</v>
      </c>
      <c r="Q1257" s="4">
        <v>0.3972222222222222</v>
      </c>
      <c r="R1257" s="2"/>
      <c r="S1257" s="3">
        <v>45503</v>
      </c>
      <c r="T1257" s="2" t="s">
        <v>684</v>
      </c>
      <c r="U1257" s="2"/>
      <c r="V1257" s="5">
        <v>45502.396620370368</v>
      </c>
      <c r="W1257" s="2" t="s">
        <v>6350</v>
      </c>
      <c r="X1257" s="2" t="s">
        <v>6351</v>
      </c>
      <c r="Y1257" s="2" t="s">
        <v>6352</v>
      </c>
      <c r="Z1257" s="2" t="s">
        <v>6353</v>
      </c>
      <c r="AA1257" s="2" t="s">
        <v>6354</v>
      </c>
      <c r="AB1257" s="5">
        <v>45500.665613425925</v>
      </c>
      <c r="AC1257" s="2">
        <v>75000</v>
      </c>
      <c r="AD1257" s="2" t="s">
        <v>333</v>
      </c>
      <c r="AE1257" s="2" t="s">
        <v>346</v>
      </c>
    </row>
    <row r="1258" spans="2:31">
      <c r="B1258" s="12"/>
      <c r="C1258" s="2">
        <v>2</v>
      </c>
      <c r="D1258" s="2" t="s">
        <v>30</v>
      </c>
      <c r="E1258" s="2">
        <v>9449429</v>
      </c>
      <c r="F1258" s="2" t="s">
        <v>6355</v>
      </c>
      <c r="G1258" s="2" t="s">
        <v>32</v>
      </c>
      <c r="H1258" s="2" t="s">
        <v>33</v>
      </c>
      <c r="I1258" s="6">
        <v>8278</v>
      </c>
      <c r="J1258" s="2" t="s">
        <v>6356</v>
      </c>
      <c r="K1258" s="2" t="s">
        <v>4735</v>
      </c>
      <c r="L1258" s="2">
        <v>0</v>
      </c>
      <c r="M1258" s="2">
        <v>22</v>
      </c>
      <c r="N1258" s="2">
        <v>0</v>
      </c>
      <c r="O1258" s="2">
        <v>0</v>
      </c>
      <c r="P1258" s="3">
        <v>45502</v>
      </c>
      <c r="Q1258" s="4">
        <v>0.39583333333333331</v>
      </c>
      <c r="R1258" s="2"/>
      <c r="S1258" s="3">
        <v>45503</v>
      </c>
      <c r="T1258" s="2" t="s">
        <v>684</v>
      </c>
      <c r="U1258" s="2"/>
      <c r="V1258" s="5">
        <v>45502.394594907404</v>
      </c>
      <c r="W1258" s="2" t="s">
        <v>6357</v>
      </c>
      <c r="X1258" s="2" t="s">
        <v>6358</v>
      </c>
      <c r="Y1258" s="2" t="s">
        <v>6359</v>
      </c>
      <c r="Z1258" s="2" t="s">
        <v>6360</v>
      </c>
      <c r="AA1258" s="2" t="s">
        <v>6361</v>
      </c>
      <c r="AB1258" s="5">
        <v>45500.665613425925</v>
      </c>
      <c r="AC1258" s="2">
        <v>85000</v>
      </c>
      <c r="AD1258" s="2" t="s">
        <v>333</v>
      </c>
      <c r="AE1258" s="2" t="s">
        <v>346</v>
      </c>
    </row>
    <row r="1259" spans="2:31">
      <c r="B1259" s="12"/>
      <c r="C1259" s="2">
        <v>3</v>
      </c>
      <c r="D1259" s="2" t="s">
        <v>30</v>
      </c>
      <c r="E1259" s="2" t="s">
        <v>3691</v>
      </c>
      <c r="F1259" s="2" t="s">
        <v>3692</v>
      </c>
      <c r="G1259" s="2" t="s">
        <v>32</v>
      </c>
      <c r="H1259" s="2" t="s">
        <v>33</v>
      </c>
      <c r="I1259" s="28">
        <v>277</v>
      </c>
      <c r="J1259" s="2" t="s">
        <v>34</v>
      </c>
      <c r="K1259" s="2" t="s">
        <v>34</v>
      </c>
      <c r="L1259" s="2">
        <v>0</v>
      </c>
      <c r="M1259" s="2">
        <v>11</v>
      </c>
      <c r="N1259" s="2">
        <v>0</v>
      </c>
      <c r="O1259" s="2">
        <v>0</v>
      </c>
      <c r="P1259" s="3">
        <v>45502</v>
      </c>
      <c r="Q1259" s="4">
        <v>0.40416666666666662</v>
      </c>
      <c r="R1259" s="2"/>
      <c r="S1259" s="3">
        <v>45503</v>
      </c>
      <c r="T1259" s="2" t="s">
        <v>684</v>
      </c>
      <c r="U1259" s="2"/>
      <c r="V1259" s="5">
        <v>45502.403865740744</v>
      </c>
      <c r="W1259" s="2" t="s">
        <v>6362</v>
      </c>
      <c r="X1259" s="2" t="s">
        <v>6363</v>
      </c>
      <c r="Y1259" s="2" t="s">
        <v>38</v>
      </c>
      <c r="Z1259" s="2" t="s">
        <v>6364</v>
      </c>
      <c r="AA1259" s="2" t="s">
        <v>6365</v>
      </c>
      <c r="AB1259" s="5">
        <v>45502.388194444444</v>
      </c>
      <c r="AC1259" s="2">
        <v>30000</v>
      </c>
      <c r="AD1259" s="2" t="s">
        <v>351</v>
      </c>
      <c r="AE1259" s="2" t="s">
        <v>352</v>
      </c>
    </row>
    <row r="1260" spans="2:31">
      <c r="B1260" s="12"/>
      <c r="C1260" s="2">
        <v>4</v>
      </c>
      <c r="D1260" s="2" t="s">
        <v>30</v>
      </c>
      <c r="E1260" s="2">
        <v>9904388</v>
      </c>
      <c r="F1260" s="2" t="s">
        <v>1097</v>
      </c>
      <c r="G1260" s="2" t="s">
        <v>32</v>
      </c>
      <c r="H1260" s="2" t="s">
        <v>33</v>
      </c>
      <c r="I1260" s="28">
        <v>325</v>
      </c>
      <c r="J1260" s="2" t="s">
        <v>63</v>
      </c>
      <c r="K1260" s="2" t="s">
        <v>63</v>
      </c>
      <c r="L1260" s="2">
        <v>0</v>
      </c>
      <c r="M1260" s="2">
        <v>13</v>
      </c>
      <c r="N1260" s="2">
        <v>0</v>
      </c>
      <c r="O1260" s="2">
        <v>0</v>
      </c>
      <c r="P1260" s="3">
        <v>45502</v>
      </c>
      <c r="Q1260" s="4">
        <v>0.40625</v>
      </c>
      <c r="R1260" s="2"/>
      <c r="S1260" s="3">
        <v>45503</v>
      </c>
      <c r="T1260" s="2" t="s">
        <v>684</v>
      </c>
      <c r="U1260" s="2"/>
      <c r="V1260" s="5">
        <v>45502.405428240738</v>
      </c>
      <c r="W1260" s="2" t="s">
        <v>6366</v>
      </c>
      <c r="X1260" s="2" t="s">
        <v>6367</v>
      </c>
      <c r="Y1260" s="2" t="s">
        <v>103</v>
      </c>
      <c r="Z1260" s="2" t="s">
        <v>6368</v>
      </c>
      <c r="AA1260" s="2" t="s">
        <v>6369</v>
      </c>
      <c r="AB1260" s="5">
        <v>45502.388310185182</v>
      </c>
      <c r="AC1260" s="2">
        <v>30000</v>
      </c>
      <c r="AD1260" s="2" t="s">
        <v>351</v>
      </c>
      <c r="AE1260" s="2" t="s">
        <v>352</v>
      </c>
    </row>
    <row r="1261" spans="2:31">
      <c r="B1261" s="12"/>
      <c r="C1261" s="2">
        <v>5</v>
      </c>
      <c r="D1261" s="2" t="s">
        <v>30</v>
      </c>
      <c r="E1261" s="2">
        <v>9434682</v>
      </c>
      <c r="F1261" s="2" t="s">
        <v>6310</v>
      </c>
      <c r="G1261" s="2" t="s">
        <v>32</v>
      </c>
      <c r="H1261" s="2" t="s">
        <v>327</v>
      </c>
      <c r="I1261" s="6">
        <v>8550</v>
      </c>
      <c r="J1261" s="2" t="s">
        <v>6311</v>
      </c>
      <c r="K1261" s="2" t="s">
        <v>122</v>
      </c>
      <c r="L1261" s="2">
        <v>20</v>
      </c>
      <c r="M1261" s="2">
        <v>0</v>
      </c>
      <c r="N1261" s="2">
        <v>0</v>
      </c>
      <c r="O1261" s="2">
        <v>0</v>
      </c>
      <c r="P1261" s="3">
        <v>45502</v>
      </c>
      <c r="Q1261" s="4">
        <v>0.625</v>
      </c>
      <c r="R1261" s="2"/>
      <c r="S1261" s="3">
        <v>45503</v>
      </c>
      <c r="T1261" s="2" t="s">
        <v>684</v>
      </c>
      <c r="U1261" s="2"/>
      <c r="V1261" s="5">
        <v>45502.620451388888</v>
      </c>
      <c r="W1261" s="2" t="s">
        <v>6370</v>
      </c>
      <c r="X1261" s="2" t="s">
        <v>6371</v>
      </c>
      <c r="Y1261" s="2" t="s">
        <v>330</v>
      </c>
      <c r="Z1261" s="2" t="s">
        <v>6372</v>
      </c>
      <c r="AA1261" s="2" t="s">
        <v>6373</v>
      </c>
      <c r="AB1261" s="5">
        <v>45502.061701388891</v>
      </c>
      <c r="AC1261" s="2">
        <v>85000</v>
      </c>
      <c r="AD1261" s="2" t="s">
        <v>333</v>
      </c>
      <c r="AE1261" s="2" t="s">
        <v>325</v>
      </c>
    </row>
    <row r="1262" spans="2:31">
      <c r="B1262" s="12"/>
      <c r="C1262" s="2">
        <v>6</v>
      </c>
      <c r="D1262" s="2" t="s">
        <v>30</v>
      </c>
      <c r="E1262" s="2" t="s">
        <v>6374</v>
      </c>
      <c r="F1262" s="2" t="s">
        <v>6375</v>
      </c>
      <c r="G1262" s="2" t="s">
        <v>32</v>
      </c>
      <c r="H1262" s="2" t="s">
        <v>33</v>
      </c>
      <c r="I1262" s="29">
        <v>148</v>
      </c>
      <c r="J1262" s="2" t="s">
        <v>1107</v>
      </c>
      <c r="K1262" s="2" t="s">
        <v>107</v>
      </c>
      <c r="L1262" s="2">
        <v>0</v>
      </c>
      <c r="M1262" s="2">
        <v>10</v>
      </c>
      <c r="N1262" s="2">
        <v>0</v>
      </c>
      <c r="O1262" s="2">
        <v>0</v>
      </c>
      <c r="P1262" s="3">
        <v>45502</v>
      </c>
      <c r="Q1262" s="4">
        <v>0.40972222222222227</v>
      </c>
      <c r="R1262" s="2"/>
      <c r="S1262" s="3">
        <v>45503</v>
      </c>
      <c r="T1262" s="2" t="s">
        <v>684</v>
      </c>
      <c r="U1262" s="2"/>
      <c r="V1262" s="5">
        <v>45502.408229166664</v>
      </c>
      <c r="W1262" s="2" t="s">
        <v>6376</v>
      </c>
      <c r="X1262" s="2" t="s">
        <v>6377</v>
      </c>
      <c r="Y1262" s="2" t="s">
        <v>38</v>
      </c>
      <c r="Z1262" s="2" t="s">
        <v>6378</v>
      </c>
      <c r="AA1262" s="2" t="s">
        <v>6379</v>
      </c>
      <c r="AB1262" s="5">
        <v>45502.388252314813</v>
      </c>
      <c r="AC1262" s="2">
        <v>25000</v>
      </c>
      <c r="AD1262" s="2" t="s">
        <v>351</v>
      </c>
      <c r="AE1262" s="2" t="s">
        <v>352</v>
      </c>
    </row>
    <row r="1263" spans="2:31">
      <c r="B1263" s="12"/>
      <c r="C1263" s="2">
        <v>7</v>
      </c>
      <c r="D1263" s="2" t="s">
        <v>30</v>
      </c>
      <c r="E1263" s="2" t="s">
        <v>2665</v>
      </c>
      <c r="F1263" s="2" t="s">
        <v>2666</v>
      </c>
      <c r="G1263" s="2" t="s">
        <v>32</v>
      </c>
      <c r="H1263" s="2" t="s">
        <v>33</v>
      </c>
      <c r="I1263" s="30">
        <v>3381</v>
      </c>
      <c r="J1263" s="2" t="s">
        <v>811</v>
      </c>
      <c r="K1263" s="2" t="s">
        <v>811</v>
      </c>
      <c r="L1263" s="2">
        <v>0</v>
      </c>
      <c r="M1263" s="2">
        <v>17</v>
      </c>
      <c r="N1263" s="2">
        <v>0</v>
      </c>
      <c r="O1263" s="2">
        <v>0</v>
      </c>
      <c r="P1263" s="3">
        <v>45502</v>
      </c>
      <c r="Q1263" s="4">
        <v>0.39930555555555558</v>
      </c>
      <c r="R1263" s="2"/>
      <c r="S1263" s="3">
        <v>45503</v>
      </c>
      <c r="T1263" s="2" t="s">
        <v>684</v>
      </c>
      <c r="U1263" s="2"/>
      <c r="V1263" s="5">
        <v>45502.39984953704</v>
      </c>
      <c r="W1263" s="2" t="s">
        <v>6380</v>
      </c>
      <c r="X1263" s="2" t="s">
        <v>6381</v>
      </c>
      <c r="Y1263" s="2" t="s">
        <v>2669</v>
      </c>
      <c r="Z1263" s="2" t="s">
        <v>6382</v>
      </c>
      <c r="AA1263" s="2" t="s">
        <v>6383</v>
      </c>
      <c r="AB1263" s="5">
        <v>45502.370092592595</v>
      </c>
      <c r="AC1263" s="2">
        <v>60000</v>
      </c>
      <c r="AD1263" s="2" t="s">
        <v>324</v>
      </c>
      <c r="AE1263" s="2" t="s">
        <v>346</v>
      </c>
    </row>
    <row r="1264" spans="2:31">
      <c r="C1264" s="2">
        <v>8</v>
      </c>
      <c r="D1264" s="2" t="s">
        <v>30</v>
      </c>
      <c r="E1264" s="2" t="s">
        <v>61</v>
      </c>
      <c r="F1264" s="2" t="s">
        <v>62</v>
      </c>
      <c r="G1264" s="2" t="s">
        <v>32</v>
      </c>
      <c r="H1264" s="2" t="s">
        <v>33</v>
      </c>
      <c r="I1264" s="29">
        <v>185</v>
      </c>
      <c r="J1264" s="2" t="s">
        <v>63</v>
      </c>
      <c r="K1264" s="2" t="s">
        <v>63</v>
      </c>
      <c r="L1264" s="2">
        <v>0</v>
      </c>
      <c r="M1264" s="2">
        <v>10</v>
      </c>
      <c r="N1264" s="2">
        <v>0</v>
      </c>
      <c r="O1264" s="2">
        <v>0</v>
      </c>
      <c r="P1264" s="3">
        <v>45502</v>
      </c>
      <c r="Q1264" s="4">
        <v>0.42708333333333331</v>
      </c>
      <c r="R1264" s="2"/>
      <c r="S1264" s="3">
        <v>45503</v>
      </c>
      <c r="T1264" s="2" t="s">
        <v>684</v>
      </c>
      <c r="U1264" s="2"/>
      <c r="V1264" s="5">
        <v>45502.427199074074</v>
      </c>
      <c r="W1264" s="2" t="s">
        <v>6384</v>
      </c>
      <c r="X1264" s="2" t="s">
        <v>6385</v>
      </c>
      <c r="Y1264" s="2" t="s">
        <v>66</v>
      </c>
      <c r="Z1264" s="2" t="s">
        <v>6386</v>
      </c>
      <c r="AA1264" s="2" t="s">
        <v>6387</v>
      </c>
      <c r="AB1264" s="5">
        <v>45502.387476851851</v>
      </c>
      <c r="AC1264" s="2">
        <v>25000</v>
      </c>
      <c r="AD1264" s="2" t="s">
        <v>351</v>
      </c>
      <c r="AE1264" s="2" t="s">
        <v>352</v>
      </c>
    </row>
    <row r="1265" spans="1:31">
      <c r="B1265" s="12"/>
      <c r="C1265" s="2">
        <v>9</v>
      </c>
      <c r="D1265" s="2" t="s">
        <v>30</v>
      </c>
      <c r="E1265" s="2" t="s">
        <v>6388</v>
      </c>
      <c r="F1265" s="2" t="s">
        <v>2355</v>
      </c>
      <c r="G1265" s="2" t="s">
        <v>32</v>
      </c>
      <c r="H1265" s="2" t="s">
        <v>33</v>
      </c>
      <c r="I1265" s="27">
        <v>46</v>
      </c>
      <c r="J1265" s="2" t="s">
        <v>3099</v>
      </c>
      <c r="K1265" s="2" t="s">
        <v>3099</v>
      </c>
      <c r="L1265" s="2">
        <v>0</v>
      </c>
      <c r="M1265" s="2">
        <v>7</v>
      </c>
      <c r="N1265" s="2">
        <v>0</v>
      </c>
      <c r="O1265" s="2">
        <v>0</v>
      </c>
      <c r="P1265" s="3">
        <v>45502</v>
      </c>
      <c r="Q1265" s="4">
        <v>0.4826388888888889</v>
      </c>
      <c r="R1265" s="2"/>
      <c r="S1265" s="3">
        <v>45503</v>
      </c>
      <c r="T1265" s="2" t="s">
        <v>684</v>
      </c>
      <c r="U1265" s="2"/>
      <c r="V1265" s="5">
        <v>45502.482175925928</v>
      </c>
      <c r="W1265" s="2" t="s">
        <v>6389</v>
      </c>
      <c r="X1265" s="2" t="s">
        <v>6390</v>
      </c>
      <c r="Y1265" s="2" t="s">
        <v>2360</v>
      </c>
      <c r="Z1265" s="2" t="s">
        <v>6391</v>
      </c>
      <c r="AA1265" s="2" t="s">
        <v>6392</v>
      </c>
      <c r="AB1265" s="5">
        <v>45502.392743055556</v>
      </c>
      <c r="AC1265" s="2">
        <v>20000</v>
      </c>
      <c r="AD1265" s="2" t="s">
        <v>333</v>
      </c>
      <c r="AE1265" s="2" t="s">
        <v>325</v>
      </c>
    </row>
    <row r="1266" spans="1:31">
      <c r="C1266" s="2">
        <v>10</v>
      </c>
      <c r="D1266" s="2" t="s">
        <v>30</v>
      </c>
      <c r="E1266" s="2" t="s">
        <v>1761</v>
      </c>
      <c r="F1266" s="2" t="s">
        <v>1762</v>
      </c>
      <c r="G1266" s="2" t="s">
        <v>32</v>
      </c>
      <c r="H1266" s="2" t="s">
        <v>33</v>
      </c>
      <c r="I1266" s="27">
        <v>34</v>
      </c>
      <c r="J1266" s="2" t="s">
        <v>151</v>
      </c>
      <c r="K1266" s="2" t="s">
        <v>151</v>
      </c>
      <c r="L1266" s="2">
        <v>0</v>
      </c>
      <c r="M1266" s="2">
        <v>4</v>
      </c>
      <c r="N1266" s="2">
        <v>0</v>
      </c>
      <c r="O1266" s="2">
        <v>0</v>
      </c>
      <c r="P1266" s="3">
        <v>45502</v>
      </c>
      <c r="Q1266" s="4">
        <v>0.43055555555555558</v>
      </c>
      <c r="R1266" s="2"/>
      <c r="S1266" s="3">
        <v>45503</v>
      </c>
      <c r="T1266" s="2" t="s">
        <v>684</v>
      </c>
      <c r="U1266" s="2"/>
      <c r="V1266" s="5">
        <v>45502.430150462962</v>
      </c>
      <c r="W1266" s="2" t="s">
        <v>6393</v>
      </c>
      <c r="X1266" s="2" t="s">
        <v>6394</v>
      </c>
      <c r="Y1266" s="2" t="s">
        <v>1765</v>
      </c>
      <c r="Z1266" s="2" t="s">
        <v>6395</v>
      </c>
      <c r="AA1266" s="2" t="s">
        <v>6396</v>
      </c>
      <c r="AB1266" s="5">
        <v>45502.406805555554</v>
      </c>
      <c r="AC1266" s="2">
        <v>20000</v>
      </c>
      <c r="AD1266" s="2" t="s">
        <v>324</v>
      </c>
      <c r="AE1266" s="2" t="s">
        <v>325</v>
      </c>
    </row>
    <row r="1267" spans="1:31">
      <c r="B1267" s="12"/>
      <c r="C1267" s="2">
        <v>11</v>
      </c>
      <c r="D1267" s="2" t="s">
        <v>30</v>
      </c>
      <c r="E1267" s="2" t="s">
        <v>41</v>
      </c>
      <c r="F1267" s="2" t="s">
        <v>42</v>
      </c>
      <c r="G1267" s="2" t="s">
        <v>32</v>
      </c>
      <c r="H1267" s="2" t="s">
        <v>33</v>
      </c>
      <c r="I1267" s="27">
        <v>9</v>
      </c>
      <c r="J1267" s="2" t="s">
        <v>43</v>
      </c>
      <c r="K1267" s="2" t="s">
        <v>43</v>
      </c>
      <c r="L1267" s="2">
        <v>0</v>
      </c>
      <c r="M1267" s="2">
        <v>4</v>
      </c>
      <c r="N1267" s="2">
        <v>0</v>
      </c>
      <c r="O1267" s="2">
        <v>0</v>
      </c>
      <c r="P1267" s="3">
        <v>45502</v>
      </c>
      <c r="Q1267" s="4">
        <v>0.46180555555555558</v>
      </c>
      <c r="R1267" s="2"/>
      <c r="S1267" s="3">
        <v>45503</v>
      </c>
      <c r="T1267" s="2" t="s">
        <v>684</v>
      </c>
      <c r="U1267" s="2"/>
      <c r="V1267" s="5">
        <v>45502.461319444446</v>
      </c>
      <c r="W1267" s="2" t="s">
        <v>6397</v>
      </c>
      <c r="X1267" s="2" t="s">
        <v>6398</v>
      </c>
      <c r="Y1267" s="2" t="s">
        <v>46</v>
      </c>
      <c r="Z1267" s="2" t="s">
        <v>6399</v>
      </c>
      <c r="AA1267" s="2" t="s">
        <v>6400</v>
      </c>
      <c r="AB1267" s="5">
        <v>45502.449629629627</v>
      </c>
      <c r="AC1267" s="2">
        <v>20000</v>
      </c>
      <c r="AD1267" s="2" t="s">
        <v>351</v>
      </c>
      <c r="AE1267" s="2" t="s">
        <v>352</v>
      </c>
    </row>
    <row r="1268" spans="1:31">
      <c r="B1268" s="12"/>
      <c r="C1268" s="2">
        <v>12</v>
      </c>
      <c r="D1268" s="2" t="s">
        <v>30</v>
      </c>
      <c r="E1268" s="2" t="s">
        <v>1216</v>
      </c>
      <c r="F1268" s="2" t="s">
        <v>1217</v>
      </c>
      <c r="G1268" s="2" t="s">
        <v>32</v>
      </c>
      <c r="H1268" s="2" t="s">
        <v>33</v>
      </c>
      <c r="I1268" s="28">
        <v>327</v>
      </c>
      <c r="J1268" s="2" t="s">
        <v>1218</v>
      </c>
      <c r="K1268" s="2" t="s">
        <v>1218</v>
      </c>
      <c r="L1268" s="2">
        <v>0</v>
      </c>
      <c r="M1268" s="2">
        <v>10</v>
      </c>
      <c r="N1268" s="2">
        <v>0</v>
      </c>
      <c r="O1268" s="2">
        <v>0</v>
      </c>
      <c r="P1268" s="3">
        <v>45502</v>
      </c>
      <c r="Q1268" s="4">
        <v>0.4861111111111111</v>
      </c>
      <c r="R1268" s="2"/>
      <c r="S1268" s="3">
        <v>45503</v>
      </c>
      <c r="T1268" s="2" t="s">
        <v>684</v>
      </c>
      <c r="U1268" s="2"/>
      <c r="V1268" s="5">
        <v>45502.486828703702</v>
      </c>
      <c r="W1268" s="2" t="s">
        <v>6401</v>
      </c>
      <c r="X1268" s="2" t="s">
        <v>6402</v>
      </c>
      <c r="Y1268" s="2" t="s">
        <v>1221</v>
      </c>
      <c r="Z1268" s="2" t="s">
        <v>6403</v>
      </c>
      <c r="AA1268" s="2" t="s">
        <v>6404</v>
      </c>
      <c r="AB1268" s="5">
        <v>45502.432534722226</v>
      </c>
      <c r="AC1268" s="2">
        <v>30000</v>
      </c>
      <c r="AD1268" s="2" t="s">
        <v>865</v>
      </c>
      <c r="AE1268" s="2" t="s">
        <v>325</v>
      </c>
    </row>
    <row r="1269" spans="1:31">
      <c r="B1269" s="12"/>
      <c r="C1269" s="2">
        <v>13</v>
      </c>
      <c r="D1269" s="2" t="s">
        <v>30</v>
      </c>
      <c r="E1269" s="2" t="s">
        <v>55</v>
      </c>
      <c r="F1269" s="2" t="s">
        <v>56</v>
      </c>
      <c r="G1269" s="2" t="s">
        <v>32</v>
      </c>
      <c r="H1269" s="2" t="s">
        <v>33</v>
      </c>
      <c r="I1269" s="27">
        <v>14</v>
      </c>
      <c r="J1269" s="2" t="s">
        <v>43</v>
      </c>
      <c r="K1269" s="2" t="s">
        <v>43</v>
      </c>
      <c r="L1269" s="2">
        <v>0</v>
      </c>
      <c r="M1269" s="2">
        <v>4</v>
      </c>
      <c r="N1269" s="2">
        <v>0</v>
      </c>
      <c r="O1269" s="2">
        <v>0</v>
      </c>
      <c r="P1269" s="3">
        <v>45502</v>
      </c>
      <c r="Q1269" s="4">
        <v>0.46180555555555558</v>
      </c>
      <c r="R1269" s="2"/>
      <c r="S1269" s="3">
        <v>45503</v>
      </c>
      <c r="T1269" s="2" t="s">
        <v>684</v>
      </c>
      <c r="U1269" s="2"/>
      <c r="V1269" s="5">
        <v>45502.459201388891</v>
      </c>
      <c r="W1269" s="2" t="s">
        <v>6405</v>
      </c>
      <c r="X1269" s="2" t="s">
        <v>6406</v>
      </c>
      <c r="Y1269" s="2" t="s">
        <v>46</v>
      </c>
      <c r="Z1269" s="2" t="s">
        <v>6407</v>
      </c>
      <c r="AA1269" s="2" t="s">
        <v>6408</v>
      </c>
      <c r="AB1269" s="5">
        <v>45502.44971064815</v>
      </c>
      <c r="AC1269" s="2">
        <v>20000</v>
      </c>
      <c r="AD1269" s="2" t="s">
        <v>351</v>
      </c>
      <c r="AE1269" s="2" t="s">
        <v>352</v>
      </c>
    </row>
    <row r="1270" spans="1:31">
      <c r="B1270" s="12"/>
      <c r="C1270" s="2">
        <v>14</v>
      </c>
      <c r="D1270" s="2" t="s">
        <v>30</v>
      </c>
      <c r="E1270" s="2" t="s">
        <v>1228</v>
      </c>
      <c r="F1270" s="2" t="s">
        <v>1229</v>
      </c>
      <c r="G1270" s="2" t="s">
        <v>32</v>
      </c>
      <c r="H1270" s="2" t="s">
        <v>33</v>
      </c>
      <c r="I1270" s="30">
        <v>2646</v>
      </c>
      <c r="J1270" s="2" t="s">
        <v>1218</v>
      </c>
      <c r="K1270" s="2" t="s">
        <v>1218</v>
      </c>
      <c r="L1270" s="2">
        <v>0</v>
      </c>
      <c r="M1270" s="2">
        <v>4</v>
      </c>
      <c r="N1270" s="2">
        <v>0</v>
      </c>
      <c r="O1270" s="2">
        <v>0</v>
      </c>
      <c r="P1270" s="3">
        <v>45502</v>
      </c>
      <c r="Q1270" s="4">
        <v>0.48958333333333331</v>
      </c>
      <c r="R1270" s="2"/>
      <c r="S1270" s="3">
        <v>45503</v>
      </c>
      <c r="T1270" s="2" t="s">
        <v>684</v>
      </c>
      <c r="U1270" s="2"/>
      <c r="V1270" s="5">
        <v>45502.48978009259</v>
      </c>
      <c r="W1270" s="2" t="s">
        <v>6409</v>
      </c>
      <c r="X1270" s="2" t="s">
        <v>6410</v>
      </c>
      <c r="Y1270" s="2" t="s">
        <v>1221</v>
      </c>
      <c r="Z1270" s="2" t="s">
        <v>6411</v>
      </c>
      <c r="AA1270" s="2" t="s">
        <v>6412</v>
      </c>
      <c r="AB1270" s="5">
        <v>45502.432314814818</v>
      </c>
      <c r="AC1270" s="2">
        <v>60000</v>
      </c>
      <c r="AD1270" s="2" t="s">
        <v>865</v>
      </c>
      <c r="AE1270" s="2" t="s">
        <v>325</v>
      </c>
    </row>
    <row r="1271" spans="1:31">
      <c r="B1271" s="12"/>
      <c r="C1271" s="2">
        <v>15</v>
      </c>
      <c r="D1271" s="2" t="s">
        <v>30</v>
      </c>
      <c r="E1271" s="2" t="s">
        <v>55</v>
      </c>
      <c r="F1271" s="2" t="s">
        <v>6413</v>
      </c>
      <c r="G1271" s="2" t="s">
        <v>32</v>
      </c>
      <c r="H1271" s="2" t="s">
        <v>6789</v>
      </c>
      <c r="I1271" s="27">
        <v>22</v>
      </c>
      <c r="J1271" s="2" t="s">
        <v>753</v>
      </c>
      <c r="K1271" s="2" t="s">
        <v>2928</v>
      </c>
      <c r="L1271" s="2">
        <v>0</v>
      </c>
      <c r="M1271" s="2">
        <v>5</v>
      </c>
      <c r="N1271" s="2">
        <v>0</v>
      </c>
      <c r="O1271" s="2">
        <v>0</v>
      </c>
      <c r="P1271" s="3">
        <v>45502</v>
      </c>
      <c r="Q1271" s="4">
        <v>0.49305555555555558</v>
      </c>
      <c r="R1271" s="2"/>
      <c r="S1271" s="3">
        <v>45503</v>
      </c>
      <c r="T1271" s="2" t="s">
        <v>684</v>
      </c>
      <c r="U1271" s="2"/>
      <c r="V1271" s="5">
        <v>45502.492719907408</v>
      </c>
      <c r="W1271" s="2" t="s">
        <v>6414</v>
      </c>
      <c r="X1271" s="2" t="s">
        <v>6415</v>
      </c>
      <c r="Y1271" s="2" t="s">
        <v>301</v>
      </c>
      <c r="Z1271" s="2" t="s">
        <v>6416</v>
      </c>
      <c r="AA1271" s="2" t="s">
        <v>6417</v>
      </c>
      <c r="AB1271" s="5">
        <v>45502.438958333332</v>
      </c>
      <c r="AC1271" s="2">
        <v>20000</v>
      </c>
      <c r="AD1271" s="2" t="s">
        <v>865</v>
      </c>
      <c r="AE1271" s="2" t="s">
        <v>325</v>
      </c>
    </row>
    <row r="1272" spans="1:31">
      <c r="B1272" s="12"/>
      <c r="C1272" s="2">
        <v>16</v>
      </c>
      <c r="D1272" s="2" t="s">
        <v>30</v>
      </c>
      <c r="E1272" s="2" t="s">
        <v>6418</v>
      </c>
      <c r="F1272" s="2" t="s">
        <v>6419</v>
      </c>
      <c r="G1272" s="2" t="s">
        <v>32</v>
      </c>
      <c r="H1272" s="2" t="s">
        <v>33</v>
      </c>
      <c r="I1272" s="2">
        <v>518</v>
      </c>
      <c r="J1272" s="2" t="s">
        <v>6420</v>
      </c>
      <c r="K1272" s="2" t="s">
        <v>2928</v>
      </c>
      <c r="L1272" s="2">
        <v>0</v>
      </c>
      <c r="M1272" s="2">
        <v>0</v>
      </c>
      <c r="N1272" s="2">
        <v>0</v>
      </c>
      <c r="O1272" s="2">
        <v>0</v>
      </c>
      <c r="P1272" s="3">
        <v>45502</v>
      </c>
      <c r="Q1272" s="4">
        <v>0.49583333333333335</v>
      </c>
      <c r="R1272" s="2"/>
      <c r="S1272" s="3">
        <v>45503</v>
      </c>
      <c r="T1272" s="2" t="s">
        <v>684</v>
      </c>
      <c r="U1272" s="2"/>
      <c r="V1272" s="5">
        <v>45502.496249999997</v>
      </c>
      <c r="W1272" s="2" t="s">
        <v>6421</v>
      </c>
      <c r="X1272" s="2" t="s">
        <v>6422</v>
      </c>
      <c r="Y1272" s="2" t="s">
        <v>301</v>
      </c>
      <c r="Z1272" s="2" t="s">
        <v>6423</v>
      </c>
      <c r="AA1272" s="2" t="s">
        <v>6424</v>
      </c>
      <c r="AB1272" s="5">
        <v>45502.438599537039</v>
      </c>
      <c r="AC1272" s="2">
        <v>35000</v>
      </c>
      <c r="AD1272" s="2" t="s">
        <v>865</v>
      </c>
      <c r="AE1272" s="2" t="s">
        <v>325</v>
      </c>
    </row>
    <row r="1273" spans="1:31">
      <c r="B1273" s="12"/>
      <c r="C1273" s="2">
        <v>17</v>
      </c>
      <c r="D1273" s="2" t="s">
        <v>30</v>
      </c>
      <c r="E1273" s="2">
        <v>9435791</v>
      </c>
      <c r="F1273" s="2" t="s">
        <v>6425</v>
      </c>
      <c r="G1273" s="2" t="s">
        <v>32</v>
      </c>
      <c r="H1273" s="2" t="s">
        <v>4884</v>
      </c>
      <c r="I1273" s="6">
        <v>8247</v>
      </c>
      <c r="J1273" s="2" t="s">
        <v>6426</v>
      </c>
      <c r="K1273" s="2" t="s">
        <v>197</v>
      </c>
      <c r="L1273" s="2">
        <v>23</v>
      </c>
      <c r="M1273" s="2">
        <v>0</v>
      </c>
      <c r="N1273" s="2">
        <v>0</v>
      </c>
      <c r="O1273" s="2">
        <v>0</v>
      </c>
      <c r="P1273" s="3">
        <v>45502</v>
      </c>
      <c r="Q1273" s="4">
        <v>0.5</v>
      </c>
      <c r="R1273" s="2"/>
      <c r="S1273" s="3">
        <v>45503</v>
      </c>
      <c r="T1273" s="2" t="s">
        <v>684</v>
      </c>
      <c r="U1273" s="2"/>
      <c r="V1273" s="5">
        <v>45502.501157407409</v>
      </c>
      <c r="W1273" s="2" t="s">
        <v>6427</v>
      </c>
      <c r="X1273" s="2" t="s">
        <v>6428</v>
      </c>
      <c r="Y1273" s="2" t="s">
        <v>396</v>
      </c>
      <c r="Z1273" s="2" t="s">
        <v>6429</v>
      </c>
      <c r="AA1273" s="2" t="s">
        <v>6430</v>
      </c>
      <c r="AB1273" s="5">
        <v>45502.470358796294</v>
      </c>
      <c r="AC1273" s="2">
        <v>85000</v>
      </c>
      <c r="AD1273" s="2" t="s">
        <v>324</v>
      </c>
      <c r="AE1273" s="2" t="s">
        <v>325</v>
      </c>
    </row>
    <row r="1274" spans="1:31">
      <c r="B1274" s="12"/>
      <c r="C1274" s="2">
        <v>18</v>
      </c>
      <c r="D1274" s="2" t="s">
        <v>30</v>
      </c>
      <c r="E1274" s="2">
        <v>9755983</v>
      </c>
      <c r="F1274" s="2" t="s">
        <v>6431</v>
      </c>
      <c r="G1274" s="2" t="s">
        <v>32</v>
      </c>
      <c r="H1274" s="2" t="s">
        <v>33</v>
      </c>
      <c r="I1274" s="30">
        <v>2371</v>
      </c>
      <c r="J1274" s="2" t="s">
        <v>5849</v>
      </c>
      <c r="K1274" s="2" t="s">
        <v>1888</v>
      </c>
      <c r="L1274" s="2">
        <v>0</v>
      </c>
      <c r="M1274" s="2">
        <v>15</v>
      </c>
      <c r="N1274" s="2">
        <v>0</v>
      </c>
      <c r="O1274" s="2">
        <v>0</v>
      </c>
      <c r="P1274" s="3">
        <v>45502</v>
      </c>
      <c r="Q1274" s="4">
        <v>0.50694444444444442</v>
      </c>
      <c r="R1274" s="2"/>
      <c r="S1274" s="3">
        <v>45503</v>
      </c>
      <c r="T1274" s="2" t="s">
        <v>684</v>
      </c>
      <c r="U1274" s="2"/>
      <c r="V1274" s="5">
        <v>45502.506805555553</v>
      </c>
      <c r="W1274" s="2" t="s">
        <v>6432</v>
      </c>
      <c r="X1274" s="2" t="s">
        <v>6433</v>
      </c>
      <c r="Y1274" s="2" t="s">
        <v>279</v>
      </c>
      <c r="Z1274" s="2" t="s">
        <v>6434</v>
      </c>
      <c r="AA1274" s="2" t="s">
        <v>6435</v>
      </c>
      <c r="AB1274" s="5">
        <v>45502.463171296295</v>
      </c>
      <c r="AC1274" s="2">
        <v>60000</v>
      </c>
      <c r="AD1274" s="2" t="s">
        <v>333</v>
      </c>
      <c r="AE1274" s="2" t="s">
        <v>325</v>
      </c>
    </row>
    <row r="1275" spans="1:31">
      <c r="B1275" s="12"/>
      <c r="C1275" s="2">
        <v>19</v>
      </c>
      <c r="D1275" s="2" t="s">
        <v>30</v>
      </c>
      <c r="E1275" s="2">
        <v>9796119</v>
      </c>
      <c r="F1275" s="2" t="s">
        <v>6436</v>
      </c>
      <c r="G1275" s="2" t="s">
        <v>32</v>
      </c>
      <c r="H1275" s="2" t="s">
        <v>33</v>
      </c>
      <c r="I1275" s="30">
        <v>2650</v>
      </c>
      <c r="J1275" s="2" t="s">
        <v>2180</v>
      </c>
      <c r="K1275" s="2" t="s">
        <v>2180</v>
      </c>
      <c r="L1275" s="2">
        <v>0</v>
      </c>
      <c r="M1275" s="2">
        <v>14</v>
      </c>
      <c r="N1275" s="2">
        <v>0</v>
      </c>
      <c r="O1275" s="2">
        <v>0</v>
      </c>
      <c r="P1275" s="3">
        <v>45502</v>
      </c>
      <c r="Q1275" s="4">
        <v>0.62569444444444444</v>
      </c>
      <c r="R1275" s="2"/>
      <c r="S1275" s="3">
        <v>45503</v>
      </c>
      <c r="T1275" s="2" t="s">
        <v>684</v>
      </c>
      <c r="U1275" s="2"/>
      <c r="V1275" s="5">
        <v>45502.626296296294</v>
      </c>
      <c r="W1275" s="2" t="s">
        <v>6437</v>
      </c>
      <c r="X1275" s="2" t="s">
        <v>6438</v>
      </c>
      <c r="Y1275" s="2" t="s">
        <v>6439</v>
      </c>
      <c r="Z1275" s="2" t="s">
        <v>6440</v>
      </c>
      <c r="AA1275" s="2" t="s">
        <v>6441</v>
      </c>
      <c r="AB1275" s="5">
        <v>45502.463391203702</v>
      </c>
      <c r="AC1275" s="2">
        <v>60000</v>
      </c>
      <c r="AD1275" s="2" t="s">
        <v>324</v>
      </c>
      <c r="AE1275" s="2" t="s">
        <v>346</v>
      </c>
    </row>
    <row r="1276" spans="1:31">
      <c r="A1276">
        <v>322</v>
      </c>
      <c r="C1276" s="6">
        <v>20</v>
      </c>
      <c r="D1276" s="6" t="s">
        <v>30</v>
      </c>
      <c r="E1276" s="6" t="s">
        <v>157</v>
      </c>
      <c r="F1276" s="6" t="s">
        <v>158</v>
      </c>
      <c r="G1276" s="6" t="s">
        <v>159</v>
      </c>
      <c r="H1276" s="6" t="s">
        <v>33</v>
      </c>
      <c r="I1276" s="6">
        <v>213</v>
      </c>
      <c r="J1276" s="6" t="s">
        <v>161</v>
      </c>
      <c r="K1276" s="2" t="s">
        <v>161</v>
      </c>
      <c r="L1276" s="2">
        <v>0</v>
      </c>
      <c r="M1276" s="2">
        <v>18</v>
      </c>
      <c r="N1276" s="2">
        <v>0</v>
      </c>
      <c r="O1276" s="2">
        <v>0</v>
      </c>
      <c r="P1276" s="3">
        <v>45502</v>
      </c>
      <c r="Q1276" s="4">
        <v>0.70833333333333337</v>
      </c>
      <c r="R1276" s="2"/>
      <c r="S1276" s="3">
        <v>45503</v>
      </c>
      <c r="T1276" s="2" t="s">
        <v>684</v>
      </c>
      <c r="U1276" s="2"/>
      <c r="V1276" s="5">
        <v>45502.584814814814</v>
      </c>
      <c r="W1276" s="2" t="s">
        <v>6442</v>
      </c>
      <c r="X1276" s="2" t="s">
        <v>163</v>
      </c>
      <c r="Y1276" s="2"/>
      <c r="Z1276" s="2" t="s">
        <v>163</v>
      </c>
      <c r="AA1276" s="2" t="s">
        <v>163</v>
      </c>
      <c r="AB1276" s="2"/>
      <c r="AC1276" s="2">
        <v>0</v>
      </c>
      <c r="AD1276" s="2"/>
      <c r="AE1276" s="2"/>
    </row>
    <row r="1277" spans="1:31">
      <c r="A1277">
        <v>323</v>
      </c>
      <c r="C1277" s="6">
        <v>21</v>
      </c>
      <c r="D1277" s="6" t="s">
        <v>30</v>
      </c>
      <c r="E1277" s="6" t="s">
        <v>157</v>
      </c>
      <c r="F1277" s="6" t="s">
        <v>158</v>
      </c>
      <c r="G1277" s="6" t="s">
        <v>159</v>
      </c>
      <c r="H1277" s="6" t="s">
        <v>33</v>
      </c>
      <c r="I1277" s="6">
        <v>213</v>
      </c>
      <c r="J1277" s="6" t="s">
        <v>161</v>
      </c>
      <c r="K1277" s="2" t="s">
        <v>161</v>
      </c>
      <c r="L1277" s="2">
        <v>0</v>
      </c>
      <c r="M1277" s="2">
        <v>18</v>
      </c>
      <c r="N1277" s="2">
        <v>0</v>
      </c>
      <c r="O1277" s="2">
        <v>0</v>
      </c>
      <c r="P1277" s="3">
        <v>45502</v>
      </c>
      <c r="Q1277" s="4">
        <v>0.45833333333333331</v>
      </c>
      <c r="R1277" s="2"/>
      <c r="S1277" s="3">
        <v>45503</v>
      </c>
      <c r="T1277" s="2" t="s">
        <v>684</v>
      </c>
      <c r="U1277" s="2"/>
      <c r="V1277" s="5">
        <v>45502.582986111112</v>
      </c>
      <c r="W1277" s="2" t="s">
        <v>6443</v>
      </c>
      <c r="X1277" s="2" t="s">
        <v>163</v>
      </c>
      <c r="Y1277" s="2"/>
      <c r="Z1277" s="2" t="s">
        <v>163</v>
      </c>
      <c r="AA1277" s="2" t="s">
        <v>163</v>
      </c>
      <c r="AB1277" s="2"/>
      <c r="AC1277" s="2">
        <v>0</v>
      </c>
      <c r="AD1277" s="2"/>
      <c r="AE1277" s="2"/>
    </row>
    <row r="1278" spans="1:31">
      <c r="A1278">
        <v>324</v>
      </c>
      <c r="C1278" s="6">
        <v>22</v>
      </c>
      <c r="D1278" s="6" t="s">
        <v>30</v>
      </c>
      <c r="E1278" s="6" t="s">
        <v>157</v>
      </c>
      <c r="F1278" s="6" t="s">
        <v>158</v>
      </c>
      <c r="G1278" s="6" t="s">
        <v>159</v>
      </c>
      <c r="H1278" s="6" t="s">
        <v>33</v>
      </c>
      <c r="I1278" s="6">
        <v>213</v>
      </c>
      <c r="J1278" s="6" t="s">
        <v>161</v>
      </c>
      <c r="K1278" s="2" t="s">
        <v>161</v>
      </c>
      <c r="L1278" s="2">
        <v>0</v>
      </c>
      <c r="M1278" s="2">
        <v>18</v>
      </c>
      <c r="N1278" s="2">
        <v>0</v>
      </c>
      <c r="O1278" s="2">
        <v>0</v>
      </c>
      <c r="P1278" s="3">
        <v>45502</v>
      </c>
      <c r="Q1278" s="4">
        <v>0.58333333333333337</v>
      </c>
      <c r="R1278" s="2"/>
      <c r="S1278" s="3">
        <v>45503</v>
      </c>
      <c r="T1278" s="2" t="s">
        <v>684</v>
      </c>
      <c r="U1278" s="2"/>
      <c r="V1278" s="5">
        <v>45502.581724537034</v>
      </c>
      <c r="W1278" s="2" t="s">
        <v>6444</v>
      </c>
      <c r="X1278" s="2" t="s">
        <v>163</v>
      </c>
      <c r="Y1278" s="2"/>
      <c r="Z1278" s="2" t="s">
        <v>163</v>
      </c>
      <c r="AA1278" s="2" t="s">
        <v>163</v>
      </c>
      <c r="AB1278" s="2"/>
      <c r="AC1278" s="2">
        <v>0</v>
      </c>
      <c r="AD1278" s="2"/>
      <c r="AE1278" s="2"/>
    </row>
    <row r="1279" spans="1:31">
      <c r="A1279">
        <v>325</v>
      </c>
      <c r="C1279" s="6">
        <v>23</v>
      </c>
      <c r="D1279" s="6" t="s">
        <v>30</v>
      </c>
      <c r="E1279" s="6" t="s">
        <v>157</v>
      </c>
      <c r="F1279" s="6" t="s">
        <v>158</v>
      </c>
      <c r="G1279" s="6" t="s">
        <v>159</v>
      </c>
      <c r="H1279" s="6" t="s">
        <v>33</v>
      </c>
      <c r="I1279" s="6">
        <v>213</v>
      </c>
      <c r="J1279" s="6" t="s">
        <v>161</v>
      </c>
      <c r="K1279" s="2" t="s">
        <v>161</v>
      </c>
      <c r="L1279" s="2">
        <v>0</v>
      </c>
      <c r="M1279" s="2">
        <v>18</v>
      </c>
      <c r="N1279" s="2">
        <v>0</v>
      </c>
      <c r="O1279" s="2">
        <v>0</v>
      </c>
      <c r="P1279" s="3">
        <v>45502</v>
      </c>
      <c r="Q1279" s="4">
        <v>0.33333333333333331</v>
      </c>
      <c r="R1279" s="2"/>
      <c r="S1279" s="3">
        <v>45503</v>
      </c>
      <c r="T1279" s="2" t="s">
        <v>684</v>
      </c>
      <c r="U1279" s="2"/>
      <c r="V1279" s="5">
        <v>45502.580347222225</v>
      </c>
      <c r="W1279" s="2" t="s">
        <v>6445</v>
      </c>
      <c r="X1279" s="2" t="s">
        <v>163</v>
      </c>
      <c r="Y1279" s="2"/>
      <c r="Z1279" s="2" t="s">
        <v>163</v>
      </c>
      <c r="AA1279" s="2" t="s">
        <v>163</v>
      </c>
      <c r="AB1279" s="2"/>
      <c r="AC1279" s="2">
        <v>0</v>
      </c>
      <c r="AD1279" s="2"/>
      <c r="AE1279" s="2"/>
    </row>
    <row r="1280" spans="1:31">
      <c r="A1280">
        <v>326</v>
      </c>
      <c r="B1280" s="12"/>
      <c r="C1280" s="6">
        <v>24</v>
      </c>
      <c r="D1280" s="6" t="s">
        <v>30</v>
      </c>
      <c r="E1280" s="6">
        <v>8998772</v>
      </c>
      <c r="F1280" s="6" t="s">
        <v>3163</v>
      </c>
      <c r="G1280" s="6" t="s">
        <v>159</v>
      </c>
      <c r="H1280" s="6" t="s">
        <v>33</v>
      </c>
      <c r="I1280" s="6">
        <v>419</v>
      </c>
      <c r="J1280" s="6" t="s">
        <v>227</v>
      </c>
      <c r="K1280" s="2" t="s">
        <v>228</v>
      </c>
      <c r="L1280" s="2">
        <v>0</v>
      </c>
      <c r="M1280" s="2">
        <v>18</v>
      </c>
      <c r="N1280" s="2">
        <v>0</v>
      </c>
      <c r="O1280" s="2">
        <v>0</v>
      </c>
      <c r="P1280" s="3">
        <v>45502</v>
      </c>
      <c r="Q1280" s="4">
        <v>0.54166666666666663</v>
      </c>
      <c r="R1280" s="2"/>
      <c r="S1280" s="3">
        <v>45503</v>
      </c>
      <c r="T1280" s="2" t="s">
        <v>684</v>
      </c>
      <c r="U1280" s="2"/>
      <c r="V1280" s="5">
        <v>45502.638854166667</v>
      </c>
      <c r="W1280" s="2" t="s">
        <v>6446</v>
      </c>
      <c r="X1280" s="2" t="s">
        <v>163</v>
      </c>
      <c r="Y1280" s="2"/>
      <c r="Z1280" s="2" t="s">
        <v>163</v>
      </c>
      <c r="AA1280" s="2" t="s">
        <v>163</v>
      </c>
      <c r="AB1280" s="2"/>
      <c r="AC1280" s="2">
        <v>0</v>
      </c>
      <c r="AD1280" s="2"/>
      <c r="AE1280" s="2"/>
    </row>
    <row r="1281" spans="1:31">
      <c r="A1281">
        <v>327</v>
      </c>
      <c r="B1281" s="12"/>
      <c r="C1281" s="6">
        <v>25</v>
      </c>
      <c r="D1281" s="6" t="s">
        <v>30</v>
      </c>
      <c r="E1281" s="6">
        <v>8998772</v>
      </c>
      <c r="F1281" s="6" t="s">
        <v>3163</v>
      </c>
      <c r="G1281" s="6" t="s">
        <v>159</v>
      </c>
      <c r="H1281" s="6" t="s">
        <v>33</v>
      </c>
      <c r="I1281" s="6">
        <v>419</v>
      </c>
      <c r="J1281" s="6" t="s">
        <v>227</v>
      </c>
      <c r="K1281" s="2" t="s">
        <v>228</v>
      </c>
      <c r="L1281" s="2">
        <v>0</v>
      </c>
      <c r="M1281" s="2">
        <v>18</v>
      </c>
      <c r="N1281" s="2">
        <v>0</v>
      </c>
      <c r="O1281" s="2">
        <v>0</v>
      </c>
      <c r="P1281" s="3">
        <v>45502</v>
      </c>
      <c r="Q1281" s="4">
        <v>0.41666666666666669</v>
      </c>
      <c r="R1281" s="2"/>
      <c r="S1281" s="3">
        <v>45503</v>
      </c>
      <c r="T1281" s="2" t="s">
        <v>684</v>
      </c>
      <c r="U1281" s="2"/>
      <c r="V1281" s="5">
        <v>45502.637187499997</v>
      </c>
      <c r="W1281" s="2" t="s">
        <v>6447</v>
      </c>
      <c r="X1281" s="2" t="s">
        <v>163</v>
      </c>
      <c r="Y1281" s="2"/>
      <c r="Z1281" s="2" t="s">
        <v>163</v>
      </c>
      <c r="AA1281" s="2" t="s">
        <v>163</v>
      </c>
      <c r="AB1281" s="2"/>
      <c r="AC1281" s="2">
        <v>0</v>
      </c>
      <c r="AD1281" s="2"/>
      <c r="AE1281" s="2"/>
    </row>
    <row r="1282" spans="1:31">
      <c r="A1282">
        <v>328</v>
      </c>
      <c r="B1282" s="12"/>
      <c r="C1282" s="6">
        <v>26</v>
      </c>
      <c r="D1282" s="6" t="s">
        <v>30</v>
      </c>
      <c r="E1282" s="6">
        <v>8998772</v>
      </c>
      <c r="F1282" s="6" t="s">
        <v>3163</v>
      </c>
      <c r="G1282" s="6" t="s">
        <v>159</v>
      </c>
      <c r="H1282" s="6" t="s">
        <v>33</v>
      </c>
      <c r="I1282" s="6">
        <v>419</v>
      </c>
      <c r="J1282" s="6" t="s">
        <v>227</v>
      </c>
      <c r="K1282" s="2" t="s">
        <v>228</v>
      </c>
      <c r="L1282" s="2">
        <v>0</v>
      </c>
      <c r="M1282" s="2">
        <v>18</v>
      </c>
      <c r="N1282" s="2">
        <v>0</v>
      </c>
      <c r="O1282" s="2">
        <v>0</v>
      </c>
      <c r="P1282" s="3">
        <v>45502</v>
      </c>
      <c r="Q1282" s="4">
        <v>0.63541666666666663</v>
      </c>
      <c r="R1282" s="2"/>
      <c r="S1282" s="3">
        <v>45503</v>
      </c>
      <c r="T1282" s="2" t="s">
        <v>684</v>
      </c>
      <c r="U1282" s="2"/>
      <c r="V1282" s="5">
        <v>45502.635717592595</v>
      </c>
      <c r="W1282" s="2" t="s">
        <v>6448</v>
      </c>
      <c r="X1282" s="2" t="s">
        <v>163</v>
      </c>
      <c r="Y1282" s="2"/>
      <c r="Z1282" s="2" t="s">
        <v>163</v>
      </c>
      <c r="AA1282" s="2" t="s">
        <v>163</v>
      </c>
      <c r="AB1282" s="2"/>
      <c r="AC1282" s="2">
        <v>0</v>
      </c>
      <c r="AD1282" s="2"/>
      <c r="AE1282" s="2"/>
    </row>
    <row r="1283" spans="1:31">
      <c r="A1283">
        <v>329</v>
      </c>
      <c r="B1283" s="12"/>
      <c r="C1283" s="6">
        <v>27</v>
      </c>
      <c r="D1283" s="6" t="s">
        <v>30</v>
      </c>
      <c r="E1283" s="6">
        <v>8998772</v>
      </c>
      <c r="F1283" s="6" t="s">
        <v>3163</v>
      </c>
      <c r="G1283" s="6" t="s">
        <v>159</v>
      </c>
      <c r="H1283" s="6" t="s">
        <v>33</v>
      </c>
      <c r="I1283" s="6">
        <v>419</v>
      </c>
      <c r="J1283" s="6" t="s">
        <v>227</v>
      </c>
      <c r="K1283" s="2" t="s">
        <v>228</v>
      </c>
      <c r="L1283" s="2">
        <v>0</v>
      </c>
      <c r="M1283" s="2">
        <v>18</v>
      </c>
      <c r="N1283" s="2">
        <v>0</v>
      </c>
      <c r="O1283" s="2">
        <v>0</v>
      </c>
      <c r="P1283" s="3">
        <v>45502</v>
      </c>
      <c r="Q1283" s="4">
        <v>0.29166666666666669</v>
      </c>
      <c r="R1283" s="2"/>
      <c r="S1283" s="3">
        <v>45503</v>
      </c>
      <c r="T1283" s="2" t="s">
        <v>684</v>
      </c>
      <c r="U1283" s="2"/>
      <c r="V1283" s="5">
        <v>45502.634212962963</v>
      </c>
      <c r="W1283" s="2" t="s">
        <v>6449</v>
      </c>
      <c r="X1283" s="2" t="s">
        <v>163</v>
      </c>
      <c r="Y1283" s="2"/>
      <c r="Z1283" s="2" t="s">
        <v>163</v>
      </c>
      <c r="AA1283" s="2" t="s">
        <v>163</v>
      </c>
      <c r="AB1283" s="2"/>
      <c r="AC1283" s="2">
        <v>0</v>
      </c>
      <c r="AD1283" s="2"/>
      <c r="AE1283" s="2"/>
    </row>
    <row r="1284" spans="1:31">
      <c r="A1284">
        <v>330</v>
      </c>
      <c r="B1284" s="12"/>
      <c r="C1284" s="6">
        <v>28</v>
      </c>
      <c r="D1284" s="6" t="s">
        <v>30</v>
      </c>
      <c r="E1284" s="6">
        <v>8329660</v>
      </c>
      <c r="F1284" s="6" t="s">
        <v>226</v>
      </c>
      <c r="G1284" s="6" t="s">
        <v>159</v>
      </c>
      <c r="H1284" s="6" t="s">
        <v>33</v>
      </c>
      <c r="I1284" s="6">
        <v>250</v>
      </c>
      <c r="J1284" s="6" t="s">
        <v>227</v>
      </c>
      <c r="K1284" s="2" t="s">
        <v>228</v>
      </c>
      <c r="L1284" s="2">
        <v>0</v>
      </c>
      <c r="M1284" s="2">
        <v>18</v>
      </c>
      <c r="N1284" s="2">
        <v>0</v>
      </c>
      <c r="O1284" s="2">
        <v>0</v>
      </c>
      <c r="P1284" s="3">
        <v>45502</v>
      </c>
      <c r="Q1284" s="4">
        <v>0.70833333333333337</v>
      </c>
      <c r="R1284" s="2"/>
      <c r="S1284" s="3">
        <v>45503</v>
      </c>
      <c r="T1284" s="2" t="s">
        <v>684</v>
      </c>
      <c r="U1284" s="2"/>
      <c r="V1284" s="5">
        <v>45502.65</v>
      </c>
      <c r="W1284" s="2" t="s">
        <v>6450</v>
      </c>
      <c r="X1284" s="2" t="s">
        <v>163</v>
      </c>
      <c r="Y1284" s="2"/>
      <c r="Z1284" s="2" t="s">
        <v>163</v>
      </c>
      <c r="AA1284" s="2" t="s">
        <v>163</v>
      </c>
      <c r="AB1284" s="2"/>
      <c r="AC1284" s="2">
        <v>0</v>
      </c>
      <c r="AD1284" s="2"/>
      <c r="AE1284" s="2"/>
    </row>
    <row r="1285" spans="1:31">
      <c r="A1285">
        <v>331</v>
      </c>
      <c r="B1285" s="12"/>
      <c r="C1285" s="6">
        <v>29</v>
      </c>
      <c r="D1285" s="6" t="s">
        <v>30</v>
      </c>
      <c r="E1285" s="6">
        <v>8329660</v>
      </c>
      <c r="F1285" s="6" t="s">
        <v>226</v>
      </c>
      <c r="G1285" s="6" t="s">
        <v>159</v>
      </c>
      <c r="H1285" s="6" t="s">
        <v>33</v>
      </c>
      <c r="I1285" s="6">
        <v>250</v>
      </c>
      <c r="J1285" s="6" t="s">
        <v>227</v>
      </c>
      <c r="K1285" s="2" t="s">
        <v>228</v>
      </c>
      <c r="L1285" s="2">
        <v>0</v>
      </c>
      <c r="M1285" s="2">
        <v>18</v>
      </c>
      <c r="N1285" s="2">
        <v>0</v>
      </c>
      <c r="O1285" s="2">
        <v>0</v>
      </c>
      <c r="P1285" s="3">
        <v>45502</v>
      </c>
      <c r="Q1285" s="4">
        <v>0.58333333333333337</v>
      </c>
      <c r="R1285" s="2"/>
      <c r="S1285" s="3">
        <v>45503</v>
      </c>
      <c r="T1285" s="2" t="s">
        <v>684</v>
      </c>
      <c r="U1285" s="2"/>
      <c r="V1285" s="5">
        <v>45502.648553240739</v>
      </c>
      <c r="W1285" s="2" t="s">
        <v>6451</v>
      </c>
      <c r="X1285" s="2" t="s">
        <v>163</v>
      </c>
      <c r="Y1285" s="2"/>
      <c r="Z1285" s="2" t="s">
        <v>163</v>
      </c>
      <c r="AA1285" s="2" t="s">
        <v>163</v>
      </c>
      <c r="AB1285" s="2"/>
      <c r="AC1285" s="2">
        <v>0</v>
      </c>
      <c r="AD1285" s="2"/>
      <c r="AE1285" s="2"/>
    </row>
    <row r="1286" spans="1:31">
      <c r="A1286">
        <v>332</v>
      </c>
      <c r="B1286" s="12"/>
      <c r="C1286" s="6">
        <v>30</v>
      </c>
      <c r="D1286" s="6" t="s">
        <v>30</v>
      </c>
      <c r="E1286" s="6">
        <v>8329660</v>
      </c>
      <c r="F1286" s="6" t="s">
        <v>226</v>
      </c>
      <c r="G1286" s="6" t="s">
        <v>159</v>
      </c>
      <c r="H1286" s="6" t="s">
        <v>33</v>
      </c>
      <c r="I1286" s="6">
        <v>250</v>
      </c>
      <c r="J1286" s="6" t="s">
        <v>227</v>
      </c>
      <c r="K1286" s="2" t="s">
        <v>228</v>
      </c>
      <c r="L1286" s="2">
        <v>0</v>
      </c>
      <c r="M1286" s="2">
        <v>18</v>
      </c>
      <c r="N1286" s="2">
        <v>0</v>
      </c>
      <c r="O1286" s="2">
        <v>0</v>
      </c>
      <c r="P1286" s="3">
        <v>45502</v>
      </c>
      <c r="Q1286" s="4">
        <v>0.45833333333333331</v>
      </c>
      <c r="R1286" s="2"/>
      <c r="S1286" s="3">
        <v>45503</v>
      </c>
      <c r="T1286" s="2" t="s">
        <v>684</v>
      </c>
      <c r="U1286" s="2"/>
      <c r="V1286" s="5">
        <v>45502.64607638889</v>
      </c>
      <c r="W1286" s="2" t="s">
        <v>6452</v>
      </c>
      <c r="X1286" s="2" t="s">
        <v>163</v>
      </c>
      <c r="Y1286" s="2"/>
      <c r="Z1286" s="2" t="s">
        <v>163</v>
      </c>
      <c r="AA1286" s="2" t="s">
        <v>163</v>
      </c>
      <c r="AB1286" s="2"/>
      <c r="AC1286" s="2">
        <v>0</v>
      </c>
      <c r="AD1286" s="2"/>
      <c r="AE1286" s="2"/>
    </row>
    <row r="1287" spans="1:31">
      <c r="A1287">
        <v>333</v>
      </c>
      <c r="B1287" s="12"/>
      <c r="C1287" s="6">
        <v>31</v>
      </c>
      <c r="D1287" s="6" t="s">
        <v>30</v>
      </c>
      <c r="E1287" s="6">
        <v>8329660</v>
      </c>
      <c r="F1287" s="6" t="s">
        <v>226</v>
      </c>
      <c r="G1287" s="6" t="s">
        <v>159</v>
      </c>
      <c r="H1287" s="6" t="s">
        <v>33</v>
      </c>
      <c r="I1287" s="6">
        <v>250</v>
      </c>
      <c r="J1287" s="6" t="s">
        <v>227</v>
      </c>
      <c r="K1287" s="2" t="s">
        <v>228</v>
      </c>
      <c r="L1287" s="2">
        <v>0</v>
      </c>
      <c r="M1287" s="2">
        <v>18</v>
      </c>
      <c r="N1287" s="2">
        <v>0</v>
      </c>
      <c r="O1287" s="2">
        <v>0</v>
      </c>
      <c r="P1287" s="3">
        <v>45502</v>
      </c>
      <c r="Q1287" s="4">
        <v>0.33333333333333331</v>
      </c>
      <c r="R1287" s="2"/>
      <c r="S1287" s="3">
        <v>45503</v>
      </c>
      <c r="T1287" s="2" t="s">
        <v>684</v>
      </c>
      <c r="U1287" s="2"/>
      <c r="V1287" s="5">
        <v>45502.644872685189</v>
      </c>
      <c r="W1287" s="2" t="s">
        <v>6453</v>
      </c>
      <c r="X1287" s="2" t="s">
        <v>163</v>
      </c>
      <c r="Y1287" s="2"/>
      <c r="Z1287" s="2" t="s">
        <v>163</v>
      </c>
      <c r="AA1287" s="2" t="s">
        <v>163</v>
      </c>
      <c r="AB1287" s="2"/>
      <c r="AC1287" s="2">
        <v>0</v>
      </c>
      <c r="AD1287" s="2"/>
      <c r="AE1287" s="2"/>
    </row>
    <row r="1288" spans="1:31">
      <c r="B1288" s="12"/>
      <c r="C1288" s="2">
        <v>32</v>
      </c>
      <c r="D1288" s="2" t="s">
        <v>30</v>
      </c>
      <c r="E1288" s="2" t="s">
        <v>6454</v>
      </c>
      <c r="F1288" s="2" t="s">
        <v>6455</v>
      </c>
      <c r="G1288" s="2" t="s">
        <v>32</v>
      </c>
      <c r="H1288" s="2" t="s">
        <v>33</v>
      </c>
      <c r="I1288" s="2">
        <v>979</v>
      </c>
      <c r="J1288" s="2" t="s">
        <v>213</v>
      </c>
      <c r="K1288" s="2" t="s">
        <v>4584</v>
      </c>
      <c r="L1288" s="2">
        <v>0</v>
      </c>
      <c r="M1288" s="2">
        <v>14</v>
      </c>
      <c r="N1288" s="2">
        <v>0</v>
      </c>
      <c r="O1288" s="2">
        <v>0</v>
      </c>
      <c r="P1288" s="3">
        <v>45502</v>
      </c>
      <c r="Q1288" s="4">
        <v>0.625</v>
      </c>
      <c r="R1288" s="2"/>
      <c r="S1288" s="3">
        <v>45503</v>
      </c>
      <c r="T1288" s="2" t="s">
        <v>684</v>
      </c>
      <c r="U1288" s="2"/>
      <c r="V1288" s="5">
        <v>45502.622523148151</v>
      </c>
      <c r="W1288" s="2" t="s">
        <v>6456</v>
      </c>
      <c r="X1288" s="2" t="s">
        <v>6457</v>
      </c>
      <c r="Y1288" s="2" t="s">
        <v>6458</v>
      </c>
      <c r="Z1288" s="2" t="s">
        <v>6459</v>
      </c>
      <c r="AA1288" s="2" t="s">
        <v>6460</v>
      </c>
      <c r="AB1288" s="5">
        <v>45502.560567129629</v>
      </c>
      <c r="AC1288" s="2">
        <v>35000</v>
      </c>
      <c r="AD1288" s="2" t="s">
        <v>324</v>
      </c>
      <c r="AE1288" s="2" t="s">
        <v>346</v>
      </c>
    </row>
    <row r="1289" spans="1:31">
      <c r="B1289" s="12"/>
      <c r="C1289" s="2">
        <v>33</v>
      </c>
      <c r="D1289" s="2" t="s">
        <v>30</v>
      </c>
      <c r="E1289" s="2" t="s">
        <v>5619</v>
      </c>
      <c r="F1289" s="2" t="s">
        <v>1344</v>
      </c>
      <c r="G1289" s="2" t="s">
        <v>32</v>
      </c>
      <c r="H1289" s="2" t="s">
        <v>33</v>
      </c>
      <c r="I1289" s="26">
        <v>11989</v>
      </c>
      <c r="J1289" s="2" t="s">
        <v>151</v>
      </c>
      <c r="K1289" s="2" t="s">
        <v>269</v>
      </c>
      <c r="L1289" s="2">
        <v>0</v>
      </c>
      <c r="M1289" s="2">
        <v>22</v>
      </c>
      <c r="N1289" s="2">
        <v>0</v>
      </c>
      <c r="O1289" s="2">
        <v>0</v>
      </c>
      <c r="P1289" s="3">
        <v>45502</v>
      </c>
      <c r="Q1289" s="4">
        <v>0.62361111111111112</v>
      </c>
      <c r="R1289" s="2"/>
      <c r="S1289" s="3">
        <v>45503</v>
      </c>
      <c r="T1289" s="2" t="s">
        <v>684</v>
      </c>
      <c r="U1289" s="2"/>
      <c r="V1289" s="5">
        <v>45502.62431712963</v>
      </c>
      <c r="W1289" s="2" t="s">
        <v>6461</v>
      </c>
      <c r="X1289" s="2" t="s">
        <v>6462</v>
      </c>
      <c r="Y1289" s="2" t="s">
        <v>6463</v>
      </c>
      <c r="Z1289" s="2" t="s">
        <v>6464</v>
      </c>
      <c r="AA1289" s="2" t="s">
        <v>6465</v>
      </c>
      <c r="AB1289" s="5">
        <v>45502.565381944441</v>
      </c>
      <c r="AC1289" s="2">
        <v>100000</v>
      </c>
      <c r="AD1289" s="2" t="s">
        <v>324</v>
      </c>
      <c r="AE1289" s="2" t="s">
        <v>346</v>
      </c>
    </row>
    <row r="1290" spans="1:31">
      <c r="B1290" s="12"/>
      <c r="C1290" s="2">
        <v>34</v>
      </c>
      <c r="D1290" s="2" t="s">
        <v>30</v>
      </c>
      <c r="E1290" s="2" t="s">
        <v>6466</v>
      </c>
      <c r="F1290" s="2" t="s">
        <v>6467</v>
      </c>
      <c r="G1290" s="2" t="s">
        <v>32</v>
      </c>
      <c r="H1290" s="2" t="s">
        <v>33</v>
      </c>
      <c r="I1290" s="27">
        <v>79</v>
      </c>
      <c r="J1290" s="2" t="s">
        <v>248</v>
      </c>
      <c r="K1290" s="2" t="s">
        <v>174</v>
      </c>
      <c r="L1290" s="2">
        <v>0</v>
      </c>
      <c r="M1290" s="2">
        <v>7</v>
      </c>
      <c r="N1290" s="2">
        <v>0</v>
      </c>
      <c r="O1290" s="2">
        <v>0</v>
      </c>
      <c r="P1290" s="3">
        <v>45502</v>
      </c>
      <c r="Q1290" s="4">
        <v>0.65138888888888891</v>
      </c>
      <c r="R1290" s="2"/>
      <c r="S1290" s="3">
        <v>45503</v>
      </c>
      <c r="T1290" s="2" t="s">
        <v>684</v>
      </c>
      <c r="U1290" s="2"/>
      <c r="V1290" s="5">
        <v>45502.651932870373</v>
      </c>
      <c r="W1290" s="2" t="s">
        <v>6468</v>
      </c>
      <c r="X1290" s="2" t="s">
        <v>6469</v>
      </c>
      <c r="Y1290" s="2" t="s">
        <v>6470</v>
      </c>
      <c r="Z1290" s="2" t="s">
        <v>6471</v>
      </c>
      <c r="AA1290" s="2" t="s">
        <v>6472</v>
      </c>
      <c r="AB1290" s="5">
        <v>45502.602673611109</v>
      </c>
      <c r="AC1290" s="2">
        <v>20000</v>
      </c>
      <c r="AD1290" s="2" t="s">
        <v>333</v>
      </c>
      <c r="AE1290" s="2" t="s">
        <v>325</v>
      </c>
    </row>
    <row r="1291" spans="1:31">
      <c r="B1291" s="12"/>
      <c r="C1291" s="2">
        <v>35</v>
      </c>
      <c r="D1291" s="2" t="s">
        <v>30</v>
      </c>
      <c r="E1291" s="2" t="s">
        <v>6473</v>
      </c>
      <c r="F1291" s="2" t="s">
        <v>6474</v>
      </c>
      <c r="G1291" s="2" t="s">
        <v>32</v>
      </c>
      <c r="H1291" s="2" t="s">
        <v>33</v>
      </c>
      <c r="I1291" s="2">
        <v>1831</v>
      </c>
      <c r="J1291" s="2" t="s">
        <v>248</v>
      </c>
      <c r="K1291" s="2" t="s">
        <v>174</v>
      </c>
      <c r="L1291" s="2">
        <v>0</v>
      </c>
      <c r="M1291" s="2">
        <v>0</v>
      </c>
      <c r="N1291" s="2">
        <v>0</v>
      </c>
      <c r="O1291" s="2">
        <v>0</v>
      </c>
      <c r="P1291" s="3">
        <v>45502</v>
      </c>
      <c r="Q1291" s="4">
        <v>0.65277777777777779</v>
      </c>
      <c r="R1291" s="2"/>
      <c r="S1291" s="3">
        <v>45503</v>
      </c>
      <c r="T1291" s="2" t="s">
        <v>684</v>
      </c>
      <c r="U1291" s="2"/>
      <c r="V1291" s="5">
        <v>45502.653217592589</v>
      </c>
      <c r="W1291" s="2" t="s">
        <v>6475</v>
      </c>
      <c r="X1291" s="2" t="s">
        <v>6476</v>
      </c>
      <c r="Y1291" s="2" t="s">
        <v>6470</v>
      </c>
      <c r="Z1291" s="2" t="s">
        <v>6477</v>
      </c>
      <c r="AA1291" s="2" t="s">
        <v>6478</v>
      </c>
      <c r="AB1291" s="5">
        <v>45502.601875</v>
      </c>
      <c r="AC1291" s="2">
        <v>50000</v>
      </c>
      <c r="AD1291" s="2" t="s">
        <v>333</v>
      </c>
      <c r="AE1291" s="2" t="s">
        <v>325</v>
      </c>
    </row>
    <row r="1292" spans="1:31">
      <c r="B1292" s="12"/>
      <c r="C1292" s="2">
        <v>36</v>
      </c>
      <c r="D1292" s="2" t="s">
        <v>30</v>
      </c>
      <c r="E1292" s="2">
        <v>9554925</v>
      </c>
      <c r="F1292" s="2" t="s">
        <v>6479</v>
      </c>
      <c r="G1292" s="2" t="s">
        <v>32</v>
      </c>
      <c r="H1292" s="2" t="s">
        <v>33</v>
      </c>
      <c r="I1292" s="29">
        <v>142</v>
      </c>
      <c r="J1292" s="2" t="s">
        <v>121</v>
      </c>
      <c r="K1292" s="2" t="s">
        <v>6480</v>
      </c>
      <c r="L1292" s="2">
        <v>0</v>
      </c>
      <c r="M1292" s="2">
        <v>10</v>
      </c>
      <c r="N1292" s="2">
        <v>0</v>
      </c>
      <c r="O1292" s="2">
        <v>0</v>
      </c>
      <c r="P1292" s="3">
        <v>45502</v>
      </c>
      <c r="Q1292" s="4">
        <v>0.64027777777777783</v>
      </c>
      <c r="R1292" s="2"/>
      <c r="S1292" s="3">
        <v>45503</v>
      </c>
      <c r="T1292" s="2" t="s">
        <v>684</v>
      </c>
      <c r="U1292" s="2"/>
      <c r="V1292" s="5">
        <v>45502.641053240739</v>
      </c>
      <c r="W1292" s="2" t="s">
        <v>6481</v>
      </c>
      <c r="X1292" s="2" t="s">
        <v>6482</v>
      </c>
      <c r="Y1292" s="2" t="s">
        <v>1007</v>
      </c>
      <c r="Z1292" s="2" t="s">
        <v>6483</v>
      </c>
      <c r="AA1292" s="2" t="s">
        <v>6484</v>
      </c>
      <c r="AB1292" s="5">
        <v>45502.593333333331</v>
      </c>
      <c r="AC1292" s="2">
        <v>25000</v>
      </c>
      <c r="AD1292" s="2" t="s">
        <v>333</v>
      </c>
      <c r="AE1292" s="2" t="s">
        <v>325</v>
      </c>
    </row>
    <row r="1293" spans="1:31">
      <c r="B1293" s="12"/>
      <c r="C1293" s="2">
        <v>37</v>
      </c>
      <c r="D1293" s="2" t="s">
        <v>30</v>
      </c>
      <c r="E1293" s="2" t="s">
        <v>55</v>
      </c>
      <c r="F1293" s="2" t="s">
        <v>6485</v>
      </c>
      <c r="G1293" s="2" t="s">
        <v>32</v>
      </c>
      <c r="H1293" s="2" t="s">
        <v>33</v>
      </c>
      <c r="I1293" s="30">
        <v>2287</v>
      </c>
      <c r="J1293" s="2" t="s">
        <v>121</v>
      </c>
      <c r="K1293" s="2" t="s">
        <v>6480</v>
      </c>
      <c r="L1293" s="2">
        <v>0</v>
      </c>
      <c r="M1293" s="2">
        <v>4</v>
      </c>
      <c r="N1293" s="2">
        <v>0</v>
      </c>
      <c r="O1293" s="2">
        <v>0</v>
      </c>
      <c r="P1293" s="3">
        <v>45502</v>
      </c>
      <c r="Q1293" s="4">
        <v>0.64166666666666672</v>
      </c>
      <c r="R1293" s="2"/>
      <c r="S1293" s="3">
        <v>45503</v>
      </c>
      <c r="T1293" s="2" t="s">
        <v>684</v>
      </c>
      <c r="U1293" s="2"/>
      <c r="V1293" s="5">
        <v>45502.64230324074</v>
      </c>
      <c r="W1293" s="2" t="s">
        <v>6486</v>
      </c>
      <c r="X1293" s="2" t="s">
        <v>6487</v>
      </c>
      <c r="Y1293" s="2" t="s">
        <v>1007</v>
      </c>
      <c r="Z1293" s="2" t="s">
        <v>6488</v>
      </c>
      <c r="AA1293" s="2" t="s">
        <v>6489</v>
      </c>
      <c r="AB1293" s="5">
        <v>45502.592905092592</v>
      </c>
      <c r="AC1293" s="2">
        <v>60000</v>
      </c>
      <c r="AD1293" s="2" t="s">
        <v>333</v>
      </c>
      <c r="AE1293" s="2" t="s">
        <v>325</v>
      </c>
    </row>
    <row r="1294" spans="1:31">
      <c r="B1294" s="12"/>
      <c r="C1294" s="2">
        <v>38</v>
      </c>
      <c r="D1294" s="2" t="s">
        <v>30</v>
      </c>
      <c r="E1294" s="2">
        <v>9510541</v>
      </c>
      <c r="F1294" s="2" t="s">
        <v>6490</v>
      </c>
      <c r="G1294" s="2" t="s">
        <v>32</v>
      </c>
      <c r="H1294" s="2" t="s">
        <v>316</v>
      </c>
      <c r="I1294" s="31">
        <v>6153</v>
      </c>
      <c r="J1294" s="2" t="s">
        <v>1412</v>
      </c>
      <c r="K1294" s="2" t="s">
        <v>3354</v>
      </c>
      <c r="L1294" s="2">
        <v>19</v>
      </c>
      <c r="M1294" s="2">
        <v>0</v>
      </c>
      <c r="N1294" s="2">
        <v>0</v>
      </c>
      <c r="O1294" s="2">
        <v>0</v>
      </c>
      <c r="P1294" s="3">
        <v>45502</v>
      </c>
      <c r="Q1294" s="4">
        <v>0.78472222222222221</v>
      </c>
      <c r="R1294" s="2"/>
      <c r="S1294" s="3">
        <v>45503</v>
      </c>
      <c r="T1294" s="2" t="s">
        <v>3177</v>
      </c>
      <c r="U1294" s="2"/>
      <c r="V1294" s="5">
        <v>45502.742685185185</v>
      </c>
      <c r="W1294" s="2" t="s">
        <v>6491</v>
      </c>
      <c r="X1294" s="2" t="s">
        <v>6492</v>
      </c>
      <c r="Y1294" s="2" t="s">
        <v>6493</v>
      </c>
      <c r="Z1294" s="2" t="s">
        <v>6494</v>
      </c>
      <c r="AA1294" s="2" t="s">
        <v>6495</v>
      </c>
      <c r="AB1294" s="5">
        <v>45502.70040509259</v>
      </c>
      <c r="AC1294" s="2">
        <v>75000</v>
      </c>
      <c r="AD1294" s="2" t="s">
        <v>333</v>
      </c>
      <c r="AE1294" s="2" t="s">
        <v>325</v>
      </c>
    </row>
    <row r="1297" spans="2:31">
      <c r="B1297" s="12"/>
      <c r="C1297" s="2">
        <v>1</v>
      </c>
      <c r="D1297" s="2" t="s">
        <v>30</v>
      </c>
      <c r="E1297" s="2" t="s">
        <v>3691</v>
      </c>
      <c r="F1297" s="2" t="s">
        <v>3692</v>
      </c>
      <c r="G1297" s="2" t="s">
        <v>32</v>
      </c>
      <c r="H1297" s="2" t="s">
        <v>33</v>
      </c>
      <c r="I1297" s="28">
        <v>277</v>
      </c>
      <c r="J1297" s="2" t="s">
        <v>34</v>
      </c>
      <c r="K1297" s="2" t="s">
        <v>34</v>
      </c>
      <c r="L1297" s="2">
        <v>0</v>
      </c>
      <c r="M1297" s="2">
        <v>12</v>
      </c>
      <c r="N1297" s="2">
        <v>0</v>
      </c>
      <c r="O1297" s="2">
        <v>0</v>
      </c>
      <c r="P1297" s="3">
        <v>45503</v>
      </c>
      <c r="Q1297" s="4">
        <v>0.42430555555555555</v>
      </c>
      <c r="R1297" s="2"/>
      <c r="S1297" s="3">
        <v>45504</v>
      </c>
      <c r="T1297" s="2" t="s">
        <v>960</v>
      </c>
      <c r="U1297" s="2"/>
      <c r="V1297" s="5">
        <v>45503.424884259257</v>
      </c>
      <c r="W1297" s="2" t="s">
        <v>6496</v>
      </c>
      <c r="X1297" s="2" t="s">
        <v>6497</v>
      </c>
      <c r="Y1297" s="2" t="s">
        <v>38</v>
      </c>
      <c r="Z1297" s="2" t="s">
        <v>6498</v>
      </c>
      <c r="AA1297" s="2" t="s">
        <v>6499</v>
      </c>
      <c r="AB1297" s="5">
        <v>45503.380729166667</v>
      </c>
      <c r="AC1297" s="2">
        <v>30000</v>
      </c>
      <c r="AD1297" s="2" t="s">
        <v>351</v>
      </c>
      <c r="AE1297" s="2" t="s">
        <v>352</v>
      </c>
    </row>
    <row r="1298" spans="2:31">
      <c r="B1298" s="12"/>
      <c r="C1298" s="2">
        <v>2</v>
      </c>
      <c r="D1298" s="2" t="s">
        <v>30</v>
      </c>
      <c r="E1298" s="2">
        <v>1027770</v>
      </c>
      <c r="F1298" s="2" t="s">
        <v>633</v>
      </c>
      <c r="G1298" s="2" t="s">
        <v>32</v>
      </c>
      <c r="H1298" s="2" t="s">
        <v>33</v>
      </c>
      <c r="I1298" s="28">
        <v>325</v>
      </c>
      <c r="J1298" s="2" t="s">
        <v>107</v>
      </c>
      <c r="K1298" s="2" t="s">
        <v>107</v>
      </c>
      <c r="L1298" s="2">
        <v>0</v>
      </c>
      <c r="M1298" s="2">
        <v>11</v>
      </c>
      <c r="N1298" s="2">
        <v>0</v>
      </c>
      <c r="O1298" s="2">
        <v>0</v>
      </c>
      <c r="P1298" s="3">
        <v>45503</v>
      </c>
      <c r="Q1298" s="4">
        <v>4.1666666666666664E-2</v>
      </c>
      <c r="R1298" s="2"/>
      <c r="S1298" s="3">
        <v>45504</v>
      </c>
      <c r="T1298" s="2" t="s">
        <v>960</v>
      </c>
      <c r="U1298" s="2"/>
      <c r="V1298" s="5">
        <v>45503.421388888892</v>
      </c>
      <c r="W1298" s="2" t="s">
        <v>6500</v>
      </c>
      <c r="X1298" s="2" t="s">
        <v>6501</v>
      </c>
      <c r="Y1298" s="2" t="s">
        <v>38</v>
      </c>
      <c r="Z1298" s="2" t="s">
        <v>6502</v>
      </c>
      <c r="AA1298" s="2" t="s">
        <v>6503</v>
      </c>
      <c r="AB1298" s="5">
        <v>45503.380844907406</v>
      </c>
      <c r="AC1298" s="2">
        <v>30000</v>
      </c>
      <c r="AD1298" s="2" t="s">
        <v>351</v>
      </c>
      <c r="AE1298" s="2" t="s">
        <v>352</v>
      </c>
    </row>
    <row r="1299" spans="2:31">
      <c r="B1299" s="12"/>
      <c r="C1299" s="2">
        <v>3</v>
      </c>
      <c r="D1299" s="2" t="s">
        <v>30</v>
      </c>
      <c r="E1299" s="2" t="s">
        <v>112</v>
      </c>
      <c r="F1299" s="2" t="s">
        <v>6504</v>
      </c>
      <c r="G1299" s="2" t="s">
        <v>32</v>
      </c>
      <c r="H1299" s="2" t="s">
        <v>33</v>
      </c>
      <c r="I1299" s="28">
        <v>325</v>
      </c>
      <c r="J1299" s="2" t="s">
        <v>63</v>
      </c>
      <c r="K1299" s="2" t="s">
        <v>63</v>
      </c>
      <c r="L1299" s="2">
        <v>0</v>
      </c>
      <c r="M1299" s="2">
        <v>13</v>
      </c>
      <c r="N1299" s="2">
        <v>0</v>
      </c>
      <c r="O1299" s="2">
        <v>0</v>
      </c>
      <c r="P1299" s="3">
        <v>45503</v>
      </c>
      <c r="Q1299" s="4">
        <v>0.42638888888888887</v>
      </c>
      <c r="R1299" s="2"/>
      <c r="S1299" s="3">
        <v>45504</v>
      </c>
      <c r="T1299" s="2" t="s">
        <v>960</v>
      </c>
      <c r="U1299" s="2"/>
      <c r="V1299" s="5">
        <v>45503.426550925928</v>
      </c>
      <c r="W1299" s="2" t="s">
        <v>6505</v>
      </c>
      <c r="X1299" s="2" t="s">
        <v>6506</v>
      </c>
      <c r="Y1299" s="2" t="s">
        <v>103</v>
      </c>
      <c r="Z1299" s="2" t="s">
        <v>6507</v>
      </c>
      <c r="AA1299" s="2" t="s">
        <v>6508</v>
      </c>
      <c r="AB1299" s="5">
        <v>45503.380914351852</v>
      </c>
      <c r="AC1299" s="2">
        <v>30000</v>
      </c>
      <c r="AD1299" s="2" t="s">
        <v>351</v>
      </c>
      <c r="AE1299" s="2" t="s">
        <v>352</v>
      </c>
    </row>
    <row r="1300" spans="2:31">
      <c r="B1300" s="12"/>
      <c r="C1300" s="2">
        <v>4</v>
      </c>
      <c r="D1300" s="2" t="s">
        <v>30</v>
      </c>
      <c r="E1300" s="2">
        <v>9342097</v>
      </c>
      <c r="F1300" s="2" t="s">
        <v>6509</v>
      </c>
      <c r="G1300" s="2" t="s">
        <v>32</v>
      </c>
      <c r="H1300" s="2" t="s">
        <v>120</v>
      </c>
      <c r="I1300" s="22">
        <v>26992</v>
      </c>
      <c r="J1300" s="2" t="s">
        <v>1366</v>
      </c>
      <c r="K1300" s="2" t="s">
        <v>6510</v>
      </c>
      <c r="L1300" s="2">
        <v>25</v>
      </c>
      <c r="M1300" s="2">
        <v>0</v>
      </c>
      <c r="N1300" s="2">
        <v>0</v>
      </c>
      <c r="O1300" s="2">
        <v>0</v>
      </c>
      <c r="P1300" s="3">
        <v>45503</v>
      </c>
      <c r="Q1300" s="4">
        <v>0.43888888888888888</v>
      </c>
      <c r="R1300" s="2"/>
      <c r="S1300" s="3">
        <v>45504</v>
      </c>
      <c r="T1300" s="2" t="s">
        <v>960</v>
      </c>
      <c r="U1300" s="2"/>
      <c r="V1300" s="5">
        <v>45503.438969907409</v>
      </c>
      <c r="W1300" s="2" t="s">
        <v>6511</v>
      </c>
      <c r="X1300" s="2" t="s">
        <v>6512</v>
      </c>
      <c r="Y1300" s="2" t="s">
        <v>6513</v>
      </c>
      <c r="Z1300" s="2" t="s">
        <v>6514</v>
      </c>
      <c r="AA1300" s="2" t="s">
        <v>6515</v>
      </c>
      <c r="AB1300" s="5">
        <v>45502.709641203706</v>
      </c>
      <c r="AC1300" s="2">
        <v>150000</v>
      </c>
      <c r="AD1300" s="2" t="s">
        <v>324</v>
      </c>
      <c r="AE1300" s="2" t="s">
        <v>346</v>
      </c>
    </row>
    <row r="1301" spans="2:31">
      <c r="B1301" s="12"/>
      <c r="C1301" s="2">
        <v>5</v>
      </c>
      <c r="D1301" s="2" t="s">
        <v>30</v>
      </c>
      <c r="E1301" s="2">
        <v>9352212</v>
      </c>
      <c r="F1301" s="2" t="s">
        <v>6516</v>
      </c>
      <c r="G1301" s="2" t="s">
        <v>32</v>
      </c>
      <c r="H1301" s="2" t="s">
        <v>196</v>
      </c>
      <c r="I1301" s="22">
        <v>25884</v>
      </c>
      <c r="J1301" s="2" t="s">
        <v>122</v>
      </c>
      <c r="K1301" s="2" t="s">
        <v>548</v>
      </c>
      <c r="L1301" s="2">
        <v>26</v>
      </c>
      <c r="M1301" s="2">
        <v>0</v>
      </c>
      <c r="N1301" s="2">
        <v>0</v>
      </c>
      <c r="O1301" s="2">
        <v>0</v>
      </c>
      <c r="P1301" s="3">
        <v>45503</v>
      </c>
      <c r="Q1301" s="4">
        <v>0.43541666666666662</v>
      </c>
      <c r="R1301" s="2"/>
      <c r="S1301" s="3">
        <v>45504</v>
      </c>
      <c r="T1301" s="2" t="s">
        <v>960</v>
      </c>
      <c r="U1301" s="2"/>
      <c r="V1301" s="5">
        <v>45503.435486111113</v>
      </c>
      <c r="W1301" s="2" t="s">
        <v>6517</v>
      </c>
      <c r="X1301" s="2" t="s">
        <v>6518</v>
      </c>
      <c r="Y1301" s="2" t="s">
        <v>6519</v>
      </c>
      <c r="Z1301" s="2" t="s">
        <v>6520</v>
      </c>
      <c r="AA1301" s="2" t="s">
        <v>6521</v>
      </c>
      <c r="AB1301" s="5">
        <v>45502.709641203706</v>
      </c>
      <c r="AC1301" s="2">
        <v>150000</v>
      </c>
      <c r="AD1301" s="2" t="s">
        <v>324</v>
      </c>
      <c r="AE1301" s="2" t="s">
        <v>346</v>
      </c>
    </row>
    <row r="1302" spans="2:31">
      <c r="B1302" s="12"/>
      <c r="C1302" s="2">
        <v>6</v>
      </c>
      <c r="D1302" s="2" t="s">
        <v>30</v>
      </c>
      <c r="E1302" s="2">
        <v>9811103</v>
      </c>
      <c r="F1302" s="2" t="s">
        <v>3421</v>
      </c>
      <c r="G1302" s="2" t="s">
        <v>32</v>
      </c>
      <c r="H1302" s="2" t="s">
        <v>1575</v>
      </c>
      <c r="I1302" s="30">
        <v>2752</v>
      </c>
      <c r="J1302" s="2" t="s">
        <v>122</v>
      </c>
      <c r="K1302" s="2" t="s">
        <v>569</v>
      </c>
      <c r="L1302" s="2">
        <v>16</v>
      </c>
      <c r="M1302" s="2">
        <v>0</v>
      </c>
      <c r="N1302" s="2">
        <v>0</v>
      </c>
      <c r="O1302" s="2">
        <v>0</v>
      </c>
      <c r="P1302" s="3">
        <v>45503</v>
      </c>
      <c r="Q1302" s="4">
        <v>0.4291666666666667</v>
      </c>
      <c r="R1302" s="2"/>
      <c r="S1302" s="3">
        <v>45504</v>
      </c>
      <c r="T1302" s="2" t="s">
        <v>960</v>
      </c>
      <c r="U1302" s="2"/>
      <c r="V1302" s="5">
        <v>45503.429247685184</v>
      </c>
      <c r="W1302" s="2" t="s">
        <v>6522</v>
      </c>
      <c r="X1302" s="2" t="s">
        <v>6523</v>
      </c>
      <c r="Y1302" s="2" t="s">
        <v>330</v>
      </c>
      <c r="Z1302" s="2" t="s">
        <v>6524</v>
      </c>
      <c r="AA1302" s="2" t="s">
        <v>6525</v>
      </c>
      <c r="AB1302" s="5">
        <v>45502.71733796296</v>
      </c>
      <c r="AC1302" s="2">
        <v>60000</v>
      </c>
      <c r="AD1302" s="2" t="s">
        <v>333</v>
      </c>
      <c r="AE1302" s="2" t="s">
        <v>325</v>
      </c>
    </row>
    <row r="1303" spans="2:31">
      <c r="B1303" s="12"/>
      <c r="C1303" s="2">
        <v>7</v>
      </c>
      <c r="D1303" s="2" t="s">
        <v>30</v>
      </c>
      <c r="E1303" s="2" t="s">
        <v>877</v>
      </c>
      <c r="F1303" s="2" t="s">
        <v>878</v>
      </c>
      <c r="G1303" s="2" t="s">
        <v>32</v>
      </c>
      <c r="H1303" s="2" t="s">
        <v>33</v>
      </c>
      <c r="I1303" s="29">
        <v>127</v>
      </c>
      <c r="J1303" s="2" t="s">
        <v>63</v>
      </c>
      <c r="K1303" s="2" t="s">
        <v>63</v>
      </c>
      <c r="L1303" s="2">
        <v>0</v>
      </c>
      <c r="M1303" s="2">
        <v>12</v>
      </c>
      <c r="N1303" s="2">
        <v>0</v>
      </c>
      <c r="O1303" s="2">
        <v>0</v>
      </c>
      <c r="P1303" s="3">
        <v>45503</v>
      </c>
      <c r="Q1303" s="4">
        <v>0.375</v>
      </c>
      <c r="R1303" s="2"/>
      <c r="S1303" s="3">
        <v>45504</v>
      </c>
      <c r="T1303" s="2" t="s">
        <v>960</v>
      </c>
      <c r="U1303" s="2"/>
      <c r="V1303" s="5">
        <v>45503.415844907409</v>
      </c>
      <c r="W1303" s="2" t="s">
        <v>6526</v>
      </c>
      <c r="X1303" s="2" t="s">
        <v>6527</v>
      </c>
      <c r="Y1303" s="2" t="s">
        <v>66</v>
      </c>
      <c r="Z1303" s="2" t="s">
        <v>6528</v>
      </c>
      <c r="AA1303" s="2" t="s">
        <v>6529</v>
      </c>
      <c r="AB1303" s="5">
        <v>45503.378900462965</v>
      </c>
      <c r="AC1303" s="2">
        <v>25000</v>
      </c>
      <c r="AD1303" s="2" t="s">
        <v>351</v>
      </c>
      <c r="AE1303" s="2" t="s">
        <v>352</v>
      </c>
    </row>
    <row r="1304" spans="2:31">
      <c r="B1304" s="12"/>
      <c r="C1304" s="2">
        <v>8</v>
      </c>
      <c r="D1304" s="2" t="s">
        <v>30</v>
      </c>
      <c r="E1304" s="2" t="s">
        <v>704</v>
      </c>
      <c r="F1304" s="2" t="s">
        <v>705</v>
      </c>
      <c r="G1304" s="2" t="s">
        <v>32</v>
      </c>
      <c r="H1304" s="2" t="s">
        <v>33</v>
      </c>
      <c r="I1304" s="27">
        <v>33</v>
      </c>
      <c r="J1304" s="2" t="s">
        <v>706</v>
      </c>
      <c r="K1304" s="2" t="s">
        <v>706</v>
      </c>
      <c r="L1304" s="2">
        <v>0</v>
      </c>
      <c r="M1304" s="2">
        <v>4</v>
      </c>
      <c r="N1304" s="2">
        <v>0</v>
      </c>
      <c r="O1304" s="2">
        <v>0</v>
      </c>
      <c r="P1304" s="3">
        <v>45503</v>
      </c>
      <c r="Q1304" s="4">
        <v>0.41666666666666669</v>
      </c>
      <c r="R1304" s="2"/>
      <c r="S1304" s="3">
        <v>45504</v>
      </c>
      <c r="T1304" s="2" t="s">
        <v>960</v>
      </c>
      <c r="U1304" s="2"/>
      <c r="V1304" s="5">
        <v>45503.419085648151</v>
      </c>
      <c r="W1304" s="2" t="s">
        <v>6530</v>
      </c>
      <c r="X1304" s="2" t="s">
        <v>6531</v>
      </c>
      <c r="Y1304" s="2" t="s">
        <v>709</v>
      </c>
      <c r="Z1304" s="2" t="s">
        <v>6532</v>
      </c>
      <c r="AA1304" s="2" t="s">
        <v>6533</v>
      </c>
      <c r="AB1304" s="5">
        <v>45503.361979166664</v>
      </c>
      <c r="AC1304" s="2">
        <v>20000</v>
      </c>
      <c r="AD1304" s="2" t="s">
        <v>333</v>
      </c>
      <c r="AE1304" s="2" t="s">
        <v>325</v>
      </c>
    </row>
    <row r="1305" spans="2:31">
      <c r="B1305" s="12"/>
      <c r="C1305" s="2">
        <v>9</v>
      </c>
      <c r="D1305" s="2" t="s">
        <v>30</v>
      </c>
      <c r="E1305" s="2" t="s">
        <v>2327</v>
      </c>
      <c r="F1305" s="2" t="s">
        <v>2328</v>
      </c>
      <c r="G1305" s="2" t="s">
        <v>32</v>
      </c>
      <c r="H1305" s="2" t="s">
        <v>33</v>
      </c>
      <c r="I1305" s="29">
        <v>198</v>
      </c>
      <c r="J1305" s="2" t="s">
        <v>197</v>
      </c>
      <c r="K1305" s="2" t="s">
        <v>197</v>
      </c>
      <c r="L1305" s="2">
        <v>0</v>
      </c>
      <c r="M1305" s="2">
        <v>10</v>
      </c>
      <c r="N1305" s="2">
        <v>0</v>
      </c>
      <c r="O1305" s="2">
        <v>0</v>
      </c>
      <c r="P1305" s="3">
        <v>45503</v>
      </c>
      <c r="Q1305" s="4">
        <v>0.59861111111111109</v>
      </c>
      <c r="R1305" s="2"/>
      <c r="S1305" s="3">
        <v>45504</v>
      </c>
      <c r="T1305" s="2" t="s">
        <v>960</v>
      </c>
      <c r="U1305" s="2"/>
      <c r="V1305" s="5">
        <v>45503.598715277774</v>
      </c>
      <c r="W1305" s="2" t="s">
        <v>6534</v>
      </c>
      <c r="X1305" s="2" t="s">
        <v>6535</v>
      </c>
      <c r="Y1305" s="2" t="s">
        <v>2332</v>
      </c>
      <c r="Z1305" s="2" t="s">
        <v>6536</v>
      </c>
      <c r="AA1305" s="2" t="s">
        <v>6537</v>
      </c>
      <c r="AB1305" s="5">
        <v>45503.382418981484</v>
      </c>
      <c r="AC1305" s="2">
        <v>25000</v>
      </c>
      <c r="AD1305" s="2" t="s">
        <v>333</v>
      </c>
      <c r="AE1305" s="2" t="s">
        <v>325</v>
      </c>
    </row>
    <row r="1306" spans="2:31">
      <c r="B1306" s="12"/>
      <c r="C1306" s="2">
        <v>10</v>
      </c>
      <c r="D1306" s="2" t="s">
        <v>30</v>
      </c>
      <c r="E1306" s="2" t="s">
        <v>55</v>
      </c>
      <c r="F1306" s="2" t="s">
        <v>2335</v>
      </c>
      <c r="G1306" s="2" t="s">
        <v>32</v>
      </c>
      <c r="H1306" s="2" t="s">
        <v>33</v>
      </c>
      <c r="I1306" s="30">
        <v>2775</v>
      </c>
      <c r="J1306" s="2" t="s">
        <v>197</v>
      </c>
      <c r="K1306" s="2" t="s">
        <v>197</v>
      </c>
      <c r="L1306" s="2"/>
      <c r="M1306" s="2"/>
      <c r="N1306" s="2"/>
      <c r="O1306" s="2"/>
      <c r="P1306" s="3">
        <v>45503</v>
      </c>
      <c r="Q1306" s="4">
        <v>0.60347222222222219</v>
      </c>
      <c r="R1306" s="2"/>
      <c r="S1306" s="3">
        <v>45504</v>
      </c>
      <c r="T1306" s="2" t="s">
        <v>960</v>
      </c>
      <c r="U1306" s="2"/>
      <c r="V1306" s="5">
        <v>45503.604108796295</v>
      </c>
      <c r="W1306" s="2" t="s">
        <v>6538</v>
      </c>
      <c r="X1306" s="2" t="s">
        <v>6539</v>
      </c>
      <c r="Y1306" s="2" t="s">
        <v>2338</v>
      </c>
      <c r="Z1306" s="2" t="s">
        <v>6540</v>
      </c>
      <c r="AA1306" s="2" t="s">
        <v>6541</v>
      </c>
      <c r="AB1306" s="5">
        <v>45503.382789351854</v>
      </c>
      <c r="AC1306" s="2">
        <v>60000</v>
      </c>
      <c r="AD1306" s="2" t="s">
        <v>333</v>
      </c>
      <c r="AE1306" s="2" t="s">
        <v>325</v>
      </c>
    </row>
    <row r="1307" spans="2:31">
      <c r="B1307" s="12"/>
      <c r="C1307" s="2">
        <v>11</v>
      </c>
      <c r="D1307" s="2" t="s">
        <v>30</v>
      </c>
      <c r="E1307" s="2">
        <v>9196436</v>
      </c>
      <c r="F1307" s="2" t="s">
        <v>6542</v>
      </c>
      <c r="G1307" s="2" t="s">
        <v>32</v>
      </c>
      <c r="H1307" s="2" t="s">
        <v>33</v>
      </c>
      <c r="I1307" s="22">
        <v>20116</v>
      </c>
      <c r="J1307" s="2" t="s">
        <v>121</v>
      </c>
      <c r="K1307" s="2" t="s">
        <v>5246</v>
      </c>
      <c r="L1307" s="2">
        <v>0</v>
      </c>
      <c r="M1307" s="2">
        <v>23</v>
      </c>
      <c r="N1307" s="2">
        <v>0</v>
      </c>
      <c r="O1307" s="2">
        <v>0</v>
      </c>
      <c r="P1307" s="3">
        <v>45503</v>
      </c>
      <c r="Q1307" s="4">
        <v>0.57291666666666663</v>
      </c>
      <c r="R1307" s="2"/>
      <c r="S1307" s="3">
        <v>45504</v>
      </c>
      <c r="T1307" s="2" t="s">
        <v>960</v>
      </c>
      <c r="U1307" s="2"/>
      <c r="V1307" s="5">
        <v>45503.573472222219</v>
      </c>
      <c r="W1307" s="2" t="s">
        <v>6543</v>
      </c>
      <c r="X1307" s="2" t="s">
        <v>6544</v>
      </c>
      <c r="Y1307" s="2" t="s">
        <v>6545</v>
      </c>
      <c r="Z1307" s="2" t="s">
        <v>6546</v>
      </c>
      <c r="AA1307" s="2" t="s">
        <v>6547</v>
      </c>
      <c r="AB1307" s="5">
        <v>45503.540775462963</v>
      </c>
      <c r="AC1307" s="2">
        <v>150000</v>
      </c>
      <c r="AD1307" s="2" t="s">
        <v>324</v>
      </c>
      <c r="AE1307" s="2" t="s">
        <v>346</v>
      </c>
    </row>
    <row r="1308" spans="2:31">
      <c r="B1308" s="12"/>
      <c r="C1308" s="2">
        <v>12</v>
      </c>
      <c r="D1308" s="2" t="s">
        <v>30</v>
      </c>
      <c r="E1308" s="2" t="s">
        <v>2470</v>
      </c>
      <c r="F1308" s="2" t="s">
        <v>2471</v>
      </c>
      <c r="G1308" s="2" t="s">
        <v>32</v>
      </c>
      <c r="H1308" s="2" t="s">
        <v>33</v>
      </c>
      <c r="I1308" s="27">
        <v>34</v>
      </c>
      <c r="J1308" s="2" t="s">
        <v>63</v>
      </c>
      <c r="K1308" s="2" t="s">
        <v>6548</v>
      </c>
      <c r="L1308" s="2">
        <v>0</v>
      </c>
      <c r="M1308" s="2">
        <v>3</v>
      </c>
      <c r="N1308" s="2">
        <v>0</v>
      </c>
      <c r="O1308" s="2">
        <v>0</v>
      </c>
      <c r="P1308" s="3">
        <v>45503</v>
      </c>
      <c r="Q1308" s="4">
        <v>0.41319444444444442</v>
      </c>
      <c r="R1308" s="2"/>
      <c r="S1308" s="3">
        <v>45504</v>
      </c>
      <c r="T1308" s="2" t="s">
        <v>960</v>
      </c>
      <c r="U1308" s="2"/>
      <c r="V1308" s="5">
        <v>45503.413368055553</v>
      </c>
      <c r="W1308" s="2" t="s">
        <v>6549</v>
      </c>
      <c r="X1308" s="2" t="s">
        <v>6550</v>
      </c>
      <c r="Y1308" s="2" t="s">
        <v>133</v>
      </c>
      <c r="Z1308" s="2" t="s">
        <v>6551</v>
      </c>
      <c r="AA1308" s="2" t="s">
        <v>6552</v>
      </c>
      <c r="AB1308" s="5">
        <v>45503.397569444445</v>
      </c>
      <c r="AC1308" s="2">
        <v>20000</v>
      </c>
      <c r="AD1308" s="2" t="s">
        <v>351</v>
      </c>
      <c r="AE1308" s="2" t="s">
        <v>352</v>
      </c>
    </row>
    <row r="1309" spans="2:31">
      <c r="B1309" s="12"/>
      <c r="C1309" s="2">
        <v>13</v>
      </c>
      <c r="D1309" s="2" t="s">
        <v>30</v>
      </c>
      <c r="E1309" s="2" t="s">
        <v>2078</v>
      </c>
      <c r="F1309" s="2" t="s">
        <v>2079</v>
      </c>
      <c r="G1309" s="2" t="s">
        <v>32</v>
      </c>
      <c r="H1309" s="2" t="s">
        <v>33</v>
      </c>
      <c r="I1309" s="27">
        <v>94</v>
      </c>
      <c r="J1309" s="2" t="s">
        <v>1130</v>
      </c>
      <c r="K1309" s="2" t="s">
        <v>1130</v>
      </c>
      <c r="L1309" s="2">
        <v>0</v>
      </c>
      <c r="M1309" s="2">
        <v>9</v>
      </c>
      <c r="N1309" s="2">
        <v>0</v>
      </c>
      <c r="O1309" s="2">
        <v>0</v>
      </c>
      <c r="P1309" s="3">
        <v>45503</v>
      </c>
      <c r="Q1309" s="4">
        <v>0.43055555555555558</v>
      </c>
      <c r="R1309" s="2"/>
      <c r="S1309" s="3">
        <v>45504</v>
      </c>
      <c r="T1309" s="2" t="s">
        <v>960</v>
      </c>
      <c r="U1309" s="2"/>
      <c r="V1309" s="5">
        <v>45503.430636574078</v>
      </c>
      <c r="W1309" s="2" t="s">
        <v>6553</v>
      </c>
      <c r="X1309" s="2" t="s">
        <v>6554</v>
      </c>
      <c r="Y1309" s="2" t="s">
        <v>2082</v>
      </c>
      <c r="Z1309" s="2" t="s">
        <v>6555</v>
      </c>
      <c r="AA1309" s="2" t="s">
        <v>6556</v>
      </c>
      <c r="AB1309" s="5">
        <v>45503.41684027778</v>
      </c>
      <c r="AC1309" s="2">
        <v>20000</v>
      </c>
      <c r="AD1309" s="2" t="s">
        <v>333</v>
      </c>
      <c r="AE1309" s="2" t="s">
        <v>346</v>
      </c>
    </row>
    <row r="1310" spans="2:31">
      <c r="B1310" s="12"/>
      <c r="C1310" s="2">
        <v>14</v>
      </c>
      <c r="D1310" s="2" t="s">
        <v>30</v>
      </c>
      <c r="E1310" s="2" t="s">
        <v>6557</v>
      </c>
      <c r="F1310" s="2" t="s">
        <v>2087</v>
      </c>
      <c r="G1310" s="2" t="s">
        <v>32</v>
      </c>
      <c r="H1310" s="2" t="s">
        <v>33</v>
      </c>
      <c r="I1310" s="30">
        <v>2385</v>
      </c>
      <c r="J1310" s="2" t="s">
        <v>1130</v>
      </c>
      <c r="K1310" s="2" t="s">
        <v>1130</v>
      </c>
      <c r="L1310" s="2">
        <v>0</v>
      </c>
      <c r="M1310" s="2">
        <v>5</v>
      </c>
      <c r="N1310" s="2">
        <v>0</v>
      </c>
      <c r="O1310" s="2">
        <v>0</v>
      </c>
      <c r="P1310" s="3">
        <v>45503</v>
      </c>
      <c r="Q1310" s="4">
        <v>0.43194444444444446</v>
      </c>
      <c r="R1310" s="2"/>
      <c r="S1310" s="3">
        <v>45504</v>
      </c>
      <c r="T1310" s="2" t="s">
        <v>960</v>
      </c>
      <c r="U1310" s="2"/>
      <c r="V1310" s="5">
        <v>45503.432129629633</v>
      </c>
      <c r="W1310" s="2" t="s">
        <v>6558</v>
      </c>
      <c r="X1310" s="2" t="s">
        <v>6559</v>
      </c>
      <c r="Y1310" s="2" t="s">
        <v>2090</v>
      </c>
      <c r="Z1310" s="2" t="s">
        <v>6560</v>
      </c>
      <c r="AA1310" s="2" t="s">
        <v>6561</v>
      </c>
      <c r="AB1310" s="5">
        <v>45503.41684027778</v>
      </c>
      <c r="AC1310" s="2">
        <v>60000</v>
      </c>
      <c r="AD1310" s="2" t="s">
        <v>333</v>
      </c>
      <c r="AE1310" s="2" t="s">
        <v>346</v>
      </c>
    </row>
    <row r="1311" spans="2:31">
      <c r="B1311" s="12"/>
      <c r="C1311" s="2">
        <v>15</v>
      </c>
      <c r="D1311" s="2" t="s">
        <v>30</v>
      </c>
      <c r="E1311" s="2">
        <v>9919735</v>
      </c>
      <c r="F1311" s="2" t="s">
        <v>4968</v>
      </c>
      <c r="G1311" s="2" t="s">
        <v>32</v>
      </c>
      <c r="H1311" s="2" t="s">
        <v>120</v>
      </c>
      <c r="I1311" s="22">
        <v>30019</v>
      </c>
      <c r="J1311" s="2" t="s">
        <v>197</v>
      </c>
      <c r="K1311" s="2" t="s">
        <v>6562</v>
      </c>
      <c r="L1311" s="2">
        <v>25</v>
      </c>
      <c r="M1311" s="2">
        <v>0</v>
      </c>
      <c r="N1311" s="2">
        <v>0</v>
      </c>
      <c r="O1311" s="2">
        <v>0</v>
      </c>
      <c r="P1311" s="3">
        <v>45503</v>
      </c>
      <c r="Q1311" s="4">
        <v>0.48958333333333331</v>
      </c>
      <c r="R1311" s="2"/>
      <c r="S1311" s="3">
        <v>45504</v>
      </c>
      <c r="T1311" s="2" t="s">
        <v>960</v>
      </c>
      <c r="U1311" s="2"/>
      <c r="V1311" s="5">
        <v>45503.489942129629</v>
      </c>
      <c r="W1311" s="2" t="s">
        <v>6563</v>
      </c>
      <c r="X1311" s="2" t="s">
        <v>6564</v>
      </c>
      <c r="Y1311" s="2" t="s">
        <v>6565</v>
      </c>
      <c r="Z1311" s="2" t="s">
        <v>6566</v>
      </c>
      <c r="AA1311" s="2" t="s">
        <v>6567</v>
      </c>
      <c r="AB1311" s="5">
        <v>45503.437141203707</v>
      </c>
      <c r="AC1311" s="2">
        <v>150000</v>
      </c>
      <c r="AD1311" s="2" t="s">
        <v>333</v>
      </c>
      <c r="AE1311" s="2" t="s">
        <v>346</v>
      </c>
    </row>
    <row r="1312" spans="2:31">
      <c r="B1312" s="12"/>
      <c r="C1312" s="2">
        <v>16</v>
      </c>
      <c r="D1312" s="2" t="s">
        <v>30</v>
      </c>
      <c r="E1312" s="2" t="s">
        <v>6568</v>
      </c>
      <c r="F1312" s="2" t="s">
        <v>6569</v>
      </c>
      <c r="G1312" s="2" t="s">
        <v>32</v>
      </c>
      <c r="H1312" s="2" t="s">
        <v>33</v>
      </c>
      <c r="I1312" s="29">
        <v>127</v>
      </c>
      <c r="J1312" s="2" t="s">
        <v>122</v>
      </c>
      <c r="K1312" s="2" t="s">
        <v>1189</v>
      </c>
      <c r="L1312" s="2">
        <v>0</v>
      </c>
      <c r="M1312" s="2">
        <v>10</v>
      </c>
      <c r="N1312" s="2">
        <v>0</v>
      </c>
      <c r="O1312" s="2">
        <v>0</v>
      </c>
      <c r="P1312" s="3">
        <v>45503</v>
      </c>
      <c r="Q1312" s="4">
        <v>0.44305555555555554</v>
      </c>
      <c r="R1312" s="2"/>
      <c r="S1312" s="3">
        <v>45504</v>
      </c>
      <c r="T1312" s="2" t="s">
        <v>960</v>
      </c>
      <c r="U1312" s="2"/>
      <c r="V1312" s="5">
        <v>45503.44363425926</v>
      </c>
      <c r="W1312" s="2" t="s">
        <v>6570</v>
      </c>
      <c r="X1312" s="2" t="s">
        <v>6571</v>
      </c>
      <c r="Y1312" s="2" t="s">
        <v>2906</v>
      </c>
      <c r="Z1312" s="2" t="s">
        <v>6572</v>
      </c>
      <c r="AA1312" s="2" t="s">
        <v>6573</v>
      </c>
      <c r="AB1312" s="5">
        <v>45503.407453703701</v>
      </c>
      <c r="AC1312" s="2">
        <v>25000</v>
      </c>
      <c r="AD1312" s="2" t="s">
        <v>324</v>
      </c>
      <c r="AE1312" s="2" t="s">
        <v>325</v>
      </c>
    </row>
    <row r="1313" spans="1:31">
      <c r="B1313" s="12"/>
      <c r="C1313" s="2">
        <v>17</v>
      </c>
      <c r="D1313" s="2" t="s">
        <v>30</v>
      </c>
      <c r="E1313" s="2">
        <v>9992921</v>
      </c>
      <c r="F1313" s="2" t="s">
        <v>581</v>
      </c>
      <c r="G1313" s="2" t="s">
        <v>32</v>
      </c>
      <c r="H1313" s="2" t="s">
        <v>33</v>
      </c>
      <c r="I1313" s="29">
        <v>166</v>
      </c>
      <c r="J1313" s="2" t="s">
        <v>447</v>
      </c>
      <c r="K1313" s="2" t="s">
        <v>447</v>
      </c>
      <c r="L1313" s="2">
        <v>0</v>
      </c>
      <c r="M1313" s="2">
        <v>9</v>
      </c>
      <c r="N1313" s="2">
        <v>0</v>
      </c>
      <c r="O1313" s="2">
        <v>0</v>
      </c>
      <c r="P1313" s="3">
        <v>45503</v>
      </c>
      <c r="Q1313" s="4">
        <v>0.59444444444444444</v>
      </c>
      <c r="R1313" s="2"/>
      <c r="S1313" s="3">
        <v>45504</v>
      </c>
      <c r="T1313" s="2" t="s">
        <v>960</v>
      </c>
      <c r="U1313" s="2"/>
      <c r="V1313" s="5">
        <v>45503.595034722224</v>
      </c>
      <c r="W1313" s="2" t="s">
        <v>6574</v>
      </c>
      <c r="X1313" s="2" t="s">
        <v>6575</v>
      </c>
      <c r="Y1313" s="2" t="s">
        <v>450</v>
      </c>
      <c r="Z1313" s="2" t="s">
        <v>6576</v>
      </c>
      <c r="AA1313" s="2" t="s">
        <v>6577</v>
      </c>
      <c r="AB1313" s="5">
        <v>45503.41510416667</v>
      </c>
      <c r="AC1313" s="2">
        <v>25000</v>
      </c>
      <c r="AD1313" s="2" t="s">
        <v>333</v>
      </c>
      <c r="AE1313" s="2" t="s">
        <v>325</v>
      </c>
    </row>
    <row r="1314" spans="1:31">
      <c r="B1314" s="12"/>
      <c r="C1314" s="2">
        <v>18</v>
      </c>
      <c r="D1314" s="2" t="s">
        <v>30</v>
      </c>
      <c r="E1314" s="2">
        <v>9965203</v>
      </c>
      <c r="F1314" s="2" t="s">
        <v>5022</v>
      </c>
      <c r="G1314" s="2" t="s">
        <v>32</v>
      </c>
      <c r="H1314" s="2" t="s">
        <v>665</v>
      </c>
      <c r="I1314" s="31">
        <v>5940</v>
      </c>
      <c r="J1314" s="2" t="s">
        <v>4187</v>
      </c>
      <c r="K1314" s="2" t="s">
        <v>6578</v>
      </c>
      <c r="L1314" s="2">
        <v>20</v>
      </c>
      <c r="M1314" s="2">
        <v>0</v>
      </c>
      <c r="N1314" s="2">
        <v>0</v>
      </c>
      <c r="O1314" s="2">
        <v>0</v>
      </c>
      <c r="P1314" s="3">
        <v>45503</v>
      </c>
      <c r="Q1314" s="4">
        <v>0.4916666666666667</v>
      </c>
      <c r="R1314" s="2"/>
      <c r="S1314" s="3">
        <v>45504</v>
      </c>
      <c r="T1314" s="2" t="s">
        <v>960</v>
      </c>
      <c r="U1314" s="2"/>
      <c r="V1314" s="5">
        <v>45503.491782407407</v>
      </c>
      <c r="W1314" s="2" t="s">
        <v>6579</v>
      </c>
      <c r="X1314" s="2" t="s">
        <v>6580</v>
      </c>
      <c r="Y1314" s="2" t="s">
        <v>6581</v>
      </c>
      <c r="Z1314" s="2" t="s">
        <v>6582</v>
      </c>
      <c r="AA1314" s="2" t="s">
        <v>6583</v>
      </c>
      <c r="AB1314" s="5">
        <v>45503.435243055559</v>
      </c>
      <c r="AC1314" s="2">
        <v>75000</v>
      </c>
      <c r="AD1314" s="2" t="s">
        <v>333</v>
      </c>
      <c r="AE1314" s="2" t="s">
        <v>325</v>
      </c>
    </row>
    <row r="1315" spans="1:31">
      <c r="B1315" s="12"/>
      <c r="C1315" s="2">
        <v>19</v>
      </c>
      <c r="D1315" s="2" t="s">
        <v>30</v>
      </c>
      <c r="E1315" s="2" t="s">
        <v>533</v>
      </c>
      <c r="F1315" s="2" t="s">
        <v>534</v>
      </c>
      <c r="G1315" s="2" t="s">
        <v>32</v>
      </c>
      <c r="H1315" s="2" t="s">
        <v>33</v>
      </c>
      <c r="I1315" s="27">
        <v>33</v>
      </c>
      <c r="J1315" s="2" t="s">
        <v>434</v>
      </c>
      <c r="K1315" s="2" t="s">
        <v>434</v>
      </c>
      <c r="L1315" s="2"/>
      <c r="M1315" s="2"/>
      <c r="N1315" s="2"/>
      <c r="O1315" s="2"/>
      <c r="P1315" s="3">
        <v>45503</v>
      </c>
      <c r="Q1315" s="4">
        <v>0.49513888888888885</v>
      </c>
      <c r="R1315" s="2"/>
      <c r="S1315" s="3">
        <v>45504</v>
      </c>
      <c r="T1315" s="2" t="s">
        <v>960</v>
      </c>
      <c r="U1315" s="2"/>
      <c r="V1315" s="5">
        <v>45503.495763888888</v>
      </c>
      <c r="W1315" s="2" t="s">
        <v>6584</v>
      </c>
      <c r="X1315" s="2" t="s">
        <v>6585</v>
      </c>
      <c r="Y1315" s="2" t="s">
        <v>537</v>
      </c>
      <c r="Z1315" s="2" t="s">
        <v>6586</v>
      </c>
      <c r="AA1315" s="2" t="s">
        <v>6587</v>
      </c>
      <c r="AB1315" s="5">
        <v>45503.4684837963</v>
      </c>
      <c r="AC1315" s="2">
        <v>20000</v>
      </c>
      <c r="AD1315" s="2" t="s">
        <v>351</v>
      </c>
      <c r="AE1315" s="2" t="s">
        <v>352</v>
      </c>
    </row>
    <row r="1316" spans="1:31">
      <c r="B1316" s="12"/>
      <c r="C1316" s="2">
        <v>20</v>
      </c>
      <c r="D1316" s="2" t="s">
        <v>30</v>
      </c>
      <c r="E1316" s="2" t="s">
        <v>41</v>
      </c>
      <c r="F1316" s="2" t="s">
        <v>42</v>
      </c>
      <c r="G1316" s="2" t="s">
        <v>32</v>
      </c>
      <c r="H1316" s="2" t="s">
        <v>33</v>
      </c>
      <c r="I1316" s="27">
        <v>9</v>
      </c>
      <c r="J1316" s="2" t="s">
        <v>43</v>
      </c>
      <c r="K1316" s="2" t="s">
        <v>43</v>
      </c>
      <c r="L1316" s="2">
        <v>0</v>
      </c>
      <c r="M1316" s="2">
        <v>4</v>
      </c>
      <c r="N1316" s="2">
        <v>0</v>
      </c>
      <c r="O1316" s="2">
        <v>0</v>
      </c>
      <c r="P1316" s="3">
        <v>45503</v>
      </c>
      <c r="Q1316" s="4">
        <v>0.47847222222222219</v>
      </c>
      <c r="R1316" s="2"/>
      <c r="S1316" s="3">
        <v>45504</v>
      </c>
      <c r="T1316" s="2" t="s">
        <v>960</v>
      </c>
      <c r="U1316" s="2"/>
      <c r="V1316" s="5">
        <v>45503.478750000002</v>
      </c>
      <c r="W1316" s="2" t="s">
        <v>6588</v>
      </c>
      <c r="X1316" s="2" t="s">
        <v>6589</v>
      </c>
      <c r="Y1316" s="2" t="s">
        <v>46</v>
      </c>
      <c r="Z1316" s="2" t="s">
        <v>6590</v>
      </c>
      <c r="AA1316" s="2" t="s">
        <v>6591</v>
      </c>
      <c r="AB1316" s="5">
        <v>45503.456990740742</v>
      </c>
      <c r="AC1316" s="2">
        <v>20000</v>
      </c>
      <c r="AD1316" s="2" t="s">
        <v>351</v>
      </c>
      <c r="AE1316" s="2" t="s">
        <v>352</v>
      </c>
    </row>
    <row r="1317" spans="1:31">
      <c r="B1317" s="12"/>
      <c r="C1317" s="2">
        <v>21</v>
      </c>
      <c r="D1317" s="2" t="s">
        <v>30</v>
      </c>
      <c r="E1317" s="2" t="s">
        <v>55</v>
      </c>
      <c r="F1317" s="2" t="s">
        <v>3054</v>
      </c>
      <c r="G1317" s="2" t="s">
        <v>32</v>
      </c>
      <c r="H1317" s="2" t="s">
        <v>33</v>
      </c>
      <c r="I1317" s="30">
        <v>2438</v>
      </c>
      <c r="J1317" s="2" t="s">
        <v>6592</v>
      </c>
      <c r="K1317" s="2" t="s">
        <v>1662</v>
      </c>
      <c r="L1317" s="2">
        <v>0</v>
      </c>
      <c r="M1317" s="2">
        <v>17</v>
      </c>
      <c r="N1317" s="2">
        <v>0</v>
      </c>
      <c r="O1317" s="2">
        <v>0</v>
      </c>
      <c r="P1317" s="3">
        <v>45503</v>
      </c>
      <c r="Q1317" s="4">
        <v>0.49305555555555558</v>
      </c>
      <c r="R1317" s="2"/>
      <c r="S1317" s="3">
        <v>45504</v>
      </c>
      <c r="T1317" s="2" t="s">
        <v>960</v>
      </c>
      <c r="U1317" s="2"/>
      <c r="V1317" s="5">
        <v>45503.493495370371</v>
      </c>
      <c r="W1317" s="2" t="s">
        <v>6593</v>
      </c>
      <c r="X1317" s="2" t="s">
        <v>6594</v>
      </c>
      <c r="Y1317" s="2" t="s">
        <v>6595</v>
      </c>
      <c r="Z1317" s="2" t="s">
        <v>6596</v>
      </c>
      <c r="AA1317" s="2" t="s">
        <v>6597</v>
      </c>
      <c r="AB1317" s="5">
        <v>45503.434652777774</v>
      </c>
      <c r="AC1317" s="2">
        <v>60000</v>
      </c>
      <c r="AD1317" s="2" t="s">
        <v>333</v>
      </c>
      <c r="AE1317" s="2" t="s">
        <v>325</v>
      </c>
    </row>
    <row r="1318" spans="1:31">
      <c r="B1318" s="12"/>
      <c r="C1318" s="2">
        <v>22</v>
      </c>
      <c r="D1318" s="2" t="s">
        <v>30</v>
      </c>
      <c r="E1318" s="2" t="s">
        <v>55</v>
      </c>
      <c r="F1318" s="2" t="s">
        <v>56</v>
      </c>
      <c r="G1318" s="2" t="s">
        <v>32</v>
      </c>
      <c r="H1318" s="2" t="s">
        <v>33</v>
      </c>
      <c r="I1318" s="27">
        <v>14</v>
      </c>
      <c r="J1318" s="2" t="s">
        <v>43</v>
      </c>
      <c r="K1318" s="2" t="s">
        <v>43</v>
      </c>
      <c r="L1318" s="2">
        <v>0</v>
      </c>
      <c r="M1318" s="2">
        <v>4</v>
      </c>
      <c r="N1318" s="2">
        <v>0</v>
      </c>
      <c r="O1318" s="2">
        <v>0</v>
      </c>
      <c r="P1318" s="3">
        <v>45503</v>
      </c>
      <c r="Q1318" s="4">
        <v>0.48194444444444445</v>
      </c>
      <c r="R1318" s="2"/>
      <c r="S1318" s="3">
        <v>45504</v>
      </c>
      <c r="T1318" s="2" t="s">
        <v>960</v>
      </c>
      <c r="U1318" s="2"/>
      <c r="V1318" s="5">
        <v>45503.482349537036</v>
      </c>
      <c r="W1318" s="2" t="s">
        <v>6598</v>
      </c>
      <c r="X1318" s="2" t="s">
        <v>6599</v>
      </c>
      <c r="Y1318" s="2" t="s">
        <v>46</v>
      </c>
      <c r="Z1318" s="2" t="s">
        <v>6600</v>
      </c>
      <c r="AA1318" s="2" t="s">
        <v>6601</v>
      </c>
      <c r="AB1318" s="5">
        <v>45503.457060185188</v>
      </c>
      <c r="AC1318" s="2">
        <v>20000</v>
      </c>
      <c r="AD1318" s="2" t="s">
        <v>351</v>
      </c>
      <c r="AE1318" s="2" t="s">
        <v>352</v>
      </c>
    </row>
    <row r="1319" spans="1:31">
      <c r="B1319" s="12"/>
      <c r="C1319" s="2">
        <v>23</v>
      </c>
      <c r="D1319" s="2" t="s">
        <v>30</v>
      </c>
      <c r="E1319" s="2" t="s">
        <v>482</v>
      </c>
      <c r="F1319" s="2" t="s">
        <v>483</v>
      </c>
      <c r="G1319" s="2" t="s">
        <v>32</v>
      </c>
      <c r="H1319" s="2" t="s">
        <v>33</v>
      </c>
      <c r="I1319" s="27">
        <v>32</v>
      </c>
      <c r="J1319" s="2" t="s">
        <v>447</v>
      </c>
      <c r="K1319" s="2" t="s">
        <v>2109</v>
      </c>
      <c r="L1319" s="2"/>
      <c r="M1319" s="2"/>
      <c r="N1319" s="2"/>
      <c r="O1319" s="2"/>
      <c r="P1319" s="3">
        <v>45503</v>
      </c>
      <c r="Q1319" s="4">
        <v>0.49652777777777773</v>
      </c>
      <c r="R1319" s="2"/>
      <c r="S1319" s="3">
        <v>45504</v>
      </c>
      <c r="T1319" s="2" t="s">
        <v>960</v>
      </c>
      <c r="U1319" s="2"/>
      <c r="V1319" s="5">
        <v>45503.496689814812</v>
      </c>
      <c r="W1319" s="2" t="s">
        <v>6602</v>
      </c>
      <c r="X1319" s="2" t="s">
        <v>6603</v>
      </c>
      <c r="Y1319" s="2" t="s">
        <v>486</v>
      </c>
      <c r="Z1319" s="2" t="s">
        <v>6604</v>
      </c>
      <c r="AA1319" s="2" t="s">
        <v>6605</v>
      </c>
      <c r="AB1319" s="5">
        <v>45503.468333333331</v>
      </c>
      <c r="AC1319" s="2">
        <v>20000</v>
      </c>
      <c r="AD1319" s="2" t="s">
        <v>351</v>
      </c>
      <c r="AE1319" s="2" t="s">
        <v>352</v>
      </c>
    </row>
    <row r="1320" spans="1:31">
      <c r="B1320" s="12"/>
      <c r="C1320" s="2">
        <v>24</v>
      </c>
      <c r="D1320" s="2" t="s">
        <v>30</v>
      </c>
      <c r="E1320" s="2" t="s">
        <v>739</v>
      </c>
      <c r="F1320" s="2" t="s">
        <v>740</v>
      </c>
      <c r="G1320" s="2" t="s">
        <v>32</v>
      </c>
      <c r="H1320" s="2" t="s">
        <v>33</v>
      </c>
      <c r="I1320" s="29">
        <v>182</v>
      </c>
      <c r="J1320" s="2" t="s">
        <v>248</v>
      </c>
      <c r="K1320" s="2" t="s">
        <v>248</v>
      </c>
      <c r="L1320" s="2"/>
      <c r="M1320" s="2"/>
      <c r="N1320" s="2"/>
      <c r="O1320" s="2"/>
      <c r="P1320" s="3">
        <v>45503</v>
      </c>
      <c r="Q1320" s="4">
        <v>0.49722222222222223</v>
      </c>
      <c r="R1320" s="2"/>
      <c r="S1320" s="3">
        <v>45504</v>
      </c>
      <c r="T1320" s="2" t="s">
        <v>960</v>
      </c>
      <c r="U1320" s="2"/>
      <c r="V1320" s="5">
        <v>45503.497407407405</v>
      </c>
      <c r="W1320" s="2" t="s">
        <v>6606</v>
      </c>
      <c r="X1320" s="2" t="s">
        <v>6607</v>
      </c>
      <c r="Y1320" s="2" t="s">
        <v>743</v>
      </c>
      <c r="Z1320" s="2" t="s">
        <v>6608</v>
      </c>
      <c r="AA1320" s="2" t="s">
        <v>6609</v>
      </c>
      <c r="AB1320" s="5">
        <v>45503.468263888892</v>
      </c>
      <c r="AC1320" s="2">
        <v>25000</v>
      </c>
      <c r="AD1320" s="2" t="s">
        <v>351</v>
      </c>
      <c r="AE1320" s="2" t="s">
        <v>352</v>
      </c>
    </row>
    <row r="1321" spans="1:31">
      <c r="B1321" s="12"/>
      <c r="C1321" s="2">
        <v>25</v>
      </c>
      <c r="D1321" s="2" t="s">
        <v>30</v>
      </c>
      <c r="E1321" s="2" t="s">
        <v>55</v>
      </c>
      <c r="F1321" s="2" t="s">
        <v>6610</v>
      </c>
      <c r="G1321" s="2" t="s">
        <v>32</v>
      </c>
      <c r="H1321" s="2" t="s">
        <v>33</v>
      </c>
      <c r="I1321" s="29">
        <v>185</v>
      </c>
      <c r="J1321" s="2" t="s">
        <v>80</v>
      </c>
      <c r="K1321" s="2" t="s">
        <v>6611</v>
      </c>
      <c r="L1321" s="2">
        <v>0</v>
      </c>
      <c r="M1321" s="2">
        <v>12</v>
      </c>
      <c r="N1321" s="2">
        <v>0</v>
      </c>
      <c r="O1321" s="2">
        <v>0</v>
      </c>
      <c r="P1321" s="3">
        <v>45503</v>
      </c>
      <c r="Q1321" s="4">
        <v>0.48402777777777778</v>
      </c>
      <c r="R1321" s="2"/>
      <c r="S1321" s="3">
        <v>45504</v>
      </c>
      <c r="T1321" s="2" t="s">
        <v>960</v>
      </c>
      <c r="U1321" s="2"/>
      <c r="V1321" s="5">
        <v>45503.4846412037</v>
      </c>
      <c r="W1321" s="2" t="s">
        <v>6612</v>
      </c>
      <c r="X1321" s="2" t="s">
        <v>6613</v>
      </c>
      <c r="Y1321" s="2" t="s">
        <v>6614</v>
      </c>
      <c r="Z1321" s="2" t="s">
        <v>6615</v>
      </c>
      <c r="AA1321" s="2" t="s">
        <v>6616</v>
      </c>
      <c r="AB1321" s="5">
        <v>45503.436157407406</v>
      </c>
      <c r="AC1321" s="2">
        <v>25000</v>
      </c>
      <c r="AD1321" s="2" t="s">
        <v>333</v>
      </c>
      <c r="AE1321" s="2" t="s">
        <v>325</v>
      </c>
    </row>
    <row r="1322" spans="1:31">
      <c r="B1322" s="12"/>
      <c r="C1322" s="2">
        <v>26</v>
      </c>
      <c r="D1322" s="2" t="s">
        <v>30</v>
      </c>
      <c r="E1322" s="2" t="s">
        <v>55</v>
      </c>
      <c r="F1322" s="2" t="s">
        <v>6617</v>
      </c>
      <c r="G1322" s="2" t="s">
        <v>32</v>
      </c>
      <c r="H1322" s="2" t="s">
        <v>33</v>
      </c>
      <c r="I1322" s="31">
        <v>3569</v>
      </c>
      <c r="J1322" s="2" t="s">
        <v>80</v>
      </c>
      <c r="K1322" s="2" t="s">
        <v>6611</v>
      </c>
      <c r="L1322" s="2">
        <v>0</v>
      </c>
      <c r="M1322" s="2">
        <v>7</v>
      </c>
      <c r="N1322" s="2">
        <v>0</v>
      </c>
      <c r="O1322" s="2">
        <v>0</v>
      </c>
      <c r="P1322" s="3">
        <v>45503</v>
      </c>
      <c r="Q1322" s="4">
        <v>0.4861111111111111</v>
      </c>
      <c r="R1322" s="2"/>
      <c r="S1322" s="3">
        <v>45504</v>
      </c>
      <c r="T1322" s="2" t="s">
        <v>960</v>
      </c>
      <c r="U1322" s="2"/>
      <c r="V1322" s="5">
        <v>45503.486296296294</v>
      </c>
      <c r="W1322" s="2" t="s">
        <v>6618</v>
      </c>
      <c r="X1322" s="2" t="s">
        <v>6619</v>
      </c>
      <c r="Y1322" s="2" t="s">
        <v>6620</v>
      </c>
      <c r="Z1322" s="2" t="s">
        <v>6621</v>
      </c>
      <c r="AA1322" s="2" t="s">
        <v>6622</v>
      </c>
      <c r="AB1322" s="5">
        <v>45503.43577546296</v>
      </c>
      <c r="AC1322" s="2">
        <v>75000</v>
      </c>
      <c r="AD1322" s="2" t="s">
        <v>333</v>
      </c>
      <c r="AE1322" s="2" t="s">
        <v>325</v>
      </c>
    </row>
    <row r="1323" spans="1:31">
      <c r="B1323" s="12"/>
      <c r="C1323" s="2">
        <v>27</v>
      </c>
      <c r="D1323" s="2" t="s">
        <v>30</v>
      </c>
      <c r="E1323" s="2">
        <v>9994668</v>
      </c>
      <c r="F1323" s="2" t="s">
        <v>6623</v>
      </c>
      <c r="G1323" s="2" t="s">
        <v>32</v>
      </c>
      <c r="H1323" s="2" t="s">
        <v>33</v>
      </c>
      <c r="I1323" s="29">
        <v>155</v>
      </c>
      <c r="J1323" s="2" t="s">
        <v>2180</v>
      </c>
      <c r="K1323" s="2" t="s">
        <v>197</v>
      </c>
      <c r="L1323" s="2">
        <v>0</v>
      </c>
      <c r="M1323" s="2">
        <v>8</v>
      </c>
      <c r="N1323" s="2">
        <v>0</v>
      </c>
      <c r="O1323" s="2">
        <v>0</v>
      </c>
      <c r="P1323" s="3">
        <v>45503</v>
      </c>
      <c r="Q1323" s="4">
        <v>0.4680555555555555</v>
      </c>
      <c r="R1323" s="2"/>
      <c r="S1323" s="3">
        <v>45504</v>
      </c>
      <c r="T1323" s="2" t="s">
        <v>960</v>
      </c>
      <c r="U1323" s="2"/>
      <c r="V1323" s="5">
        <v>45503.468657407408</v>
      </c>
      <c r="W1323" s="2" t="s">
        <v>6624</v>
      </c>
      <c r="X1323" s="2" t="s">
        <v>6625</v>
      </c>
      <c r="Y1323" s="2" t="s">
        <v>2183</v>
      </c>
      <c r="Z1323" s="2" t="s">
        <v>6626</v>
      </c>
      <c r="AA1323" s="2" t="s">
        <v>6627</v>
      </c>
      <c r="AB1323" s="5">
        <v>45503.445057870369</v>
      </c>
      <c r="AC1323" s="2">
        <v>25000</v>
      </c>
      <c r="AD1323" s="2" t="s">
        <v>2186</v>
      </c>
      <c r="AE1323" s="2" t="s">
        <v>346</v>
      </c>
    </row>
    <row r="1324" spans="1:31">
      <c r="B1324" s="12"/>
      <c r="C1324" s="2">
        <v>28</v>
      </c>
      <c r="D1324" s="2" t="s">
        <v>30</v>
      </c>
      <c r="E1324" s="2" t="s">
        <v>2187</v>
      </c>
      <c r="F1324" s="2" t="s">
        <v>2188</v>
      </c>
      <c r="G1324" s="2" t="s">
        <v>32</v>
      </c>
      <c r="H1324" s="2" t="s">
        <v>33</v>
      </c>
      <c r="I1324" s="2">
        <v>1997</v>
      </c>
      <c r="J1324" s="2" t="s">
        <v>2180</v>
      </c>
      <c r="K1324" s="2" t="s">
        <v>197</v>
      </c>
      <c r="L1324" s="2"/>
      <c r="M1324" s="2"/>
      <c r="N1324" s="2"/>
      <c r="O1324" s="2"/>
      <c r="P1324" s="3">
        <v>45503</v>
      </c>
      <c r="Q1324" s="4">
        <v>0.47430555555555554</v>
      </c>
      <c r="R1324" s="2"/>
      <c r="S1324" s="3">
        <v>45504</v>
      </c>
      <c r="T1324" s="2" t="s">
        <v>960</v>
      </c>
      <c r="U1324" s="2"/>
      <c r="V1324" s="5">
        <v>45503.474479166667</v>
      </c>
      <c r="W1324" s="2" t="s">
        <v>6628</v>
      </c>
      <c r="X1324" s="2" t="s">
        <v>6629</v>
      </c>
      <c r="Y1324" s="2" t="s">
        <v>2183</v>
      </c>
      <c r="Z1324" s="2" t="s">
        <v>6630</v>
      </c>
      <c r="AA1324" s="2" t="s">
        <v>6631</v>
      </c>
      <c r="AB1324" s="5">
        <v>45503.445057870369</v>
      </c>
      <c r="AC1324" s="2">
        <v>50000</v>
      </c>
      <c r="AD1324" s="2" t="s">
        <v>2186</v>
      </c>
      <c r="AE1324" s="2" t="s">
        <v>346</v>
      </c>
    </row>
    <row r="1325" spans="1:31">
      <c r="A1325">
        <v>334</v>
      </c>
      <c r="B1325" s="12"/>
      <c r="C1325" s="6">
        <v>29</v>
      </c>
      <c r="D1325" s="6" t="s">
        <v>30</v>
      </c>
      <c r="E1325" s="6">
        <v>9140308</v>
      </c>
      <c r="F1325" s="6" t="s">
        <v>167</v>
      </c>
      <c r="G1325" s="6" t="s">
        <v>159</v>
      </c>
      <c r="H1325" s="6" t="s">
        <v>33</v>
      </c>
      <c r="I1325" s="6">
        <v>285</v>
      </c>
      <c r="J1325" s="6" t="s">
        <v>161</v>
      </c>
      <c r="K1325" s="6" t="s">
        <v>161</v>
      </c>
      <c r="L1325" s="2">
        <v>0</v>
      </c>
      <c r="M1325" s="2">
        <v>18</v>
      </c>
      <c r="N1325" s="2">
        <v>0</v>
      </c>
      <c r="O1325" s="2">
        <v>0</v>
      </c>
      <c r="P1325" s="3">
        <v>45503</v>
      </c>
      <c r="Q1325" s="4">
        <v>0.75</v>
      </c>
      <c r="R1325" s="2"/>
      <c r="S1325" s="3">
        <v>45504</v>
      </c>
      <c r="T1325" s="2" t="s">
        <v>960</v>
      </c>
      <c r="U1325" s="2"/>
      <c r="V1325" s="5">
        <v>45503.462256944447</v>
      </c>
      <c r="W1325" s="2" t="s">
        <v>6632</v>
      </c>
      <c r="X1325" s="2" t="s">
        <v>163</v>
      </c>
      <c r="Y1325" s="2"/>
      <c r="Z1325" s="2" t="s">
        <v>163</v>
      </c>
      <c r="AA1325" s="2" t="s">
        <v>163</v>
      </c>
      <c r="AB1325" s="2"/>
      <c r="AC1325" s="2">
        <v>0</v>
      </c>
      <c r="AD1325" s="2"/>
      <c r="AE1325" s="2"/>
    </row>
    <row r="1326" spans="1:31">
      <c r="A1326">
        <v>335</v>
      </c>
      <c r="B1326" s="12"/>
      <c r="C1326" s="6">
        <v>30</v>
      </c>
      <c r="D1326" s="6" t="s">
        <v>30</v>
      </c>
      <c r="E1326" s="6">
        <v>9140308</v>
      </c>
      <c r="F1326" s="6" t="s">
        <v>167</v>
      </c>
      <c r="G1326" s="6" t="s">
        <v>159</v>
      </c>
      <c r="H1326" s="6" t="s">
        <v>33</v>
      </c>
      <c r="I1326" s="6">
        <v>285</v>
      </c>
      <c r="J1326" s="6" t="s">
        <v>161</v>
      </c>
      <c r="K1326" s="6" t="s">
        <v>161</v>
      </c>
      <c r="L1326" s="2">
        <v>0</v>
      </c>
      <c r="M1326" s="2">
        <v>18</v>
      </c>
      <c r="N1326" s="2">
        <v>0</v>
      </c>
      <c r="O1326" s="2">
        <v>0</v>
      </c>
      <c r="P1326" s="3">
        <v>45503</v>
      </c>
      <c r="Q1326" s="4">
        <v>0.625</v>
      </c>
      <c r="R1326" s="2"/>
      <c r="S1326" s="3">
        <v>45504</v>
      </c>
      <c r="T1326" s="2" t="s">
        <v>960</v>
      </c>
      <c r="U1326" s="2"/>
      <c r="V1326" s="5">
        <v>45503.460636574076</v>
      </c>
      <c r="W1326" s="2" t="s">
        <v>6633</v>
      </c>
      <c r="X1326" s="2" t="s">
        <v>163</v>
      </c>
      <c r="Y1326" s="2"/>
      <c r="Z1326" s="2" t="s">
        <v>163</v>
      </c>
      <c r="AA1326" s="2" t="s">
        <v>163</v>
      </c>
      <c r="AB1326" s="2"/>
      <c r="AC1326" s="2">
        <v>0</v>
      </c>
      <c r="AD1326" s="2"/>
      <c r="AE1326" s="2"/>
    </row>
    <row r="1327" spans="1:31">
      <c r="A1327">
        <v>336</v>
      </c>
      <c r="B1327" s="12"/>
      <c r="C1327" s="6">
        <v>31</v>
      </c>
      <c r="D1327" s="6" t="s">
        <v>30</v>
      </c>
      <c r="E1327" s="6">
        <v>9140308</v>
      </c>
      <c r="F1327" s="6" t="s">
        <v>167</v>
      </c>
      <c r="G1327" s="6" t="s">
        <v>159</v>
      </c>
      <c r="H1327" s="6" t="s">
        <v>33</v>
      </c>
      <c r="I1327" s="6">
        <v>285</v>
      </c>
      <c r="J1327" s="6" t="s">
        <v>161</v>
      </c>
      <c r="K1327" s="6" t="s">
        <v>161</v>
      </c>
      <c r="L1327" s="2">
        <v>0</v>
      </c>
      <c r="M1327" s="2">
        <v>18</v>
      </c>
      <c r="N1327" s="2">
        <v>0</v>
      </c>
      <c r="O1327" s="2">
        <v>0</v>
      </c>
      <c r="P1327" s="3">
        <v>45503</v>
      </c>
      <c r="Q1327" s="4">
        <v>0.5</v>
      </c>
      <c r="R1327" s="2"/>
      <c r="S1327" s="3">
        <v>45504</v>
      </c>
      <c r="T1327" s="2" t="s">
        <v>960</v>
      </c>
      <c r="U1327" s="2"/>
      <c r="V1327" s="5">
        <v>45503.457326388889</v>
      </c>
      <c r="W1327" s="2" t="s">
        <v>6634</v>
      </c>
      <c r="X1327" s="2" t="s">
        <v>163</v>
      </c>
      <c r="Y1327" s="2"/>
      <c r="Z1327" s="2" t="s">
        <v>163</v>
      </c>
      <c r="AA1327" s="2" t="s">
        <v>163</v>
      </c>
      <c r="AB1327" s="2"/>
      <c r="AC1327" s="2">
        <v>0</v>
      </c>
      <c r="AD1327" s="2"/>
      <c r="AE1327" s="2"/>
    </row>
    <row r="1328" spans="1:31">
      <c r="A1328">
        <v>337</v>
      </c>
      <c r="B1328" s="12"/>
      <c r="C1328" s="6">
        <v>32</v>
      </c>
      <c r="D1328" s="6" t="s">
        <v>30</v>
      </c>
      <c r="E1328" s="6">
        <v>9140308</v>
      </c>
      <c r="F1328" s="6" t="s">
        <v>167</v>
      </c>
      <c r="G1328" s="6" t="s">
        <v>159</v>
      </c>
      <c r="H1328" s="6" t="s">
        <v>33</v>
      </c>
      <c r="I1328" s="6">
        <v>285</v>
      </c>
      <c r="J1328" s="6" t="s">
        <v>161</v>
      </c>
      <c r="K1328" s="6" t="s">
        <v>161</v>
      </c>
      <c r="L1328" s="2">
        <v>0</v>
      </c>
      <c r="M1328" s="2">
        <v>18</v>
      </c>
      <c r="N1328" s="2">
        <v>0</v>
      </c>
      <c r="O1328" s="2">
        <v>0</v>
      </c>
      <c r="P1328" s="3">
        <v>45503</v>
      </c>
      <c r="Q1328" s="4">
        <v>0.375</v>
      </c>
      <c r="R1328" s="2"/>
      <c r="S1328" s="3">
        <v>45504</v>
      </c>
      <c r="T1328" s="2" t="s">
        <v>960</v>
      </c>
      <c r="U1328" s="2"/>
      <c r="V1328" s="5">
        <v>45503.455046296294</v>
      </c>
      <c r="W1328" s="2" t="s">
        <v>6635</v>
      </c>
      <c r="X1328" s="2" t="s">
        <v>163</v>
      </c>
      <c r="Y1328" s="2"/>
      <c r="Z1328" s="2" t="s">
        <v>163</v>
      </c>
      <c r="AA1328" s="2" t="s">
        <v>163</v>
      </c>
      <c r="AB1328" s="2"/>
      <c r="AC1328" s="2">
        <v>0</v>
      </c>
      <c r="AD1328" s="2"/>
      <c r="AE1328" s="2"/>
    </row>
    <row r="1329" spans="1:31">
      <c r="B1329" s="12"/>
      <c r="C1329" s="2">
        <v>33</v>
      </c>
      <c r="D1329" s="2" t="s">
        <v>30</v>
      </c>
      <c r="E1329" s="2" t="s">
        <v>6636</v>
      </c>
      <c r="F1329" s="2" t="s">
        <v>6637</v>
      </c>
      <c r="G1329" s="2" t="s">
        <v>32</v>
      </c>
      <c r="H1329" s="2" t="s">
        <v>33</v>
      </c>
      <c r="I1329" s="29">
        <v>115</v>
      </c>
      <c r="J1329" s="2" t="s">
        <v>796</v>
      </c>
      <c r="K1329" s="2" t="s">
        <v>173</v>
      </c>
      <c r="L1329" s="2">
        <v>0</v>
      </c>
      <c r="M1329" s="2">
        <v>10</v>
      </c>
      <c r="N1329" s="2">
        <v>0</v>
      </c>
      <c r="O1329" s="2">
        <v>0</v>
      </c>
      <c r="P1329" s="3">
        <v>45503</v>
      </c>
      <c r="Q1329" s="4">
        <v>0.47847222222222219</v>
      </c>
      <c r="R1329" s="2"/>
      <c r="S1329" s="3">
        <v>45504</v>
      </c>
      <c r="T1329" s="2" t="s">
        <v>6638</v>
      </c>
      <c r="U1329" s="2"/>
      <c r="V1329" s="5">
        <v>45503.479548611111</v>
      </c>
      <c r="W1329" s="2" t="s">
        <v>6639</v>
      </c>
      <c r="X1329" s="2" t="s">
        <v>6640</v>
      </c>
      <c r="Y1329" s="2" t="s">
        <v>396</v>
      </c>
      <c r="Z1329" s="2" t="s">
        <v>6641</v>
      </c>
      <c r="AA1329" s="2" t="s">
        <v>6642</v>
      </c>
      <c r="AB1329" s="5">
        <v>45503.456689814811</v>
      </c>
      <c r="AC1329" s="2">
        <v>25000</v>
      </c>
      <c r="AD1329" s="2" t="s">
        <v>324</v>
      </c>
      <c r="AE1329" s="2" t="s">
        <v>325</v>
      </c>
    </row>
    <row r="1330" spans="1:31">
      <c r="B1330" s="12"/>
      <c r="C1330" s="2">
        <v>34</v>
      </c>
      <c r="D1330" s="2" t="s">
        <v>30</v>
      </c>
      <c r="E1330" s="2" t="s">
        <v>6643</v>
      </c>
      <c r="F1330" s="2" t="s">
        <v>6644</v>
      </c>
      <c r="G1330" s="2" t="s">
        <v>32</v>
      </c>
      <c r="H1330" s="2" t="s">
        <v>33</v>
      </c>
      <c r="I1330" s="30">
        <v>2069</v>
      </c>
      <c r="J1330" s="2" t="s">
        <v>796</v>
      </c>
      <c r="K1330" s="2" t="s">
        <v>173</v>
      </c>
      <c r="L1330" s="2">
        <v>0</v>
      </c>
      <c r="M1330" s="2">
        <v>5</v>
      </c>
      <c r="N1330" s="2">
        <v>0</v>
      </c>
      <c r="O1330" s="2">
        <v>0</v>
      </c>
      <c r="P1330" s="3">
        <v>45503</v>
      </c>
      <c r="Q1330" s="4">
        <v>0.47986111111111113</v>
      </c>
      <c r="R1330" s="2"/>
      <c r="S1330" s="3">
        <v>45504</v>
      </c>
      <c r="T1330" s="2" t="s">
        <v>6638</v>
      </c>
      <c r="U1330" s="2"/>
      <c r="V1330" s="5">
        <v>45503.480451388888</v>
      </c>
      <c r="W1330" s="2" t="s">
        <v>6645</v>
      </c>
      <c r="X1330" s="2" t="s">
        <v>6646</v>
      </c>
      <c r="Y1330" s="2" t="s">
        <v>396</v>
      </c>
      <c r="Z1330" s="2" t="s">
        <v>6647</v>
      </c>
      <c r="AA1330" s="2" t="s">
        <v>6648</v>
      </c>
      <c r="AB1330" s="5">
        <v>45503.457650462966</v>
      </c>
      <c r="AC1330" s="2">
        <v>60000</v>
      </c>
      <c r="AD1330" s="2" t="s">
        <v>324</v>
      </c>
      <c r="AE1330" s="2" t="s">
        <v>325</v>
      </c>
    </row>
    <row r="1331" spans="1:31">
      <c r="B1331" s="12"/>
      <c r="C1331" s="2">
        <v>35</v>
      </c>
      <c r="D1331" s="2" t="s">
        <v>30</v>
      </c>
      <c r="E1331" s="2" t="s">
        <v>6649</v>
      </c>
      <c r="F1331" s="2" t="s">
        <v>6650</v>
      </c>
      <c r="G1331" s="2" t="s">
        <v>32</v>
      </c>
      <c r="H1331" s="2" t="s">
        <v>33</v>
      </c>
      <c r="I1331" s="27">
        <v>32</v>
      </c>
      <c r="J1331" s="2" t="s">
        <v>761</v>
      </c>
      <c r="K1331" s="2" t="s">
        <v>761</v>
      </c>
      <c r="L1331" s="2"/>
      <c r="M1331" s="2">
        <v>5</v>
      </c>
      <c r="N1331" s="2"/>
      <c r="O1331" s="2"/>
      <c r="P1331" s="3">
        <v>45503</v>
      </c>
      <c r="Q1331" s="4">
        <v>0.49861111111111112</v>
      </c>
      <c r="R1331" s="2"/>
      <c r="S1331" s="3">
        <v>45504</v>
      </c>
      <c r="T1331" s="2" t="s">
        <v>960</v>
      </c>
      <c r="U1331" s="2"/>
      <c r="V1331" s="5">
        <v>45503.498993055553</v>
      </c>
      <c r="W1331" s="2" t="s">
        <v>6651</v>
      </c>
      <c r="X1331" s="2" t="s">
        <v>6652</v>
      </c>
      <c r="Y1331" s="2" t="s">
        <v>756</v>
      </c>
      <c r="Z1331" s="2" t="s">
        <v>6653</v>
      </c>
      <c r="AA1331" s="2" t="s">
        <v>6654</v>
      </c>
      <c r="AB1331" s="5">
        <v>45503.458275462966</v>
      </c>
      <c r="AC1331" s="2">
        <v>20000</v>
      </c>
      <c r="AD1331" s="2" t="s">
        <v>333</v>
      </c>
      <c r="AE1331" s="2" t="s">
        <v>325</v>
      </c>
    </row>
    <row r="1332" spans="1:31">
      <c r="B1332" s="12"/>
      <c r="C1332" s="2">
        <v>36</v>
      </c>
      <c r="D1332" s="2" t="s">
        <v>30</v>
      </c>
      <c r="E1332" s="2" t="s">
        <v>912</v>
      </c>
      <c r="F1332" s="2" t="s">
        <v>913</v>
      </c>
      <c r="G1332" s="2" t="s">
        <v>32</v>
      </c>
      <c r="H1332" s="2" t="s">
        <v>33</v>
      </c>
      <c r="I1332" s="27">
        <v>27</v>
      </c>
      <c r="J1332" s="2" t="s">
        <v>761</v>
      </c>
      <c r="K1332" s="2" t="s">
        <v>761</v>
      </c>
      <c r="L1332" s="2"/>
      <c r="M1332" s="2">
        <v>5</v>
      </c>
      <c r="N1332" s="2"/>
      <c r="O1332" s="2"/>
      <c r="P1332" s="3">
        <v>45503</v>
      </c>
      <c r="Q1332" s="4">
        <v>0.49791666666666662</v>
      </c>
      <c r="R1332" s="2"/>
      <c r="S1332" s="3">
        <v>45504</v>
      </c>
      <c r="T1332" s="2" t="s">
        <v>960</v>
      </c>
      <c r="U1332" s="2"/>
      <c r="V1332" s="5">
        <v>45503.498402777775</v>
      </c>
      <c r="W1332" s="2" t="s">
        <v>6655</v>
      </c>
      <c r="X1332" s="2" t="s">
        <v>6656</v>
      </c>
      <c r="Y1332" s="2" t="s">
        <v>756</v>
      </c>
      <c r="Z1332" s="2" t="s">
        <v>6657</v>
      </c>
      <c r="AA1332" s="2" t="s">
        <v>6658</v>
      </c>
      <c r="AB1332" s="5">
        <v>45503.457731481481</v>
      </c>
      <c r="AC1332" s="2">
        <v>20000</v>
      </c>
      <c r="AD1332" s="2" t="s">
        <v>333</v>
      </c>
      <c r="AE1332" s="2" t="s">
        <v>325</v>
      </c>
    </row>
    <row r="1333" spans="1:31">
      <c r="B1333" s="12"/>
      <c r="C1333" s="2">
        <v>37</v>
      </c>
      <c r="D1333" s="2" t="s">
        <v>30</v>
      </c>
      <c r="E1333" s="2">
        <v>9692234</v>
      </c>
      <c r="F1333" s="2" t="s">
        <v>6659</v>
      </c>
      <c r="G1333" s="2" t="s">
        <v>32</v>
      </c>
      <c r="H1333" s="2" t="s">
        <v>33</v>
      </c>
      <c r="I1333" s="31">
        <v>6943</v>
      </c>
      <c r="J1333" s="2" t="s">
        <v>6660</v>
      </c>
      <c r="K1333" s="2" t="s">
        <v>4187</v>
      </c>
      <c r="L1333" s="2">
        <v>0</v>
      </c>
      <c r="M1333" s="2">
        <v>16</v>
      </c>
      <c r="N1333" s="2">
        <v>0</v>
      </c>
      <c r="O1333" s="2">
        <v>0</v>
      </c>
      <c r="P1333" s="3">
        <v>45503</v>
      </c>
      <c r="Q1333" s="4">
        <v>0.57500000000000007</v>
      </c>
      <c r="R1333" s="2"/>
      <c r="S1333" s="3">
        <v>45504</v>
      </c>
      <c r="T1333" s="2" t="s">
        <v>960</v>
      </c>
      <c r="U1333" s="2"/>
      <c r="V1333" s="5">
        <v>45503.575648148151</v>
      </c>
      <c r="W1333" s="2" t="s">
        <v>6661</v>
      </c>
      <c r="X1333" s="2" t="s">
        <v>6662</v>
      </c>
      <c r="Y1333" s="2" t="s">
        <v>6663</v>
      </c>
      <c r="Z1333" s="2" t="s">
        <v>6664</v>
      </c>
      <c r="AA1333" s="2" t="s">
        <v>6665</v>
      </c>
      <c r="AB1333" s="5">
        <v>45503.556469907409</v>
      </c>
      <c r="AC1333" s="2">
        <v>75000</v>
      </c>
      <c r="AD1333" s="2" t="s">
        <v>333</v>
      </c>
      <c r="AE1333" s="2" t="s">
        <v>325</v>
      </c>
    </row>
    <row r="1334" spans="1:31">
      <c r="A1334">
        <v>338</v>
      </c>
      <c r="B1334" s="12"/>
      <c r="C1334" s="6">
        <v>38</v>
      </c>
      <c r="D1334" s="6" t="s">
        <v>30</v>
      </c>
      <c r="E1334" s="6">
        <v>8329660</v>
      </c>
      <c r="F1334" s="6" t="s">
        <v>226</v>
      </c>
      <c r="G1334" s="6" t="s">
        <v>159</v>
      </c>
      <c r="H1334" s="6" t="s">
        <v>33</v>
      </c>
      <c r="I1334" s="6">
        <v>250</v>
      </c>
      <c r="J1334" s="6" t="s">
        <v>1239</v>
      </c>
      <c r="K1334" s="6" t="s">
        <v>228</v>
      </c>
      <c r="L1334" s="2">
        <v>0</v>
      </c>
      <c r="M1334" s="2">
        <v>18</v>
      </c>
      <c r="N1334" s="2">
        <v>0</v>
      </c>
      <c r="O1334" s="2">
        <v>0</v>
      </c>
      <c r="P1334" s="3">
        <v>45503</v>
      </c>
      <c r="Q1334" s="4">
        <v>0.70833333333333337</v>
      </c>
      <c r="R1334" s="2"/>
      <c r="S1334" s="3">
        <v>45504</v>
      </c>
      <c r="T1334" s="2" t="s">
        <v>960</v>
      </c>
      <c r="U1334" s="2"/>
      <c r="V1334" s="5">
        <v>45503.590104166666</v>
      </c>
      <c r="W1334" s="2" t="s">
        <v>6666</v>
      </c>
      <c r="X1334" s="2" t="s">
        <v>163</v>
      </c>
      <c r="Y1334" s="2"/>
      <c r="Z1334" s="2" t="s">
        <v>163</v>
      </c>
      <c r="AA1334" s="2" t="s">
        <v>163</v>
      </c>
      <c r="AB1334" s="2"/>
      <c r="AC1334" s="2">
        <v>0</v>
      </c>
      <c r="AD1334" s="2"/>
      <c r="AE1334" s="2"/>
    </row>
    <row r="1335" spans="1:31">
      <c r="A1335">
        <v>339</v>
      </c>
      <c r="B1335" s="12"/>
      <c r="C1335" s="6">
        <v>39</v>
      </c>
      <c r="D1335" s="6" t="s">
        <v>30</v>
      </c>
      <c r="E1335" s="6">
        <v>8329660</v>
      </c>
      <c r="F1335" s="6" t="s">
        <v>226</v>
      </c>
      <c r="G1335" s="6" t="s">
        <v>159</v>
      </c>
      <c r="H1335" s="6" t="s">
        <v>33</v>
      </c>
      <c r="I1335" s="6">
        <v>250</v>
      </c>
      <c r="J1335" s="6" t="s">
        <v>1239</v>
      </c>
      <c r="K1335" s="6" t="s">
        <v>228</v>
      </c>
      <c r="L1335" s="2">
        <v>0</v>
      </c>
      <c r="M1335" s="2">
        <v>18</v>
      </c>
      <c r="N1335" s="2">
        <v>0</v>
      </c>
      <c r="O1335" s="2">
        <v>0</v>
      </c>
      <c r="P1335" s="3">
        <v>45503</v>
      </c>
      <c r="Q1335" s="4">
        <v>0.58333333333333337</v>
      </c>
      <c r="R1335" s="2"/>
      <c r="S1335" s="3">
        <v>45504</v>
      </c>
      <c r="T1335" s="2" t="s">
        <v>960</v>
      </c>
      <c r="U1335" s="2"/>
      <c r="V1335" s="5">
        <v>45503.589259259257</v>
      </c>
      <c r="W1335" s="2" t="s">
        <v>6667</v>
      </c>
      <c r="X1335" s="2" t="s">
        <v>163</v>
      </c>
      <c r="Y1335" s="2"/>
      <c r="Z1335" s="2" t="s">
        <v>163</v>
      </c>
      <c r="AA1335" s="2" t="s">
        <v>163</v>
      </c>
      <c r="AB1335" s="2"/>
      <c r="AC1335" s="2">
        <v>0</v>
      </c>
      <c r="AD1335" s="2"/>
      <c r="AE1335" s="2"/>
    </row>
    <row r="1336" spans="1:31">
      <c r="A1336">
        <v>340</v>
      </c>
      <c r="B1336" s="12"/>
      <c r="C1336" s="6">
        <v>40</v>
      </c>
      <c r="D1336" s="6" t="s">
        <v>30</v>
      </c>
      <c r="E1336" s="6">
        <v>8329660</v>
      </c>
      <c r="F1336" s="6" t="s">
        <v>226</v>
      </c>
      <c r="G1336" s="6" t="s">
        <v>159</v>
      </c>
      <c r="H1336" s="6" t="s">
        <v>33</v>
      </c>
      <c r="I1336" s="6">
        <v>250</v>
      </c>
      <c r="J1336" s="6" t="s">
        <v>1239</v>
      </c>
      <c r="K1336" s="6" t="s">
        <v>228</v>
      </c>
      <c r="L1336" s="2">
        <v>0</v>
      </c>
      <c r="M1336" s="2">
        <v>18</v>
      </c>
      <c r="N1336" s="2">
        <v>0</v>
      </c>
      <c r="O1336" s="2">
        <v>0</v>
      </c>
      <c r="P1336" s="3">
        <v>45503</v>
      </c>
      <c r="Q1336" s="4">
        <v>0.45833333333333331</v>
      </c>
      <c r="R1336" s="2"/>
      <c r="S1336" s="3">
        <v>45504</v>
      </c>
      <c r="T1336" s="2" t="s">
        <v>960</v>
      </c>
      <c r="U1336" s="2"/>
      <c r="V1336" s="5">
        <v>45503.588217592594</v>
      </c>
      <c r="W1336" s="2" t="s">
        <v>6668</v>
      </c>
      <c r="X1336" s="2" t="s">
        <v>163</v>
      </c>
      <c r="Y1336" s="2"/>
      <c r="Z1336" s="2" t="s">
        <v>163</v>
      </c>
      <c r="AA1336" s="2" t="s">
        <v>163</v>
      </c>
      <c r="AB1336" s="2"/>
      <c r="AC1336" s="2">
        <v>0</v>
      </c>
      <c r="AD1336" s="2"/>
      <c r="AE1336" s="2"/>
    </row>
    <row r="1337" spans="1:31">
      <c r="A1337">
        <v>341</v>
      </c>
      <c r="C1337" s="6">
        <v>41</v>
      </c>
      <c r="D1337" s="6" t="s">
        <v>30</v>
      </c>
      <c r="E1337" s="6">
        <v>8998772</v>
      </c>
      <c r="F1337" s="6" t="s">
        <v>3163</v>
      </c>
      <c r="G1337" s="6" t="s">
        <v>159</v>
      </c>
      <c r="H1337" s="6" t="s">
        <v>33</v>
      </c>
      <c r="I1337" s="6">
        <v>419</v>
      </c>
      <c r="J1337" s="6" t="s">
        <v>1239</v>
      </c>
      <c r="K1337" s="6" t="s">
        <v>228</v>
      </c>
      <c r="L1337" s="2">
        <v>0</v>
      </c>
      <c r="M1337" s="2">
        <v>18</v>
      </c>
      <c r="N1337" s="2">
        <v>0</v>
      </c>
      <c r="O1337" s="2">
        <v>0</v>
      </c>
      <c r="P1337" s="3">
        <v>45503</v>
      </c>
      <c r="Q1337" s="4">
        <v>0.66666666666666663</v>
      </c>
      <c r="R1337" s="2"/>
      <c r="S1337" s="3">
        <v>45504</v>
      </c>
      <c r="T1337" s="2" t="s">
        <v>960</v>
      </c>
      <c r="U1337" s="2"/>
      <c r="V1337" s="5">
        <v>45503.584606481483</v>
      </c>
      <c r="W1337" s="2" t="s">
        <v>6669</v>
      </c>
      <c r="X1337" s="2" t="s">
        <v>163</v>
      </c>
      <c r="Y1337" s="2"/>
      <c r="Z1337" s="2" t="s">
        <v>163</v>
      </c>
      <c r="AA1337" s="2" t="s">
        <v>163</v>
      </c>
      <c r="AB1337" s="2"/>
      <c r="AC1337" s="2">
        <v>0</v>
      </c>
      <c r="AD1337" s="2"/>
      <c r="AE1337" s="2"/>
    </row>
    <row r="1338" spans="1:31">
      <c r="A1338">
        <v>342</v>
      </c>
      <c r="C1338" s="6">
        <v>42</v>
      </c>
      <c r="D1338" s="6" t="s">
        <v>30</v>
      </c>
      <c r="E1338" s="6">
        <v>8998772</v>
      </c>
      <c r="F1338" s="6" t="s">
        <v>3163</v>
      </c>
      <c r="G1338" s="6" t="s">
        <v>159</v>
      </c>
      <c r="H1338" s="6" t="s">
        <v>33</v>
      </c>
      <c r="I1338" s="6">
        <v>419</v>
      </c>
      <c r="J1338" s="6" t="s">
        <v>1239</v>
      </c>
      <c r="K1338" s="6" t="s">
        <v>228</v>
      </c>
      <c r="L1338" s="2">
        <v>0</v>
      </c>
      <c r="M1338" s="2">
        <v>18</v>
      </c>
      <c r="N1338" s="2">
        <v>0</v>
      </c>
      <c r="O1338" s="2">
        <v>0</v>
      </c>
      <c r="P1338" s="3">
        <v>45503</v>
      </c>
      <c r="Q1338" s="4">
        <v>0.54166666666666663</v>
      </c>
      <c r="R1338" s="2"/>
      <c r="S1338" s="3">
        <v>45504</v>
      </c>
      <c r="T1338" s="2" t="s">
        <v>960</v>
      </c>
      <c r="U1338" s="2"/>
      <c r="V1338" s="5">
        <v>45503.582986111112</v>
      </c>
      <c r="W1338" s="2" t="s">
        <v>6670</v>
      </c>
      <c r="X1338" s="2" t="s">
        <v>163</v>
      </c>
      <c r="Y1338" s="2"/>
      <c r="Z1338" s="2" t="s">
        <v>163</v>
      </c>
      <c r="AA1338" s="2" t="s">
        <v>163</v>
      </c>
      <c r="AB1338" s="2"/>
      <c r="AC1338" s="2">
        <v>0</v>
      </c>
      <c r="AD1338" s="2"/>
      <c r="AE1338" s="2"/>
    </row>
    <row r="1339" spans="1:31">
      <c r="A1339">
        <v>343</v>
      </c>
      <c r="C1339" s="6">
        <v>43</v>
      </c>
      <c r="D1339" s="6" t="s">
        <v>30</v>
      </c>
      <c r="E1339" s="6">
        <v>8998772</v>
      </c>
      <c r="F1339" s="6" t="s">
        <v>3163</v>
      </c>
      <c r="G1339" s="6" t="s">
        <v>159</v>
      </c>
      <c r="H1339" s="6" t="s">
        <v>33</v>
      </c>
      <c r="I1339" s="6">
        <v>419</v>
      </c>
      <c r="J1339" s="6" t="s">
        <v>1239</v>
      </c>
      <c r="K1339" s="6" t="s">
        <v>228</v>
      </c>
      <c r="L1339" s="2">
        <v>0</v>
      </c>
      <c r="M1339" s="2">
        <v>18</v>
      </c>
      <c r="N1339" s="2">
        <v>0</v>
      </c>
      <c r="O1339" s="2">
        <v>0</v>
      </c>
      <c r="P1339" s="3">
        <v>45503</v>
      </c>
      <c r="Q1339" s="4">
        <v>0.41666666666666669</v>
      </c>
      <c r="R1339" s="2"/>
      <c r="S1339" s="3">
        <v>45504</v>
      </c>
      <c r="T1339" s="2" t="s">
        <v>960</v>
      </c>
      <c r="U1339" s="2"/>
      <c r="V1339" s="5">
        <v>45503.580567129633</v>
      </c>
      <c r="W1339" s="2" t="s">
        <v>6671</v>
      </c>
      <c r="X1339" s="2" t="s">
        <v>163</v>
      </c>
      <c r="Y1339" s="2"/>
      <c r="Z1339" s="2" t="s">
        <v>163</v>
      </c>
      <c r="AA1339" s="2" t="s">
        <v>163</v>
      </c>
      <c r="AB1339" s="2"/>
      <c r="AC1339" s="2">
        <v>0</v>
      </c>
      <c r="AD1339" s="2"/>
      <c r="AE1339" s="2"/>
    </row>
    <row r="1340" spans="1:31">
      <c r="A1340">
        <v>344</v>
      </c>
      <c r="C1340" s="6">
        <v>44</v>
      </c>
      <c r="D1340" s="6" t="s">
        <v>30</v>
      </c>
      <c r="E1340" s="6">
        <v>8998772</v>
      </c>
      <c r="F1340" s="6" t="s">
        <v>3163</v>
      </c>
      <c r="G1340" s="6" t="s">
        <v>159</v>
      </c>
      <c r="H1340" s="6" t="s">
        <v>33</v>
      </c>
      <c r="I1340" s="6">
        <v>419</v>
      </c>
      <c r="J1340" s="6" t="s">
        <v>1239</v>
      </c>
      <c r="K1340" s="6" t="s">
        <v>228</v>
      </c>
      <c r="L1340" s="2">
        <v>0</v>
      </c>
      <c r="M1340" s="2">
        <v>18</v>
      </c>
      <c r="N1340" s="2">
        <v>0</v>
      </c>
      <c r="O1340" s="2">
        <v>0</v>
      </c>
      <c r="P1340" s="3">
        <v>45503</v>
      </c>
      <c r="Q1340" s="4">
        <v>0.29166666666666669</v>
      </c>
      <c r="R1340" s="2"/>
      <c r="S1340" s="3">
        <v>45504</v>
      </c>
      <c r="T1340" s="2" t="s">
        <v>960</v>
      </c>
      <c r="U1340" s="2"/>
      <c r="V1340" s="5">
        <v>45503.579710648148</v>
      </c>
      <c r="W1340" s="2" t="s">
        <v>6672</v>
      </c>
      <c r="X1340" s="2" t="s">
        <v>163</v>
      </c>
      <c r="Y1340" s="2"/>
      <c r="Z1340" s="2" t="s">
        <v>163</v>
      </c>
      <c r="AA1340" s="2" t="s">
        <v>163</v>
      </c>
      <c r="AB1340" s="2"/>
      <c r="AC1340" s="2">
        <v>0</v>
      </c>
      <c r="AD1340" s="2"/>
      <c r="AE1340" s="2"/>
    </row>
    <row r="1341" spans="1:31">
      <c r="A1341">
        <v>345</v>
      </c>
      <c r="B1341" s="12"/>
      <c r="C1341" s="6">
        <v>45</v>
      </c>
      <c r="D1341" s="6" t="s">
        <v>30</v>
      </c>
      <c r="E1341" s="6">
        <v>8329660</v>
      </c>
      <c r="F1341" s="6" t="s">
        <v>226</v>
      </c>
      <c r="G1341" s="6" t="s">
        <v>159</v>
      </c>
      <c r="H1341" s="6" t="s">
        <v>33</v>
      </c>
      <c r="I1341" s="6">
        <v>250</v>
      </c>
      <c r="J1341" s="6" t="s">
        <v>1239</v>
      </c>
      <c r="K1341" s="6" t="s">
        <v>228</v>
      </c>
      <c r="L1341" s="2">
        <v>0</v>
      </c>
      <c r="M1341" s="2">
        <v>18</v>
      </c>
      <c r="N1341" s="2">
        <v>0</v>
      </c>
      <c r="O1341" s="2">
        <v>0</v>
      </c>
      <c r="P1341" s="3">
        <v>45503</v>
      </c>
      <c r="Q1341" s="4">
        <v>0.33333333333333331</v>
      </c>
      <c r="R1341" s="2"/>
      <c r="S1341" s="3">
        <v>45504</v>
      </c>
      <c r="T1341" s="2" t="s">
        <v>960</v>
      </c>
      <c r="U1341" s="2"/>
      <c r="V1341" s="5">
        <v>45503.586898148147</v>
      </c>
      <c r="W1341" s="2" t="s">
        <v>6673</v>
      </c>
      <c r="X1341" s="2" t="s">
        <v>163</v>
      </c>
      <c r="Y1341" s="2"/>
      <c r="Z1341" s="2" t="s">
        <v>163</v>
      </c>
      <c r="AA1341" s="2" t="s">
        <v>163</v>
      </c>
      <c r="AB1341" s="2"/>
      <c r="AC1341" s="2">
        <v>0</v>
      </c>
      <c r="AD1341" s="2"/>
      <c r="AE1341" s="2"/>
    </row>
    <row r="1342" spans="1:31">
      <c r="B1342" s="12"/>
      <c r="C1342" s="2">
        <v>46</v>
      </c>
      <c r="D1342" s="2" t="s">
        <v>30</v>
      </c>
      <c r="E1342" s="2" t="s">
        <v>6454</v>
      </c>
      <c r="F1342" s="2" t="s">
        <v>6455</v>
      </c>
      <c r="G1342" s="2" t="s">
        <v>32</v>
      </c>
      <c r="H1342" s="2" t="s">
        <v>33</v>
      </c>
      <c r="I1342" s="2">
        <v>979</v>
      </c>
      <c r="J1342" s="2" t="s">
        <v>1395</v>
      </c>
      <c r="K1342" s="2" t="s">
        <v>6674</v>
      </c>
      <c r="L1342" s="2">
        <v>0</v>
      </c>
      <c r="M1342" s="2">
        <v>14</v>
      </c>
      <c r="N1342" s="2">
        <v>0</v>
      </c>
      <c r="O1342" s="2">
        <v>0</v>
      </c>
      <c r="P1342" s="3">
        <v>45503</v>
      </c>
      <c r="Q1342" s="4">
        <v>0.625</v>
      </c>
      <c r="R1342" s="2"/>
      <c r="S1342" s="3">
        <v>45504</v>
      </c>
      <c r="T1342" s="2" t="s">
        <v>960</v>
      </c>
      <c r="U1342" s="2"/>
      <c r="V1342" s="5">
        <v>45503.648043981484</v>
      </c>
      <c r="W1342" s="2" t="s">
        <v>6675</v>
      </c>
      <c r="X1342" s="2" t="s">
        <v>6676</v>
      </c>
      <c r="Y1342" s="2" t="s">
        <v>91</v>
      </c>
      <c r="Z1342" s="2" t="s">
        <v>6677</v>
      </c>
      <c r="AA1342" s="2" t="s">
        <v>6678</v>
      </c>
      <c r="AB1342" s="5">
        <v>45503.640960648147</v>
      </c>
      <c r="AC1342" s="2">
        <v>35000</v>
      </c>
      <c r="AD1342" s="2" t="s">
        <v>324</v>
      </c>
      <c r="AE1342" s="2" t="s">
        <v>346</v>
      </c>
    </row>
    <row r="1343" spans="1:31">
      <c r="B1343" s="12"/>
      <c r="C1343" s="2">
        <v>47</v>
      </c>
      <c r="D1343" s="2" t="s">
        <v>30</v>
      </c>
      <c r="E1343" s="2">
        <v>9943346</v>
      </c>
      <c r="F1343" s="2" t="s">
        <v>6679</v>
      </c>
      <c r="G1343" s="2" t="s">
        <v>32</v>
      </c>
      <c r="H1343" s="2" t="s">
        <v>367</v>
      </c>
      <c r="I1343" s="22">
        <v>30259</v>
      </c>
      <c r="J1343" s="2" t="s">
        <v>511</v>
      </c>
      <c r="K1343" s="2" t="s">
        <v>359</v>
      </c>
      <c r="L1343" s="2">
        <v>20</v>
      </c>
      <c r="M1343" s="2">
        <v>0</v>
      </c>
      <c r="N1343" s="2">
        <v>0</v>
      </c>
      <c r="O1343" s="2">
        <v>0</v>
      </c>
      <c r="P1343" s="3">
        <v>45503</v>
      </c>
      <c r="Q1343" s="4">
        <v>0.64444444444444449</v>
      </c>
      <c r="R1343" s="2"/>
      <c r="S1343" s="3">
        <v>45504</v>
      </c>
      <c r="T1343" s="2" t="s">
        <v>960</v>
      </c>
      <c r="U1343" s="2"/>
      <c r="V1343" s="5">
        <v>45503.64503472222</v>
      </c>
      <c r="W1343" s="2" t="s">
        <v>6680</v>
      </c>
      <c r="X1343" s="2" t="s">
        <v>6681</v>
      </c>
      <c r="Y1343" s="2" t="s">
        <v>321</v>
      </c>
      <c r="Z1343" s="2" t="s">
        <v>6682</v>
      </c>
      <c r="AA1343" s="2" t="s">
        <v>6683</v>
      </c>
      <c r="AB1343" s="5">
        <v>45503.617685185185</v>
      </c>
      <c r="AC1343" s="2">
        <v>150000</v>
      </c>
      <c r="AD1343" s="2" t="s">
        <v>324</v>
      </c>
      <c r="AE1343" s="2" t="s">
        <v>325</v>
      </c>
    </row>
    <row r="1344" spans="1:31">
      <c r="C1344" s="2">
        <v>48</v>
      </c>
      <c r="D1344" s="2" t="s">
        <v>30</v>
      </c>
      <c r="E1344" s="2">
        <v>9672363</v>
      </c>
      <c r="F1344" s="2" t="s">
        <v>940</v>
      </c>
      <c r="G1344" s="2" t="s">
        <v>32</v>
      </c>
      <c r="H1344" s="2" t="s">
        <v>33</v>
      </c>
      <c r="I1344" s="31">
        <v>6640</v>
      </c>
      <c r="J1344" s="2" t="s">
        <v>189</v>
      </c>
      <c r="K1344" s="2" t="s">
        <v>88</v>
      </c>
      <c r="L1344" s="2">
        <v>0</v>
      </c>
      <c r="M1344" s="2">
        <v>19</v>
      </c>
      <c r="N1344" s="2">
        <v>0</v>
      </c>
      <c r="O1344" s="2">
        <v>0</v>
      </c>
      <c r="P1344" s="3">
        <v>45503</v>
      </c>
      <c r="Q1344" s="4">
        <v>0.84305555555555556</v>
      </c>
      <c r="R1344" s="2"/>
      <c r="S1344" s="3">
        <v>45504</v>
      </c>
      <c r="T1344" s="2" t="s">
        <v>541</v>
      </c>
      <c r="U1344" s="2"/>
      <c r="V1344" s="5">
        <v>45503.849351851852</v>
      </c>
      <c r="W1344" s="2" t="s">
        <v>6684</v>
      </c>
      <c r="X1344" s="2" t="s">
        <v>6685</v>
      </c>
      <c r="Y1344" s="2" t="s">
        <v>943</v>
      </c>
      <c r="Z1344" s="2" t="s">
        <v>6686</v>
      </c>
      <c r="AA1344" s="2" t="s">
        <v>6687</v>
      </c>
      <c r="AB1344" s="5">
        <v>45503.725474537037</v>
      </c>
      <c r="AC1344" s="2">
        <v>75000</v>
      </c>
      <c r="AD1344" s="2" t="s">
        <v>333</v>
      </c>
      <c r="AE1344" s="2" t="s">
        <v>325</v>
      </c>
    </row>
    <row r="1347" spans="2:31">
      <c r="B1347" s="12"/>
      <c r="C1347" s="2">
        <v>1</v>
      </c>
      <c r="D1347" s="2" t="s">
        <v>30</v>
      </c>
      <c r="E1347" s="2" t="s">
        <v>6880</v>
      </c>
      <c r="F1347" s="2" t="s">
        <v>6881</v>
      </c>
      <c r="G1347" s="2" t="s">
        <v>32</v>
      </c>
      <c r="H1347" s="2" t="s">
        <v>33</v>
      </c>
      <c r="I1347" s="28">
        <v>209</v>
      </c>
      <c r="J1347" s="2" t="s">
        <v>2150</v>
      </c>
      <c r="K1347" s="2" t="s">
        <v>2150</v>
      </c>
      <c r="L1347" s="2">
        <v>0</v>
      </c>
      <c r="M1347" s="2">
        <v>11</v>
      </c>
      <c r="N1347" s="2">
        <v>0</v>
      </c>
      <c r="O1347" s="2">
        <v>0</v>
      </c>
      <c r="P1347" s="3">
        <v>45504</v>
      </c>
      <c r="Q1347" s="4">
        <v>0.43958333333333338</v>
      </c>
      <c r="R1347" s="2"/>
      <c r="S1347" s="3">
        <v>45505</v>
      </c>
      <c r="T1347" s="2" t="s">
        <v>341</v>
      </c>
      <c r="U1347" s="2"/>
      <c r="V1347" s="5">
        <v>45504.439664351848</v>
      </c>
      <c r="W1347" s="2" t="s">
        <v>6882</v>
      </c>
      <c r="X1347" s="2" t="s">
        <v>6883</v>
      </c>
      <c r="Y1347" s="2" t="s">
        <v>1913</v>
      </c>
      <c r="Z1347" s="2" t="s">
        <v>6884</v>
      </c>
      <c r="AA1347" s="2" t="s">
        <v>6885</v>
      </c>
      <c r="AB1347" s="5">
        <v>45503.397523148145</v>
      </c>
      <c r="AC1347" s="2">
        <v>30000</v>
      </c>
      <c r="AD1347" s="2" t="s">
        <v>324</v>
      </c>
      <c r="AE1347" s="2" t="s">
        <v>325</v>
      </c>
    </row>
    <row r="1348" spans="2:31">
      <c r="B1348" s="12"/>
      <c r="C1348" s="2">
        <v>2</v>
      </c>
      <c r="D1348" s="2" t="s">
        <v>30</v>
      </c>
      <c r="E1348" s="2" t="s">
        <v>2148</v>
      </c>
      <c r="F1348" s="2" t="s">
        <v>2149</v>
      </c>
      <c r="G1348" s="2" t="s">
        <v>32</v>
      </c>
      <c r="H1348" s="2" t="s">
        <v>33</v>
      </c>
      <c r="I1348" s="31">
        <v>3916</v>
      </c>
      <c r="J1348" s="2" t="s">
        <v>2150</v>
      </c>
      <c r="K1348" s="2" t="s">
        <v>2150</v>
      </c>
      <c r="L1348" s="2">
        <v>0</v>
      </c>
      <c r="M1348" s="2">
        <v>5</v>
      </c>
      <c r="N1348" s="2">
        <v>0</v>
      </c>
      <c r="O1348" s="2">
        <v>0</v>
      </c>
      <c r="P1348" s="3">
        <v>45504</v>
      </c>
      <c r="Q1348" s="4">
        <v>0.44097222222222227</v>
      </c>
      <c r="R1348" s="2"/>
      <c r="S1348" s="3">
        <v>45505</v>
      </c>
      <c r="T1348" s="2" t="s">
        <v>341</v>
      </c>
      <c r="U1348" s="2"/>
      <c r="V1348" s="5">
        <v>45504.441423611112</v>
      </c>
      <c r="W1348" s="2" t="s">
        <v>6886</v>
      </c>
      <c r="X1348" s="2" t="s">
        <v>6887</v>
      </c>
      <c r="Y1348" s="2" t="s">
        <v>1913</v>
      </c>
      <c r="Z1348" s="2" t="s">
        <v>6888</v>
      </c>
      <c r="AA1348" s="2" t="s">
        <v>6889</v>
      </c>
      <c r="AB1348" s="5">
        <v>45503.397997685184</v>
      </c>
      <c r="AC1348" s="2">
        <v>75000</v>
      </c>
      <c r="AD1348" s="2" t="s">
        <v>324</v>
      </c>
      <c r="AE1348" s="2" t="s">
        <v>325</v>
      </c>
    </row>
    <row r="1349" spans="2:31">
      <c r="B1349" s="12"/>
      <c r="C1349" s="2">
        <v>3</v>
      </c>
      <c r="D1349" s="2" t="s">
        <v>30</v>
      </c>
      <c r="E1349" s="2">
        <v>9887671</v>
      </c>
      <c r="F1349" s="2" t="s">
        <v>6890</v>
      </c>
      <c r="G1349" s="2" t="s">
        <v>32</v>
      </c>
      <c r="H1349" s="2" t="s">
        <v>33</v>
      </c>
      <c r="I1349" s="29">
        <v>176</v>
      </c>
      <c r="J1349" s="2" t="s">
        <v>1269</v>
      </c>
      <c r="K1349" s="2" t="s">
        <v>6891</v>
      </c>
      <c r="L1349" s="2">
        <v>0</v>
      </c>
      <c r="M1349" s="2">
        <v>10</v>
      </c>
      <c r="N1349" s="2">
        <v>0</v>
      </c>
      <c r="O1349" s="2">
        <v>0</v>
      </c>
      <c r="P1349" s="3">
        <v>45504</v>
      </c>
      <c r="Q1349" s="4">
        <v>0.43124999999999997</v>
      </c>
      <c r="R1349" s="2"/>
      <c r="S1349" s="3">
        <v>45505</v>
      </c>
      <c r="T1349" s="2" t="s">
        <v>341</v>
      </c>
      <c r="U1349" s="2"/>
      <c r="V1349" s="5">
        <v>45504.431620370371</v>
      </c>
      <c r="W1349" s="2" t="s">
        <v>6892</v>
      </c>
      <c r="X1349" s="2" t="s">
        <v>6893</v>
      </c>
      <c r="Y1349" s="2" t="s">
        <v>6894</v>
      </c>
      <c r="Z1349" s="2" t="s">
        <v>6895</v>
      </c>
      <c r="AA1349" s="2" t="s">
        <v>6896</v>
      </c>
      <c r="AB1349" s="5">
        <v>45503.437141203707</v>
      </c>
      <c r="AC1349" s="2">
        <v>25000</v>
      </c>
      <c r="AD1349" s="2" t="s">
        <v>333</v>
      </c>
      <c r="AE1349" s="2" t="s">
        <v>346</v>
      </c>
    </row>
    <row r="1350" spans="2:31">
      <c r="B1350" s="12"/>
      <c r="C1350" s="2">
        <v>4</v>
      </c>
      <c r="D1350" s="2" t="s">
        <v>30</v>
      </c>
      <c r="E1350" s="2" t="s">
        <v>6897</v>
      </c>
      <c r="F1350" s="2" t="s">
        <v>6898</v>
      </c>
      <c r="G1350" s="2" t="s">
        <v>32</v>
      </c>
      <c r="H1350" s="2" t="s">
        <v>33</v>
      </c>
      <c r="I1350" s="30">
        <v>2787</v>
      </c>
      <c r="J1350" s="2" t="s">
        <v>1269</v>
      </c>
      <c r="K1350" s="2" t="s">
        <v>3851</v>
      </c>
      <c r="L1350" s="2">
        <v>0</v>
      </c>
      <c r="M1350" s="2">
        <v>5</v>
      </c>
      <c r="N1350" s="2">
        <v>0</v>
      </c>
      <c r="O1350" s="2">
        <v>0</v>
      </c>
      <c r="P1350" s="3">
        <v>45504</v>
      </c>
      <c r="Q1350" s="4">
        <v>0.43541666666666662</v>
      </c>
      <c r="R1350" s="2"/>
      <c r="S1350" s="3">
        <v>45505</v>
      </c>
      <c r="T1350" s="2" t="s">
        <v>341</v>
      </c>
      <c r="U1350" s="2"/>
      <c r="V1350" s="5">
        <v>45504.435636574075</v>
      </c>
      <c r="W1350" s="2" t="s">
        <v>6899</v>
      </c>
      <c r="X1350" s="2" t="s">
        <v>6900</v>
      </c>
      <c r="Y1350" s="2" t="s">
        <v>6901</v>
      </c>
      <c r="Z1350" s="2" t="s">
        <v>6902</v>
      </c>
      <c r="AA1350" s="2" t="s">
        <v>6903</v>
      </c>
      <c r="AB1350" s="5">
        <v>45503.437141203707</v>
      </c>
      <c r="AC1350" s="2">
        <v>60000</v>
      </c>
      <c r="AD1350" s="2" t="s">
        <v>333</v>
      </c>
      <c r="AE1350" s="2" t="s">
        <v>346</v>
      </c>
    </row>
    <row r="1351" spans="2:31">
      <c r="C1351" s="2">
        <v>5</v>
      </c>
      <c r="D1351" s="2" t="s">
        <v>30</v>
      </c>
      <c r="E1351" s="2">
        <v>9891335</v>
      </c>
      <c r="F1351" s="2" t="s">
        <v>106</v>
      </c>
      <c r="G1351" s="2" t="s">
        <v>32</v>
      </c>
      <c r="H1351" s="2" t="s">
        <v>33</v>
      </c>
      <c r="I1351" s="28">
        <v>275</v>
      </c>
      <c r="J1351" s="2" t="s">
        <v>34</v>
      </c>
      <c r="K1351" s="2" t="s">
        <v>34</v>
      </c>
      <c r="L1351" s="2">
        <v>0</v>
      </c>
      <c r="M1351" s="2">
        <v>12</v>
      </c>
      <c r="N1351" s="2">
        <v>0</v>
      </c>
      <c r="O1351" s="2">
        <v>0</v>
      </c>
      <c r="P1351" s="3">
        <v>45504</v>
      </c>
      <c r="Q1351" s="4">
        <v>0.42083333333333334</v>
      </c>
      <c r="R1351" s="2"/>
      <c r="S1351" s="3">
        <v>45505</v>
      </c>
      <c r="T1351" s="2" t="s">
        <v>341</v>
      </c>
      <c r="U1351" s="2"/>
      <c r="V1351" s="5">
        <v>45504.421400462961</v>
      </c>
      <c r="W1351" s="2" t="s">
        <v>6904</v>
      </c>
      <c r="X1351" s="2" t="s">
        <v>6905</v>
      </c>
      <c r="Y1351" s="2" t="s">
        <v>38</v>
      </c>
      <c r="Z1351" s="2" t="s">
        <v>6906</v>
      </c>
      <c r="AA1351" s="2" t="s">
        <v>6907</v>
      </c>
      <c r="AB1351" s="5">
        <v>45504.36377314815</v>
      </c>
      <c r="AC1351" s="2">
        <v>30000</v>
      </c>
      <c r="AD1351" s="2" t="s">
        <v>333</v>
      </c>
      <c r="AE1351" s="2" t="s">
        <v>325</v>
      </c>
    </row>
    <row r="1352" spans="2:31">
      <c r="B1352" s="12"/>
      <c r="C1352" s="2">
        <v>6</v>
      </c>
      <c r="D1352" s="2" t="s">
        <v>30</v>
      </c>
      <c r="E1352" s="2" t="s">
        <v>3691</v>
      </c>
      <c r="F1352" s="2" t="s">
        <v>3692</v>
      </c>
      <c r="G1352" s="2" t="s">
        <v>32</v>
      </c>
      <c r="H1352" s="2" t="s">
        <v>33</v>
      </c>
      <c r="I1352" s="28">
        <v>277</v>
      </c>
      <c r="J1352" s="2" t="s">
        <v>34</v>
      </c>
      <c r="K1352" s="2" t="s">
        <v>107</v>
      </c>
      <c r="L1352" s="2">
        <v>0</v>
      </c>
      <c r="M1352" s="2">
        <v>12</v>
      </c>
      <c r="N1352" s="2">
        <v>0</v>
      </c>
      <c r="O1352" s="2">
        <v>0</v>
      </c>
      <c r="P1352" s="3">
        <v>45504</v>
      </c>
      <c r="Q1352" s="4">
        <v>0.41666666666666669</v>
      </c>
      <c r="R1352" s="2"/>
      <c r="S1352" s="3">
        <v>45505</v>
      </c>
      <c r="T1352" s="2" t="s">
        <v>341</v>
      </c>
      <c r="U1352" s="2"/>
      <c r="V1352" s="5">
        <v>45504.408541666664</v>
      </c>
      <c r="W1352" s="2" t="s">
        <v>6908</v>
      </c>
      <c r="X1352" s="2" t="s">
        <v>6909</v>
      </c>
      <c r="Y1352" s="2" t="s">
        <v>38</v>
      </c>
      <c r="Z1352" s="2" t="s">
        <v>6910</v>
      </c>
      <c r="AA1352" s="2" t="s">
        <v>6911</v>
      </c>
      <c r="AB1352" s="5">
        <v>45504.364918981482</v>
      </c>
      <c r="AC1352" s="2">
        <v>30000</v>
      </c>
      <c r="AD1352" s="2" t="s">
        <v>333</v>
      </c>
      <c r="AE1352" s="2" t="s">
        <v>325</v>
      </c>
    </row>
    <row r="1353" spans="2:31">
      <c r="B1353" s="12"/>
      <c r="C1353" s="2">
        <v>7</v>
      </c>
      <c r="D1353" s="2" t="s">
        <v>30</v>
      </c>
      <c r="E1353" s="2" t="s">
        <v>143</v>
      </c>
      <c r="F1353" s="2" t="s">
        <v>1862</v>
      </c>
      <c r="G1353" s="2" t="s">
        <v>32</v>
      </c>
      <c r="H1353" s="2" t="s">
        <v>33</v>
      </c>
      <c r="I1353" s="28">
        <v>325</v>
      </c>
      <c r="J1353" s="2" t="s">
        <v>63</v>
      </c>
      <c r="K1353" s="2" t="s">
        <v>63</v>
      </c>
      <c r="L1353" s="2">
        <v>0</v>
      </c>
      <c r="M1353" s="2">
        <v>13</v>
      </c>
      <c r="N1353" s="2">
        <v>0</v>
      </c>
      <c r="O1353" s="2">
        <v>0</v>
      </c>
      <c r="P1353" s="3">
        <v>45504</v>
      </c>
      <c r="Q1353" s="4">
        <v>0.42499999999999999</v>
      </c>
      <c r="R1353" s="2"/>
      <c r="S1353" s="3">
        <v>45505</v>
      </c>
      <c r="T1353" s="2" t="s">
        <v>341</v>
      </c>
      <c r="U1353" s="2"/>
      <c r="V1353" s="5">
        <v>45504.425092592595</v>
      </c>
      <c r="W1353" s="2" t="s">
        <v>6912</v>
      </c>
      <c r="X1353" s="2" t="s">
        <v>6913</v>
      </c>
      <c r="Y1353" s="2" t="s">
        <v>103</v>
      </c>
      <c r="Z1353" s="2" t="s">
        <v>6914</v>
      </c>
      <c r="AA1353" s="2" t="s">
        <v>6915</v>
      </c>
      <c r="AB1353" s="5">
        <v>45504.365567129629</v>
      </c>
      <c r="AC1353" s="2">
        <v>30000</v>
      </c>
      <c r="AD1353" s="2" t="s">
        <v>333</v>
      </c>
      <c r="AE1353" s="2" t="s">
        <v>325</v>
      </c>
    </row>
    <row r="1354" spans="2:31">
      <c r="B1354" s="12"/>
      <c r="C1354" s="2">
        <v>8</v>
      </c>
      <c r="D1354" s="2" t="s">
        <v>30</v>
      </c>
      <c r="E1354" s="2" t="s">
        <v>3031</v>
      </c>
      <c r="F1354" s="2" t="s">
        <v>1312</v>
      </c>
      <c r="G1354" s="2" t="s">
        <v>32</v>
      </c>
      <c r="H1354" s="2" t="s">
        <v>33</v>
      </c>
      <c r="I1354" s="2">
        <v>365</v>
      </c>
      <c r="J1354" s="2" t="s">
        <v>1107</v>
      </c>
      <c r="K1354" s="2" t="s">
        <v>1107</v>
      </c>
      <c r="L1354" s="2">
        <v>0</v>
      </c>
      <c r="M1354" s="2">
        <v>12</v>
      </c>
      <c r="N1354" s="2">
        <v>0</v>
      </c>
      <c r="O1354" s="2">
        <v>0</v>
      </c>
      <c r="P1354" s="3">
        <v>45504</v>
      </c>
      <c r="Q1354" s="4">
        <v>0.42638888888888887</v>
      </c>
      <c r="R1354" s="2"/>
      <c r="S1354" s="3">
        <v>45505</v>
      </c>
      <c r="T1354" s="2" t="s">
        <v>341</v>
      </c>
      <c r="U1354" s="2"/>
      <c r="V1354" s="5">
        <v>45504.426840277774</v>
      </c>
      <c r="W1354" s="2" t="s">
        <v>6916</v>
      </c>
      <c r="X1354" s="2" t="s">
        <v>6917</v>
      </c>
      <c r="Y1354" s="2" t="s">
        <v>103</v>
      </c>
      <c r="Z1354" s="2" t="s">
        <v>6918</v>
      </c>
      <c r="AA1354" s="2" t="s">
        <v>6919</v>
      </c>
      <c r="AB1354" s="5">
        <v>45504.36619212963</v>
      </c>
      <c r="AC1354" s="2">
        <v>35000</v>
      </c>
      <c r="AD1354" s="2" t="s">
        <v>333</v>
      </c>
      <c r="AE1354" s="2" t="s">
        <v>325</v>
      </c>
    </row>
    <row r="1355" spans="2:31">
      <c r="B1355" s="12"/>
      <c r="C1355" s="2">
        <v>9</v>
      </c>
      <c r="D1355" s="2" t="s">
        <v>30</v>
      </c>
      <c r="E1355" s="2" t="s">
        <v>2320</v>
      </c>
      <c r="F1355" s="2" t="s">
        <v>2321</v>
      </c>
      <c r="G1355" s="2" t="s">
        <v>32</v>
      </c>
      <c r="H1355" s="2" t="s">
        <v>33</v>
      </c>
      <c r="I1355" s="27">
        <v>50</v>
      </c>
      <c r="J1355" s="2" t="s">
        <v>498</v>
      </c>
      <c r="K1355" s="2" t="s">
        <v>498</v>
      </c>
      <c r="L1355" s="2"/>
      <c r="M1355" s="2">
        <v>5</v>
      </c>
      <c r="N1355" s="2"/>
      <c r="O1355" s="2"/>
      <c r="P1355" s="3">
        <v>45504</v>
      </c>
      <c r="Q1355" s="4">
        <v>0.45833333333333331</v>
      </c>
      <c r="R1355" s="2"/>
      <c r="S1355" s="3">
        <v>45505</v>
      </c>
      <c r="T1355" s="2" t="s">
        <v>341</v>
      </c>
      <c r="U1355" s="2"/>
      <c r="V1355" s="5">
        <v>45504.454733796294</v>
      </c>
      <c r="W1355" s="2" t="s">
        <v>6920</v>
      </c>
      <c r="X1355" s="2" t="s">
        <v>6921</v>
      </c>
      <c r="Y1355" s="2" t="s">
        <v>2324</v>
      </c>
      <c r="Z1355" s="2" t="s">
        <v>6922</v>
      </c>
      <c r="AA1355" s="2" t="s">
        <v>6923</v>
      </c>
      <c r="AB1355" s="5">
        <v>45504.444432870368</v>
      </c>
      <c r="AC1355" s="2">
        <v>20000</v>
      </c>
      <c r="AD1355" s="2" t="s">
        <v>351</v>
      </c>
      <c r="AE1355" s="2" t="s">
        <v>352</v>
      </c>
    </row>
    <row r="1356" spans="2:31">
      <c r="C1356" s="2">
        <v>10</v>
      </c>
      <c r="D1356" s="2" t="s">
        <v>30</v>
      </c>
      <c r="E1356" s="2" t="s">
        <v>3742</v>
      </c>
      <c r="F1356" s="2" t="s">
        <v>3743</v>
      </c>
      <c r="G1356" s="2" t="s">
        <v>32</v>
      </c>
      <c r="H1356" s="2" t="s">
        <v>33</v>
      </c>
      <c r="I1356" s="28">
        <v>295</v>
      </c>
      <c r="J1356" s="2" t="s">
        <v>88</v>
      </c>
      <c r="K1356" s="2" t="s">
        <v>3744</v>
      </c>
      <c r="L1356" s="2">
        <v>0</v>
      </c>
      <c r="M1356" s="2">
        <v>10</v>
      </c>
      <c r="N1356" s="2">
        <v>0</v>
      </c>
      <c r="O1356" s="2">
        <v>0</v>
      </c>
      <c r="P1356" s="3">
        <v>45504</v>
      </c>
      <c r="Q1356" s="4">
        <v>0.4291666666666667</v>
      </c>
      <c r="R1356" s="2"/>
      <c r="S1356" s="3">
        <v>45505</v>
      </c>
      <c r="T1356" s="2" t="s">
        <v>341</v>
      </c>
      <c r="U1356" s="2"/>
      <c r="V1356" s="5">
        <v>45504.429340277777</v>
      </c>
      <c r="W1356" s="2" t="s">
        <v>6924</v>
      </c>
      <c r="X1356" s="2" t="s">
        <v>6925</v>
      </c>
      <c r="Y1356" s="2" t="s">
        <v>1221</v>
      </c>
      <c r="Z1356" s="2" t="s">
        <v>6926</v>
      </c>
      <c r="AA1356" s="2" t="s">
        <v>6927</v>
      </c>
      <c r="AB1356" s="5">
        <v>45504.014884259261</v>
      </c>
      <c r="AC1356" s="2">
        <v>30000</v>
      </c>
      <c r="AD1356" s="2" t="s">
        <v>865</v>
      </c>
      <c r="AE1356" s="2" t="s">
        <v>325</v>
      </c>
    </row>
    <row r="1357" spans="2:31">
      <c r="B1357" s="12"/>
      <c r="C1357" s="2">
        <v>11</v>
      </c>
      <c r="D1357" s="2" t="s">
        <v>30</v>
      </c>
      <c r="E1357" s="2">
        <v>9568158</v>
      </c>
      <c r="F1357" s="2" t="s">
        <v>6928</v>
      </c>
      <c r="G1357" s="2" t="s">
        <v>32</v>
      </c>
      <c r="H1357" s="2" t="s">
        <v>665</v>
      </c>
      <c r="I1357" s="26">
        <v>11255</v>
      </c>
      <c r="J1357" s="2" t="s">
        <v>6127</v>
      </c>
      <c r="K1357" s="2" t="s">
        <v>6929</v>
      </c>
      <c r="L1357" s="2">
        <v>20</v>
      </c>
      <c r="M1357" s="2">
        <v>0</v>
      </c>
      <c r="N1357" s="2">
        <v>0</v>
      </c>
      <c r="O1357" s="2">
        <v>0</v>
      </c>
      <c r="P1357" s="3">
        <v>45504</v>
      </c>
      <c r="Q1357" s="4">
        <v>0.4236111111111111</v>
      </c>
      <c r="R1357" s="2"/>
      <c r="S1357" s="3">
        <v>45474</v>
      </c>
      <c r="T1357" s="2" t="s">
        <v>341</v>
      </c>
      <c r="U1357" s="2"/>
      <c r="V1357" s="5">
        <v>45504.423634259256</v>
      </c>
      <c r="W1357" s="2" t="s">
        <v>6930</v>
      </c>
      <c r="X1357" s="2" t="s">
        <v>6931</v>
      </c>
      <c r="Y1357" s="2" t="s">
        <v>456</v>
      </c>
      <c r="Z1357" s="2" t="s">
        <v>163</v>
      </c>
      <c r="AA1357" s="2" t="s">
        <v>163</v>
      </c>
      <c r="AB1357" s="2"/>
      <c r="AC1357" s="2">
        <v>100000</v>
      </c>
      <c r="AD1357" s="2"/>
      <c r="AE1357" s="2"/>
    </row>
    <row r="1358" spans="2:31">
      <c r="B1358" s="12"/>
      <c r="C1358" s="2">
        <v>12</v>
      </c>
      <c r="D1358" s="2" t="s">
        <v>30</v>
      </c>
      <c r="E1358" s="2">
        <v>9234599</v>
      </c>
      <c r="F1358" s="2" t="s">
        <v>6932</v>
      </c>
      <c r="G1358" s="2" t="s">
        <v>32</v>
      </c>
      <c r="H1358" s="2" t="s">
        <v>367</v>
      </c>
      <c r="I1358" s="22">
        <v>26914</v>
      </c>
      <c r="J1358" s="2" t="s">
        <v>121</v>
      </c>
      <c r="K1358" s="2" t="s">
        <v>6933</v>
      </c>
      <c r="L1358" s="2">
        <v>25</v>
      </c>
      <c r="M1358" s="2">
        <v>0</v>
      </c>
      <c r="N1358" s="2">
        <v>0</v>
      </c>
      <c r="O1358" s="2">
        <v>0</v>
      </c>
      <c r="P1358" s="3">
        <v>45504</v>
      </c>
      <c r="Q1358" s="4">
        <v>0.45833333333333331</v>
      </c>
      <c r="R1358" s="2"/>
      <c r="S1358" s="3">
        <v>45505</v>
      </c>
      <c r="T1358" s="2" t="s">
        <v>341</v>
      </c>
      <c r="U1358" s="2"/>
      <c r="V1358" s="5">
        <v>45504.454016203701</v>
      </c>
      <c r="W1358" s="2" t="s">
        <v>6934</v>
      </c>
      <c r="X1358" s="2" t="s">
        <v>6935</v>
      </c>
      <c r="Y1358" s="2" t="s">
        <v>125</v>
      </c>
      <c r="Z1358" s="2" t="s">
        <v>163</v>
      </c>
      <c r="AA1358" s="2" t="s">
        <v>163</v>
      </c>
      <c r="AB1358" s="2"/>
      <c r="AC1358" s="2">
        <v>150000</v>
      </c>
      <c r="AD1358" s="2"/>
      <c r="AE1358" s="2"/>
    </row>
    <row r="1359" spans="2:31">
      <c r="B1359" s="12"/>
      <c r="C1359" s="2">
        <v>13</v>
      </c>
      <c r="D1359" s="2" t="s">
        <v>30</v>
      </c>
      <c r="E1359" s="2" t="s">
        <v>61</v>
      </c>
      <c r="F1359" s="2" t="s">
        <v>62</v>
      </c>
      <c r="G1359" s="2" t="s">
        <v>32</v>
      </c>
      <c r="H1359" s="2" t="s">
        <v>33</v>
      </c>
      <c r="I1359" s="29">
        <v>185</v>
      </c>
      <c r="J1359" s="2" t="s">
        <v>63</v>
      </c>
      <c r="K1359" s="2" t="s">
        <v>63</v>
      </c>
      <c r="L1359" s="2">
        <v>0</v>
      </c>
      <c r="M1359" s="2">
        <v>10</v>
      </c>
      <c r="N1359" s="2">
        <v>0</v>
      </c>
      <c r="O1359" s="2">
        <v>0</v>
      </c>
      <c r="P1359" s="3">
        <v>45504</v>
      </c>
      <c r="Q1359" s="4">
        <v>0.43055555555555558</v>
      </c>
      <c r="R1359" s="2"/>
      <c r="S1359" s="3">
        <v>45505</v>
      </c>
      <c r="T1359" s="2" t="s">
        <v>341</v>
      </c>
      <c r="U1359" s="2"/>
      <c r="V1359" s="5">
        <v>45504.428043981483</v>
      </c>
      <c r="W1359" s="2" t="s">
        <v>6936</v>
      </c>
      <c r="X1359" s="2" t="s">
        <v>6937</v>
      </c>
      <c r="Y1359" s="2" t="s">
        <v>66</v>
      </c>
      <c r="Z1359" s="2" t="s">
        <v>163</v>
      </c>
      <c r="AA1359" s="2" t="s">
        <v>163</v>
      </c>
      <c r="AB1359" s="2"/>
      <c r="AC1359" s="2">
        <v>25000</v>
      </c>
      <c r="AD1359" s="2"/>
      <c r="AE1359" s="2"/>
    </row>
    <row r="1360" spans="2:31">
      <c r="B1360" s="12"/>
      <c r="C1360" s="2">
        <v>14</v>
      </c>
      <c r="D1360" s="2" t="s">
        <v>30</v>
      </c>
      <c r="E1360" s="2" t="s">
        <v>6823</v>
      </c>
      <c r="F1360" s="2" t="s">
        <v>6824</v>
      </c>
      <c r="G1360" s="2" t="s">
        <v>32</v>
      </c>
      <c r="H1360" s="2" t="s">
        <v>33</v>
      </c>
      <c r="I1360" s="22">
        <v>22321</v>
      </c>
      <c r="J1360" s="2" t="s">
        <v>6938</v>
      </c>
      <c r="K1360" s="2" t="s">
        <v>269</v>
      </c>
      <c r="L1360" s="2">
        <v>0</v>
      </c>
      <c r="M1360" s="2">
        <v>25</v>
      </c>
      <c r="N1360" s="2">
        <v>0</v>
      </c>
      <c r="O1360" s="2">
        <v>0</v>
      </c>
      <c r="P1360" s="3">
        <v>45504</v>
      </c>
      <c r="Q1360" s="4">
        <v>0.62152777777777779</v>
      </c>
      <c r="R1360" s="2"/>
      <c r="S1360" s="3">
        <v>45505</v>
      </c>
      <c r="T1360" s="2" t="s">
        <v>341</v>
      </c>
      <c r="U1360" s="2"/>
      <c r="V1360" s="5">
        <v>45504.618414351855</v>
      </c>
      <c r="W1360" s="2" t="s">
        <v>6939</v>
      </c>
      <c r="X1360" s="2" t="s">
        <v>6940</v>
      </c>
      <c r="Y1360" s="2" t="s">
        <v>6827</v>
      </c>
      <c r="Z1360" s="2" t="s">
        <v>6941</v>
      </c>
      <c r="AA1360" s="2" t="s">
        <v>6942</v>
      </c>
      <c r="AB1360" s="5">
        <v>45504.426076388889</v>
      </c>
      <c r="AC1360" s="2">
        <v>150000</v>
      </c>
      <c r="AD1360" s="2" t="s">
        <v>324</v>
      </c>
      <c r="AE1360" s="2" t="s">
        <v>346</v>
      </c>
    </row>
    <row r="1361" spans="1:31">
      <c r="B1361" s="12"/>
      <c r="C1361" s="2">
        <v>15</v>
      </c>
      <c r="D1361" s="2" t="s">
        <v>30</v>
      </c>
      <c r="E1361" s="2" t="s">
        <v>4999</v>
      </c>
      <c r="F1361" s="2" t="s">
        <v>5000</v>
      </c>
      <c r="G1361" s="2" t="s">
        <v>32</v>
      </c>
      <c r="H1361" s="2" t="s">
        <v>327</v>
      </c>
      <c r="I1361" s="2">
        <v>1730</v>
      </c>
      <c r="J1361" s="2" t="s">
        <v>2259</v>
      </c>
      <c r="K1361" s="2" t="s">
        <v>2259</v>
      </c>
      <c r="L1361" s="2">
        <v>15</v>
      </c>
      <c r="M1361" s="2">
        <v>0</v>
      </c>
      <c r="N1361" s="2">
        <v>0</v>
      </c>
      <c r="O1361" s="2">
        <v>0</v>
      </c>
      <c r="P1361" s="3">
        <v>45504</v>
      </c>
      <c r="Q1361" s="4">
        <v>0.66666666666666663</v>
      </c>
      <c r="R1361" s="2"/>
      <c r="S1361" s="3">
        <v>45505</v>
      </c>
      <c r="T1361" s="2" t="s">
        <v>341</v>
      </c>
      <c r="U1361" s="2"/>
      <c r="V1361" s="5">
        <v>45504.636817129627</v>
      </c>
      <c r="W1361" s="2" t="s">
        <v>6943</v>
      </c>
      <c r="X1361" s="2" t="s">
        <v>6944</v>
      </c>
      <c r="Y1361" s="2" t="s">
        <v>330</v>
      </c>
      <c r="Z1361" s="2" t="s">
        <v>163</v>
      </c>
      <c r="AA1361" s="2" t="s">
        <v>163</v>
      </c>
      <c r="AB1361" s="2"/>
      <c r="AC1361" s="2">
        <v>50000</v>
      </c>
      <c r="AD1361" s="2"/>
      <c r="AE1361" s="2"/>
    </row>
    <row r="1362" spans="1:31">
      <c r="B1362" s="12"/>
      <c r="C1362" s="2">
        <v>16</v>
      </c>
      <c r="D1362" s="2" t="s">
        <v>30</v>
      </c>
      <c r="E1362" s="2" t="s">
        <v>55</v>
      </c>
      <c r="F1362" s="2" t="s">
        <v>6945</v>
      </c>
      <c r="G1362" s="2" t="s">
        <v>32</v>
      </c>
      <c r="H1362" s="2" t="s">
        <v>33</v>
      </c>
      <c r="I1362" s="29">
        <v>157</v>
      </c>
      <c r="J1362" s="2" t="s">
        <v>2150</v>
      </c>
      <c r="K1362" s="2" t="s">
        <v>2150</v>
      </c>
      <c r="L1362" s="2">
        <v>0</v>
      </c>
      <c r="M1362" s="2">
        <v>11</v>
      </c>
      <c r="N1362" s="2">
        <v>0</v>
      </c>
      <c r="O1362" s="2">
        <v>0</v>
      </c>
      <c r="P1362" s="3">
        <v>45504</v>
      </c>
      <c r="Q1362" s="4">
        <v>0.44236111111111115</v>
      </c>
      <c r="R1362" s="2"/>
      <c r="S1362" s="3">
        <v>45505</v>
      </c>
      <c r="T1362" s="2" t="s">
        <v>341</v>
      </c>
      <c r="U1362" s="2"/>
      <c r="V1362" s="5">
        <v>45504.442685185182</v>
      </c>
      <c r="W1362" s="2" t="s">
        <v>6946</v>
      </c>
      <c r="X1362" s="2" t="s">
        <v>6947</v>
      </c>
      <c r="Y1362" s="2" t="s">
        <v>1913</v>
      </c>
      <c r="Z1362" s="2" t="s">
        <v>6948</v>
      </c>
      <c r="AA1362" s="2" t="s">
        <v>6949</v>
      </c>
      <c r="AB1362" s="5">
        <v>45504.408368055556</v>
      </c>
      <c r="AC1362" s="2">
        <v>25000</v>
      </c>
      <c r="AD1362" s="2" t="s">
        <v>324</v>
      </c>
      <c r="AE1362" s="2" t="s">
        <v>325</v>
      </c>
    </row>
    <row r="1363" spans="1:31">
      <c r="B1363" s="12"/>
      <c r="C1363" s="2">
        <v>17</v>
      </c>
      <c r="D1363" s="2" t="s">
        <v>30</v>
      </c>
      <c r="E1363" s="2">
        <v>8357576</v>
      </c>
      <c r="F1363" s="2" t="s">
        <v>504</v>
      </c>
      <c r="G1363" s="2" t="s">
        <v>32</v>
      </c>
      <c r="H1363" s="2" t="s">
        <v>33</v>
      </c>
      <c r="I1363" s="29">
        <v>125</v>
      </c>
      <c r="J1363" s="2" t="s">
        <v>447</v>
      </c>
      <c r="K1363" s="2" t="s">
        <v>447</v>
      </c>
      <c r="L1363" s="2">
        <v>0</v>
      </c>
      <c r="M1363" s="2">
        <v>9</v>
      </c>
      <c r="N1363" s="2">
        <v>0</v>
      </c>
      <c r="O1363" s="2">
        <v>0</v>
      </c>
      <c r="P1363" s="3">
        <v>45504</v>
      </c>
      <c r="Q1363" s="4">
        <v>0.43402777777777773</v>
      </c>
      <c r="R1363" s="2"/>
      <c r="S1363" s="3">
        <v>45505</v>
      </c>
      <c r="T1363" s="2" t="s">
        <v>341</v>
      </c>
      <c r="U1363" s="2"/>
      <c r="V1363" s="5">
        <v>45504.432488425926</v>
      </c>
      <c r="W1363" s="2" t="s">
        <v>6950</v>
      </c>
      <c r="X1363" s="2" t="s">
        <v>6951</v>
      </c>
      <c r="Y1363" s="2" t="s">
        <v>450</v>
      </c>
      <c r="Z1363" s="2" t="s">
        <v>6952</v>
      </c>
      <c r="AA1363" s="2" t="s">
        <v>6953</v>
      </c>
      <c r="AB1363" s="5">
        <v>45504.412847222222</v>
      </c>
      <c r="AC1363" s="2">
        <v>25000</v>
      </c>
      <c r="AD1363" s="2" t="s">
        <v>333</v>
      </c>
      <c r="AE1363" s="2" t="s">
        <v>325</v>
      </c>
    </row>
    <row r="1364" spans="1:31">
      <c r="B1364" s="12"/>
      <c r="C1364" s="2">
        <v>18</v>
      </c>
      <c r="D1364" s="2" t="s">
        <v>30</v>
      </c>
      <c r="E1364" s="2" t="s">
        <v>6954</v>
      </c>
      <c r="F1364" s="2" t="s">
        <v>6955</v>
      </c>
      <c r="G1364" s="2" t="s">
        <v>32</v>
      </c>
      <c r="H1364" s="2" t="s">
        <v>33</v>
      </c>
      <c r="I1364" s="30">
        <v>2889</v>
      </c>
      <c r="J1364" s="2" t="s">
        <v>2150</v>
      </c>
      <c r="K1364" s="2" t="s">
        <v>2150</v>
      </c>
      <c r="L1364" s="2">
        <v>0</v>
      </c>
      <c r="M1364" s="2">
        <v>5</v>
      </c>
      <c r="N1364" s="2">
        <v>0</v>
      </c>
      <c r="O1364" s="2">
        <v>0</v>
      </c>
      <c r="P1364" s="3">
        <v>45504</v>
      </c>
      <c r="Q1364" s="4">
        <v>0.44375000000000003</v>
      </c>
      <c r="R1364" s="2"/>
      <c r="S1364" s="3">
        <v>45505</v>
      </c>
      <c r="T1364" s="2" t="s">
        <v>341</v>
      </c>
      <c r="U1364" s="2"/>
      <c r="V1364" s="5">
        <v>45504.443877314814</v>
      </c>
      <c r="W1364" s="2" t="s">
        <v>6956</v>
      </c>
      <c r="X1364" s="2" t="s">
        <v>6957</v>
      </c>
      <c r="Y1364" s="2" t="s">
        <v>1913</v>
      </c>
      <c r="Z1364" s="2" t="s">
        <v>6958</v>
      </c>
      <c r="AA1364" s="2" t="s">
        <v>6959</v>
      </c>
      <c r="AB1364" s="5">
        <v>45504.408090277779</v>
      </c>
      <c r="AC1364" s="2">
        <v>60000</v>
      </c>
      <c r="AD1364" s="2" t="s">
        <v>324</v>
      </c>
      <c r="AE1364" s="2" t="s">
        <v>325</v>
      </c>
    </row>
    <row r="1365" spans="1:31">
      <c r="B1365" s="12"/>
      <c r="C1365" s="2">
        <v>19</v>
      </c>
      <c r="D1365" s="2" t="s">
        <v>30</v>
      </c>
      <c r="E1365" s="2" t="s">
        <v>128</v>
      </c>
      <c r="F1365" s="2" t="s">
        <v>129</v>
      </c>
      <c r="G1365" s="2" t="s">
        <v>32</v>
      </c>
      <c r="H1365" s="2" t="s">
        <v>33</v>
      </c>
      <c r="I1365" s="27">
        <v>33</v>
      </c>
      <c r="J1365" s="2" t="s">
        <v>6548</v>
      </c>
      <c r="K1365" s="2" t="s">
        <v>114</v>
      </c>
      <c r="L1365" s="2">
        <v>0</v>
      </c>
      <c r="M1365" s="2">
        <v>3</v>
      </c>
      <c r="N1365" s="2">
        <v>0</v>
      </c>
      <c r="O1365" s="2">
        <v>0</v>
      </c>
      <c r="P1365" s="3">
        <v>45504</v>
      </c>
      <c r="Q1365" s="4">
        <v>0.45833333333333331</v>
      </c>
      <c r="R1365" s="2"/>
      <c r="S1365" s="3">
        <v>45505</v>
      </c>
      <c r="T1365" s="2" t="s">
        <v>341</v>
      </c>
      <c r="U1365" s="2"/>
      <c r="V1365" s="5">
        <v>45504.458958333336</v>
      </c>
      <c r="W1365" s="2" t="s">
        <v>6960</v>
      </c>
      <c r="X1365" s="2" t="s">
        <v>6961</v>
      </c>
      <c r="Y1365" s="2" t="s">
        <v>133</v>
      </c>
      <c r="Z1365" s="2" t="s">
        <v>6962</v>
      </c>
      <c r="AA1365" s="2" t="s">
        <v>6963</v>
      </c>
      <c r="AB1365" s="5">
        <v>45504.444247685184</v>
      </c>
      <c r="AC1365" s="2">
        <v>20000</v>
      </c>
      <c r="AD1365" s="2" t="s">
        <v>351</v>
      </c>
      <c r="AE1365" s="2" t="s">
        <v>352</v>
      </c>
    </row>
    <row r="1366" spans="1:31">
      <c r="B1366" s="12"/>
      <c r="C1366" s="2">
        <v>20</v>
      </c>
      <c r="D1366" s="2" t="s">
        <v>30</v>
      </c>
      <c r="E1366" s="2">
        <v>9066514</v>
      </c>
      <c r="F1366" s="2" t="s">
        <v>6964</v>
      </c>
      <c r="G1366" s="2" t="s">
        <v>32</v>
      </c>
      <c r="H1366" s="2" t="s">
        <v>33</v>
      </c>
      <c r="I1366" s="2">
        <v>1483</v>
      </c>
      <c r="J1366" s="2" t="s">
        <v>1115</v>
      </c>
      <c r="K1366" s="2" t="s">
        <v>121</v>
      </c>
      <c r="L1366" s="2">
        <v>0</v>
      </c>
      <c r="M1366" s="2">
        <v>16</v>
      </c>
      <c r="N1366" s="2">
        <v>0</v>
      </c>
      <c r="O1366" s="2">
        <v>0</v>
      </c>
      <c r="P1366" s="3">
        <v>45504</v>
      </c>
      <c r="Q1366" s="4">
        <v>0.625</v>
      </c>
      <c r="R1366" s="2"/>
      <c r="S1366" s="3">
        <v>45505</v>
      </c>
      <c r="T1366" s="2" t="s">
        <v>341</v>
      </c>
      <c r="U1366" s="2"/>
      <c r="V1366" s="5">
        <v>45504.620995370373</v>
      </c>
      <c r="W1366" s="2" t="s">
        <v>6965</v>
      </c>
      <c r="X1366" s="2" t="s">
        <v>6966</v>
      </c>
      <c r="Y1366" s="2" t="s">
        <v>6967</v>
      </c>
      <c r="Z1366" s="2" t="s">
        <v>6968</v>
      </c>
      <c r="AA1366" s="2" t="s">
        <v>6969</v>
      </c>
      <c r="AB1366" s="5">
        <v>45504.520069444443</v>
      </c>
      <c r="AC1366" s="2">
        <v>50000</v>
      </c>
      <c r="AD1366" s="2" t="s">
        <v>324</v>
      </c>
      <c r="AE1366" s="2" t="s">
        <v>325</v>
      </c>
    </row>
    <row r="1367" spans="1:31">
      <c r="B1367" s="12"/>
      <c r="C1367" s="2">
        <v>21</v>
      </c>
      <c r="D1367" s="2" t="s">
        <v>30</v>
      </c>
      <c r="E1367" s="2" t="s">
        <v>55</v>
      </c>
      <c r="F1367" s="2" t="s">
        <v>6970</v>
      </c>
      <c r="G1367" s="2" t="s">
        <v>32</v>
      </c>
      <c r="H1367" s="2" t="s">
        <v>33</v>
      </c>
      <c r="I1367" s="27">
        <v>34</v>
      </c>
      <c r="J1367" s="2" t="s">
        <v>174</v>
      </c>
      <c r="K1367" s="2" t="s">
        <v>174</v>
      </c>
      <c r="L1367" s="2">
        <v>0</v>
      </c>
      <c r="M1367" s="2">
        <v>8</v>
      </c>
      <c r="N1367" s="2">
        <v>0</v>
      </c>
      <c r="O1367" s="2">
        <v>0</v>
      </c>
      <c r="P1367" s="3">
        <v>45504</v>
      </c>
      <c r="Q1367" s="4">
        <v>0.45833333333333331</v>
      </c>
      <c r="R1367" s="2"/>
      <c r="S1367" s="3">
        <v>45505</v>
      </c>
      <c r="T1367" s="2" t="s">
        <v>341</v>
      </c>
      <c r="U1367" s="2"/>
      <c r="V1367" s="5">
        <v>45504.464699074073</v>
      </c>
      <c r="W1367" s="2" t="s">
        <v>6971</v>
      </c>
      <c r="X1367" s="2" t="s">
        <v>6972</v>
      </c>
      <c r="Y1367" s="2" t="s">
        <v>6973</v>
      </c>
      <c r="Z1367" s="2" t="s">
        <v>6974</v>
      </c>
      <c r="AA1367" s="2" t="s">
        <v>6975</v>
      </c>
      <c r="AB1367" s="5">
        <v>45504.444212962961</v>
      </c>
      <c r="AC1367" s="2">
        <v>20000</v>
      </c>
      <c r="AD1367" s="2" t="s">
        <v>333</v>
      </c>
      <c r="AE1367" s="2" t="s">
        <v>325</v>
      </c>
    </row>
    <row r="1368" spans="1:31">
      <c r="B1368" s="12"/>
      <c r="C1368" s="2">
        <v>22</v>
      </c>
      <c r="D1368" s="2" t="s">
        <v>30</v>
      </c>
      <c r="E1368" s="2" t="s">
        <v>6976</v>
      </c>
      <c r="F1368" s="2" t="s">
        <v>6977</v>
      </c>
      <c r="G1368" s="2" t="s">
        <v>32</v>
      </c>
      <c r="H1368" s="2" t="s">
        <v>33</v>
      </c>
      <c r="I1368" s="2">
        <v>1542</v>
      </c>
      <c r="J1368" s="2" t="s">
        <v>174</v>
      </c>
      <c r="K1368" s="2" t="s">
        <v>174</v>
      </c>
      <c r="L1368" s="2">
        <v>0</v>
      </c>
      <c r="M1368" s="2">
        <v>0</v>
      </c>
      <c r="N1368" s="2">
        <v>0</v>
      </c>
      <c r="O1368" s="2">
        <v>0</v>
      </c>
      <c r="P1368" s="3">
        <v>45504</v>
      </c>
      <c r="Q1368" s="4">
        <v>0.45833333333333331</v>
      </c>
      <c r="R1368" s="2"/>
      <c r="S1368" s="3">
        <v>45505</v>
      </c>
      <c r="T1368" s="2" t="s">
        <v>341</v>
      </c>
      <c r="U1368" s="2"/>
      <c r="V1368" s="5">
        <v>45504.466597222221</v>
      </c>
      <c r="W1368" s="2" t="s">
        <v>6978</v>
      </c>
      <c r="X1368" s="2" t="s">
        <v>6979</v>
      </c>
      <c r="Y1368" s="2" t="s">
        <v>6980</v>
      </c>
      <c r="Z1368" s="2" t="s">
        <v>6981</v>
      </c>
      <c r="AA1368" s="2" t="s">
        <v>6982</v>
      </c>
      <c r="AB1368" s="5">
        <v>45504.443599537037</v>
      </c>
      <c r="AC1368" s="2">
        <v>50000</v>
      </c>
      <c r="AD1368" s="2" t="s">
        <v>333</v>
      </c>
      <c r="AE1368" s="2" t="s">
        <v>325</v>
      </c>
    </row>
    <row r="1369" spans="1:31">
      <c r="A1369">
        <v>346</v>
      </c>
      <c r="B1369" s="12"/>
      <c r="C1369" s="6">
        <v>23</v>
      </c>
      <c r="D1369" s="6" t="s">
        <v>30</v>
      </c>
      <c r="E1369" s="6">
        <v>9140308</v>
      </c>
      <c r="F1369" s="6" t="s">
        <v>167</v>
      </c>
      <c r="G1369" s="6" t="s">
        <v>159</v>
      </c>
      <c r="H1369" s="6" t="s">
        <v>33</v>
      </c>
      <c r="I1369" s="6">
        <v>285</v>
      </c>
      <c r="J1369" s="6" t="s">
        <v>161</v>
      </c>
      <c r="K1369" s="6" t="s">
        <v>161</v>
      </c>
      <c r="L1369" s="2">
        <v>0</v>
      </c>
      <c r="M1369" s="2">
        <v>18</v>
      </c>
      <c r="N1369" s="2">
        <v>0</v>
      </c>
      <c r="O1369" s="2">
        <v>0</v>
      </c>
      <c r="P1369" s="3">
        <v>45504</v>
      </c>
      <c r="Q1369" s="4">
        <v>0.5</v>
      </c>
      <c r="R1369" s="2"/>
      <c r="S1369" s="3">
        <v>45505</v>
      </c>
      <c r="T1369" s="2" t="s">
        <v>341</v>
      </c>
      <c r="U1369" s="2"/>
      <c r="V1369" s="5">
        <v>45504.612280092595</v>
      </c>
      <c r="W1369" s="2" t="s">
        <v>6983</v>
      </c>
      <c r="X1369" s="2" t="s">
        <v>163</v>
      </c>
      <c r="Y1369" s="2"/>
      <c r="Z1369" s="2" t="s">
        <v>163</v>
      </c>
      <c r="AA1369" s="2" t="s">
        <v>163</v>
      </c>
      <c r="AB1369" s="2"/>
      <c r="AC1369" s="2">
        <v>0</v>
      </c>
      <c r="AD1369" s="2"/>
      <c r="AE1369" s="2"/>
    </row>
    <row r="1370" spans="1:31">
      <c r="A1370">
        <v>347</v>
      </c>
      <c r="B1370" s="12"/>
      <c r="C1370" s="6">
        <v>24</v>
      </c>
      <c r="D1370" s="6" t="s">
        <v>30</v>
      </c>
      <c r="E1370" s="6">
        <v>9140308</v>
      </c>
      <c r="F1370" s="6" t="s">
        <v>167</v>
      </c>
      <c r="G1370" s="6" t="s">
        <v>159</v>
      </c>
      <c r="H1370" s="6" t="s">
        <v>33</v>
      </c>
      <c r="I1370" s="6">
        <v>285</v>
      </c>
      <c r="J1370" s="6" t="s">
        <v>161</v>
      </c>
      <c r="K1370" s="6" t="s">
        <v>161</v>
      </c>
      <c r="L1370" s="2">
        <v>0</v>
      </c>
      <c r="M1370" s="2">
        <v>18</v>
      </c>
      <c r="N1370" s="2">
        <v>0</v>
      </c>
      <c r="O1370" s="2">
        <v>0</v>
      </c>
      <c r="P1370" s="3">
        <v>45504</v>
      </c>
      <c r="Q1370" s="4">
        <v>0.75</v>
      </c>
      <c r="R1370" s="2"/>
      <c r="S1370" s="3">
        <v>45505</v>
      </c>
      <c r="T1370" s="2" t="s">
        <v>341</v>
      </c>
      <c r="U1370" s="2"/>
      <c r="V1370" s="5">
        <v>45504.614282407405</v>
      </c>
      <c r="W1370" s="2" t="s">
        <v>6984</v>
      </c>
      <c r="X1370" s="2" t="s">
        <v>163</v>
      </c>
      <c r="Y1370" s="2"/>
      <c r="Z1370" s="2" t="s">
        <v>163</v>
      </c>
      <c r="AA1370" s="2" t="s">
        <v>163</v>
      </c>
      <c r="AB1370" s="2"/>
      <c r="AC1370" s="2">
        <v>0</v>
      </c>
      <c r="AD1370" s="2"/>
      <c r="AE1370" s="2"/>
    </row>
    <row r="1371" spans="1:31">
      <c r="A1371">
        <v>348</v>
      </c>
      <c r="B1371" s="12"/>
      <c r="C1371" s="6">
        <v>25</v>
      </c>
      <c r="D1371" s="6" t="s">
        <v>30</v>
      </c>
      <c r="E1371" s="6">
        <v>9140308</v>
      </c>
      <c r="F1371" s="6" t="s">
        <v>167</v>
      </c>
      <c r="G1371" s="6" t="s">
        <v>159</v>
      </c>
      <c r="H1371" s="6" t="s">
        <v>33</v>
      </c>
      <c r="I1371" s="6">
        <v>285</v>
      </c>
      <c r="J1371" s="6" t="s">
        <v>161</v>
      </c>
      <c r="K1371" s="6" t="s">
        <v>161</v>
      </c>
      <c r="L1371" s="2">
        <v>0</v>
      </c>
      <c r="M1371" s="2">
        <v>18</v>
      </c>
      <c r="N1371" s="2">
        <v>0</v>
      </c>
      <c r="O1371" s="2">
        <v>0</v>
      </c>
      <c r="P1371" s="3">
        <v>45504</v>
      </c>
      <c r="Q1371" s="4">
        <v>0.625</v>
      </c>
      <c r="R1371" s="2"/>
      <c r="S1371" s="3">
        <v>45505</v>
      </c>
      <c r="T1371" s="2" t="s">
        <v>341</v>
      </c>
      <c r="U1371" s="2"/>
      <c r="V1371" s="5">
        <v>45504.613368055558</v>
      </c>
      <c r="W1371" s="2" t="s">
        <v>6985</v>
      </c>
      <c r="X1371" s="2" t="s">
        <v>163</v>
      </c>
      <c r="Y1371" s="2"/>
      <c r="Z1371" s="2" t="s">
        <v>163</v>
      </c>
      <c r="AA1371" s="2" t="s">
        <v>163</v>
      </c>
      <c r="AB1371" s="2"/>
      <c r="AC1371" s="2">
        <v>0</v>
      </c>
      <c r="AD1371" s="2"/>
      <c r="AE1371" s="2"/>
    </row>
    <row r="1372" spans="1:31">
      <c r="A1372">
        <v>349</v>
      </c>
      <c r="B1372" s="12"/>
      <c r="C1372" s="6">
        <v>26</v>
      </c>
      <c r="D1372" s="6" t="s">
        <v>30</v>
      </c>
      <c r="E1372" s="6">
        <v>9140308</v>
      </c>
      <c r="F1372" s="6" t="s">
        <v>167</v>
      </c>
      <c r="G1372" s="6" t="s">
        <v>159</v>
      </c>
      <c r="H1372" s="6" t="s">
        <v>33</v>
      </c>
      <c r="I1372" s="6">
        <v>285</v>
      </c>
      <c r="J1372" s="6" t="s">
        <v>161</v>
      </c>
      <c r="K1372" s="6" t="s">
        <v>161</v>
      </c>
      <c r="L1372" s="2">
        <v>0</v>
      </c>
      <c r="M1372" s="2">
        <v>18</v>
      </c>
      <c r="N1372" s="2">
        <v>0</v>
      </c>
      <c r="O1372" s="2">
        <v>0</v>
      </c>
      <c r="P1372" s="3">
        <v>45504</v>
      </c>
      <c r="Q1372" s="4">
        <v>0.375</v>
      </c>
      <c r="R1372" s="2"/>
      <c r="S1372" s="3">
        <v>45505</v>
      </c>
      <c r="T1372" s="2" t="s">
        <v>341</v>
      </c>
      <c r="U1372" s="2"/>
      <c r="V1372" s="5">
        <v>45504.611296296294</v>
      </c>
      <c r="W1372" s="2" t="s">
        <v>6986</v>
      </c>
      <c r="X1372" s="2" t="s">
        <v>163</v>
      </c>
      <c r="Y1372" s="2"/>
      <c r="Z1372" s="2" t="s">
        <v>163</v>
      </c>
      <c r="AA1372" s="2" t="s">
        <v>163</v>
      </c>
      <c r="AB1372" s="2"/>
      <c r="AC1372" s="2">
        <v>0</v>
      </c>
      <c r="AD1372" s="2"/>
      <c r="AE1372" s="2"/>
    </row>
    <row r="1373" spans="1:31">
      <c r="A1373">
        <v>350</v>
      </c>
      <c r="B1373" s="12"/>
      <c r="C1373" s="6">
        <v>27</v>
      </c>
      <c r="D1373" s="6" t="s">
        <v>30</v>
      </c>
      <c r="E1373" s="6" t="s">
        <v>157</v>
      </c>
      <c r="F1373" s="6" t="s">
        <v>158</v>
      </c>
      <c r="G1373" s="6" t="s">
        <v>159</v>
      </c>
      <c r="H1373" s="6" t="s">
        <v>33</v>
      </c>
      <c r="I1373" s="6">
        <v>213</v>
      </c>
      <c r="J1373" s="6" t="s">
        <v>1239</v>
      </c>
      <c r="K1373" s="6" t="s">
        <v>161</v>
      </c>
      <c r="L1373" s="2">
        <v>0</v>
      </c>
      <c r="M1373" s="2">
        <v>18</v>
      </c>
      <c r="N1373" s="2">
        <v>0</v>
      </c>
      <c r="O1373" s="2">
        <v>0</v>
      </c>
      <c r="P1373" s="3">
        <v>45504</v>
      </c>
      <c r="Q1373" s="4">
        <v>0.33333333333333331</v>
      </c>
      <c r="R1373" s="2"/>
      <c r="S1373" s="3">
        <v>45505</v>
      </c>
      <c r="T1373" s="2" t="s">
        <v>341</v>
      </c>
      <c r="U1373" s="2"/>
      <c r="V1373" s="5">
        <v>45504.607129629629</v>
      </c>
      <c r="W1373" s="2" t="s">
        <v>6987</v>
      </c>
      <c r="X1373" s="2" t="s">
        <v>163</v>
      </c>
      <c r="Y1373" s="2"/>
      <c r="Z1373" s="2" t="s">
        <v>163</v>
      </c>
      <c r="AA1373" s="2" t="s">
        <v>163</v>
      </c>
      <c r="AB1373" s="2"/>
      <c r="AC1373" s="2">
        <v>0</v>
      </c>
      <c r="AD1373" s="2"/>
      <c r="AE1373" s="2"/>
    </row>
    <row r="1374" spans="1:31">
      <c r="A1374">
        <v>351</v>
      </c>
      <c r="B1374" s="12"/>
      <c r="C1374" s="6">
        <v>28</v>
      </c>
      <c r="D1374" s="6" t="s">
        <v>30</v>
      </c>
      <c r="E1374" s="6" t="s">
        <v>157</v>
      </c>
      <c r="F1374" s="6" t="s">
        <v>158</v>
      </c>
      <c r="G1374" s="6" t="s">
        <v>159</v>
      </c>
      <c r="H1374" s="6" t="s">
        <v>33</v>
      </c>
      <c r="I1374" s="6">
        <v>213</v>
      </c>
      <c r="J1374" s="6" t="s">
        <v>161</v>
      </c>
      <c r="K1374" s="6" t="s">
        <v>161</v>
      </c>
      <c r="L1374" s="2">
        <v>0</v>
      </c>
      <c r="M1374" s="2">
        <v>18</v>
      </c>
      <c r="N1374" s="2">
        <v>0</v>
      </c>
      <c r="O1374" s="2">
        <v>0</v>
      </c>
      <c r="P1374" s="3">
        <v>45504</v>
      </c>
      <c r="Q1374" s="4">
        <v>0.70833333333333337</v>
      </c>
      <c r="R1374" s="2"/>
      <c r="S1374" s="3">
        <v>45505</v>
      </c>
      <c r="T1374" s="2" t="s">
        <v>341</v>
      </c>
      <c r="U1374" s="2"/>
      <c r="V1374" s="5">
        <v>45504.61005787037</v>
      </c>
      <c r="W1374" s="2" t="s">
        <v>6988</v>
      </c>
      <c r="X1374" s="2" t="s">
        <v>163</v>
      </c>
      <c r="Y1374" s="2"/>
      <c r="Z1374" s="2" t="s">
        <v>163</v>
      </c>
      <c r="AA1374" s="2" t="s">
        <v>163</v>
      </c>
      <c r="AB1374" s="2"/>
      <c r="AC1374" s="2">
        <v>0</v>
      </c>
      <c r="AD1374" s="2"/>
      <c r="AE1374" s="2"/>
    </row>
    <row r="1375" spans="1:31">
      <c r="A1375">
        <v>352</v>
      </c>
      <c r="B1375" s="12"/>
      <c r="C1375" s="6">
        <v>29</v>
      </c>
      <c r="D1375" s="6" t="s">
        <v>30</v>
      </c>
      <c r="E1375" s="6" t="s">
        <v>157</v>
      </c>
      <c r="F1375" s="6" t="s">
        <v>158</v>
      </c>
      <c r="G1375" s="6" t="s">
        <v>159</v>
      </c>
      <c r="H1375" s="6" t="s">
        <v>33</v>
      </c>
      <c r="I1375" s="6">
        <v>213</v>
      </c>
      <c r="J1375" s="6" t="s">
        <v>161</v>
      </c>
      <c r="K1375" s="6" t="s">
        <v>161</v>
      </c>
      <c r="L1375" s="2">
        <v>0</v>
      </c>
      <c r="M1375" s="2">
        <v>18</v>
      </c>
      <c r="N1375" s="2">
        <v>0</v>
      </c>
      <c r="O1375" s="2">
        <v>0</v>
      </c>
      <c r="P1375" s="3">
        <v>45504</v>
      </c>
      <c r="Q1375" s="4">
        <v>0.58333333333333337</v>
      </c>
      <c r="R1375" s="2"/>
      <c r="S1375" s="3">
        <v>45505</v>
      </c>
      <c r="T1375" s="2" t="s">
        <v>341</v>
      </c>
      <c r="U1375" s="2"/>
      <c r="V1375" s="5">
        <v>45504.6090625</v>
      </c>
      <c r="W1375" s="2" t="s">
        <v>6989</v>
      </c>
      <c r="X1375" s="2" t="s">
        <v>163</v>
      </c>
      <c r="Y1375" s="2"/>
      <c r="Z1375" s="2" t="s">
        <v>163</v>
      </c>
      <c r="AA1375" s="2" t="s">
        <v>163</v>
      </c>
      <c r="AB1375" s="2"/>
      <c r="AC1375" s="2">
        <v>0</v>
      </c>
      <c r="AD1375" s="2"/>
      <c r="AE1375" s="2"/>
    </row>
    <row r="1376" spans="1:31">
      <c r="A1376">
        <v>353</v>
      </c>
      <c r="B1376" s="12"/>
      <c r="C1376" s="6">
        <v>30</v>
      </c>
      <c r="D1376" s="6" t="s">
        <v>30</v>
      </c>
      <c r="E1376" s="6" t="s">
        <v>157</v>
      </c>
      <c r="F1376" s="6" t="s">
        <v>158</v>
      </c>
      <c r="G1376" s="6" t="s">
        <v>159</v>
      </c>
      <c r="H1376" s="6" t="s">
        <v>33</v>
      </c>
      <c r="I1376" s="6">
        <v>213</v>
      </c>
      <c r="J1376" s="6" t="s">
        <v>161</v>
      </c>
      <c r="K1376" s="6" t="s">
        <v>161</v>
      </c>
      <c r="L1376" s="2">
        <v>0</v>
      </c>
      <c r="M1376" s="2">
        <v>18</v>
      </c>
      <c r="N1376" s="2">
        <v>0</v>
      </c>
      <c r="O1376" s="2">
        <v>0</v>
      </c>
      <c r="P1376" s="3">
        <v>45504</v>
      </c>
      <c r="Q1376" s="4">
        <v>0.45833333333333331</v>
      </c>
      <c r="R1376" s="2"/>
      <c r="S1376" s="3">
        <v>45505</v>
      </c>
      <c r="T1376" s="2" t="s">
        <v>341</v>
      </c>
      <c r="U1376" s="2"/>
      <c r="V1376" s="5">
        <v>45504.608113425929</v>
      </c>
      <c r="W1376" s="2" t="s">
        <v>6990</v>
      </c>
      <c r="X1376" s="2" t="s">
        <v>163</v>
      </c>
      <c r="Y1376" s="2"/>
      <c r="Z1376" s="2" t="s">
        <v>163</v>
      </c>
      <c r="AA1376" s="2" t="s">
        <v>163</v>
      </c>
      <c r="AB1376" s="2"/>
      <c r="AC1376" s="2">
        <v>0</v>
      </c>
      <c r="AD1376" s="2"/>
      <c r="AE1376" s="2"/>
    </row>
    <row r="1377" spans="2:31">
      <c r="B1377" s="12"/>
      <c r="C1377" s="2">
        <v>31</v>
      </c>
      <c r="D1377" s="2" t="s">
        <v>30</v>
      </c>
      <c r="E1377" s="2">
        <v>9983023</v>
      </c>
      <c r="F1377" s="2" t="s">
        <v>6720</v>
      </c>
      <c r="G1377" s="2" t="s">
        <v>32</v>
      </c>
      <c r="H1377" s="2" t="s">
        <v>6721</v>
      </c>
      <c r="I1377" s="6">
        <v>9943</v>
      </c>
      <c r="J1377" s="2" t="s">
        <v>1412</v>
      </c>
      <c r="K1377" s="2" t="s">
        <v>6991</v>
      </c>
      <c r="L1377" s="2">
        <v>18</v>
      </c>
      <c r="M1377" s="2">
        <v>0</v>
      </c>
      <c r="N1377" s="2">
        <v>0</v>
      </c>
      <c r="O1377" s="2">
        <v>0</v>
      </c>
      <c r="P1377" s="3">
        <v>45504</v>
      </c>
      <c r="Q1377" s="4">
        <v>0.62013888888888891</v>
      </c>
      <c r="R1377" s="2"/>
      <c r="S1377" s="3">
        <v>45505</v>
      </c>
      <c r="T1377" s="2" t="s">
        <v>341</v>
      </c>
      <c r="U1377" s="2"/>
      <c r="V1377" s="5">
        <v>45504.620879629627</v>
      </c>
      <c r="W1377" s="2" t="s">
        <v>6992</v>
      </c>
      <c r="X1377" s="2" t="s">
        <v>6993</v>
      </c>
      <c r="Y1377" s="2" t="s">
        <v>321</v>
      </c>
      <c r="Z1377" s="2" t="s">
        <v>6994</v>
      </c>
      <c r="AA1377" s="2" t="s">
        <v>6995</v>
      </c>
      <c r="AB1377" s="5">
        <v>45504.477152777778</v>
      </c>
      <c r="AC1377" s="2">
        <v>85000</v>
      </c>
      <c r="AD1377" s="2" t="s">
        <v>324</v>
      </c>
      <c r="AE1377" s="2" t="s">
        <v>325</v>
      </c>
    </row>
    <row r="1378" spans="2:31">
      <c r="B1378" s="12"/>
      <c r="C1378" s="2">
        <v>32</v>
      </c>
      <c r="D1378" s="2" t="s">
        <v>30</v>
      </c>
      <c r="E1378" s="2" t="s">
        <v>439</v>
      </c>
      <c r="F1378" s="2" t="s">
        <v>440</v>
      </c>
      <c r="G1378" s="2" t="s">
        <v>32</v>
      </c>
      <c r="H1378" s="2" t="s">
        <v>33</v>
      </c>
      <c r="I1378" s="27">
        <v>30</v>
      </c>
      <c r="J1378" s="2" t="s">
        <v>434</v>
      </c>
      <c r="K1378" s="2" t="s">
        <v>434</v>
      </c>
      <c r="L1378" s="2">
        <v>0</v>
      </c>
      <c r="M1378" s="2">
        <v>5</v>
      </c>
      <c r="N1378" s="2">
        <v>0</v>
      </c>
      <c r="O1378" s="2">
        <v>0</v>
      </c>
      <c r="P1378" s="3">
        <v>45504</v>
      </c>
      <c r="Q1378" s="4">
        <v>0.58402777777777781</v>
      </c>
      <c r="R1378" s="2"/>
      <c r="S1378" s="3">
        <v>45505</v>
      </c>
      <c r="T1378" s="2" t="s">
        <v>341</v>
      </c>
      <c r="U1378" s="2"/>
      <c r="V1378" s="5">
        <v>45504.584594907406</v>
      </c>
      <c r="W1378" s="2" t="s">
        <v>6996</v>
      </c>
      <c r="X1378" s="2" t="s">
        <v>6997</v>
      </c>
      <c r="Y1378" s="2" t="s">
        <v>443</v>
      </c>
      <c r="Z1378" s="2" t="s">
        <v>6998</v>
      </c>
      <c r="AA1378" s="2" t="s">
        <v>6999</v>
      </c>
      <c r="AB1378" s="5">
        <v>45504.551793981482</v>
      </c>
      <c r="AC1378" s="2">
        <v>20000</v>
      </c>
      <c r="AD1378" s="2" t="s">
        <v>324</v>
      </c>
      <c r="AE1378" s="2" t="s">
        <v>325</v>
      </c>
    </row>
    <row r="1379" spans="2:31">
      <c r="B1379" s="12"/>
      <c r="C1379" s="2">
        <v>33</v>
      </c>
      <c r="D1379" s="2" t="s">
        <v>30</v>
      </c>
      <c r="E1379" s="2" t="s">
        <v>149</v>
      </c>
      <c r="F1379" s="2" t="s">
        <v>150</v>
      </c>
      <c r="G1379" s="2" t="s">
        <v>32</v>
      </c>
      <c r="H1379" s="2" t="s">
        <v>33</v>
      </c>
      <c r="I1379" s="27">
        <v>34</v>
      </c>
      <c r="J1379" s="2" t="s">
        <v>151</v>
      </c>
      <c r="K1379" s="2" t="s">
        <v>151</v>
      </c>
      <c r="L1379" s="2">
        <v>0</v>
      </c>
      <c r="M1379" s="2">
        <v>4</v>
      </c>
      <c r="N1379" s="2">
        <v>0</v>
      </c>
      <c r="O1379" s="2">
        <v>0</v>
      </c>
      <c r="P1379" s="3">
        <v>45504</v>
      </c>
      <c r="Q1379" s="4">
        <v>0.58124999999999993</v>
      </c>
      <c r="R1379" s="2"/>
      <c r="S1379" s="3">
        <v>45505</v>
      </c>
      <c r="T1379" s="2" t="s">
        <v>341</v>
      </c>
      <c r="U1379" s="2"/>
      <c r="V1379" s="5">
        <v>45504.581643518519</v>
      </c>
      <c r="W1379" s="2" t="s">
        <v>7000</v>
      </c>
      <c r="X1379" s="2" t="s">
        <v>7001</v>
      </c>
      <c r="Y1379" s="2" t="s">
        <v>154</v>
      </c>
      <c r="Z1379" s="2" t="s">
        <v>7002</v>
      </c>
      <c r="AA1379" s="2" t="s">
        <v>7003</v>
      </c>
      <c r="AB1379" s="5">
        <v>45504.552245370367</v>
      </c>
      <c r="AC1379" s="2">
        <v>20000</v>
      </c>
      <c r="AD1379" s="2" t="s">
        <v>324</v>
      </c>
      <c r="AE1379" s="2" t="s">
        <v>325</v>
      </c>
    </row>
    <row r="1380" spans="2:31">
      <c r="B1380" s="12"/>
      <c r="C1380" s="2">
        <v>34</v>
      </c>
      <c r="D1380" s="2" t="s">
        <v>30</v>
      </c>
      <c r="E1380" s="2" t="s">
        <v>3639</v>
      </c>
      <c r="F1380" s="2" t="s">
        <v>3640</v>
      </c>
      <c r="G1380" s="2" t="s">
        <v>32</v>
      </c>
      <c r="H1380" s="2" t="s">
        <v>33</v>
      </c>
      <c r="I1380" s="22">
        <v>58657</v>
      </c>
      <c r="J1380" s="2" t="s">
        <v>3641</v>
      </c>
      <c r="K1380" s="2" t="s">
        <v>189</v>
      </c>
      <c r="L1380" s="2">
        <v>0</v>
      </c>
      <c r="M1380" s="2">
        <v>26</v>
      </c>
      <c r="N1380" s="2">
        <v>0</v>
      </c>
      <c r="O1380" s="2">
        <v>0</v>
      </c>
      <c r="P1380" s="3">
        <v>45504</v>
      </c>
      <c r="Q1380" s="4">
        <v>0.62152777777777779</v>
      </c>
      <c r="R1380" s="2"/>
      <c r="S1380" s="3">
        <v>45505</v>
      </c>
      <c r="T1380" s="2" t="s">
        <v>341</v>
      </c>
      <c r="U1380" s="2"/>
      <c r="V1380" s="5">
        <v>45504.619641203702</v>
      </c>
      <c r="W1380" s="2" t="s">
        <v>7004</v>
      </c>
      <c r="X1380" s="2" t="s">
        <v>7005</v>
      </c>
      <c r="Y1380" s="2" t="s">
        <v>7006</v>
      </c>
      <c r="Z1380" s="2" t="s">
        <v>7007</v>
      </c>
      <c r="AA1380" s="2" t="s">
        <v>7008</v>
      </c>
      <c r="AB1380" s="5">
        <v>45504.556875000002</v>
      </c>
      <c r="AC1380" s="2">
        <v>150000</v>
      </c>
      <c r="AD1380" s="2" t="s">
        <v>324</v>
      </c>
      <c r="AE1380" s="2" t="s">
        <v>346</v>
      </c>
    </row>
    <row r="1381" spans="2:31">
      <c r="B1381" s="12"/>
      <c r="C1381" s="2">
        <v>35</v>
      </c>
      <c r="D1381" s="2" t="s">
        <v>30</v>
      </c>
      <c r="E1381" s="2" t="s">
        <v>1749</v>
      </c>
      <c r="F1381" s="2" t="s">
        <v>1750</v>
      </c>
      <c r="G1381" s="2" t="s">
        <v>32</v>
      </c>
      <c r="H1381" s="2" t="s">
        <v>33</v>
      </c>
      <c r="I1381" s="27">
        <v>34</v>
      </c>
      <c r="J1381" s="2" t="s">
        <v>114</v>
      </c>
      <c r="K1381" s="2" t="s">
        <v>151</v>
      </c>
      <c r="L1381" s="2">
        <v>0</v>
      </c>
      <c r="M1381" s="2">
        <v>4</v>
      </c>
      <c r="N1381" s="2">
        <v>0</v>
      </c>
      <c r="O1381" s="2">
        <v>0</v>
      </c>
      <c r="P1381" s="3">
        <v>45504</v>
      </c>
      <c r="Q1381" s="4">
        <v>0.57847222222222217</v>
      </c>
      <c r="R1381" s="2"/>
      <c r="S1381" s="3">
        <v>45505</v>
      </c>
      <c r="T1381" s="2" t="s">
        <v>341</v>
      </c>
      <c r="U1381" s="2"/>
      <c r="V1381" s="5">
        <v>45504.579398148147</v>
      </c>
      <c r="W1381" s="2" t="s">
        <v>7009</v>
      </c>
      <c r="X1381" s="2" t="s">
        <v>7010</v>
      </c>
      <c r="Y1381" s="2" t="s">
        <v>1753</v>
      </c>
      <c r="Z1381" s="2" t="s">
        <v>7011</v>
      </c>
      <c r="AA1381" s="2" t="s">
        <v>7012</v>
      </c>
      <c r="AB1381" s="5">
        <v>45504.55265046296</v>
      </c>
      <c r="AC1381" s="2">
        <v>20000</v>
      </c>
      <c r="AD1381" s="2" t="s">
        <v>324</v>
      </c>
      <c r="AE1381" s="2" t="s">
        <v>325</v>
      </c>
    </row>
    <row r="1382" spans="2:31">
      <c r="B1382" s="12"/>
      <c r="C1382" s="2">
        <v>36</v>
      </c>
      <c r="D1382" s="2" t="s">
        <v>30</v>
      </c>
      <c r="E1382" s="2" t="s">
        <v>2504</v>
      </c>
      <c r="F1382" s="2" t="s">
        <v>2505</v>
      </c>
      <c r="G1382" s="2" t="s">
        <v>32</v>
      </c>
      <c r="H1382" s="2" t="s">
        <v>33</v>
      </c>
      <c r="I1382" s="29">
        <v>157</v>
      </c>
      <c r="J1382" s="2" t="s">
        <v>835</v>
      </c>
      <c r="K1382" s="2" t="s">
        <v>796</v>
      </c>
      <c r="L1382" s="2">
        <v>0</v>
      </c>
      <c r="M1382" s="2">
        <v>11</v>
      </c>
      <c r="N1382" s="2">
        <v>0</v>
      </c>
      <c r="O1382" s="2">
        <v>0</v>
      </c>
      <c r="P1382" s="3">
        <v>45504</v>
      </c>
      <c r="Q1382" s="4">
        <v>0.61805555555555558</v>
      </c>
      <c r="R1382" s="2"/>
      <c r="S1382" s="3">
        <v>45505</v>
      </c>
      <c r="T1382" s="2" t="s">
        <v>341</v>
      </c>
      <c r="U1382" s="2"/>
      <c r="V1382" s="5">
        <v>45504.615868055553</v>
      </c>
      <c r="W1382" s="2" t="s">
        <v>7013</v>
      </c>
      <c r="X1382" s="2" t="s">
        <v>7014</v>
      </c>
      <c r="Y1382" s="2" t="s">
        <v>396</v>
      </c>
      <c r="Z1382" s="2" t="s">
        <v>7015</v>
      </c>
      <c r="AA1382" s="2" t="s">
        <v>7016</v>
      </c>
      <c r="AB1382" s="5">
        <v>45504.591493055559</v>
      </c>
      <c r="AC1382" s="2">
        <v>25000</v>
      </c>
      <c r="AD1382" s="2" t="s">
        <v>324</v>
      </c>
      <c r="AE1382" s="2" t="s">
        <v>325</v>
      </c>
    </row>
    <row r="1383" spans="2:31">
      <c r="B1383" s="12"/>
      <c r="C1383" s="2">
        <v>37</v>
      </c>
      <c r="D1383" s="2" t="s">
        <v>30</v>
      </c>
      <c r="E1383" s="2" t="s">
        <v>2510</v>
      </c>
      <c r="F1383" s="2" t="s">
        <v>2511</v>
      </c>
      <c r="G1383" s="2" t="s">
        <v>32</v>
      </c>
      <c r="H1383" s="2" t="s">
        <v>33</v>
      </c>
      <c r="I1383" s="30">
        <v>2558</v>
      </c>
      <c r="J1383" s="2" t="s">
        <v>835</v>
      </c>
      <c r="K1383" s="2" t="s">
        <v>796</v>
      </c>
      <c r="L1383" s="2">
        <v>0</v>
      </c>
      <c r="M1383" s="2">
        <v>5</v>
      </c>
      <c r="N1383" s="2">
        <v>0</v>
      </c>
      <c r="O1383" s="2">
        <v>0</v>
      </c>
      <c r="P1383" s="3">
        <v>45504</v>
      </c>
      <c r="Q1383" s="4">
        <v>0.61805555555555558</v>
      </c>
      <c r="R1383" s="2"/>
      <c r="S1383" s="3">
        <v>45505</v>
      </c>
      <c r="T1383" s="2" t="s">
        <v>341</v>
      </c>
      <c r="U1383" s="2"/>
      <c r="V1383" s="5">
        <v>45504.616840277777</v>
      </c>
      <c r="W1383" s="2" t="s">
        <v>7017</v>
      </c>
      <c r="X1383" s="2" t="s">
        <v>7018</v>
      </c>
      <c r="Y1383" s="2" t="s">
        <v>396</v>
      </c>
      <c r="Z1383" s="2" t="s">
        <v>7019</v>
      </c>
      <c r="AA1383" s="2" t="s">
        <v>7020</v>
      </c>
      <c r="AB1383" s="5">
        <v>45504.591099537036</v>
      </c>
      <c r="AC1383" s="2">
        <v>60000</v>
      </c>
      <c r="AD1383" s="2" t="s">
        <v>324</v>
      </c>
      <c r="AE1383" s="2" t="s">
        <v>325</v>
      </c>
    </row>
    <row r="1384" spans="2:31">
      <c r="AC1384">
        <f>SUM(AC9:AC1383)</f>
        <v>45595000</v>
      </c>
    </row>
    <row r="1386" spans="2:31">
      <c r="F1386" t="s">
        <v>7021</v>
      </c>
      <c r="G1386" t="s">
        <v>7022</v>
      </c>
      <c r="H1386">
        <v>960</v>
      </c>
    </row>
    <row r="1387" spans="2:31">
      <c r="G1387" t="s">
        <v>7023</v>
      </c>
      <c r="H1387">
        <v>354</v>
      </c>
    </row>
    <row r="1388" spans="2:31">
      <c r="H1388" s="25">
        <f>SUM(H1386:H1387)</f>
        <v>1314</v>
      </c>
    </row>
    <row r="1389" spans="2:31">
      <c r="F1389" t="s">
        <v>7024</v>
      </c>
      <c r="G1389">
        <v>289</v>
      </c>
    </row>
    <row r="1390" spans="2:31">
      <c r="F1390" t="s">
        <v>7025</v>
      </c>
      <c r="G1390">
        <v>1025</v>
      </c>
    </row>
    <row r="1393" spans="6:11">
      <c r="F1393" t="s">
        <v>7032</v>
      </c>
      <c r="G1393" s="25">
        <v>282</v>
      </c>
    </row>
    <row r="1394" spans="6:11">
      <c r="F1394" t="s">
        <v>7033</v>
      </c>
      <c r="G1394">
        <v>1032</v>
      </c>
    </row>
    <row r="1396" spans="6:11">
      <c r="F1396" t="s">
        <v>7026</v>
      </c>
      <c r="J1396" t="s">
        <v>7027</v>
      </c>
    </row>
    <row r="1397" spans="6:11">
      <c r="F1397" t="s">
        <v>7028</v>
      </c>
      <c r="G1397">
        <v>354</v>
      </c>
      <c r="J1397" t="s">
        <v>7028</v>
      </c>
      <c r="K1397">
        <v>6348</v>
      </c>
    </row>
    <row r="1398" spans="6:11">
      <c r="F1398" t="s">
        <v>7029</v>
      </c>
      <c r="G1398">
        <v>354</v>
      </c>
      <c r="J1398" t="s">
        <v>7029</v>
      </c>
      <c r="K1398">
        <v>6348</v>
      </c>
    </row>
    <row r="1400" spans="6:11">
      <c r="F1400" t="s">
        <v>7030</v>
      </c>
    </row>
    <row r="1401" spans="6:11">
      <c r="F1401" t="s">
        <v>7028</v>
      </c>
      <c r="G1401">
        <v>166</v>
      </c>
      <c r="J1401" t="s">
        <v>7028</v>
      </c>
      <c r="K1401">
        <v>1867</v>
      </c>
    </row>
    <row r="1402" spans="6:11">
      <c r="F1402" t="s">
        <v>7029</v>
      </c>
      <c r="G1402">
        <v>166</v>
      </c>
      <c r="J1402" t="s">
        <v>7029</v>
      </c>
      <c r="K1402">
        <v>1867</v>
      </c>
    </row>
  </sheetData>
  <mergeCells count="5">
    <mergeCell ref="C2:AB3"/>
    <mergeCell ref="C4:AB4"/>
    <mergeCell ref="C5:AB5"/>
    <mergeCell ref="C6:AB6"/>
    <mergeCell ref="C7:A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E350"/>
  <sheetViews>
    <sheetView topLeftCell="A28" workbookViewId="0">
      <selection activeCell="I59" sqref="I59"/>
    </sheetView>
  </sheetViews>
  <sheetFormatPr defaultRowHeight="15"/>
  <cols>
    <col min="1" max="1" width="21.140625" customWidth="1"/>
    <col min="2" max="2" width="11.7109375" customWidth="1"/>
    <col min="3" max="3" width="4.140625" customWidth="1"/>
    <col min="4" max="4" width="6.7109375" customWidth="1"/>
    <col min="6" max="6" width="25.42578125" customWidth="1"/>
    <col min="7" max="7" width="11.140625" customWidth="1"/>
    <col min="8" max="8" width="16.140625" customWidth="1"/>
    <col min="11" max="11" width="11" customWidth="1"/>
    <col min="19" max="19" width="11.85546875" customWidth="1"/>
    <col min="22" max="22" width="16.140625" customWidth="1"/>
  </cols>
  <sheetData>
    <row r="2" spans="1:31">
      <c r="C2" s="85" t="s">
        <v>309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>
      <c r="C4" s="86" t="s">
        <v>1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>
      <c r="C5" s="86" t="s">
        <v>2</v>
      </c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>
      <c r="C6" s="86" t="s">
        <v>3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  <c r="J8" s="7" t="s">
        <v>11</v>
      </c>
      <c r="K8" s="7" t="s">
        <v>310</v>
      </c>
      <c r="L8" s="7" t="s">
        <v>12</v>
      </c>
      <c r="M8" s="7" t="s">
        <v>311</v>
      </c>
      <c r="N8" s="7" t="s">
        <v>312</v>
      </c>
      <c r="O8" s="7" t="s">
        <v>13</v>
      </c>
      <c r="P8" s="7" t="s">
        <v>14</v>
      </c>
      <c r="Q8" s="7" t="s">
        <v>15</v>
      </c>
      <c r="R8" s="7" t="s">
        <v>16</v>
      </c>
      <c r="S8" s="7" t="s">
        <v>17</v>
      </c>
      <c r="T8" s="7" t="s">
        <v>18</v>
      </c>
      <c r="U8" s="7" t="s">
        <v>21</v>
      </c>
      <c r="V8" s="7" t="s">
        <v>23</v>
      </c>
      <c r="W8" s="7" t="s">
        <v>24</v>
      </c>
      <c r="X8" s="7" t="s">
        <v>25</v>
      </c>
      <c r="Y8" s="7" t="s">
        <v>26</v>
      </c>
      <c r="Z8" s="7" t="s">
        <v>27</v>
      </c>
      <c r="AA8" s="7" t="s">
        <v>28</v>
      </c>
      <c r="AB8" s="7" t="s">
        <v>29</v>
      </c>
      <c r="AC8" s="7" t="s">
        <v>334</v>
      </c>
      <c r="AD8" s="7" t="s">
        <v>335</v>
      </c>
      <c r="AE8" s="7" t="s">
        <v>336</v>
      </c>
    </row>
    <row r="9" spans="1:31">
      <c r="A9" t="s">
        <v>357</v>
      </c>
      <c r="B9" s="14">
        <v>45474</v>
      </c>
      <c r="C9" s="8">
        <v>1</v>
      </c>
      <c r="D9" s="8" t="s">
        <v>30</v>
      </c>
      <c r="E9" s="8">
        <v>9414993</v>
      </c>
      <c r="F9" s="8" t="s">
        <v>282</v>
      </c>
      <c r="G9" s="8" t="s">
        <v>32</v>
      </c>
      <c r="H9" s="8" t="s">
        <v>205</v>
      </c>
      <c r="I9" s="32">
        <v>5551</v>
      </c>
      <c r="J9" s="8" t="s">
        <v>283</v>
      </c>
      <c r="K9" s="9">
        <v>45474</v>
      </c>
      <c r="L9" s="8" t="s">
        <v>160</v>
      </c>
      <c r="M9" s="8" t="s">
        <v>313</v>
      </c>
      <c r="N9" s="8" t="s">
        <v>314</v>
      </c>
      <c r="O9" s="8">
        <v>20</v>
      </c>
      <c r="P9" s="8">
        <v>0</v>
      </c>
      <c r="Q9" s="8">
        <v>0</v>
      </c>
      <c r="R9" s="8">
        <v>0</v>
      </c>
      <c r="S9" s="9">
        <v>45474</v>
      </c>
      <c r="T9" s="10">
        <v>0.46527777777777773</v>
      </c>
      <c r="U9" s="8" t="s">
        <v>318</v>
      </c>
      <c r="V9" s="11">
        <v>45474.535451388889</v>
      </c>
      <c r="W9" s="8" t="s">
        <v>337</v>
      </c>
      <c r="X9" s="8" t="s">
        <v>338</v>
      </c>
      <c r="Y9" s="8" t="s">
        <v>286</v>
      </c>
      <c r="Z9" s="8" t="s">
        <v>339</v>
      </c>
      <c r="AA9" s="8" t="s">
        <v>340</v>
      </c>
      <c r="AB9" s="11">
        <v>45473.431377314817</v>
      </c>
      <c r="AC9" s="8">
        <v>175000</v>
      </c>
      <c r="AD9" s="8" t="s">
        <v>333</v>
      </c>
      <c r="AE9" s="8" t="s">
        <v>325</v>
      </c>
    </row>
    <row r="10" spans="1:31">
      <c r="C10" s="8">
        <v>2</v>
      </c>
      <c r="D10" s="8" t="s">
        <v>30</v>
      </c>
      <c r="E10" s="8">
        <v>9683025</v>
      </c>
      <c r="F10" s="8" t="s">
        <v>202</v>
      </c>
      <c r="G10" s="8" t="s">
        <v>32</v>
      </c>
      <c r="H10" s="8" t="s">
        <v>203</v>
      </c>
      <c r="I10" s="8">
        <v>64309</v>
      </c>
      <c r="J10" s="8" t="s">
        <v>34</v>
      </c>
      <c r="K10" s="9">
        <v>45474</v>
      </c>
      <c r="L10" s="8" t="s">
        <v>160</v>
      </c>
      <c r="M10" s="8" t="s">
        <v>313</v>
      </c>
      <c r="N10" s="8" t="s">
        <v>314</v>
      </c>
      <c r="O10" s="8">
        <v>23</v>
      </c>
      <c r="P10" s="8">
        <v>0</v>
      </c>
      <c r="Q10" s="8">
        <v>0</v>
      </c>
      <c r="R10" s="8">
        <v>0</v>
      </c>
      <c r="S10" s="9">
        <v>45474</v>
      </c>
      <c r="T10" s="10">
        <v>0.33333333333333331</v>
      </c>
      <c r="U10" s="8" t="s">
        <v>341</v>
      </c>
      <c r="V10" s="11">
        <v>45474.389398148145</v>
      </c>
      <c r="W10" s="8" t="s">
        <v>342</v>
      </c>
      <c r="X10" s="8" t="s">
        <v>343</v>
      </c>
      <c r="Y10" s="8" t="s">
        <v>91</v>
      </c>
      <c r="Z10" s="8" t="s">
        <v>344</v>
      </c>
      <c r="AA10" s="8" t="s">
        <v>345</v>
      </c>
      <c r="AB10" s="11">
        <v>45473.757650462961</v>
      </c>
      <c r="AC10" s="8">
        <v>300000</v>
      </c>
      <c r="AD10" s="8" t="s">
        <v>324</v>
      </c>
      <c r="AE10" s="8" t="s">
        <v>346</v>
      </c>
    </row>
    <row r="11" spans="1:31">
      <c r="A11" t="s">
        <v>357</v>
      </c>
      <c r="B11" s="14"/>
      <c r="C11" s="8">
        <v>3</v>
      </c>
      <c r="D11" s="8" t="s">
        <v>30</v>
      </c>
      <c r="E11" s="8">
        <v>9891335</v>
      </c>
      <c r="F11" s="8" t="s">
        <v>106</v>
      </c>
      <c r="G11" s="8" t="s">
        <v>32</v>
      </c>
      <c r="H11" s="8" t="s">
        <v>33</v>
      </c>
      <c r="I11" s="8">
        <v>275</v>
      </c>
      <c r="J11" s="8" t="s">
        <v>107</v>
      </c>
      <c r="K11" s="9">
        <v>45474</v>
      </c>
      <c r="L11" s="8" t="s">
        <v>160</v>
      </c>
      <c r="M11" s="8" t="s">
        <v>313</v>
      </c>
      <c r="N11" s="8" t="s">
        <v>314</v>
      </c>
      <c r="O11" s="8">
        <v>0</v>
      </c>
      <c r="P11" s="8">
        <v>12</v>
      </c>
      <c r="Q11" s="8">
        <v>0</v>
      </c>
      <c r="R11" s="8">
        <v>0</v>
      </c>
      <c r="S11" s="9">
        <v>45474</v>
      </c>
      <c r="T11" s="10">
        <v>0.5</v>
      </c>
      <c r="U11" s="8" t="s">
        <v>318</v>
      </c>
      <c r="V11" s="11">
        <v>45474.551631944443</v>
      </c>
      <c r="W11" s="8" t="s">
        <v>347</v>
      </c>
      <c r="X11" s="8" t="s">
        <v>348</v>
      </c>
      <c r="Y11" s="8" t="s">
        <v>38</v>
      </c>
      <c r="Z11" s="8" t="s">
        <v>349</v>
      </c>
      <c r="AA11" s="8" t="s">
        <v>350</v>
      </c>
      <c r="AB11" s="11">
        <v>45474.405312499999</v>
      </c>
      <c r="AC11" s="8">
        <v>70000</v>
      </c>
      <c r="AD11" s="8" t="s">
        <v>351</v>
      </c>
      <c r="AE11" s="8" t="s">
        <v>352</v>
      </c>
    </row>
    <row r="12" spans="1:31">
      <c r="A12" t="s">
        <v>357</v>
      </c>
      <c r="C12" s="8">
        <v>4</v>
      </c>
      <c r="D12" s="8" t="s">
        <v>30</v>
      </c>
      <c r="E12" s="8">
        <v>1027770</v>
      </c>
      <c r="F12" s="8" t="s">
        <v>31</v>
      </c>
      <c r="G12" s="8" t="s">
        <v>32</v>
      </c>
      <c r="H12" s="8" t="s">
        <v>33</v>
      </c>
      <c r="I12" s="8">
        <v>325</v>
      </c>
      <c r="J12" s="8" t="s">
        <v>34</v>
      </c>
      <c r="K12" s="9">
        <v>45474</v>
      </c>
      <c r="L12" s="8" t="s">
        <v>160</v>
      </c>
      <c r="M12" s="8" t="s">
        <v>313</v>
      </c>
      <c r="N12" s="8" t="s">
        <v>314</v>
      </c>
      <c r="O12" s="8">
        <v>0</v>
      </c>
      <c r="P12" s="8">
        <v>12</v>
      </c>
      <c r="Q12" s="8">
        <v>0</v>
      </c>
      <c r="R12" s="8">
        <v>0</v>
      </c>
      <c r="S12" s="9">
        <v>45474</v>
      </c>
      <c r="T12" s="10">
        <v>0.625</v>
      </c>
      <c r="U12" s="8" t="s">
        <v>318</v>
      </c>
      <c r="V12" s="11">
        <v>45474.556226851855</v>
      </c>
      <c r="W12" s="8" t="s">
        <v>353</v>
      </c>
      <c r="X12" s="8" t="s">
        <v>354</v>
      </c>
      <c r="Y12" s="8" t="s">
        <v>38</v>
      </c>
      <c r="Z12" s="8" t="s">
        <v>355</v>
      </c>
      <c r="AA12" s="8" t="s">
        <v>356</v>
      </c>
      <c r="AB12" s="11">
        <v>45474.405509259261</v>
      </c>
      <c r="AC12" s="8">
        <v>70000</v>
      </c>
      <c r="AD12" s="8" t="s">
        <v>351</v>
      </c>
      <c r="AE12" s="8" t="s">
        <v>352</v>
      </c>
    </row>
    <row r="15" spans="1:31">
      <c r="A15" t="s">
        <v>357</v>
      </c>
      <c r="B15" s="14">
        <v>45475</v>
      </c>
      <c r="C15" s="8">
        <v>1</v>
      </c>
      <c r="D15" s="8" t="s">
        <v>30</v>
      </c>
      <c r="E15" s="8">
        <v>9407081</v>
      </c>
      <c r="F15" s="8" t="s">
        <v>315</v>
      </c>
      <c r="G15" s="8" t="s">
        <v>32</v>
      </c>
      <c r="H15" s="8" t="s">
        <v>316</v>
      </c>
      <c r="I15" s="8">
        <v>11645</v>
      </c>
      <c r="J15" s="8" t="s">
        <v>317</v>
      </c>
      <c r="K15" s="9">
        <v>45475</v>
      </c>
      <c r="L15" s="8" t="s">
        <v>160</v>
      </c>
      <c r="M15" s="8" t="s">
        <v>313</v>
      </c>
      <c r="N15" s="8" t="s">
        <v>314</v>
      </c>
      <c r="O15" s="8">
        <v>0</v>
      </c>
      <c r="P15" s="8">
        <v>0</v>
      </c>
      <c r="Q15" s="8">
        <v>0</v>
      </c>
      <c r="R15" s="8">
        <v>0</v>
      </c>
      <c r="S15" s="9">
        <v>45475</v>
      </c>
      <c r="T15" s="10">
        <v>0.37847222222222227</v>
      </c>
      <c r="U15" s="8" t="s">
        <v>318</v>
      </c>
      <c r="V15" s="11">
        <v>45475.428171296298</v>
      </c>
      <c r="W15" s="8" t="s">
        <v>319</v>
      </c>
      <c r="X15" s="8" t="s">
        <v>320</v>
      </c>
      <c r="Y15" s="8" t="s">
        <v>321</v>
      </c>
      <c r="Z15" s="8" t="s">
        <v>322</v>
      </c>
      <c r="AA15" s="8" t="s">
        <v>323</v>
      </c>
      <c r="AB15" s="11">
        <v>45474.651435185187</v>
      </c>
      <c r="AC15" s="8">
        <v>250000</v>
      </c>
      <c r="AD15" s="8" t="s">
        <v>324</v>
      </c>
      <c r="AE15" s="8" t="s">
        <v>325</v>
      </c>
    </row>
    <row r="16" spans="1:31">
      <c r="A16" t="s">
        <v>357</v>
      </c>
      <c r="C16" s="8">
        <v>2</v>
      </c>
      <c r="D16" s="8" t="s">
        <v>30</v>
      </c>
      <c r="E16" s="8">
        <v>9260495</v>
      </c>
      <c r="F16" s="8" t="s">
        <v>326</v>
      </c>
      <c r="G16" s="8" t="s">
        <v>32</v>
      </c>
      <c r="H16" s="8" t="s">
        <v>327</v>
      </c>
      <c r="I16" s="8">
        <v>3408</v>
      </c>
      <c r="J16" s="8" t="s">
        <v>197</v>
      </c>
      <c r="K16" s="9">
        <v>45474</v>
      </c>
      <c r="L16" s="8" t="s">
        <v>160</v>
      </c>
      <c r="M16" s="8" t="s">
        <v>313</v>
      </c>
      <c r="N16" s="8" t="s">
        <v>314</v>
      </c>
      <c r="O16" s="8">
        <v>18</v>
      </c>
      <c r="P16" s="8">
        <v>0</v>
      </c>
      <c r="Q16" s="8">
        <v>0</v>
      </c>
      <c r="R16" s="8">
        <v>0</v>
      </c>
      <c r="S16" s="9">
        <v>45474</v>
      </c>
      <c r="T16" s="10">
        <v>0.4236111111111111</v>
      </c>
      <c r="U16" s="8" t="s">
        <v>318</v>
      </c>
      <c r="V16" s="11">
        <v>45475.449293981481</v>
      </c>
      <c r="W16" s="8" t="s">
        <v>328</v>
      </c>
      <c r="X16" s="8" t="s">
        <v>329</v>
      </c>
      <c r="Y16" s="8" t="s">
        <v>330</v>
      </c>
      <c r="Z16" s="8" t="s">
        <v>331</v>
      </c>
      <c r="AA16" s="8" t="s">
        <v>332</v>
      </c>
      <c r="AB16" s="11">
        <v>45474.509988425925</v>
      </c>
      <c r="AC16" s="8">
        <v>150000</v>
      </c>
      <c r="AD16" s="8" t="s">
        <v>333</v>
      </c>
      <c r="AE16" s="8" t="s">
        <v>325</v>
      </c>
    </row>
    <row r="19" spans="1:31">
      <c r="A19" s="43" t="s">
        <v>681</v>
      </c>
      <c r="B19" s="14">
        <v>45476</v>
      </c>
      <c r="C19" s="8">
        <v>1</v>
      </c>
      <c r="D19" s="8" t="s">
        <v>30</v>
      </c>
      <c r="E19" s="8">
        <v>9978078</v>
      </c>
      <c r="F19" s="15" t="s">
        <v>358</v>
      </c>
      <c r="G19" s="8" t="s">
        <v>32</v>
      </c>
      <c r="H19" s="8" t="s">
        <v>316</v>
      </c>
      <c r="I19" s="8">
        <v>9956</v>
      </c>
      <c r="J19" s="8" t="s">
        <v>359</v>
      </c>
      <c r="K19" s="9">
        <v>45475</v>
      </c>
      <c r="L19" s="8" t="s">
        <v>160</v>
      </c>
      <c r="M19" s="8" t="s">
        <v>360</v>
      </c>
      <c r="N19" s="8" t="s">
        <v>314</v>
      </c>
      <c r="O19" s="8">
        <v>0</v>
      </c>
      <c r="P19" s="8">
        <v>0</v>
      </c>
      <c r="Q19" s="8">
        <v>0</v>
      </c>
      <c r="R19" s="8">
        <v>0</v>
      </c>
      <c r="S19" s="9">
        <v>45476</v>
      </c>
      <c r="T19" s="10">
        <v>0.55208333333333337</v>
      </c>
      <c r="U19" s="8" t="s">
        <v>361</v>
      </c>
      <c r="V19" s="11">
        <v>45476.758599537039</v>
      </c>
      <c r="W19" s="8" t="s">
        <v>362</v>
      </c>
      <c r="X19" s="8" t="s">
        <v>363</v>
      </c>
      <c r="Y19" s="8" t="s">
        <v>321</v>
      </c>
      <c r="Z19" s="8" t="s">
        <v>364</v>
      </c>
      <c r="AA19" s="8" t="s">
        <v>365</v>
      </c>
      <c r="AB19" s="11">
        <v>45475.815254629626</v>
      </c>
      <c r="AC19" s="8">
        <v>200000</v>
      </c>
      <c r="AD19" s="8" t="s">
        <v>324</v>
      </c>
      <c r="AE19" s="8" t="s">
        <v>325</v>
      </c>
    </row>
    <row r="20" spans="1:31">
      <c r="A20" s="12" t="s">
        <v>946</v>
      </c>
      <c r="C20" s="8">
        <v>2</v>
      </c>
      <c r="D20" s="8" t="s">
        <v>30</v>
      </c>
      <c r="E20" s="8">
        <v>9304590</v>
      </c>
      <c r="F20" s="34" t="s">
        <v>366</v>
      </c>
      <c r="G20" s="8" t="s">
        <v>32</v>
      </c>
      <c r="H20" s="8" t="s">
        <v>367</v>
      </c>
      <c r="I20" s="8">
        <v>30091</v>
      </c>
      <c r="J20" s="8" t="s">
        <v>122</v>
      </c>
      <c r="K20" s="9">
        <v>45473</v>
      </c>
      <c r="L20" s="8" t="s">
        <v>160</v>
      </c>
      <c r="M20" s="8" t="s">
        <v>313</v>
      </c>
      <c r="N20" s="8" t="s">
        <v>314</v>
      </c>
      <c r="O20" s="8"/>
      <c r="P20" s="8"/>
      <c r="Q20" s="8"/>
      <c r="R20" s="8"/>
      <c r="S20" s="9">
        <v>45476</v>
      </c>
      <c r="T20" s="10">
        <v>0.40625</v>
      </c>
      <c r="U20" s="8" t="s">
        <v>341</v>
      </c>
      <c r="V20" s="11">
        <v>45476.456284722219</v>
      </c>
      <c r="W20" s="8" t="s">
        <v>368</v>
      </c>
      <c r="X20" s="8" t="s">
        <v>369</v>
      </c>
      <c r="Y20" s="8" t="s">
        <v>321</v>
      </c>
      <c r="Z20" s="8" t="s">
        <v>370</v>
      </c>
      <c r="AA20" s="8" t="s">
        <v>371</v>
      </c>
      <c r="AB20" s="11">
        <v>45473.532708333332</v>
      </c>
      <c r="AC20" s="8">
        <v>300000</v>
      </c>
      <c r="AD20" s="8" t="s">
        <v>324</v>
      </c>
      <c r="AE20" s="8" t="s">
        <v>325</v>
      </c>
    </row>
    <row r="21" spans="1:31">
      <c r="A21" s="12" t="s">
        <v>946</v>
      </c>
      <c r="C21" s="8">
        <v>3</v>
      </c>
      <c r="D21" s="8" t="s">
        <v>30</v>
      </c>
      <c r="E21" s="8">
        <v>9833436</v>
      </c>
      <c r="F21" s="34" t="s">
        <v>372</v>
      </c>
      <c r="G21" s="8" t="s">
        <v>32</v>
      </c>
      <c r="H21" s="8" t="s">
        <v>316</v>
      </c>
      <c r="I21" s="8">
        <v>10945</v>
      </c>
      <c r="J21" s="8" t="s">
        <v>373</v>
      </c>
      <c r="K21" s="9">
        <v>45473</v>
      </c>
      <c r="L21" s="8" t="s">
        <v>160</v>
      </c>
      <c r="M21" s="8" t="s">
        <v>313</v>
      </c>
      <c r="N21" s="8" t="s">
        <v>314</v>
      </c>
      <c r="O21" s="8"/>
      <c r="P21" s="8"/>
      <c r="Q21" s="8"/>
      <c r="R21" s="8"/>
      <c r="S21" s="9">
        <v>45475</v>
      </c>
      <c r="T21" s="10">
        <v>0.70833333333333337</v>
      </c>
      <c r="U21" s="8" t="s">
        <v>341</v>
      </c>
      <c r="V21" s="11">
        <v>45476.459768518522</v>
      </c>
      <c r="W21" s="8" t="s">
        <v>374</v>
      </c>
      <c r="X21" s="8" t="s">
        <v>375</v>
      </c>
      <c r="Y21" s="8" t="s">
        <v>330</v>
      </c>
      <c r="Z21" s="8" t="s">
        <v>376</v>
      </c>
      <c r="AA21" s="8" t="s">
        <v>377</v>
      </c>
      <c r="AB21" s="11">
        <v>45475.411458333336</v>
      </c>
      <c r="AC21" s="8">
        <v>250000</v>
      </c>
      <c r="AD21" s="8" t="s">
        <v>333</v>
      </c>
      <c r="AE21" s="8" t="s">
        <v>325</v>
      </c>
    </row>
    <row r="22" spans="1:31">
      <c r="A22" s="12" t="s">
        <v>946</v>
      </c>
      <c r="C22" s="8">
        <v>4</v>
      </c>
      <c r="D22" s="8" t="s">
        <v>30</v>
      </c>
      <c r="E22" s="8">
        <v>9181871</v>
      </c>
      <c r="F22" s="34" t="s">
        <v>378</v>
      </c>
      <c r="G22" s="8" t="s">
        <v>32</v>
      </c>
      <c r="H22" s="8" t="s">
        <v>33</v>
      </c>
      <c r="I22" s="8">
        <v>3483</v>
      </c>
      <c r="J22" s="8" t="s">
        <v>379</v>
      </c>
      <c r="K22" s="9">
        <v>45474</v>
      </c>
      <c r="L22" s="8" t="s">
        <v>160</v>
      </c>
      <c r="M22" s="8" t="s">
        <v>313</v>
      </c>
      <c r="N22" s="8" t="s">
        <v>314</v>
      </c>
      <c r="O22" s="8"/>
      <c r="P22" s="8"/>
      <c r="Q22" s="8"/>
      <c r="R22" s="8"/>
      <c r="S22" s="9">
        <v>45476</v>
      </c>
      <c r="T22" s="10">
        <v>0.29166666666666669</v>
      </c>
      <c r="U22" s="8" t="s">
        <v>341</v>
      </c>
      <c r="V22" s="11">
        <v>45476.466574074075</v>
      </c>
      <c r="W22" s="8" t="s">
        <v>380</v>
      </c>
      <c r="X22" s="8" t="s">
        <v>381</v>
      </c>
      <c r="Y22" s="8" t="s">
        <v>330</v>
      </c>
      <c r="Z22" s="8" t="s">
        <v>382</v>
      </c>
      <c r="AA22" s="8" t="s">
        <v>383</v>
      </c>
      <c r="AB22" s="11">
        <v>45475.558564814812</v>
      </c>
      <c r="AC22" s="8">
        <v>150000</v>
      </c>
      <c r="AD22" s="8" t="s">
        <v>333</v>
      </c>
      <c r="AE22" s="8" t="s">
        <v>325</v>
      </c>
    </row>
    <row r="23" spans="1:31">
      <c r="A23" s="12" t="s">
        <v>946</v>
      </c>
      <c r="C23" s="8">
        <v>5</v>
      </c>
      <c r="D23" s="8" t="s">
        <v>30</v>
      </c>
      <c r="E23" s="8">
        <v>9956484</v>
      </c>
      <c r="F23" s="34" t="s">
        <v>384</v>
      </c>
      <c r="G23" s="8" t="s">
        <v>32</v>
      </c>
      <c r="H23" s="8" t="s">
        <v>316</v>
      </c>
      <c r="I23" s="8">
        <v>5533</v>
      </c>
      <c r="J23" s="8" t="s">
        <v>385</v>
      </c>
      <c r="K23" s="9">
        <v>45474</v>
      </c>
      <c r="L23" s="8" t="s">
        <v>160</v>
      </c>
      <c r="M23" s="8" t="s">
        <v>313</v>
      </c>
      <c r="N23" s="8" t="s">
        <v>314</v>
      </c>
      <c r="O23" s="8"/>
      <c r="P23" s="8"/>
      <c r="Q23" s="8"/>
      <c r="R23" s="8"/>
      <c r="S23" s="9">
        <v>45476</v>
      </c>
      <c r="T23" s="10">
        <v>0.33333333333333331</v>
      </c>
      <c r="U23" s="8" t="s">
        <v>341</v>
      </c>
      <c r="V23" s="11">
        <v>45476.461805555555</v>
      </c>
      <c r="W23" s="8" t="s">
        <v>386</v>
      </c>
      <c r="X23" s="8" t="s">
        <v>387</v>
      </c>
      <c r="Y23" s="8" t="s">
        <v>388</v>
      </c>
      <c r="Z23" s="8" t="s">
        <v>389</v>
      </c>
      <c r="AA23" s="8" t="s">
        <v>390</v>
      </c>
      <c r="AB23" s="11">
        <v>45474.647696759261</v>
      </c>
      <c r="AC23" s="8">
        <v>175000</v>
      </c>
      <c r="AD23" s="8" t="s">
        <v>333</v>
      </c>
      <c r="AE23" s="8" t="s">
        <v>346</v>
      </c>
    </row>
    <row r="24" spans="1:31">
      <c r="A24" s="12" t="s">
        <v>946</v>
      </c>
      <c r="C24" s="8">
        <v>6</v>
      </c>
      <c r="D24" s="8" t="s">
        <v>30</v>
      </c>
      <c r="E24" s="8">
        <v>8731796</v>
      </c>
      <c r="F24" s="34" t="s">
        <v>391</v>
      </c>
      <c r="G24" s="8" t="s">
        <v>32</v>
      </c>
      <c r="H24" s="8" t="s">
        <v>392</v>
      </c>
      <c r="I24" s="8">
        <v>265</v>
      </c>
      <c r="J24" s="8" t="s">
        <v>197</v>
      </c>
      <c r="K24" s="9">
        <v>45475</v>
      </c>
      <c r="L24" s="8" t="s">
        <v>160</v>
      </c>
      <c r="M24" s="8" t="s">
        <v>313</v>
      </c>
      <c r="N24" s="8" t="s">
        <v>314</v>
      </c>
      <c r="O24" s="8"/>
      <c r="P24" s="8"/>
      <c r="Q24" s="8"/>
      <c r="R24" s="8"/>
      <c r="S24" s="9">
        <v>45475</v>
      </c>
      <c r="T24" s="10">
        <v>0.95833333333333337</v>
      </c>
      <c r="U24" s="8" t="s">
        <v>393</v>
      </c>
      <c r="V24" s="11">
        <v>45476.477627314816</v>
      </c>
      <c r="W24" s="8" t="s">
        <v>394</v>
      </c>
      <c r="X24" s="8" t="s">
        <v>395</v>
      </c>
      <c r="Y24" s="8" t="s">
        <v>396</v>
      </c>
      <c r="Z24" s="8" t="s">
        <v>397</v>
      </c>
      <c r="AA24" s="8" t="s">
        <v>398</v>
      </c>
      <c r="AB24" s="11">
        <v>45475.43068287037</v>
      </c>
      <c r="AC24" s="8">
        <v>70000</v>
      </c>
      <c r="AD24" s="8" t="s">
        <v>324</v>
      </c>
      <c r="AE24" s="8" t="s">
        <v>325</v>
      </c>
    </row>
    <row r="25" spans="1:31">
      <c r="A25" s="12" t="s">
        <v>946</v>
      </c>
      <c r="C25" s="8">
        <v>7</v>
      </c>
      <c r="D25" s="8" t="s">
        <v>30</v>
      </c>
      <c r="E25" s="8">
        <v>329476</v>
      </c>
      <c r="F25" s="34" t="s">
        <v>399</v>
      </c>
      <c r="G25" s="8" t="s">
        <v>32</v>
      </c>
      <c r="H25" s="8" t="s">
        <v>392</v>
      </c>
      <c r="I25" s="8">
        <v>3373</v>
      </c>
      <c r="J25" s="8" t="s">
        <v>197</v>
      </c>
      <c r="K25" s="9">
        <v>45475</v>
      </c>
      <c r="L25" s="8" t="s">
        <v>160</v>
      </c>
      <c r="M25" s="8" t="s">
        <v>313</v>
      </c>
      <c r="N25" s="8" t="s">
        <v>314</v>
      </c>
      <c r="O25" s="8"/>
      <c r="P25" s="8"/>
      <c r="Q25" s="8"/>
      <c r="R25" s="8"/>
      <c r="S25" s="9">
        <v>45475</v>
      </c>
      <c r="T25" s="10">
        <v>0.95833333333333337</v>
      </c>
      <c r="U25" s="8" t="s">
        <v>393</v>
      </c>
      <c r="V25" s="11">
        <v>45476.476458333331</v>
      </c>
      <c r="W25" s="8" t="s">
        <v>400</v>
      </c>
      <c r="X25" s="8" t="s">
        <v>401</v>
      </c>
      <c r="Y25" s="8" t="s">
        <v>396</v>
      </c>
      <c r="Z25" s="8" t="s">
        <v>402</v>
      </c>
      <c r="AA25" s="8" t="s">
        <v>403</v>
      </c>
      <c r="AB25" s="11">
        <v>45475.432650462964</v>
      </c>
      <c r="AC25" s="8">
        <v>150000</v>
      </c>
      <c r="AD25" s="8" t="s">
        <v>324</v>
      </c>
      <c r="AE25" s="8" t="s">
        <v>325</v>
      </c>
    </row>
    <row r="26" spans="1:31">
      <c r="A26" s="43" t="s">
        <v>681</v>
      </c>
      <c r="C26" s="8">
        <v>8</v>
      </c>
      <c r="D26" s="8" t="s">
        <v>30</v>
      </c>
      <c r="E26" s="8">
        <v>1027770</v>
      </c>
      <c r="F26" s="15" t="s">
        <v>31</v>
      </c>
      <c r="G26" s="8" t="s">
        <v>32</v>
      </c>
      <c r="H26" s="8" t="s">
        <v>33</v>
      </c>
      <c r="I26" s="8">
        <v>325</v>
      </c>
      <c r="J26" s="8" t="s">
        <v>34</v>
      </c>
      <c r="K26" s="9">
        <v>45476</v>
      </c>
      <c r="L26" s="8" t="s">
        <v>160</v>
      </c>
      <c r="M26" s="8" t="s">
        <v>313</v>
      </c>
      <c r="N26" s="8" t="s">
        <v>314</v>
      </c>
      <c r="O26" s="8"/>
      <c r="P26" s="8"/>
      <c r="Q26" s="8"/>
      <c r="R26" s="8"/>
      <c r="S26" s="9">
        <v>45475</v>
      </c>
      <c r="T26" s="10">
        <v>0.5</v>
      </c>
      <c r="U26" s="8" t="s">
        <v>341</v>
      </c>
      <c r="V26" s="11">
        <v>45476.656319444446</v>
      </c>
      <c r="W26" s="8" t="s">
        <v>404</v>
      </c>
      <c r="X26" s="8" t="s">
        <v>405</v>
      </c>
      <c r="Y26" s="8" t="s">
        <v>38</v>
      </c>
      <c r="Z26" s="8" t="s">
        <v>406</v>
      </c>
      <c r="AA26" s="8" t="s">
        <v>407</v>
      </c>
      <c r="AB26" s="11">
        <v>45476.375636574077</v>
      </c>
      <c r="AC26" s="8">
        <v>70000</v>
      </c>
      <c r="AD26" s="8" t="s">
        <v>351</v>
      </c>
      <c r="AE26" s="8" t="s">
        <v>352</v>
      </c>
    </row>
    <row r="27" spans="1:31">
      <c r="A27" s="43" t="s">
        <v>681</v>
      </c>
      <c r="C27" s="8">
        <v>9</v>
      </c>
      <c r="D27" s="8" t="s">
        <v>30</v>
      </c>
      <c r="E27" s="8">
        <v>9480095</v>
      </c>
      <c r="F27" s="15" t="s">
        <v>408</v>
      </c>
      <c r="G27" s="8" t="s">
        <v>32</v>
      </c>
      <c r="H27" s="8" t="s">
        <v>316</v>
      </c>
      <c r="I27" s="8">
        <v>7457</v>
      </c>
      <c r="J27" s="8" t="s">
        <v>122</v>
      </c>
      <c r="K27" s="9">
        <v>45475</v>
      </c>
      <c r="L27" s="8" t="s">
        <v>160</v>
      </c>
      <c r="M27" s="8" t="s">
        <v>360</v>
      </c>
      <c r="N27" s="8" t="s">
        <v>314</v>
      </c>
      <c r="O27" s="8"/>
      <c r="P27" s="8"/>
      <c r="Q27" s="8"/>
      <c r="R27" s="8"/>
      <c r="S27" s="9">
        <v>45476</v>
      </c>
      <c r="T27" s="10">
        <v>0.51041666666666663</v>
      </c>
      <c r="U27" s="8" t="s">
        <v>361</v>
      </c>
      <c r="V27" s="11">
        <v>45476.754282407404</v>
      </c>
      <c r="W27" s="8" t="s">
        <v>409</v>
      </c>
      <c r="X27" s="8" t="s">
        <v>410</v>
      </c>
      <c r="Y27" s="8" t="s">
        <v>411</v>
      </c>
      <c r="Z27" s="8" t="s">
        <v>412</v>
      </c>
      <c r="AA27" s="8" t="s">
        <v>413</v>
      </c>
      <c r="AB27" s="11">
        <v>45476.402291666665</v>
      </c>
      <c r="AC27" s="8">
        <v>200000</v>
      </c>
      <c r="AD27" s="8" t="s">
        <v>333</v>
      </c>
      <c r="AE27" s="8" t="s">
        <v>325</v>
      </c>
    </row>
    <row r="30" spans="1:31">
      <c r="A30" s="43" t="s">
        <v>681</v>
      </c>
      <c r="B30" s="14">
        <v>45477</v>
      </c>
      <c r="C30" s="8">
        <v>1</v>
      </c>
      <c r="D30" s="8" t="s">
        <v>30</v>
      </c>
      <c r="E30" s="8">
        <v>9321122</v>
      </c>
      <c r="F30" s="15" t="s">
        <v>414</v>
      </c>
      <c r="G30" s="8" t="s">
        <v>32</v>
      </c>
      <c r="H30" s="8" t="s">
        <v>415</v>
      </c>
      <c r="I30" s="8">
        <v>8515</v>
      </c>
      <c r="J30" s="8" t="s">
        <v>416</v>
      </c>
      <c r="K30" s="9">
        <v>45476</v>
      </c>
      <c r="L30" s="8" t="s">
        <v>227</v>
      </c>
      <c r="M30" s="8" t="s">
        <v>360</v>
      </c>
      <c r="N30" s="8" t="s">
        <v>314</v>
      </c>
      <c r="O30" s="8">
        <v>22</v>
      </c>
      <c r="P30" s="8">
        <v>0</v>
      </c>
      <c r="Q30" s="8">
        <v>0</v>
      </c>
      <c r="R30" s="8">
        <v>0</v>
      </c>
      <c r="S30" s="9">
        <v>45476</v>
      </c>
      <c r="T30" s="10">
        <v>0.83333333333333337</v>
      </c>
      <c r="U30" s="15" t="s">
        <v>361</v>
      </c>
      <c r="V30" s="11">
        <v>45477.306898148148</v>
      </c>
      <c r="W30" s="8" t="s">
        <v>417</v>
      </c>
      <c r="X30" s="8" t="s">
        <v>418</v>
      </c>
      <c r="Y30" s="8" t="s">
        <v>419</v>
      </c>
      <c r="Z30" s="8" t="s">
        <v>420</v>
      </c>
      <c r="AA30" s="8" t="s">
        <v>421</v>
      </c>
      <c r="AB30" s="11">
        <v>45476.466446759259</v>
      </c>
      <c r="AC30" s="8">
        <v>200000</v>
      </c>
      <c r="AD30" s="8" t="s">
        <v>333</v>
      </c>
      <c r="AE30" s="8" t="s">
        <v>325</v>
      </c>
    </row>
    <row r="31" spans="1:31">
      <c r="A31" s="25" t="s">
        <v>7034</v>
      </c>
      <c r="C31" s="8">
        <v>2</v>
      </c>
      <c r="D31" s="8" t="s">
        <v>30</v>
      </c>
      <c r="E31" s="8">
        <v>9906283</v>
      </c>
      <c r="F31" s="38" t="s">
        <v>422</v>
      </c>
      <c r="G31" s="8" t="s">
        <v>32</v>
      </c>
      <c r="H31" s="8" t="s">
        <v>33</v>
      </c>
      <c r="I31" s="8">
        <v>277</v>
      </c>
      <c r="J31" s="8" t="s">
        <v>34</v>
      </c>
      <c r="K31" s="9">
        <v>45478</v>
      </c>
      <c r="L31" s="8" t="s">
        <v>160</v>
      </c>
      <c r="M31" s="8" t="s">
        <v>313</v>
      </c>
      <c r="N31" s="8" t="s">
        <v>314</v>
      </c>
      <c r="O31" s="8">
        <v>0</v>
      </c>
      <c r="P31" s="8">
        <v>12</v>
      </c>
      <c r="Q31" s="8">
        <v>0</v>
      </c>
      <c r="R31" s="8">
        <v>0</v>
      </c>
      <c r="S31" s="9">
        <v>45477</v>
      </c>
      <c r="T31" s="10">
        <v>0.40625</v>
      </c>
      <c r="U31" s="8" t="s">
        <v>423</v>
      </c>
      <c r="V31" s="11">
        <v>45477.399317129632</v>
      </c>
      <c r="W31" s="8" t="s">
        <v>424</v>
      </c>
      <c r="X31" s="8" t="s">
        <v>425</v>
      </c>
      <c r="Y31" s="8" t="s">
        <v>38</v>
      </c>
      <c r="Z31" s="8" t="s">
        <v>426</v>
      </c>
      <c r="AA31" s="8" t="s">
        <v>427</v>
      </c>
      <c r="AB31" s="11">
        <v>45477.355173611111</v>
      </c>
      <c r="AC31" s="8">
        <v>70000</v>
      </c>
      <c r="AD31" s="8" t="s">
        <v>351</v>
      </c>
      <c r="AE31" s="8" t="s">
        <v>352</v>
      </c>
    </row>
    <row r="32" spans="1:31">
      <c r="A32" s="25" t="s">
        <v>7034</v>
      </c>
      <c r="C32" s="8">
        <v>3</v>
      </c>
      <c r="D32" s="8" t="s">
        <v>30</v>
      </c>
      <c r="E32" s="8">
        <v>9891335</v>
      </c>
      <c r="F32" s="38" t="s">
        <v>106</v>
      </c>
      <c r="G32" s="8" t="s">
        <v>32</v>
      </c>
      <c r="H32" s="8" t="s">
        <v>33</v>
      </c>
      <c r="I32" s="8">
        <v>275</v>
      </c>
      <c r="J32" s="8" t="s">
        <v>107</v>
      </c>
      <c r="K32" s="9">
        <v>45478</v>
      </c>
      <c r="L32" s="8" t="s">
        <v>160</v>
      </c>
      <c r="M32" s="8" t="s">
        <v>313</v>
      </c>
      <c r="N32" s="8" t="s">
        <v>314</v>
      </c>
      <c r="O32" s="8">
        <v>0</v>
      </c>
      <c r="P32" s="8">
        <v>12</v>
      </c>
      <c r="Q32" s="8">
        <v>0</v>
      </c>
      <c r="R32" s="8">
        <v>0</v>
      </c>
      <c r="S32" s="9">
        <v>45477</v>
      </c>
      <c r="T32" s="10">
        <v>0.41666666666666669</v>
      </c>
      <c r="U32" s="8" t="s">
        <v>341</v>
      </c>
      <c r="V32" s="11">
        <v>45477.415798611109</v>
      </c>
      <c r="W32" s="8" t="s">
        <v>428</v>
      </c>
      <c r="X32" s="8" t="s">
        <v>429</v>
      </c>
      <c r="Y32" s="8" t="s">
        <v>38</v>
      </c>
      <c r="Z32" s="8" t="s">
        <v>430</v>
      </c>
      <c r="AA32" s="8" t="s">
        <v>431</v>
      </c>
      <c r="AB32" s="11">
        <v>45477.355347222219</v>
      </c>
      <c r="AC32" s="8">
        <v>70000</v>
      </c>
      <c r="AD32" s="8" t="s">
        <v>351</v>
      </c>
      <c r="AE32" s="8" t="s">
        <v>352</v>
      </c>
    </row>
    <row r="33" spans="1:31">
      <c r="A33" s="25" t="s">
        <v>7034</v>
      </c>
      <c r="C33" s="8">
        <v>4</v>
      </c>
      <c r="D33" s="8" t="s">
        <v>30</v>
      </c>
      <c r="E33" s="8" t="s">
        <v>432</v>
      </c>
      <c r="F33" s="38" t="s">
        <v>433</v>
      </c>
      <c r="G33" s="8" t="s">
        <v>32</v>
      </c>
      <c r="H33" s="8" t="s">
        <v>33</v>
      </c>
      <c r="I33" s="8">
        <v>103</v>
      </c>
      <c r="J33" s="8" t="s">
        <v>434</v>
      </c>
      <c r="K33" s="9">
        <v>45475</v>
      </c>
      <c r="L33" s="8" t="s">
        <v>160</v>
      </c>
      <c r="M33" s="8" t="s">
        <v>360</v>
      </c>
      <c r="N33" s="8" t="s">
        <v>314</v>
      </c>
      <c r="O33" s="8">
        <v>0</v>
      </c>
      <c r="P33" s="8">
        <v>5</v>
      </c>
      <c r="Q33" s="8">
        <v>0</v>
      </c>
      <c r="R33" s="8">
        <v>0</v>
      </c>
      <c r="S33" s="9">
        <v>45477</v>
      </c>
      <c r="T33" s="10">
        <v>0.72916666666666663</v>
      </c>
      <c r="U33" s="8" t="s">
        <v>341</v>
      </c>
      <c r="V33" s="11">
        <v>45477.433888888889</v>
      </c>
      <c r="W33" s="8" t="s">
        <v>435</v>
      </c>
      <c r="X33" s="8" t="s">
        <v>436</v>
      </c>
      <c r="Y33" s="8" t="s">
        <v>133</v>
      </c>
      <c r="Z33" s="8" t="s">
        <v>437</v>
      </c>
      <c r="AA33" s="8" t="s">
        <v>438</v>
      </c>
      <c r="AB33" s="11">
        <v>45477.416990740741</v>
      </c>
      <c r="AC33" s="8">
        <v>60000</v>
      </c>
      <c r="AD33" s="8" t="s">
        <v>351</v>
      </c>
      <c r="AE33" s="8" t="s">
        <v>352</v>
      </c>
    </row>
    <row r="34" spans="1:31">
      <c r="A34" s="25" t="s">
        <v>7034</v>
      </c>
      <c r="C34" s="8">
        <v>5</v>
      </c>
      <c r="D34" s="8" t="s">
        <v>30</v>
      </c>
      <c r="E34" s="8" t="s">
        <v>439</v>
      </c>
      <c r="F34" s="38" t="s">
        <v>440</v>
      </c>
      <c r="G34" s="8" t="s">
        <v>32</v>
      </c>
      <c r="H34" s="8" t="s">
        <v>33</v>
      </c>
      <c r="I34" s="8">
        <v>30</v>
      </c>
      <c r="J34" s="8" t="s">
        <v>434</v>
      </c>
      <c r="K34" s="9">
        <v>45477</v>
      </c>
      <c r="L34" s="8" t="s">
        <v>160</v>
      </c>
      <c r="M34" s="8" t="s">
        <v>313</v>
      </c>
      <c r="N34" s="8" t="s">
        <v>314</v>
      </c>
      <c r="O34" s="8">
        <v>0</v>
      </c>
      <c r="P34" s="8">
        <v>5</v>
      </c>
      <c r="Q34" s="8">
        <v>0</v>
      </c>
      <c r="R34" s="8">
        <v>0</v>
      </c>
      <c r="S34" s="9">
        <v>45477</v>
      </c>
      <c r="T34" s="10">
        <v>0.35416666666666669</v>
      </c>
      <c r="U34" s="8" t="s">
        <v>341</v>
      </c>
      <c r="V34" s="11">
        <v>45477.475821759261</v>
      </c>
      <c r="W34" s="8" t="s">
        <v>441</v>
      </c>
      <c r="X34" s="8" t="s">
        <v>442</v>
      </c>
      <c r="Y34" s="8" t="s">
        <v>443</v>
      </c>
      <c r="Z34" s="8" t="s">
        <v>444</v>
      </c>
      <c r="AA34" s="8" t="s">
        <v>445</v>
      </c>
      <c r="AB34" s="11">
        <v>45477.457870370374</v>
      </c>
      <c r="AC34" s="8">
        <v>50000</v>
      </c>
      <c r="AD34" s="8" t="s">
        <v>351</v>
      </c>
      <c r="AE34" s="8" t="s">
        <v>352</v>
      </c>
    </row>
    <row r="35" spans="1:31">
      <c r="A35" s="25" t="s">
        <v>7034</v>
      </c>
      <c r="C35" s="8">
        <v>6</v>
      </c>
      <c r="D35" s="8" t="s">
        <v>30</v>
      </c>
      <c r="E35" s="8">
        <v>9992921</v>
      </c>
      <c r="F35" s="38" t="s">
        <v>446</v>
      </c>
      <c r="G35" s="8" t="s">
        <v>32</v>
      </c>
      <c r="H35" s="8" t="s">
        <v>33</v>
      </c>
      <c r="I35" s="8">
        <v>166</v>
      </c>
      <c r="J35" s="8" t="s">
        <v>447</v>
      </c>
      <c r="K35" s="9">
        <v>45477</v>
      </c>
      <c r="L35" s="8" t="s">
        <v>160</v>
      </c>
      <c r="M35" s="8" t="s">
        <v>313</v>
      </c>
      <c r="N35" s="8" t="s">
        <v>314</v>
      </c>
      <c r="O35" s="8">
        <v>0</v>
      </c>
      <c r="P35" s="8">
        <v>9</v>
      </c>
      <c r="Q35" s="8">
        <v>0</v>
      </c>
      <c r="R35" s="8">
        <v>0</v>
      </c>
      <c r="S35" s="9">
        <v>45477</v>
      </c>
      <c r="T35" s="10">
        <v>0.53125</v>
      </c>
      <c r="U35" s="8" t="s">
        <v>341</v>
      </c>
      <c r="V35" s="11">
        <v>45477.482731481483</v>
      </c>
      <c r="W35" s="8" t="s">
        <v>448</v>
      </c>
      <c r="X35" s="8" t="s">
        <v>449</v>
      </c>
      <c r="Y35" s="8" t="s">
        <v>450</v>
      </c>
      <c r="Z35" s="8" t="s">
        <v>451</v>
      </c>
      <c r="AA35" s="8" t="s">
        <v>452</v>
      </c>
      <c r="AB35" s="11">
        <v>45477.470393518517</v>
      </c>
      <c r="AC35" s="8">
        <v>60000</v>
      </c>
      <c r="AD35" s="8" t="s">
        <v>333</v>
      </c>
      <c r="AE35" s="8" t="s">
        <v>325</v>
      </c>
    </row>
    <row r="36" spans="1:31">
      <c r="A36" s="43" t="s">
        <v>681</v>
      </c>
      <c r="C36" s="8">
        <v>7</v>
      </c>
      <c r="D36" s="8" t="s">
        <v>30</v>
      </c>
      <c r="E36" s="8">
        <v>9343780</v>
      </c>
      <c r="F36" s="15" t="s">
        <v>453</v>
      </c>
      <c r="G36" s="8" t="s">
        <v>32</v>
      </c>
      <c r="H36" s="8" t="s">
        <v>316</v>
      </c>
      <c r="I36" s="8">
        <v>16452</v>
      </c>
      <c r="J36" s="8" t="s">
        <v>122</v>
      </c>
      <c r="K36" s="9">
        <v>45476</v>
      </c>
      <c r="L36" s="8" t="s">
        <v>160</v>
      </c>
      <c r="M36" s="8" t="s">
        <v>360</v>
      </c>
      <c r="N36" s="8" t="s">
        <v>314</v>
      </c>
      <c r="O36" s="8">
        <v>22</v>
      </c>
      <c r="P36" s="8">
        <v>0</v>
      </c>
      <c r="Q36" s="8">
        <v>0</v>
      </c>
      <c r="R36" s="8">
        <v>0</v>
      </c>
      <c r="S36" s="9">
        <v>45477</v>
      </c>
      <c r="T36" s="10">
        <v>0.14930555555555555</v>
      </c>
      <c r="U36" s="15" t="s">
        <v>361</v>
      </c>
      <c r="V36" s="11">
        <v>45477.560949074075</v>
      </c>
      <c r="W36" s="8" t="s">
        <v>454</v>
      </c>
      <c r="X36" s="8" t="s">
        <v>455</v>
      </c>
      <c r="Y36" s="8" t="s">
        <v>456</v>
      </c>
      <c r="Z36" s="8" t="s">
        <v>457</v>
      </c>
      <c r="AA36" s="8" t="s">
        <v>458</v>
      </c>
      <c r="AB36" s="11">
        <v>45476.452314814815</v>
      </c>
      <c r="AC36" s="8">
        <v>275000</v>
      </c>
      <c r="AD36" s="8" t="s">
        <v>324</v>
      </c>
      <c r="AE36" s="8" t="s">
        <v>346</v>
      </c>
    </row>
    <row r="37" spans="1:31">
      <c r="A37" s="43" t="s">
        <v>681</v>
      </c>
      <c r="C37" s="8">
        <v>8</v>
      </c>
      <c r="D37" s="8" t="s">
        <v>30</v>
      </c>
      <c r="E37" s="8">
        <v>9354545</v>
      </c>
      <c r="F37" s="15" t="s">
        <v>459</v>
      </c>
      <c r="G37" s="8" t="s">
        <v>32</v>
      </c>
      <c r="H37" s="8" t="s">
        <v>205</v>
      </c>
      <c r="I37" s="8">
        <v>13202</v>
      </c>
      <c r="J37" s="8" t="s">
        <v>460</v>
      </c>
      <c r="K37" s="9">
        <v>45476</v>
      </c>
      <c r="L37" s="8" t="s">
        <v>461</v>
      </c>
      <c r="M37" s="8" t="s">
        <v>360</v>
      </c>
      <c r="N37" s="8" t="s">
        <v>314</v>
      </c>
      <c r="O37" s="8">
        <v>0</v>
      </c>
      <c r="P37" s="8">
        <v>22</v>
      </c>
      <c r="Q37" s="8">
        <v>0</v>
      </c>
      <c r="R37" s="8">
        <v>0</v>
      </c>
      <c r="S37" s="9">
        <v>45629</v>
      </c>
      <c r="T37" s="10">
        <v>0.89166666666666661</v>
      </c>
      <c r="U37" s="15" t="s">
        <v>361</v>
      </c>
      <c r="V37" s="11">
        <v>45477.565451388888</v>
      </c>
      <c r="W37" s="8" t="s">
        <v>462</v>
      </c>
      <c r="X37" s="8" t="s">
        <v>463</v>
      </c>
      <c r="Y37" s="8" t="s">
        <v>464</v>
      </c>
      <c r="Z37" s="8" t="s">
        <v>465</v>
      </c>
      <c r="AA37" s="8" t="s">
        <v>466</v>
      </c>
      <c r="AB37" s="11">
        <v>45476.414884259262</v>
      </c>
      <c r="AC37" s="8">
        <v>250000</v>
      </c>
      <c r="AD37" s="8" t="s">
        <v>324</v>
      </c>
      <c r="AE37" s="8" t="s">
        <v>346</v>
      </c>
    </row>
    <row r="38" spans="1:31">
      <c r="A38" s="43" t="s">
        <v>681</v>
      </c>
      <c r="C38" s="8">
        <v>9</v>
      </c>
      <c r="D38" s="8" t="s">
        <v>30</v>
      </c>
      <c r="E38" s="8">
        <v>9274678</v>
      </c>
      <c r="F38" s="15" t="s">
        <v>467</v>
      </c>
      <c r="G38" s="8" t="s">
        <v>32</v>
      </c>
      <c r="H38" s="8" t="s">
        <v>468</v>
      </c>
      <c r="I38" s="8">
        <v>26659</v>
      </c>
      <c r="J38" s="8" t="s">
        <v>122</v>
      </c>
      <c r="K38" s="9">
        <v>45475</v>
      </c>
      <c r="L38" s="8" t="s">
        <v>160</v>
      </c>
      <c r="M38" s="8" t="s">
        <v>360</v>
      </c>
      <c r="N38" s="8" t="s">
        <v>314</v>
      </c>
      <c r="O38" s="8">
        <v>10</v>
      </c>
      <c r="P38" s="8">
        <v>16</v>
      </c>
      <c r="Q38" s="8">
        <v>0</v>
      </c>
      <c r="R38" s="8">
        <v>0</v>
      </c>
      <c r="S38" s="9">
        <v>45476</v>
      </c>
      <c r="T38" s="10">
        <v>0.94791666666666663</v>
      </c>
      <c r="U38" s="15" t="s">
        <v>361</v>
      </c>
      <c r="V38" s="11">
        <v>45477.569247685184</v>
      </c>
      <c r="W38" s="8" t="s">
        <v>469</v>
      </c>
      <c r="X38" s="8" t="s">
        <v>470</v>
      </c>
      <c r="Y38" s="8" t="s">
        <v>471</v>
      </c>
      <c r="Z38" s="8" t="s">
        <v>472</v>
      </c>
      <c r="AA38" s="8" t="s">
        <v>473</v>
      </c>
      <c r="AB38" s="11">
        <v>45476.666585648149</v>
      </c>
      <c r="AC38" s="8">
        <v>300000</v>
      </c>
      <c r="AD38" s="8" t="s">
        <v>324</v>
      </c>
      <c r="AE38" s="8" t="s">
        <v>325</v>
      </c>
    </row>
    <row r="39" spans="1:31">
      <c r="A39" s="25" t="s">
        <v>7034</v>
      </c>
      <c r="C39" s="8">
        <v>10</v>
      </c>
      <c r="D39" s="8" t="s">
        <v>30</v>
      </c>
      <c r="E39" s="8" t="s">
        <v>474</v>
      </c>
      <c r="F39" s="38" t="s">
        <v>475</v>
      </c>
      <c r="G39" s="8" t="s">
        <v>32</v>
      </c>
      <c r="H39" s="8" t="s">
        <v>33</v>
      </c>
      <c r="I39" s="8">
        <v>169</v>
      </c>
      <c r="J39" s="8" t="s">
        <v>122</v>
      </c>
      <c r="K39" s="9">
        <v>45476</v>
      </c>
      <c r="L39" s="8" t="s">
        <v>160</v>
      </c>
      <c r="M39" s="8" t="s">
        <v>313</v>
      </c>
      <c r="N39" s="8" t="s">
        <v>314</v>
      </c>
      <c r="O39" s="8">
        <v>0</v>
      </c>
      <c r="P39" s="8">
        <v>0</v>
      </c>
      <c r="Q39" s="8">
        <v>0</v>
      </c>
      <c r="R39" s="8">
        <v>0</v>
      </c>
      <c r="S39" s="9">
        <v>45476</v>
      </c>
      <c r="T39" s="10">
        <v>0.70833333333333337</v>
      </c>
      <c r="U39" s="8" t="s">
        <v>476</v>
      </c>
      <c r="V39" s="11">
        <v>45477.574097222219</v>
      </c>
      <c r="W39" s="8" t="s">
        <v>477</v>
      </c>
      <c r="X39" s="8" t="s">
        <v>478</v>
      </c>
      <c r="Y39" s="8" t="s">
        <v>479</v>
      </c>
      <c r="Z39" s="8" t="s">
        <v>480</v>
      </c>
      <c r="AA39" s="8" t="s">
        <v>481</v>
      </c>
      <c r="AB39" s="11">
        <v>45477.41233796296</v>
      </c>
      <c r="AC39" s="8">
        <v>60000</v>
      </c>
      <c r="AD39" s="8" t="s">
        <v>324</v>
      </c>
      <c r="AE39" s="8" t="s">
        <v>325</v>
      </c>
    </row>
    <row r="40" spans="1:31">
      <c r="A40" s="25" t="s">
        <v>7034</v>
      </c>
      <c r="C40" s="8">
        <v>11</v>
      </c>
      <c r="D40" s="8" t="s">
        <v>30</v>
      </c>
      <c r="E40" s="8" t="s">
        <v>482</v>
      </c>
      <c r="F40" s="38" t="s">
        <v>483</v>
      </c>
      <c r="G40" s="8" t="s">
        <v>32</v>
      </c>
      <c r="H40" s="8" t="s">
        <v>33</v>
      </c>
      <c r="I40" s="8">
        <v>32</v>
      </c>
      <c r="J40" s="8" t="s">
        <v>447</v>
      </c>
      <c r="K40" s="9">
        <v>45477</v>
      </c>
      <c r="L40" s="8" t="s">
        <v>160</v>
      </c>
      <c r="M40" s="8" t="s">
        <v>313</v>
      </c>
      <c r="N40" s="8" t="s">
        <v>314</v>
      </c>
      <c r="O40" s="8">
        <v>0</v>
      </c>
      <c r="P40" s="8">
        <v>6</v>
      </c>
      <c r="Q40" s="8">
        <v>0</v>
      </c>
      <c r="R40" s="8">
        <v>0</v>
      </c>
      <c r="S40" s="9">
        <v>45477</v>
      </c>
      <c r="T40" s="10">
        <v>0.69791666666666663</v>
      </c>
      <c r="U40" s="8" t="s">
        <v>476</v>
      </c>
      <c r="V40" s="11">
        <v>45477.577673611115</v>
      </c>
      <c r="W40" s="8" t="s">
        <v>484</v>
      </c>
      <c r="X40" s="8" t="s">
        <v>485</v>
      </c>
      <c r="Y40" s="8" t="s">
        <v>486</v>
      </c>
      <c r="Z40" s="8" t="s">
        <v>487</v>
      </c>
      <c r="AA40" s="8" t="s">
        <v>488</v>
      </c>
      <c r="AB40" s="11">
        <v>45477.458043981482</v>
      </c>
      <c r="AC40" s="8">
        <v>50000</v>
      </c>
      <c r="AD40" s="8" t="s">
        <v>351</v>
      </c>
      <c r="AE40" s="8" t="s">
        <v>352</v>
      </c>
    </row>
    <row r="41" spans="1:31">
      <c r="A41" s="25" t="s">
        <v>7034</v>
      </c>
      <c r="C41" s="8">
        <v>12</v>
      </c>
      <c r="D41" s="8" t="s">
        <v>30</v>
      </c>
      <c r="E41" s="8">
        <v>9922249</v>
      </c>
      <c r="F41" s="38" t="s">
        <v>489</v>
      </c>
      <c r="G41" s="8" t="s">
        <v>32</v>
      </c>
      <c r="H41" s="8" t="s">
        <v>367</v>
      </c>
      <c r="I41" s="8">
        <v>34584</v>
      </c>
      <c r="J41" s="8" t="s">
        <v>122</v>
      </c>
      <c r="K41" s="9">
        <v>45477</v>
      </c>
      <c r="L41" s="8" t="s">
        <v>160</v>
      </c>
      <c r="M41" s="8" t="s">
        <v>313</v>
      </c>
      <c r="N41" s="8" t="s">
        <v>314</v>
      </c>
      <c r="O41" s="8">
        <v>20</v>
      </c>
      <c r="P41" s="8">
        <v>0</v>
      </c>
      <c r="Q41" s="8">
        <v>0</v>
      </c>
      <c r="R41" s="8">
        <v>0</v>
      </c>
      <c r="S41" s="9">
        <v>45477</v>
      </c>
      <c r="T41" s="10">
        <v>0.47222222222222227</v>
      </c>
      <c r="U41" s="8" t="s">
        <v>490</v>
      </c>
      <c r="V41" s="11">
        <v>45477.599444444444</v>
      </c>
      <c r="W41" s="8" t="s">
        <v>491</v>
      </c>
      <c r="X41" s="8" t="s">
        <v>492</v>
      </c>
      <c r="Y41" s="8" t="s">
        <v>493</v>
      </c>
      <c r="Z41" s="8" t="s">
        <v>494</v>
      </c>
      <c r="AA41" s="8" t="s">
        <v>495</v>
      </c>
      <c r="AB41" s="11">
        <v>45476.698645833334</v>
      </c>
      <c r="AC41" s="8">
        <v>300000</v>
      </c>
      <c r="AD41" s="8" t="s">
        <v>333</v>
      </c>
      <c r="AE41" s="8" t="s">
        <v>346</v>
      </c>
    </row>
    <row r="42" spans="1:31">
      <c r="A42" s="43" t="s">
        <v>681</v>
      </c>
      <c r="C42" s="8">
        <v>13</v>
      </c>
      <c r="D42" s="8" t="s">
        <v>30</v>
      </c>
      <c r="E42" s="8" t="s">
        <v>496</v>
      </c>
      <c r="F42" s="15" t="s">
        <v>497</v>
      </c>
      <c r="G42" s="8" t="s">
        <v>32</v>
      </c>
      <c r="H42" s="8" t="s">
        <v>33</v>
      </c>
      <c r="I42" s="8">
        <v>88</v>
      </c>
      <c r="J42" s="8" t="s">
        <v>498</v>
      </c>
      <c r="K42" s="9">
        <v>45474</v>
      </c>
      <c r="L42" s="8" t="s">
        <v>160</v>
      </c>
      <c r="M42" s="8" t="s">
        <v>360</v>
      </c>
      <c r="N42" s="8" t="s">
        <v>314</v>
      </c>
      <c r="O42" s="8">
        <v>0</v>
      </c>
      <c r="P42" s="8">
        <v>0</v>
      </c>
      <c r="Q42" s="8">
        <v>0</v>
      </c>
      <c r="R42" s="8">
        <v>0</v>
      </c>
      <c r="S42" s="9">
        <v>45476</v>
      </c>
      <c r="T42" s="10">
        <v>0.25694444444444448</v>
      </c>
      <c r="U42" s="15" t="s">
        <v>361</v>
      </c>
      <c r="V42" s="11">
        <v>45477.600428240738</v>
      </c>
      <c r="W42" s="8" t="s">
        <v>499</v>
      </c>
      <c r="X42" s="8" t="s">
        <v>500</v>
      </c>
      <c r="Y42" s="8" t="s">
        <v>501</v>
      </c>
      <c r="Z42" s="8" t="s">
        <v>502</v>
      </c>
      <c r="AA42" s="8" t="s">
        <v>503</v>
      </c>
      <c r="AB42" s="11">
        <v>45476.440451388888</v>
      </c>
      <c r="AC42" s="8">
        <v>50000</v>
      </c>
      <c r="AD42" s="8" t="s">
        <v>351</v>
      </c>
      <c r="AE42" s="8" t="s">
        <v>352</v>
      </c>
    </row>
    <row r="43" spans="1:31">
      <c r="A43" s="43" t="s">
        <v>681</v>
      </c>
      <c r="C43" s="8">
        <v>14</v>
      </c>
      <c r="D43" s="8" t="s">
        <v>30</v>
      </c>
      <c r="E43" s="8">
        <v>8357576</v>
      </c>
      <c r="F43" s="15" t="s">
        <v>504</v>
      </c>
      <c r="G43" s="8" t="s">
        <v>32</v>
      </c>
      <c r="H43" s="8" t="s">
        <v>33</v>
      </c>
      <c r="I43" s="8">
        <v>125</v>
      </c>
      <c r="J43" s="8" t="s">
        <v>447</v>
      </c>
      <c r="K43" s="9">
        <v>45476</v>
      </c>
      <c r="L43" s="8" t="s">
        <v>160</v>
      </c>
      <c r="M43" s="8" t="s">
        <v>360</v>
      </c>
      <c r="N43" s="8" t="s">
        <v>314</v>
      </c>
      <c r="O43" s="8">
        <v>0</v>
      </c>
      <c r="P43" s="8">
        <v>8</v>
      </c>
      <c r="Q43" s="8">
        <v>0</v>
      </c>
      <c r="R43" s="8">
        <v>0</v>
      </c>
      <c r="S43" s="9">
        <v>45476</v>
      </c>
      <c r="T43" s="10">
        <v>0.54583333333333328</v>
      </c>
      <c r="U43" s="15" t="s">
        <v>361</v>
      </c>
      <c r="V43" s="11">
        <v>45477.606782407405</v>
      </c>
      <c r="W43" s="8" t="s">
        <v>505</v>
      </c>
      <c r="X43" s="8" t="s">
        <v>506</v>
      </c>
      <c r="Y43" s="8" t="s">
        <v>450</v>
      </c>
      <c r="Z43" s="8" t="s">
        <v>507</v>
      </c>
      <c r="AA43" s="8" t="s">
        <v>508</v>
      </c>
      <c r="AB43" s="11">
        <v>45476.498310185183</v>
      </c>
      <c r="AC43" s="8">
        <v>60000</v>
      </c>
      <c r="AD43" s="8" t="s">
        <v>333</v>
      </c>
      <c r="AE43" s="8" t="s">
        <v>325</v>
      </c>
    </row>
    <row r="44" spans="1:31">
      <c r="A44" s="43" t="s">
        <v>681</v>
      </c>
      <c r="C44" s="8">
        <v>15</v>
      </c>
      <c r="D44" s="8" t="s">
        <v>30</v>
      </c>
      <c r="E44" s="8">
        <v>9917830</v>
      </c>
      <c r="F44" s="15" t="s">
        <v>509</v>
      </c>
      <c r="G44" s="8" t="s">
        <v>32</v>
      </c>
      <c r="H44" s="8" t="s">
        <v>510</v>
      </c>
      <c r="I44" s="8">
        <v>33817</v>
      </c>
      <c r="J44" s="8" t="s">
        <v>511</v>
      </c>
      <c r="K44" s="9">
        <v>45476</v>
      </c>
      <c r="L44" s="8" t="s">
        <v>160</v>
      </c>
      <c r="M44" s="8" t="s">
        <v>313</v>
      </c>
      <c r="N44" s="8" t="s">
        <v>314</v>
      </c>
      <c r="O44" s="8">
        <v>22</v>
      </c>
      <c r="P44" s="8">
        <v>0</v>
      </c>
      <c r="Q44" s="8">
        <v>0</v>
      </c>
      <c r="R44" s="8">
        <v>0</v>
      </c>
      <c r="S44" s="9">
        <v>45477</v>
      </c>
      <c r="T44" s="10">
        <v>0.4236111111111111</v>
      </c>
      <c r="U44" s="15" t="s">
        <v>270</v>
      </c>
      <c r="V44" s="11">
        <v>45477.616724537038</v>
      </c>
      <c r="W44" s="8" t="s">
        <v>512</v>
      </c>
      <c r="X44" s="8" t="s">
        <v>513</v>
      </c>
      <c r="Y44" s="8" t="s">
        <v>456</v>
      </c>
      <c r="Z44" s="8" t="s">
        <v>514</v>
      </c>
      <c r="AA44" s="8" t="s">
        <v>515</v>
      </c>
      <c r="AB44" s="11">
        <v>45476.56355324074</v>
      </c>
      <c r="AC44" s="8">
        <v>300000</v>
      </c>
      <c r="AD44" s="8" t="s">
        <v>324</v>
      </c>
      <c r="AE44" s="8" t="s">
        <v>346</v>
      </c>
    </row>
    <row r="45" spans="1:31">
      <c r="A45" s="43" t="s">
        <v>681</v>
      </c>
      <c r="C45" s="8">
        <v>16</v>
      </c>
      <c r="D45" s="8" t="s">
        <v>30</v>
      </c>
      <c r="E45" s="8">
        <v>9405851</v>
      </c>
      <c r="F45" s="15" t="s">
        <v>516</v>
      </c>
      <c r="G45" s="8" t="s">
        <v>32</v>
      </c>
      <c r="H45" s="8" t="s">
        <v>316</v>
      </c>
      <c r="I45" s="8">
        <v>29768</v>
      </c>
      <c r="J45" s="8" t="s">
        <v>517</v>
      </c>
      <c r="K45" s="9">
        <v>45476</v>
      </c>
      <c r="L45" s="8" t="s">
        <v>160</v>
      </c>
      <c r="M45" s="8" t="s">
        <v>313</v>
      </c>
      <c r="N45" s="8" t="s">
        <v>314</v>
      </c>
      <c r="O45" s="8">
        <v>20</v>
      </c>
      <c r="P45" s="8">
        <v>0</v>
      </c>
      <c r="Q45" s="8">
        <v>0</v>
      </c>
      <c r="R45" s="8">
        <v>0</v>
      </c>
      <c r="S45" s="9">
        <v>45629</v>
      </c>
      <c r="T45" s="10">
        <v>0.77500000000000002</v>
      </c>
      <c r="U45" s="15" t="s">
        <v>270</v>
      </c>
      <c r="V45" s="11">
        <v>45477.622546296298</v>
      </c>
      <c r="W45" s="8" t="s">
        <v>518</v>
      </c>
      <c r="X45" s="8" t="s">
        <v>519</v>
      </c>
      <c r="Y45" s="8" t="s">
        <v>456</v>
      </c>
      <c r="Z45" s="8" t="s">
        <v>520</v>
      </c>
      <c r="AA45" s="8" t="s">
        <v>521</v>
      </c>
      <c r="AB45" s="11">
        <v>45476.452314814815</v>
      </c>
      <c r="AC45" s="8">
        <v>300000</v>
      </c>
      <c r="AD45" s="8" t="s">
        <v>324</v>
      </c>
      <c r="AE45" s="8" t="s">
        <v>346</v>
      </c>
    </row>
    <row r="46" spans="1:31">
      <c r="A46" s="43" t="s">
        <v>681</v>
      </c>
      <c r="C46" s="8">
        <v>17</v>
      </c>
      <c r="D46" s="8" t="s">
        <v>30</v>
      </c>
      <c r="E46" s="8">
        <v>9426623</v>
      </c>
      <c r="F46" s="15" t="s">
        <v>522</v>
      </c>
      <c r="G46" s="8" t="s">
        <v>32</v>
      </c>
      <c r="H46" s="8" t="s">
        <v>316</v>
      </c>
      <c r="I46" s="8">
        <v>7751</v>
      </c>
      <c r="J46" s="8" t="s">
        <v>523</v>
      </c>
      <c r="K46" s="9">
        <v>45476</v>
      </c>
      <c r="L46" s="8" t="s">
        <v>160</v>
      </c>
      <c r="M46" s="8" t="s">
        <v>313</v>
      </c>
      <c r="N46" s="8" t="s">
        <v>314</v>
      </c>
      <c r="O46" s="8">
        <v>20</v>
      </c>
      <c r="P46" s="8">
        <v>0</v>
      </c>
      <c r="Q46" s="8">
        <v>0</v>
      </c>
      <c r="R46" s="8">
        <v>0</v>
      </c>
      <c r="S46" s="9">
        <v>45477</v>
      </c>
      <c r="T46" s="10">
        <v>9.0277777777777776E-2</v>
      </c>
      <c r="U46" s="15" t="s">
        <v>270</v>
      </c>
      <c r="V46" s="11">
        <v>45477.628020833334</v>
      </c>
      <c r="W46" s="8" t="s">
        <v>524</v>
      </c>
      <c r="X46" s="8" t="s">
        <v>525</v>
      </c>
      <c r="Y46" s="8" t="s">
        <v>456</v>
      </c>
      <c r="Z46" s="8" t="s">
        <v>526</v>
      </c>
      <c r="AA46" s="8" t="s">
        <v>527</v>
      </c>
      <c r="AB46" s="11">
        <v>45476.452314814815</v>
      </c>
      <c r="AC46" s="8">
        <v>200000</v>
      </c>
      <c r="AD46" s="8" t="s">
        <v>324</v>
      </c>
      <c r="AE46" s="8" t="s">
        <v>346</v>
      </c>
    </row>
    <row r="47" spans="1:31">
      <c r="A47" s="43" t="s">
        <v>681</v>
      </c>
      <c r="C47" s="8">
        <v>18</v>
      </c>
      <c r="D47" s="8" t="s">
        <v>30</v>
      </c>
      <c r="E47" s="8">
        <v>9414058</v>
      </c>
      <c r="F47" s="15" t="s">
        <v>195</v>
      </c>
      <c r="G47" s="8" t="s">
        <v>32</v>
      </c>
      <c r="H47" s="8" t="s">
        <v>196</v>
      </c>
      <c r="I47" s="8">
        <v>26234</v>
      </c>
      <c r="J47" s="8" t="s">
        <v>197</v>
      </c>
      <c r="K47" s="9">
        <v>45476</v>
      </c>
      <c r="L47" s="8" t="s">
        <v>160</v>
      </c>
      <c r="M47" s="8" t="s">
        <v>313</v>
      </c>
      <c r="N47" s="8" t="s">
        <v>314</v>
      </c>
      <c r="O47" s="8">
        <v>25</v>
      </c>
      <c r="P47" s="8">
        <v>0</v>
      </c>
      <c r="Q47" s="8">
        <v>0</v>
      </c>
      <c r="R47" s="8">
        <v>0</v>
      </c>
      <c r="S47" s="9">
        <v>45477</v>
      </c>
      <c r="T47" s="10">
        <v>0.3923611111111111</v>
      </c>
      <c r="U47" s="15" t="s">
        <v>270</v>
      </c>
      <c r="V47" s="11">
        <v>45477.655115740738</v>
      </c>
      <c r="W47" s="8" t="s">
        <v>528</v>
      </c>
      <c r="X47" s="8" t="s">
        <v>529</v>
      </c>
      <c r="Y47" s="8" t="s">
        <v>530</v>
      </c>
      <c r="Z47" s="8" t="s">
        <v>531</v>
      </c>
      <c r="AA47" s="8" t="s">
        <v>532</v>
      </c>
      <c r="AB47" s="11">
        <v>45476.554409722223</v>
      </c>
      <c r="AC47" s="8">
        <v>300000</v>
      </c>
      <c r="AD47" s="8" t="s">
        <v>333</v>
      </c>
      <c r="AE47" s="8" t="s">
        <v>325</v>
      </c>
    </row>
    <row r="48" spans="1:31">
      <c r="A48" s="43" t="s">
        <v>681</v>
      </c>
      <c r="C48" s="8">
        <v>19</v>
      </c>
      <c r="D48" s="8" t="s">
        <v>30</v>
      </c>
      <c r="E48" s="8" t="s">
        <v>533</v>
      </c>
      <c r="F48" s="15" t="s">
        <v>534</v>
      </c>
      <c r="G48" s="8" t="s">
        <v>32</v>
      </c>
      <c r="H48" s="8" t="s">
        <v>33</v>
      </c>
      <c r="I48" s="8">
        <v>33</v>
      </c>
      <c r="J48" s="8" t="s">
        <v>434</v>
      </c>
      <c r="K48" s="9">
        <v>45476</v>
      </c>
      <c r="L48" s="8" t="s">
        <v>160</v>
      </c>
      <c r="M48" s="8" t="s">
        <v>360</v>
      </c>
      <c r="N48" s="8" t="s">
        <v>314</v>
      </c>
      <c r="O48" s="8">
        <v>0</v>
      </c>
      <c r="P48" s="8">
        <v>4</v>
      </c>
      <c r="Q48" s="8">
        <v>0</v>
      </c>
      <c r="R48" s="8">
        <v>0</v>
      </c>
      <c r="S48" s="9">
        <v>45476</v>
      </c>
      <c r="T48" s="10">
        <v>0.67708333333333337</v>
      </c>
      <c r="U48" s="15" t="s">
        <v>361</v>
      </c>
      <c r="V48" s="11">
        <v>45477.858518518522</v>
      </c>
      <c r="W48" s="8" t="s">
        <v>535</v>
      </c>
      <c r="X48" s="8" t="s">
        <v>536</v>
      </c>
      <c r="Y48" s="8" t="s">
        <v>537</v>
      </c>
      <c r="Z48" s="8" t="s">
        <v>538</v>
      </c>
      <c r="AA48" s="8" t="s">
        <v>539</v>
      </c>
      <c r="AB48" s="11">
        <v>45476.415983796294</v>
      </c>
      <c r="AC48" s="8">
        <v>50000</v>
      </c>
      <c r="AD48" s="8" t="s">
        <v>324</v>
      </c>
      <c r="AE48" s="8" t="s">
        <v>325</v>
      </c>
    </row>
    <row r="49" spans="1:31">
      <c r="A49" s="25" t="s">
        <v>7034</v>
      </c>
      <c r="C49" s="8">
        <v>20</v>
      </c>
      <c r="D49" s="8" t="s">
        <v>30</v>
      </c>
      <c r="E49" s="8">
        <v>9814181</v>
      </c>
      <c r="F49" s="38" t="s">
        <v>540</v>
      </c>
      <c r="G49" s="8" t="s">
        <v>32</v>
      </c>
      <c r="H49" s="8" t="s">
        <v>316</v>
      </c>
      <c r="I49" s="8">
        <v>29447</v>
      </c>
      <c r="J49" s="8" t="s">
        <v>122</v>
      </c>
      <c r="K49" s="9">
        <v>45477</v>
      </c>
      <c r="L49" s="8" t="s">
        <v>160</v>
      </c>
      <c r="M49" s="8" t="s">
        <v>313</v>
      </c>
      <c r="N49" s="8" t="s">
        <v>314</v>
      </c>
      <c r="O49" s="8">
        <v>22</v>
      </c>
      <c r="P49" s="8">
        <v>0</v>
      </c>
      <c r="Q49" s="8">
        <v>0</v>
      </c>
      <c r="R49" s="8">
        <v>0</v>
      </c>
      <c r="S49" s="9">
        <v>45477</v>
      </c>
      <c r="T49" s="10">
        <v>0.86458333333333337</v>
      </c>
      <c r="U49" s="8" t="s">
        <v>541</v>
      </c>
      <c r="V49" s="11">
        <v>45477.889409722222</v>
      </c>
      <c r="W49" s="8" t="s">
        <v>542</v>
      </c>
      <c r="X49" s="8" t="s">
        <v>543</v>
      </c>
      <c r="Y49" s="8" t="s">
        <v>544</v>
      </c>
      <c r="Z49" s="8" t="s">
        <v>545</v>
      </c>
      <c r="AA49" s="8" t="s">
        <v>546</v>
      </c>
      <c r="AB49" s="11">
        <v>45477.5002662037</v>
      </c>
      <c r="AC49" s="8">
        <v>300000</v>
      </c>
      <c r="AD49" s="8" t="s">
        <v>324</v>
      </c>
      <c r="AE49" s="8" t="s">
        <v>325</v>
      </c>
    </row>
    <row r="52" spans="1:31">
      <c r="A52" s="25" t="s">
        <v>7034</v>
      </c>
      <c r="B52" s="14">
        <v>45478</v>
      </c>
      <c r="C52" s="8">
        <v>1</v>
      </c>
      <c r="D52" s="8" t="s">
        <v>30</v>
      </c>
      <c r="E52" s="8">
        <v>9276327</v>
      </c>
      <c r="F52" s="38" t="s">
        <v>547</v>
      </c>
      <c r="G52" s="8" t="s">
        <v>32</v>
      </c>
      <c r="H52" s="8" t="s">
        <v>33</v>
      </c>
      <c r="I52" s="8">
        <v>2571</v>
      </c>
      <c r="J52" s="8" t="s">
        <v>548</v>
      </c>
      <c r="K52" s="9">
        <v>45477</v>
      </c>
      <c r="L52" s="8" t="s">
        <v>461</v>
      </c>
      <c r="M52" s="8" t="s">
        <v>313</v>
      </c>
      <c r="N52" s="8" t="s">
        <v>314</v>
      </c>
      <c r="O52" s="8">
        <v>0</v>
      </c>
      <c r="P52" s="8">
        <v>17</v>
      </c>
      <c r="Q52" s="8">
        <v>0</v>
      </c>
      <c r="R52" s="8">
        <v>0</v>
      </c>
      <c r="S52" s="9">
        <v>45477</v>
      </c>
      <c r="T52" s="10">
        <v>0.86805555555555547</v>
      </c>
      <c r="U52" s="8" t="s">
        <v>476</v>
      </c>
      <c r="V52" s="11">
        <v>45478.328622685185</v>
      </c>
      <c r="W52" s="8" t="s">
        <v>549</v>
      </c>
      <c r="X52" s="8" t="s">
        <v>550</v>
      </c>
      <c r="Y52" s="8" t="s">
        <v>551</v>
      </c>
      <c r="Z52" s="8" t="s">
        <v>552</v>
      </c>
      <c r="AA52" s="8" t="s">
        <v>553</v>
      </c>
      <c r="AB52" s="11">
        <v>45477.569363425922</v>
      </c>
      <c r="AC52" s="8">
        <v>150000</v>
      </c>
      <c r="AD52" s="8" t="s">
        <v>324</v>
      </c>
      <c r="AE52" s="8" t="s">
        <v>325</v>
      </c>
    </row>
    <row r="53" spans="1:31">
      <c r="A53" s="45" t="s">
        <v>2285</v>
      </c>
      <c r="C53" s="8">
        <v>2</v>
      </c>
      <c r="D53" s="8" t="s">
        <v>30</v>
      </c>
      <c r="E53" s="8">
        <v>8357576</v>
      </c>
      <c r="F53" s="44" t="s">
        <v>504</v>
      </c>
      <c r="G53" s="8" t="s">
        <v>32</v>
      </c>
      <c r="H53" s="8" t="s">
        <v>33</v>
      </c>
      <c r="I53" s="8">
        <v>125</v>
      </c>
      <c r="J53" s="8" t="s">
        <v>447</v>
      </c>
      <c r="K53" s="9">
        <v>45478</v>
      </c>
      <c r="L53" s="8" t="s">
        <v>160</v>
      </c>
      <c r="M53" s="8" t="s">
        <v>313</v>
      </c>
      <c r="N53" s="8" t="s">
        <v>314</v>
      </c>
      <c r="O53" s="8">
        <v>0</v>
      </c>
      <c r="P53" s="8">
        <v>8</v>
      </c>
      <c r="Q53" s="8">
        <v>0</v>
      </c>
      <c r="R53" s="8">
        <v>0</v>
      </c>
      <c r="S53" s="9">
        <v>45478</v>
      </c>
      <c r="T53" s="10">
        <v>0.5</v>
      </c>
      <c r="U53" s="8" t="s">
        <v>554</v>
      </c>
      <c r="V53" s="11">
        <v>45478.665671296294</v>
      </c>
      <c r="W53" s="8" t="s">
        <v>555</v>
      </c>
      <c r="X53" s="8" t="s">
        <v>556</v>
      </c>
      <c r="Y53" s="8" t="s">
        <v>450</v>
      </c>
      <c r="Z53" s="8" t="s">
        <v>557</v>
      </c>
      <c r="AA53" s="8" t="s">
        <v>558</v>
      </c>
      <c r="AB53" s="11">
        <v>45478.469259259262</v>
      </c>
      <c r="AC53" s="8">
        <v>60000</v>
      </c>
      <c r="AD53" s="8" t="s">
        <v>333</v>
      </c>
      <c r="AE53" s="8" t="s">
        <v>325</v>
      </c>
    </row>
    <row r="54" spans="1:31">
      <c r="A54" s="45" t="s">
        <v>2285</v>
      </c>
      <c r="C54" s="8">
        <v>3</v>
      </c>
      <c r="D54" s="8" t="s">
        <v>30</v>
      </c>
      <c r="E54" s="8">
        <v>9757814</v>
      </c>
      <c r="F54" s="44" t="s">
        <v>559</v>
      </c>
      <c r="G54" s="8" t="s">
        <v>32</v>
      </c>
      <c r="H54" s="8" t="s">
        <v>33</v>
      </c>
      <c r="I54" s="8">
        <v>319</v>
      </c>
      <c r="J54" s="8" t="s">
        <v>34</v>
      </c>
      <c r="K54" s="9">
        <v>45478</v>
      </c>
      <c r="L54" s="8" t="s">
        <v>160</v>
      </c>
      <c r="M54" s="8" t="s">
        <v>313</v>
      </c>
      <c r="N54" s="8" t="s">
        <v>314</v>
      </c>
      <c r="O54" s="8">
        <v>0</v>
      </c>
      <c r="P54" s="8">
        <v>11</v>
      </c>
      <c r="Q54" s="8">
        <v>0</v>
      </c>
      <c r="R54" s="8">
        <v>0</v>
      </c>
      <c r="S54" s="9">
        <v>45478</v>
      </c>
      <c r="T54" s="10">
        <v>0.5</v>
      </c>
      <c r="U54" s="8" t="s">
        <v>554</v>
      </c>
      <c r="V54" s="11">
        <v>45478.680752314816</v>
      </c>
      <c r="W54" s="8" t="s">
        <v>560</v>
      </c>
      <c r="X54" s="8" t="s">
        <v>561</v>
      </c>
      <c r="Y54" s="8" t="s">
        <v>103</v>
      </c>
      <c r="Z54" s="8" t="s">
        <v>562</v>
      </c>
      <c r="AA54" s="8" t="s">
        <v>563</v>
      </c>
      <c r="AB54" s="11">
        <v>45478.379247685189</v>
      </c>
      <c r="AC54" s="8">
        <v>70000</v>
      </c>
      <c r="AD54" s="8" t="s">
        <v>351</v>
      </c>
      <c r="AE54" s="8" t="s">
        <v>352</v>
      </c>
    </row>
    <row r="55" spans="1:31">
      <c r="A55" s="45" t="s">
        <v>2285</v>
      </c>
      <c r="C55" s="8">
        <v>4</v>
      </c>
      <c r="D55" s="8" t="s">
        <v>30</v>
      </c>
      <c r="E55" s="8">
        <v>1027770</v>
      </c>
      <c r="F55" s="44" t="s">
        <v>31</v>
      </c>
      <c r="G55" s="8" t="s">
        <v>32</v>
      </c>
      <c r="H55" s="8" t="s">
        <v>33</v>
      </c>
      <c r="I55" s="8">
        <v>325</v>
      </c>
      <c r="J55" s="8" t="s">
        <v>34</v>
      </c>
      <c r="K55" s="9">
        <v>45478</v>
      </c>
      <c r="L55" s="8" t="s">
        <v>160</v>
      </c>
      <c r="M55" s="8" t="s">
        <v>313</v>
      </c>
      <c r="N55" s="8" t="s">
        <v>314</v>
      </c>
      <c r="O55" s="8">
        <v>0</v>
      </c>
      <c r="P55" s="8">
        <v>12</v>
      </c>
      <c r="Q55" s="8">
        <v>0</v>
      </c>
      <c r="R55" s="8">
        <v>0</v>
      </c>
      <c r="S55" s="9">
        <v>45478</v>
      </c>
      <c r="T55" s="10">
        <v>0.625</v>
      </c>
      <c r="U55" s="8" t="s">
        <v>554</v>
      </c>
      <c r="V55" s="11">
        <v>45478.682905092595</v>
      </c>
      <c r="W55" s="8" t="s">
        <v>564</v>
      </c>
      <c r="X55" s="8" t="s">
        <v>565</v>
      </c>
      <c r="Y55" s="8" t="s">
        <v>103</v>
      </c>
      <c r="Z55" s="8" t="s">
        <v>566</v>
      </c>
      <c r="AA55" s="8" t="s">
        <v>567</v>
      </c>
      <c r="AB55" s="11">
        <v>45478.37908564815</v>
      </c>
      <c r="AC55" s="8">
        <v>70000</v>
      </c>
      <c r="AD55" s="8" t="s">
        <v>351</v>
      </c>
      <c r="AE55" s="8" t="s">
        <v>352</v>
      </c>
    </row>
    <row r="56" spans="1:31">
      <c r="A56" s="45" t="s">
        <v>2285</v>
      </c>
      <c r="C56" s="8">
        <v>5</v>
      </c>
      <c r="D56" s="8" t="s">
        <v>30</v>
      </c>
      <c r="E56" s="8">
        <v>9065089</v>
      </c>
      <c r="F56" s="44" t="s">
        <v>568</v>
      </c>
      <c r="G56" s="8" t="s">
        <v>32</v>
      </c>
      <c r="H56" s="8" t="s">
        <v>327</v>
      </c>
      <c r="I56" s="8">
        <v>1961</v>
      </c>
      <c r="J56" s="8" t="s">
        <v>569</v>
      </c>
      <c r="K56" s="9">
        <v>45478</v>
      </c>
      <c r="L56" s="8" t="s">
        <v>160</v>
      </c>
      <c r="M56" s="8" t="s">
        <v>313</v>
      </c>
      <c r="N56" s="8" t="s">
        <v>314</v>
      </c>
      <c r="O56" s="8">
        <v>16</v>
      </c>
      <c r="P56" s="8">
        <v>0</v>
      </c>
      <c r="Q56" s="8">
        <v>0</v>
      </c>
      <c r="R56" s="8">
        <v>0</v>
      </c>
      <c r="S56" s="9">
        <v>45478</v>
      </c>
      <c r="T56" s="10">
        <v>0.46875</v>
      </c>
      <c r="U56" s="8" t="s">
        <v>554</v>
      </c>
      <c r="V56" s="11">
        <v>45478.735567129632</v>
      </c>
      <c r="W56" s="8" t="s">
        <v>570</v>
      </c>
      <c r="X56" s="8" t="s">
        <v>571</v>
      </c>
      <c r="Y56" s="8" t="s">
        <v>330</v>
      </c>
      <c r="Z56" s="8" t="s">
        <v>572</v>
      </c>
      <c r="AA56" s="8" t="s">
        <v>573</v>
      </c>
      <c r="AB56" s="11">
        <v>45477.722534722219</v>
      </c>
      <c r="AC56" s="8">
        <v>120000</v>
      </c>
      <c r="AD56" s="8" t="s">
        <v>333</v>
      </c>
      <c r="AE56" s="8" t="s">
        <v>325</v>
      </c>
    </row>
    <row r="57" spans="1:31">
      <c r="A57" s="12" t="s">
        <v>946</v>
      </c>
      <c r="B57" t="s">
        <v>7035</v>
      </c>
      <c r="C57" s="8">
        <v>6</v>
      </c>
      <c r="D57" s="8" t="s">
        <v>30</v>
      </c>
      <c r="E57" s="8" t="s">
        <v>574</v>
      </c>
      <c r="F57" s="34" t="s">
        <v>575</v>
      </c>
      <c r="G57" s="8" t="s">
        <v>32</v>
      </c>
      <c r="H57" s="8" t="s">
        <v>33</v>
      </c>
      <c r="I57" s="8">
        <v>30</v>
      </c>
      <c r="J57" s="8" t="s">
        <v>447</v>
      </c>
      <c r="K57" s="9">
        <v>45475</v>
      </c>
      <c r="L57" s="8" t="s">
        <v>160</v>
      </c>
      <c r="M57" s="8" t="s">
        <v>313</v>
      </c>
      <c r="N57" s="8" t="s">
        <v>314</v>
      </c>
      <c r="O57" s="8"/>
      <c r="P57" s="8"/>
      <c r="Q57" s="8"/>
      <c r="R57" s="8"/>
      <c r="S57" s="9">
        <v>45475</v>
      </c>
      <c r="T57" s="10">
        <v>0.25</v>
      </c>
      <c r="U57" s="8" t="s">
        <v>35</v>
      </c>
      <c r="V57" s="11">
        <v>45478.41547453704</v>
      </c>
      <c r="W57" s="8" t="s">
        <v>576</v>
      </c>
      <c r="X57" s="8" t="s">
        <v>577</v>
      </c>
      <c r="Y57" s="8" t="s">
        <v>578</v>
      </c>
      <c r="Z57" s="8" t="s">
        <v>579</v>
      </c>
      <c r="AA57" s="8" t="s">
        <v>580</v>
      </c>
      <c r="AB57" s="11">
        <v>45475.433321759258</v>
      </c>
      <c r="AC57" s="8">
        <v>50000</v>
      </c>
      <c r="AD57" s="8" t="s">
        <v>324</v>
      </c>
      <c r="AE57" s="8" t="s">
        <v>325</v>
      </c>
    </row>
    <row r="58" spans="1:31">
      <c r="A58" s="12" t="s">
        <v>946</v>
      </c>
      <c r="B58" t="s">
        <v>7035</v>
      </c>
      <c r="C58" s="8">
        <v>7</v>
      </c>
      <c r="D58" s="8" t="s">
        <v>30</v>
      </c>
      <c r="E58" s="8">
        <v>9992921</v>
      </c>
      <c r="F58" s="34" t="s">
        <v>581</v>
      </c>
      <c r="G58" s="8" t="s">
        <v>32</v>
      </c>
      <c r="H58" s="8" t="s">
        <v>33</v>
      </c>
      <c r="I58" s="8">
        <v>166</v>
      </c>
      <c r="J58" s="8" t="s">
        <v>447</v>
      </c>
      <c r="K58" s="9">
        <v>45475</v>
      </c>
      <c r="L58" s="8" t="s">
        <v>160</v>
      </c>
      <c r="M58" s="8" t="s">
        <v>313</v>
      </c>
      <c r="N58" s="8" t="s">
        <v>314</v>
      </c>
      <c r="O58" s="8"/>
      <c r="P58" s="8"/>
      <c r="Q58" s="8"/>
      <c r="R58" s="8"/>
      <c r="S58" s="9">
        <v>45475</v>
      </c>
      <c r="T58" s="10">
        <v>0.625</v>
      </c>
      <c r="U58" s="8" t="s">
        <v>582</v>
      </c>
      <c r="V58" s="11">
        <v>45478.416655092595</v>
      </c>
      <c r="W58" s="8" t="s">
        <v>583</v>
      </c>
      <c r="X58" s="8" t="s">
        <v>584</v>
      </c>
      <c r="Y58" s="8" t="s">
        <v>450</v>
      </c>
      <c r="Z58" s="8" t="s">
        <v>585</v>
      </c>
      <c r="AA58" s="8" t="s">
        <v>586</v>
      </c>
      <c r="AB58" s="11">
        <v>45475.565844907411</v>
      </c>
      <c r="AC58" s="8">
        <v>60000</v>
      </c>
      <c r="AD58" s="8" t="s">
        <v>333</v>
      </c>
      <c r="AE58" s="8" t="s">
        <v>325</v>
      </c>
    </row>
    <row r="59" spans="1:31">
      <c r="A59" s="12" t="s">
        <v>946</v>
      </c>
      <c r="B59" t="s">
        <v>7035</v>
      </c>
      <c r="C59" s="8">
        <v>8</v>
      </c>
      <c r="D59" s="8" t="s">
        <v>30</v>
      </c>
      <c r="E59" s="8">
        <v>9891335</v>
      </c>
      <c r="F59" s="34" t="s">
        <v>587</v>
      </c>
      <c r="G59" s="8" t="s">
        <v>32</v>
      </c>
      <c r="H59" s="8" t="s">
        <v>33</v>
      </c>
      <c r="I59" s="8">
        <v>275</v>
      </c>
      <c r="J59" s="8" t="s">
        <v>107</v>
      </c>
      <c r="K59" s="9">
        <v>45475</v>
      </c>
      <c r="L59" s="8" t="s">
        <v>160</v>
      </c>
      <c r="M59" s="8" t="s">
        <v>313</v>
      </c>
      <c r="N59" s="8" t="s">
        <v>314</v>
      </c>
      <c r="O59" s="8"/>
      <c r="P59" s="8"/>
      <c r="Q59" s="8"/>
      <c r="R59" s="8"/>
      <c r="S59" s="9">
        <v>45475</v>
      </c>
      <c r="T59" s="10">
        <v>0.5</v>
      </c>
      <c r="U59" s="8" t="s">
        <v>582</v>
      </c>
      <c r="V59" s="11">
        <v>45478.417662037034</v>
      </c>
      <c r="W59" s="8" t="s">
        <v>588</v>
      </c>
      <c r="X59" s="8" t="s">
        <v>589</v>
      </c>
      <c r="Y59" s="8" t="s">
        <v>38</v>
      </c>
      <c r="Z59" s="8" t="s">
        <v>590</v>
      </c>
      <c r="AA59" s="8" t="s">
        <v>591</v>
      </c>
      <c r="AB59" s="11">
        <v>45476.375775462962</v>
      </c>
      <c r="AC59" s="8">
        <v>70000</v>
      </c>
      <c r="AD59" s="8" t="s">
        <v>351</v>
      </c>
      <c r="AE59" s="8" t="s">
        <v>352</v>
      </c>
    </row>
    <row r="60" spans="1:31">
      <c r="A60" s="45" t="s">
        <v>2285</v>
      </c>
      <c r="C60" s="8">
        <v>9</v>
      </c>
      <c r="D60" s="8" t="s">
        <v>30</v>
      </c>
      <c r="E60" s="8" t="s">
        <v>592</v>
      </c>
      <c r="F60" s="44" t="s">
        <v>593</v>
      </c>
      <c r="G60" s="8" t="s">
        <v>32</v>
      </c>
      <c r="H60" s="8" t="s">
        <v>33</v>
      </c>
      <c r="I60" s="8">
        <v>206</v>
      </c>
      <c r="J60" s="8" t="s">
        <v>197</v>
      </c>
      <c r="K60" s="9">
        <v>45478</v>
      </c>
      <c r="L60" s="8" t="s">
        <v>160</v>
      </c>
      <c r="M60" s="8" t="s">
        <v>313</v>
      </c>
      <c r="N60" s="8" t="s">
        <v>314</v>
      </c>
      <c r="O60" s="8"/>
      <c r="P60" s="8"/>
      <c r="Q60" s="8"/>
      <c r="R60" s="8"/>
      <c r="S60" s="9">
        <v>45478</v>
      </c>
      <c r="T60" s="10">
        <v>0.51041666666666663</v>
      </c>
      <c r="U60" s="8" t="s">
        <v>594</v>
      </c>
      <c r="V60" s="11">
        <v>45478.510416666664</v>
      </c>
      <c r="W60" s="8" t="s">
        <v>595</v>
      </c>
      <c r="X60" s="8" t="s">
        <v>596</v>
      </c>
      <c r="Y60" s="8" t="s">
        <v>597</v>
      </c>
      <c r="Z60" s="8" t="s">
        <v>598</v>
      </c>
      <c r="AA60" s="8" t="s">
        <v>599</v>
      </c>
      <c r="AB60" s="11">
        <v>45478.154652777775</v>
      </c>
      <c r="AC60" s="8">
        <v>70000</v>
      </c>
      <c r="AD60" s="8" t="s">
        <v>333</v>
      </c>
      <c r="AE60" s="8" t="s">
        <v>325</v>
      </c>
    </row>
    <row r="61" spans="1:31">
      <c r="A61" s="45" t="s">
        <v>2285</v>
      </c>
      <c r="C61" s="8">
        <v>10</v>
      </c>
      <c r="D61" s="8" t="s">
        <v>30</v>
      </c>
      <c r="E61" s="8" t="s">
        <v>600</v>
      </c>
      <c r="F61" s="44" t="s">
        <v>601</v>
      </c>
      <c r="G61" s="8" t="s">
        <v>32</v>
      </c>
      <c r="H61" s="8" t="s">
        <v>33</v>
      </c>
      <c r="I61" s="8">
        <v>2517</v>
      </c>
      <c r="J61" s="8" t="s">
        <v>197</v>
      </c>
      <c r="K61" s="9">
        <v>45478</v>
      </c>
      <c r="L61" s="8" t="s">
        <v>160</v>
      </c>
      <c r="M61" s="8" t="s">
        <v>313</v>
      </c>
      <c r="N61" s="8" t="s">
        <v>314</v>
      </c>
      <c r="O61" s="8"/>
      <c r="P61" s="8"/>
      <c r="Q61" s="8"/>
      <c r="R61" s="8"/>
      <c r="S61" s="9">
        <v>45478</v>
      </c>
      <c r="T61" s="10">
        <v>0.51041666666666663</v>
      </c>
      <c r="U61" s="8" t="s">
        <v>602</v>
      </c>
      <c r="V61" s="11">
        <v>45478.50990740741</v>
      </c>
      <c r="W61" s="8" t="s">
        <v>603</v>
      </c>
      <c r="X61" s="8" t="s">
        <v>604</v>
      </c>
      <c r="Y61" s="8" t="s">
        <v>605</v>
      </c>
      <c r="Z61" s="8" t="s">
        <v>606</v>
      </c>
      <c r="AA61" s="8" t="s">
        <v>607</v>
      </c>
      <c r="AB61" s="11">
        <v>45478.155104166668</v>
      </c>
      <c r="AC61" s="8">
        <v>150000</v>
      </c>
      <c r="AD61" s="8" t="s">
        <v>333</v>
      </c>
      <c r="AE61" s="8" t="s">
        <v>325</v>
      </c>
    </row>
    <row r="64" spans="1:31">
      <c r="A64" s="46" t="s">
        <v>2239</v>
      </c>
      <c r="B64" s="14">
        <v>45479</v>
      </c>
      <c r="C64" s="8">
        <v>1</v>
      </c>
      <c r="D64" s="8" t="s">
        <v>30</v>
      </c>
      <c r="E64" s="8">
        <v>9992921</v>
      </c>
      <c r="F64" s="36" t="s">
        <v>446</v>
      </c>
      <c r="G64" s="8" t="s">
        <v>32</v>
      </c>
      <c r="H64" s="8" t="s">
        <v>33</v>
      </c>
      <c r="I64" s="8">
        <v>166</v>
      </c>
      <c r="J64" s="8" t="s">
        <v>447</v>
      </c>
      <c r="K64" s="9">
        <v>45479</v>
      </c>
      <c r="L64" s="8" t="s">
        <v>160</v>
      </c>
      <c r="M64" s="8" t="s">
        <v>313</v>
      </c>
      <c r="N64" s="8" t="s">
        <v>314</v>
      </c>
      <c r="O64" s="8">
        <v>0</v>
      </c>
      <c r="P64" s="8">
        <v>9</v>
      </c>
      <c r="Q64" s="8">
        <v>0</v>
      </c>
      <c r="R64" s="8">
        <v>0</v>
      </c>
      <c r="S64" s="9">
        <v>45479</v>
      </c>
      <c r="T64" s="10">
        <v>0.5</v>
      </c>
      <c r="U64" s="8" t="s">
        <v>341</v>
      </c>
      <c r="V64" s="11">
        <v>45479.49423611111</v>
      </c>
      <c r="W64" s="8" t="s">
        <v>608</v>
      </c>
      <c r="X64" s="8" t="s">
        <v>609</v>
      </c>
      <c r="Y64" s="8" t="s">
        <v>450</v>
      </c>
      <c r="Z64" s="8" t="s">
        <v>610</v>
      </c>
      <c r="AA64" s="8" t="s">
        <v>611</v>
      </c>
      <c r="AB64" s="11">
        <v>45479.475185185183</v>
      </c>
      <c r="AC64" s="8">
        <v>60000</v>
      </c>
      <c r="AD64" s="8" t="s">
        <v>333</v>
      </c>
      <c r="AE64" s="8" t="s">
        <v>325</v>
      </c>
    </row>
    <row r="65" spans="1:31">
      <c r="A65" s="46" t="s">
        <v>2239</v>
      </c>
      <c r="C65" s="8">
        <v>2</v>
      </c>
      <c r="D65" s="8" t="s">
        <v>30</v>
      </c>
      <c r="E65" s="8" t="s">
        <v>533</v>
      </c>
      <c r="F65" s="36" t="s">
        <v>534</v>
      </c>
      <c r="G65" s="8" t="s">
        <v>32</v>
      </c>
      <c r="H65" s="8" t="s">
        <v>33</v>
      </c>
      <c r="I65" s="8">
        <v>33</v>
      </c>
      <c r="J65" s="8" t="s">
        <v>434</v>
      </c>
      <c r="K65" s="9">
        <v>45479</v>
      </c>
      <c r="L65" s="8" t="s">
        <v>160</v>
      </c>
      <c r="M65" s="8" t="s">
        <v>360</v>
      </c>
      <c r="N65" s="8" t="s">
        <v>314</v>
      </c>
      <c r="O65" s="8">
        <v>0</v>
      </c>
      <c r="P65" s="8">
        <v>4</v>
      </c>
      <c r="Q65" s="8">
        <v>0</v>
      </c>
      <c r="R65" s="8">
        <v>0</v>
      </c>
      <c r="S65" s="9">
        <v>45479</v>
      </c>
      <c r="T65" s="10">
        <v>0.34375</v>
      </c>
      <c r="U65" s="8" t="s">
        <v>341</v>
      </c>
      <c r="V65" s="11">
        <v>45479.443252314813</v>
      </c>
      <c r="W65" s="8" t="s">
        <v>612</v>
      </c>
      <c r="X65" s="8" t="s">
        <v>613</v>
      </c>
      <c r="Y65" s="8" t="s">
        <v>537</v>
      </c>
      <c r="Z65" s="8" t="s">
        <v>614</v>
      </c>
      <c r="AA65" s="8" t="s">
        <v>615</v>
      </c>
      <c r="AB65" s="11">
        <v>45479.419652777775</v>
      </c>
      <c r="AC65" s="8">
        <v>50000</v>
      </c>
      <c r="AD65" s="8" t="s">
        <v>324</v>
      </c>
      <c r="AE65" s="8" t="s">
        <v>325</v>
      </c>
    </row>
    <row r="66" spans="1:31">
      <c r="A66" s="46" t="s">
        <v>2239</v>
      </c>
      <c r="C66" s="8">
        <v>3</v>
      </c>
      <c r="D66" s="8" t="s">
        <v>30</v>
      </c>
      <c r="E66" s="8">
        <v>9296872</v>
      </c>
      <c r="F66" s="36" t="s">
        <v>616</v>
      </c>
      <c r="G66" s="8" t="s">
        <v>32</v>
      </c>
      <c r="H66" s="8" t="s">
        <v>120</v>
      </c>
      <c r="I66" s="8">
        <v>11568</v>
      </c>
      <c r="J66" s="8" t="s">
        <v>122</v>
      </c>
      <c r="K66" s="9">
        <v>45479</v>
      </c>
      <c r="L66" s="8" t="s">
        <v>160</v>
      </c>
      <c r="M66" s="8" t="s">
        <v>313</v>
      </c>
      <c r="N66" s="8" t="s">
        <v>314</v>
      </c>
      <c r="O66" s="8">
        <v>21</v>
      </c>
      <c r="P66" s="8">
        <v>0</v>
      </c>
      <c r="Q66" s="8">
        <v>0</v>
      </c>
      <c r="R66" s="8">
        <v>0</v>
      </c>
      <c r="S66" s="9">
        <v>45479</v>
      </c>
      <c r="T66" s="10">
        <v>0.52777777777777779</v>
      </c>
      <c r="U66" s="8" t="s">
        <v>490</v>
      </c>
      <c r="V66" s="11">
        <v>45479.817754629628</v>
      </c>
      <c r="W66" s="8" t="s">
        <v>617</v>
      </c>
      <c r="X66" s="8" t="s">
        <v>618</v>
      </c>
      <c r="Y66" s="8" t="s">
        <v>619</v>
      </c>
      <c r="Z66" s="8" t="s">
        <v>620</v>
      </c>
      <c r="AA66" s="8" t="s">
        <v>621</v>
      </c>
      <c r="AB66" s="11">
        <v>45479.815405092595</v>
      </c>
      <c r="AC66" s="8">
        <v>250000</v>
      </c>
      <c r="AD66" s="8" t="s">
        <v>333</v>
      </c>
      <c r="AE66" s="8" t="s">
        <v>325</v>
      </c>
    </row>
    <row r="67" spans="1:31">
      <c r="A67" s="46" t="s">
        <v>2239</v>
      </c>
      <c r="C67" s="8">
        <v>4</v>
      </c>
      <c r="D67" s="8" t="s">
        <v>30</v>
      </c>
      <c r="E67" s="8">
        <v>8585185</v>
      </c>
      <c r="F67" s="36" t="s">
        <v>622</v>
      </c>
      <c r="G67" s="8" t="s">
        <v>32</v>
      </c>
      <c r="H67" s="8" t="s">
        <v>623</v>
      </c>
      <c r="I67" s="8">
        <v>2971</v>
      </c>
      <c r="J67" s="8" t="s">
        <v>624</v>
      </c>
      <c r="K67" s="9">
        <v>45479</v>
      </c>
      <c r="L67" s="8" t="s">
        <v>160</v>
      </c>
      <c r="M67" s="8" t="s">
        <v>313</v>
      </c>
      <c r="N67" s="8" t="s">
        <v>314</v>
      </c>
      <c r="O67" s="8">
        <v>0</v>
      </c>
      <c r="P67" s="8">
        <v>0</v>
      </c>
      <c r="Q67" s="8">
        <v>0</v>
      </c>
      <c r="R67" s="8">
        <v>0</v>
      </c>
      <c r="S67" s="9">
        <v>45479</v>
      </c>
      <c r="T67" s="10">
        <v>0.59027777777777779</v>
      </c>
      <c r="U67" s="8" t="s">
        <v>490</v>
      </c>
      <c r="V67" s="11">
        <v>45479.805115740739</v>
      </c>
      <c r="W67" s="8" t="s">
        <v>625</v>
      </c>
      <c r="X67" s="8" t="s">
        <v>626</v>
      </c>
      <c r="Y67" s="8" t="s">
        <v>411</v>
      </c>
      <c r="Z67" s="8" t="s">
        <v>627</v>
      </c>
      <c r="AA67" s="8" t="s">
        <v>628</v>
      </c>
      <c r="AB67" s="11">
        <v>45479.349687499998</v>
      </c>
      <c r="AC67" s="8">
        <v>150000</v>
      </c>
      <c r="AD67" s="8" t="s">
        <v>333</v>
      </c>
      <c r="AE67" s="8" t="s">
        <v>325</v>
      </c>
    </row>
    <row r="68" spans="1:31">
      <c r="A68" s="46" t="s">
        <v>2239</v>
      </c>
      <c r="C68" s="8">
        <v>5</v>
      </c>
      <c r="D68" s="8" t="s">
        <v>30</v>
      </c>
      <c r="E68" s="8">
        <v>9891335</v>
      </c>
      <c r="F68" s="36" t="s">
        <v>587</v>
      </c>
      <c r="G68" s="8" t="s">
        <v>32</v>
      </c>
      <c r="H68" s="8" t="s">
        <v>33</v>
      </c>
      <c r="I68" s="8">
        <v>275</v>
      </c>
      <c r="J68" s="8" t="s">
        <v>107</v>
      </c>
      <c r="K68" s="9">
        <v>45479</v>
      </c>
      <c r="L68" s="8" t="s">
        <v>160</v>
      </c>
      <c r="M68" s="8" t="s">
        <v>313</v>
      </c>
      <c r="N68" s="8" t="s">
        <v>314</v>
      </c>
      <c r="O68" s="8">
        <v>0</v>
      </c>
      <c r="P68" s="8">
        <v>12</v>
      </c>
      <c r="Q68" s="8">
        <v>0</v>
      </c>
      <c r="R68" s="8">
        <v>0</v>
      </c>
      <c r="S68" s="9">
        <v>45479</v>
      </c>
      <c r="T68" s="10">
        <v>0.66666666666666663</v>
      </c>
      <c r="U68" s="8" t="s">
        <v>490</v>
      </c>
      <c r="V68" s="11">
        <v>45479.813032407408</v>
      </c>
      <c r="W68" s="8" t="s">
        <v>629</v>
      </c>
      <c r="X68" s="8" t="s">
        <v>630</v>
      </c>
      <c r="Y68" s="8" t="s">
        <v>38</v>
      </c>
      <c r="Z68" s="8" t="s">
        <v>631</v>
      </c>
      <c r="AA68" s="8" t="s">
        <v>632</v>
      </c>
      <c r="AB68" s="11">
        <v>45479.352453703701</v>
      </c>
      <c r="AC68" s="8">
        <v>70000</v>
      </c>
      <c r="AD68" s="8" t="s">
        <v>351</v>
      </c>
      <c r="AE68" s="8" t="s">
        <v>352</v>
      </c>
    </row>
    <row r="69" spans="1:31">
      <c r="A69" s="46" t="s">
        <v>2239</v>
      </c>
      <c r="C69" s="8">
        <v>6</v>
      </c>
      <c r="D69" s="8" t="s">
        <v>30</v>
      </c>
      <c r="E69" s="8">
        <v>1027770</v>
      </c>
      <c r="F69" s="36" t="s">
        <v>633</v>
      </c>
      <c r="G69" s="8" t="s">
        <v>32</v>
      </c>
      <c r="H69" s="8" t="s">
        <v>33</v>
      </c>
      <c r="I69" s="8">
        <v>325</v>
      </c>
      <c r="J69" s="8" t="s">
        <v>34</v>
      </c>
      <c r="K69" s="9">
        <v>45479</v>
      </c>
      <c r="L69" s="8" t="s">
        <v>160</v>
      </c>
      <c r="M69" s="8" t="s">
        <v>313</v>
      </c>
      <c r="N69" s="8" t="s">
        <v>314</v>
      </c>
      <c r="O69" s="8">
        <v>0</v>
      </c>
      <c r="P69" s="8">
        <v>12</v>
      </c>
      <c r="Q69" s="8">
        <v>0</v>
      </c>
      <c r="R69" s="8">
        <v>0</v>
      </c>
      <c r="S69" s="9">
        <v>45479</v>
      </c>
      <c r="T69" s="10">
        <v>0.5</v>
      </c>
      <c r="U69" s="8" t="s">
        <v>490</v>
      </c>
      <c r="V69" s="11">
        <v>45479.815613425926</v>
      </c>
      <c r="W69" s="8" t="s">
        <v>634</v>
      </c>
      <c r="X69" s="8" t="s">
        <v>635</v>
      </c>
      <c r="Y69" s="8" t="s">
        <v>38</v>
      </c>
      <c r="Z69" s="8" t="s">
        <v>636</v>
      </c>
      <c r="AA69" s="8" t="s">
        <v>637</v>
      </c>
      <c r="AB69" s="11">
        <v>45479.352592592593</v>
      </c>
      <c r="AC69" s="8">
        <v>70000</v>
      </c>
      <c r="AD69" s="8" t="s">
        <v>351</v>
      </c>
      <c r="AE69" s="8" t="s">
        <v>352</v>
      </c>
    </row>
    <row r="72" spans="1:31">
      <c r="A72" s="25" t="s">
        <v>3887</v>
      </c>
      <c r="B72" s="14">
        <v>45480</v>
      </c>
      <c r="C72" s="8">
        <v>1</v>
      </c>
      <c r="D72" s="8" t="s">
        <v>30</v>
      </c>
      <c r="E72" s="8">
        <v>1027770</v>
      </c>
      <c r="F72" s="38" t="s">
        <v>31</v>
      </c>
      <c r="G72" s="8" t="s">
        <v>32</v>
      </c>
      <c r="H72" s="8" t="s">
        <v>33</v>
      </c>
      <c r="I72" s="8">
        <v>325</v>
      </c>
      <c r="J72" s="8" t="s">
        <v>34</v>
      </c>
      <c r="K72" s="9">
        <v>45481</v>
      </c>
      <c r="L72" s="8" t="s">
        <v>160</v>
      </c>
      <c r="M72" s="8" t="s">
        <v>313</v>
      </c>
      <c r="N72" s="8" t="s">
        <v>314</v>
      </c>
      <c r="O72" s="8">
        <v>0</v>
      </c>
      <c r="P72" s="8">
        <v>11</v>
      </c>
      <c r="Q72" s="8">
        <v>0</v>
      </c>
      <c r="R72" s="8">
        <v>0</v>
      </c>
      <c r="S72" s="9">
        <v>45480</v>
      </c>
      <c r="T72" s="10">
        <v>0.625</v>
      </c>
      <c r="U72" s="8" t="s">
        <v>341</v>
      </c>
      <c r="V72" s="11">
        <v>45480.403425925928</v>
      </c>
      <c r="W72" s="8" t="s">
        <v>638</v>
      </c>
      <c r="X72" s="8" t="s">
        <v>639</v>
      </c>
      <c r="Y72" s="8" t="s">
        <v>38</v>
      </c>
      <c r="Z72" s="8" t="s">
        <v>640</v>
      </c>
      <c r="AA72" s="8" t="s">
        <v>641</v>
      </c>
      <c r="AB72" s="11">
        <v>45480.364050925928</v>
      </c>
      <c r="AC72" s="8">
        <v>70000</v>
      </c>
      <c r="AD72" s="8" t="s">
        <v>351</v>
      </c>
      <c r="AE72" s="8" t="s">
        <v>352</v>
      </c>
    </row>
    <row r="73" spans="1:31">
      <c r="A73" s="51" t="s">
        <v>2238</v>
      </c>
      <c r="C73" s="8">
        <v>2</v>
      </c>
      <c r="D73" s="8" t="s">
        <v>30</v>
      </c>
      <c r="E73" s="8" t="s">
        <v>432</v>
      </c>
      <c r="F73" s="50" t="s">
        <v>433</v>
      </c>
      <c r="G73" s="8" t="s">
        <v>32</v>
      </c>
      <c r="H73" s="8" t="s">
        <v>33</v>
      </c>
      <c r="I73" s="8">
        <v>103</v>
      </c>
      <c r="J73" s="8" t="s">
        <v>434</v>
      </c>
      <c r="K73" s="9">
        <v>45479</v>
      </c>
      <c r="L73" s="8" t="s">
        <v>160</v>
      </c>
      <c r="M73" s="8" t="s">
        <v>313</v>
      </c>
      <c r="N73" s="8" t="s">
        <v>314</v>
      </c>
      <c r="O73" s="8">
        <v>0</v>
      </c>
      <c r="P73" s="8">
        <v>5</v>
      </c>
      <c r="Q73" s="8">
        <v>0</v>
      </c>
      <c r="R73" s="8">
        <v>0</v>
      </c>
      <c r="S73" s="9">
        <v>45631</v>
      </c>
      <c r="T73" s="10">
        <v>0.85416666666666663</v>
      </c>
      <c r="U73" s="8" t="s">
        <v>341</v>
      </c>
      <c r="V73" s="11">
        <v>45480.43341435185</v>
      </c>
      <c r="W73" s="8" t="s">
        <v>642</v>
      </c>
      <c r="X73" s="8" t="s">
        <v>643</v>
      </c>
      <c r="Y73" s="8" t="s">
        <v>133</v>
      </c>
      <c r="Z73" s="8" t="s">
        <v>644</v>
      </c>
      <c r="AA73" s="8" t="s">
        <v>645</v>
      </c>
      <c r="AB73" s="11">
        <v>45480.420659722222</v>
      </c>
      <c r="AC73" s="8">
        <v>60000</v>
      </c>
      <c r="AD73" s="8" t="s">
        <v>351</v>
      </c>
      <c r="AE73" s="8" t="s">
        <v>352</v>
      </c>
    </row>
    <row r="74" spans="1:31">
      <c r="A74" s="46" t="s">
        <v>2239</v>
      </c>
      <c r="C74" s="8">
        <v>3</v>
      </c>
      <c r="D74" s="8" t="s">
        <v>30</v>
      </c>
      <c r="E74" s="8">
        <v>9156565</v>
      </c>
      <c r="F74" s="36" t="s">
        <v>646</v>
      </c>
      <c r="G74" s="8" t="s">
        <v>32</v>
      </c>
      <c r="H74" s="8" t="s">
        <v>205</v>
      </c>
      <c r="I74" s="8">
        <v>6426</v>
      </c>
      <c r="J74" s="8" t="s">
        <v>122</v>
      </c>
      <c r="K74" s="9">
        <v>45479</v>
      </c>
      <c r="L74" s="8" t="s">
        <v>160</v>
      </c>
      <c r="M74" s="8" t="s">
        <v>313</v>
      </c>
      <c r="N74" s="8" t="s">
        <v>314</v>
      </c>
      <c r="O74" s="8">
        <v>23</v>
      </c>
      <c r="P74" s="8">
        <v>0</v>
      </c>
      <c r="Q74" s="8">
        <v>0</v>
      </c>
      <c r="R74" s="8">
        <v>0</v>
      </c>
      <c r="S74" s="9">
        <v>45479</v>
      </c>
      <c r="T74" s="10">
        <v>0.6875</v>
      </c>
      <c r="U74" s="8" t="s">
        <v>490</v>
      </c>
      <c r="V74" s="11">
        <v>45480.568287037036</v>
      </c>
      <c r="W74" s="8" t="s">
        <v>647</v>
      </c>
      <c r="X74" s="8" t="s">
        <v>648</v>
      </c>
      <c r="Y74" s="8" t="s">
        <v>125</v>
      </c>
      <c r="Z74" s="8" t="s">
        <v>649</v>
      </c>
      <c r="AA74" s="8" t="s">
        <v>650</v>
      </c>
      <c r="AB74" s="11">
        <v>45479.335833333331</v>
      </c>
      <c r="AC74" s="8">
        <v>175000</v>
      </c>
      <c r="AD74" s="8" t="s">
        <v>324</v>
      </c>
      <c r="AE74" s="8" t="s">
        <v>346</v>
      </c>
    </row>
    <row r="75" spans="1:31">
      <c r="A75" s="46" t="s">
        <v>2239</v>
      </c>
      <c r="C75" s="8">
        <v>4</v>
      </c>
      <c r="D75" s="8" t="s">
        <v>30</v>
      </c>
      <c r="E75" s="8">
        <v>9288588</v>
      </c>
      <c r="F75" s="36" t="s">
        <v>651</v>
      </c>
      <c r="G75" s="8" t="s">
        <v>32</v>
      </c>
      <c r="H75" s="8" t="s">
        <v>205</v>
      </c>
      <c r="I75" s="8">
        <v>6219</v>
      </c>
      <c r="J75" s="8" t="s">
        <v>122</v>
      </c>
      <c r="K75" s="9">
        <v>45479</v>
      </c>
      <c r="L75" s="8" t="s">
        <v>160</v>
      </c>
      <c r="M75" s="8" t="s">
        <v>313</v>
      </c>
      <c r="N75" s="8" t="s">
        <v>314</v>
      </c>
      <c r="O75" s="8">
        <v>20</v>
      </c>
      <c r="P75" s="8">
        <v>2</v>
      </c>
      <c r="Q75" s="8">
        <v>0</v>
      </c>
      <c r="R75" s="8">
        <v>0</v>
      </c>
      <c r="S75" s="9">
        <v>45479</v>
      </c>
      <c r="T75" s="10">
        <v>0.6875</v>
      </c>
      <c r="U75" s="8" t="s">
        <v>490</v>
      </c>
      <c r="V75" s="11">
        <v>45480.566377314812</v>
      </c>
      <c r="W75" s="8" t="s">
        <v>652</v>
      </c>
      <c r="X75" s="8" t="s">
        <v>653</v>
      </c>
      <c r="Y75" s="8" t="s">
        <v>654</v>
      </c>
      <c r="Z75" s="8" t="s">
        <v>655</v>
      </c>
      <c r="AA75" s="8" t="s">
        <v>656</v>
      </c>
      <c r="AB75" s="11">
        <v>45478.713506944441</v>
      </c>
      <c r="AC75" s="8">
        <v>175000</v>
      </c>
      <c r="AD75" s="8" t="s">
        <v>333</v>
      </c>
      <c r="AE75" s="8" t="s">
        <v>346</v>
      </c>
    </row>
    <row r="76" spans="1:31">
      <c r="A76" s="46" t="s">
        <v>2239</v>
      </c>
      <c r="C76" s="8">
        <v>5</v>
      </c>
      <c r="D76" s="8" t="s">
        <v>30</v>
      </c>
      <c r="E76" s="8">
        <v>9733363</v>
      </c>
      <c r="F76" s="36" t="s">
        <v>657</v>
      </c>
      <c r="G76" s="8" t="s">
        <v>32</v>
      </c>
      <c r="H76" s="8" t="s">
        <v>658</v>
      </c>
      <c r="I76" s="8">
        <v>12225</v>
      </c>
      <c r="J76" s="8" t="s">
        <v>122</v>
      </c>
      <c r="K76" s="9">
        <v>45480</v>
      </c>
      <c r="L76" s="8" t="s">
        <v>160</v>
      </c>
      <c r="M76" s="8" t="s">
        <v>313</v>
      </c>
      <c r="N76" s="8" t="s">
        <v>314</v>
      </c>
      <c r="O76" s="8">
        <v>25</v>
      </c>
      <c r="P76" s="8">
        <v>0</v>
      </c>
      <c r="Q76" s="8">
        <v>0</v>
      </c>
      <c r="R76" s="8">
        <v>0</v>
      </c>
      <c r="S76" s="9">
        <v>45480</v>
      </c>
      <c r="T76" s="10">
        <v>0.35416666666666669</v>
      </c>
      <c r="U76" s="8" t="s">
        <v>490</v>
      </c>
      <c r="V76" s="11">
        <v>45480.570925925924</v>
      </c>
      <c r="W76" s="8" t="s">
        <v>659</v>
      </c>
      <c r="X76" s="8" t="s">
        <v>660</v>
      </c>
      <c r="Y76" s="8" t="s">
        <v>661</v>
      </c>
      <c r="Z76" s="8" t="s">
        <v>662</v>
      </c>
      <c r="AA76" s="8" t="s">
        <v>663</v>
      </c>
      <c r="AB76" s="11">
        <v>45479.464988425927</v>
      </c>
      <c r="AC76" s="8">
        <v>250000</v>
      </c>
      <c r="AD76" s="8" t="s">
        <v>333</v>
      </c>
      <c r="AE76" s="8" t="s">
        <v>325</v>
      </c>
    </row>
    <row r="77" spans="1:31">
      <c r="A77" s="51" t="s">
        <v>2238</v>
      </c>
      <c r="C77" s="8">
        <v>6</v>
      </c>
      <c r="D77" s="8" t="s">
        <v>30</v>
      </c>
      <c r="E77" s="8">
        <v>9957763</v>
      </c>
      <c r="F77" s="50" t="s">
        <v>664</v>
      </c>
      <c r="G77" s="8" t="s">
        <v>32</v>
      </c>
      <c r="H77" s="8" t="s">
        <v>665</v>
      </c>
      <c r="I77" s="8">
        <v>5990</v>
      </c>
      <c r="J77" s="8" t="s">
        <v>122</v>
      </c>
      <c r="K77" s="9">
        <v>45480</v>
      </c>
      <c r="L77" s="8" t="s">
        <v>160</v>
      </c>
      <c r="M77" s="8" t="s">
        <v>313</v>
      </c>
      <c r="N77" s="8" t="s">
        <v>314</v>
      </c>
      <c r="O77" s="8"/>
      <c r="P77" s="8"/>
      <c r="Q77" s="8"/>
      <c r="R77" s="8"/>
      <c r="S77" s="9">
        <v>45480</v>
      </c>
      <c r="T77" s="10">
        <v>0.59027777777777779</v>
      </c>
      <c r="U77" s="8" t="s">
        <v>666</v>
      </c>
      <c r="V77" s="11">
        <v>45480.63490740741</v>
      </c>
      <c r="W77" s="8" t="s">
        <v>667</v>
      </c>
      <c r="X77" s="8" t="s">
        <v>668</v>
      </c>
      <c r="Y77" s="8" t="s">
        <v>619</v>
      </c>
      <c r="Z77" s="8" t="s">
        <v>669</v>
      </c>
      <c r="AA77" s="8" t="s">
        <v>670</v>
      </c>
      <c r="AB77" s="11">
        <v>45480.545960648145</v>
      </c>
      <c r="AC77" s="8">
        <v>175000</v>
      </c>
      <c r="AD77" s="8" t="s">
        <v>333</v>
      </c>
      <c r="AE77" s="8" t="s">
        <v>325</v>
      </c>
    </row>
    <row r="78" spans="1:31">
      <c r="A78" s="51" t="s">
        <v>2238</v>
      </c>
      <c r="C78" s="8">
        <v>7</v>
      </c>
      <c r="D78" s="8" t="s">
        <v>30</v>
      </c>
      <c r="E78" s="8">
        <v>8357576</v>
      </c>
      <c r="F78" s="50" t="s">
        <v>504</v>
      </c>
      <c r="G78" s="8" t="s">
        <v>32</v>
      </c>
      <c r="H78" s="8" t="s">
        <v>33</v>
      </c>
      <c r="I78" s="8">
        <v>125</v>
      </c>
      <c r="J78" s="8" t="s">
        <v>447</v>
      </c>
      <c r="K78" s="9">
        <v>45480</v>
      </c>
      <c r="L78" s="8" t="s">
        <v>160</v>
      </c>
      <c r="M78" s="8" t="s">
        <v>313</v>
      </c>
      <c r="N78" s="8" t="s">
        <v>314</v>
      </c>
      <c r="O78" s="8"/>
      <c r="P78" s="8"/>
      <c r="Q78" s="8"/>
      <c r="R78" s="8"/>
      <c r="S78" s="9">
        <v>45480</v>
      </c>
      <c r="T78" s="10">
        <v>0.625</v>
      </c>
      <c r="U78" s="8" t="s">
        <v>341</v>
      </c>
      <c r="V78" s="11">
        <v>45480.562615740739</v>
      </c>
      <c r="W78" s="8" t="s">
        <v>671</v>
      </c>
      <c r="X78" s="8" t="s">
        <v>672</v>
      </c>
      <c r="Y78" s="8" t="s">
        <v>450</v>
      </c>
      <c r="Z78" s="8" t="s">
        <v>673</v>
      </c>
      <c r="AA78" s="8" t="s">
        <v>674</v>
      </c>
      <c r="AB78" s="11">
        <v>45480.549976851849</v>
      </c>
      <c r="AC78" s="8">
        <v>60000</v>
      </c>
      <c r="AD78" s="8" t="s">
        <v>333</v>
      </c>
      <c r="AE78" s="8" t="s">
        <v>325</v>
      </c>
    </row>
    <row r="79" spans="1:31">
      <c r="A79" s="51" t="s">
        <v>2238</v>
      </c>
      <c r="C79" s="8">
        <v>8</v>
      </c>
      <c r="D79" s="8" t="s">
        <v>30</v>
      </c>
      <c r="E79" s="8">
        <v>9478274</v>
      </c>
      <c r="F79" s="50" t="s">
        <v>675</v>
      </c>
      <c r="G79" s="8" t="s">
        <v>32</v>
      </c>
      <c r="H79" s="8" t="s">
        <v>316</v>
      </c>
      <c r="I79" s="8">
        <v>6961</v>
      </c>
      <c r="J79" s="8" t="s">
        <v>359</v>
      </c>
      <c r="K79" s="9">
        <v>45480</v>
      </c>
      <c r="L79" s="8" t="s">
        <v>160</v>
      </c>
      <c r="M79" s="8" t="s">
        <v>313</v>
      </c>
      <c r="N79" s="8" t="s">
        <v>314</v>
      </c>
      <c r="O79" s="8"/>
      <c r="P79" s="8"/>
      <c r="Q79" s="8"/>
      <c r="R79" s="8"/>
      <c r="S79" s="9">
        <v>45480</v>
      </c>
      <c r="T79" s="10">
        <v>0.92013888888888884</v>
      </c>
      <c r="U79" s="8" t="s">
        <v>666</v>
      </c>
      <c r="V79" s="11">
        <v>45480.995046296295</v>
      </c>
      <c r="W79" s="8" t="s">
        <v>676</v>
      </c>
      <c r="X79" s="8" t="s">
        <v>677</v>
      </c>
      <c r="Y79" s="8" t="s">
        <v>678</v>
      </c>
      <c r="Z79" s="8" t="s">
        <v>679</v>
      </c>
      <c r="AA79" s="8" t="s">
        <v>680</v>
      </c>
      <c r="AB79" s="11">
        <v>45480.474664351852</v>
      </c>
      <c r="AC79" s="8">
        <v>175000</v>
      </c>
      <c r="AD79" s="8" t="s">
        <v>333</v>
      </c>
      <c r="AE79" s="8" t="s">
        <v>325</v>
      </c>
    </row>
    <row r="82" spans="1:31">
      <c r="A82" s="45" t="s">
        <v>2285</v>
      </c>
      <c r="B82" s="14">
        <v>45481</v>
      </c>
      <c r="C82" s="13">
        <v>1</v>
      </c>
      <c r="D82" s="13" t="s">
        <v>30</v>
      </c>
      <c r="E82" s="13">
        <v>9680097</v>
      </c>
      <c r="F82" s="44" t="s">
        <v>2240</v>
      </c>
      <c r="G82" s="13" t="s">
        <v>32</v>
      </c>
      <c r="H82" s="13" t="s">
        <v>196</v>
      </c>
      <c r="I82" s="13">
        <v>29903</v>
      </c>
      <c r="J82" s="13" t="s">
        <v>122</v>
      </c>
      <c r="K82" s="9">
        <v>45478</v>
      </c>
      <c r="L82" s="13" t="s">
        <v>461</v>
      </c>
      <c r="M82" s="13" t="s">
        <v>313</v>
      </c>
      <c r="N82" s="13" t="s">
        <v>314</v>
      </c>
      <c r="O82" s="13">
        <v>32</v>
      </c>
      <c r="P82" s="13">
        <v>0</v>
      </c>
      <c r="Q82" s="13">
        <v>0</v>
      </c>
      <c r="R82" s="13">
        <v>0</v>
      </c>
      <c r="S82" s="9">
        <v>45479</v>
      </c>
      <c r="T82" s="10">
        <v>0.38541666666666669</v>
      </c>
      <c r="U82" s="13" t="s">
        <v>554</v>
      </c>
      <c r="V82" s="11">
        <v>45481.368495370371</v>
      </c>
      <c r="W82" s="13" t="s">
        <v>2241</v>
      </c>
      <c r="X82" s="13" t="s">
        <v>2242</v>
      </c>
      <c r="Y82" s="13" t="s">
        <v>2243</v>
      </c>
      <c r="Z82" s="13" t="s">
        <v>2244</v>
      </c>
      <c r="AA82" s="13" t="s">
        <v>2245</v>
      </c>
      <c r="AB82" s="11">
        <v>45478.733252314814</v>
      </c>
      <c r="AC82" s="13">
        <v>300000</v>
      </c>
      <c r="AD82" s="13" t="s">
        <v>333</v>
      </c>
      <c r="AE82" s="13" t="s">
        <v>346</v>
      </c>
    </row>
    <row r="83" spans="1:31">
      <c r="A83" s="45" t="s">
        <v>2285</v>
      </c>
      <c r="C83" s="13">
        <v>2</v>
      </c>
      <c r="D83" s="13" t="s">
        <v>30</v>
      </c>
      <c r="E83" s="13" t="s">
        <v>2246</v>
      </c>
      <c r="F83" s="44" t="s">
        <v>1612</v>
      </c>
      <c r="G83" s="13" t="s">
        <v>32</v>
      </c>
      <c r="H83" s="13" t="s">
        <v>205</v>
      </c>
      <c r="I83" s="13">
        <v>12196</v>
      </c>
      <c r="J83" s="13" t="s">
        <v>511</v>
      </c>
      <c r="K83" s="9">
        <v>45478</v>
      </c>
      <c r="L83" s="13" t="s">
        <v>160</v>
      </c>
      <c r="M83" s="13" t="s">
        <v>313</v>
      </c>
      <c r="N83" s="13" t="s">
        <v>314</v>
      </c>
      <c r="O83" s="13">
        <v>23</v>
      </c>
      <c r="P83" s="13">
        <v>0</v>
      </c>
      <c r="Q83" s="13">
        <v>0</v>
      </c>
      <c r="R83" s="13">
        <v>0</v>
      </c>
      <c r="S83" s="9">
        <v>45478</v>
      </c>
      <c r="T83" s="10">
        <v>0.9375</v>
      </c>
      <c r="U83" s="13" t="s">
        <v>2247</v>
      </c>
      <c r="V83" s="11">
        <v>45481.363518518519</v>
      </c>
      <c r="W83" s="13" t="s">
        <v>2248</v>
      </c>
      <c r="X83" s="13" t="s">
        <v>2249</v>
      </c>
      <c r="Y83" s="13" t="s">
        <v>2250</v>
      </c>
      <c r="Z83" s="13" t="s">
        <v>2251</v>
      </c>
      <c r="AA83" s="13" t="s">
        <v>2252</v>
      </c>
      <c r="AB83" s="11">
        <v>45476.698645833334</v>
      </c>
      <c r="AC83" s="13">
        <v>250000</v>
      </c>
      <c r="AD83" s="13" t="s">
        <v>333</v>
      </c>
      <c r="AE83" s="13" t="s">
        <v>346</v>
      </c>
    </row>
    <row r="84" spans="1:31">
      <c r="A84" s="45" t="s">
        <v>2285</v>
      </c>
      <c r="C84" s="13">
        <v>3</v>
      </c>
      <c r="D84" s="13" t="s">
        <v>30</v>
      </c>
      <c r="E84" s="13">
        <v>9977397</v>
      </c>
      <c r="F84" s="44" t="s">
        <v>2015</v>
      </c>
      <c r="G84" s="13" t="s">
        <v>32</v>
      </c>
      <c r="H84" s="13" t="s">
        <v>316</v>
      </c>
      <c r="I84" s="13">
        <v>5761</v>
      </c>
      <c r="J84" s="13" t="s">
        <v>2253</v>
      </c>
      <c r="K84" s="9">
        <v>45478</v>
      </c>
      <c r="L84" s="13" t="s">
        <v>160</v>
      </c>
      <c r="M84" s="13" t="s">
        <v>313</v>
      </c>
      <c r="N84" s="13" t="s">
        <v>314</v>
      </c>
      <c r="O84" s="13">
        <v>20</v>
      </c>
      <c r="P84" s="13">
        <v>0</v>
      </c>
      <c r="Q84" s="13">
        <v>0</v>
      </c>
      <c r="R84" s="13">
        <v>0</v>
      </c>
      <c r="S84" s="9">
        <v>45478</v>
      </c>
      <c r="T84" s="10">
        <v>0.16666666666666666</v>
      </c>
      <c r="U84" s="13" t="s">
        <v>2247</v>
      </c>
      <c r="V84" s="11">
        <v>45481.366666666669</v>
      </c>
      <c r="W84" s="13" t="s">
        <v>2254</v>
      </c>
      <c r="X84" s="13" t="s">
        <v>2255</v>
      </c>
      <c r="Y84" s="13" t="s">
        <v>456</v>
      </c>
      <c r="Z84" s="13" t="s">
        <v>2256</v>
      </c>
      <c r="AA84" s="13" t="s">
        <v>2257</v>
      </c>
      <c r="AB84" s="11">
        <v>45478.637372685182</v>
      </c>
      <c r="AC84" s="13">
        <v>175000</v>
      </c>
      <c r="AD84" s="13" t="s">
        <v>324</v>
      </c>
      <c r="AE84" s="13" t="s">
        <v>346</v>
      </c>
    </row>
    <row r="85" spans="1:31">
      <c r="A85" s="46" t="s">
        <v>2239</v>
      </c>
      <c r="C85" s="13">
        <v>4</v>
      </c>
      <c r="D85" s="13" t="s">
        <v>30</v>
      </c>
      <c r="E85" s="13">
        <v>9078763</v>
      </c>
      <c r="F85" s="36" t="s">
        <v>2258</v>
      </c>
      <c r="G85" s="13" t="s">
        <v>32</v>
      </c>
      <c r="H85" s="13" t="s">
        <v>327</v>
      </c>
      <c r="I85" s="13">
        <v>1730</v>
      </c>
      <c r="J85" s="13" t="s">
        <v>2259</v>
      </c>
      <c r="K85" s="9">
        <v>45479</v>
      </c>
      <c r="L85" s="13" t="s">
        <v>160</v>
      </c>
      <c r="M85" s="13" t="s">
        <v>313</v>
      </c>
      <c r="N85" s="13" t="s">
        <v>314</v>
      </c>
      <c r="O85" s="13">
        <v>16</v>
      </c>
      <c r="P85" s="13">
        <v>0</v>
      </c>
      <c r="Q85" s="13">
        <v>0</v>
      </c>
      <c r="R85" s="13">
        <v>0</v>
      </c>
      <c r="S85" s="9">
        <v>45479</v>
      </c>
      <c r="T85" s="10">
        <v>0.90625</v>
      </c>
      <c r="U85" s="13" t="s">
        <v>490</v>
      </c>
      <c r="V85" s="11">
        <v>45481.61210648148</v>
      </c>
      <c r="W85" s="13" t="s">
        <v>2260</v>
      </c>
      <c r="X85" s="13" t="s">
        <v>2261</v>
      </c>
      <c r="Y85" s="13" t="s">
        <v>330</v>
      </c>
      <c r="Z85" s="13" t="s">
        <v>2262</v>
      </c>
      <c r="AA85" s="13" t="s">
        <v>2263</v>
      </c>
      <c r="AB85" s="11">
        <v>45481.489837962959</v>
      </c>
      <c r="AC85" s="13">
        <v>120000</v>
      </c>
      <c r="AD85" s="13" t="s">
        <v>333</v>
      </c>
      <c r="AE85" s="13" t="s">
        <v>325</v>
      </c>
    </row>
    <row r="86" spans="1:31">
      <c r="A86" s="51" t="s">
        <v>2238</v>
      </c>
      <c r="C86" s="13">
        <v>5</v>
      </c>
      <c r="D86" s="13" t="s">
        <v>30</v>
      </c>
      <c r="E86" s="13">
        <v>9906283</v>
      </c>
      <c r="F86" s="50" t="s">
        <v>422</v>
      </c>
      <c r="G86" s="13" t="s">
        <v>32</v>
      </c>
      <c r="H86" s="13" t="s">
        <v>33</v>
      </c>
      <c r="I86" s="13">
        <v>277</v>
      </c>
      <c r="J86" s="13" t="s">
        <v>34</v>
      </c>
      <c r="K86" s="9">
        <v>45479</v>
      </c>
      <c r="L86" s="13" t="s">
        <v>160</v>
      </c>
      <c r="M86" s="13" t="s">
        <v>313</v>
      </c>
      <c r="N86" s="13" t="s">
        <v>314</v>
      </c>
      <c r="O86" s="13">
        <v>0</v>
      </c>
      <c r="P86" s="13">
        <v>12</v>
      </c>
      <c r="Q86" s="13">
        <v>0</v>
      </c>
      <c r="R86" s="13">
        <v>0</v>
      </c>
      <c r="S86" s="9">
        <v>45450</v>
      </c>
      <c r="T86" s="10">
        <v>0.4375</v>
      </c>
      <c r="U86" s="13" t="s">
        <v>666</v>
      </c>
      <c r="V86" s="11">
        <v>45481.439328703702</v>
      </c>
      <c r="W86" s="13" t="s">
        <v>2264</v>
      </c>
      <c r="X86" s="13" t="s">
        <v>2265</v>
      </c>
      <c r="Y86" s="13" t="s">
        <v>38</v>
      </c>
      <c r="Z86" s="13" t="s">
        <v>2266</v>
      </c>
      <c r="AA86" s="13" t="s">
        <v>2267</v>
      </c>
      <c r="AB86" s="11">
        <v>45481.396111111113</v>
      </c>
      <c r="AC86" s="13">
        <v>70000</v>
      </c>
      <c r="AD86" s="13" t="s">
        <v>351</v>
      </c>
      <c r="AE86" s="13" t="s">
        <v>352</v>
      </c>
    </row>
    <row r="87" spans="1:31">
      <c r="A87" s="25" t="s">
        <v>3887</v>
      </c>
      <c r="C87" s="13">
        <v>6</v>
      </c>
      <c r="D87" s="13" t="s">
        <v>30</v>
      </c>
      <c r="E87" s="13" t="s">
        <v>1960</v>
      </c>
      <c r="F87" s="38" t="s">
        <v>1961</v>
      </c>
      <c r="G87" s="13" t="s">
        <v>32</v>
      </c>
      <c r="H87" s="13" t="s">
        <v>33</v>
      </c>
      <c r="I87" s="13">
        <v>87</v>
      </c>
      <c r="J87" s="13" t="s">
        <v>122</v>
      </c>
      <c r="K87" s="9">
        <v>45481</v>
      </c>
      <c r="L87" s="13" t="s">
        <v>160</v>
      </c>
      <c r="M87" s="13" t="s">
        <v>313</v>
      </c>
      <c r="N87" s="13" t="s">
        <v>314</v>
      </c>
      <c r="O87" s="13">
        <v>0</v>
      </c>
      <c r="P87" s="13">
        <v>0</v>
      </c>
      <c r="Q87" s="13">
        <v>0</v>
      </c>
      <c r="R87" s="13">
        <v>0</v>
      </c>
      <c r="S87" s="9">
        <v>45481</v>
      </c>
      <c r="T87" s="10">
        <v>0.65069444444444446</v>
      </c>
      <c r="U87" s="13" t="s">
        <v>2268</v>
      </c>
      <c r="V87" s="11">
        <v>45481.651030092595</v>
      </c>
      <c r="W87" s="13" t="s">
        <v>2269</v>
      </c>
      <c r="X87" s="13" t="s">
        <v>2270</v>
      </c>
      <c r="Y87" s="13" t="s">
        <v>1964</v>
      </c>
      <c r="Z87" s="13" t="s">
        <v>2271</v>
      </c>
      <c r="AA87" s="13" t="s">
        <v>2272</v>
      </c>
      <c r="AB87" s="11">
        <v>45481.487685185188</v>
      </c>
      <c r="AC87" s="13">
        <v>50000</v>
      </c>
      <c r="AD87" s="13" t="s">
        <v>324</v>
      </c>
      <c r="AE87" s="13" t="s">
        <v>325</v>
      </c>
    </row>
    <row r="88" spans="1:31">
      <c r="A88" s="51" t="s">
        <v>2238</v>
      </c>
      <c r="C88" s="13">
        <v>7</v>
      </c>
      <c r="D88" s="13" t="s">
        <v>30</v>
      </c>
      <c r="E88" s="13" t="s">
        <v>482</v>
      </c>
      <c r="F88" s="52" t="s">
        <v>483</v>
      </c>
      <c r="G88" s="13" t="s">
        <v>32</v>
      </c>
      <c r="H88" s="13" t="s">
        <v>33</v>
      </c>
      <c r="I88" s="13">
        <v>32</v>
      </c>
      <c r="J88" s="13" t="s">
        <v>447</v>
      </c>
      <c r="K88" s="9">
        <v>45479</v>
      </c>
      <c r="L88" s="13" t="s">
        <v>160</v>
      </c>
      <c r="M88" s="13" t="s">
        <v>313</v>
      </c>
      <c r="N88" s="13" t="s">
        <v>314</v>
      </c>
      <c r="O88" s="13"/>
      <c r="P88" s="13"/>
      <c r="Q88" s="13"/>
      <c r="R88" s="13"/>
      <c r="S88" s="9">
        <v>45480</v>
      </c>
      <c r="T88" s="10">
        <v>0.58333333333333337</v>
      </c>
      <c r="U88" s="13" t="s">
        <v>666</v>
      </c>
      <c r="V88" s="11">
        <v>45481.443854166668</v>
      </c>
      <c r="W88" s="13" t="s">
        <v>2273</v>
      </c>
      <c r="X88" s="13" t="s">
        <v>2274</v>
      </c>
      <c r="Y88" s="13" t="s">
        <v>486</v>
      </c>
      <c r="Z88" s="13" t="s">
        <v>2275</v>
      </c>
      <c r="AA88" s="13" t="s">
        <v>2276</v>
      </c>
      <c r="AB88" s="11">
        <v>45480.479953703703</v>
      </c>
      <c r="AC88" s="13">
        <v>50000</v>
      </c>
      <c r="AD88" s="13" t="s">
        <v>351</v>
      </c>
      <c r="AE88" s="13" t="s">
        <v>352</v>
      </c>
    </row>
    <row r="89" spans="1:31">
      <c r="A89" s="51" t="s">
        <v>2238</v>
      </c>
      <c r="C89" s="13">
        <v>8</v>
      </c>
      <c r="D89" s="13" t="s">
        <v>30</v>
      </c>
      <c r="E89" s="13" t="s">
        <v>574</v>
      </c>
      <c r="F89" s="52" t="s">
        <v>575</v>
      </c>
      <c r="G89" s="13" t="s">
        <v>32</v>
      </c>
      <c r="H89" s="13" t="s">
        <v>33</v>
      </c>
      <c r="I89" s="13">
        <v>30</v>
      </c>
      <c r="J89" s="13" t="s">
        <v>447</v>
      </c>
      <c r="K89" s="9">
        <v>45479</v>
      </c>
      <c r="L89" s="13" t="s">
        <v>160</v>
      </c>
      <c r="M89" s="13" t="s">
        <v>313</v>
      </c>
      <c r="N89" s="13" t="s">
        <v>314</v>
      </c>
      <c r="O89" s="13"/>
      <c r="P89" s="13"/>
      <c r="Q89" s="13"/>
      <c r="R89" s="13"/>
      <c r="S89" s="9">
        <v>45480</v>
      </c>
      <c r="T89" s="10">
        <v>0.66666666666666663</v>
      </c>
      <c r="U89" s="13" t="s">
        <v>666</v>
      </c>
      <c r="V89" s="11">
        <v>45481.448831018519</v>
      </c>
      <c r="W89" s="13" t="s">
        <v>2277</v>
      </c>
      <c r="X89" s="13" t="s">
        <v>2278</v>
      </c>
      <c r="Y89" s="13" t="s">
        <v>1758</v>
      </c>
      <c r="Z89" s="13" t="s">
        <v>2279</v>
      </c>
      <c r="AA89" s="13" t="s">
        <v>2280</v>
      </c>
      <c r="AB89" s="11">
        <v>45480.479710648149</v>
      </c>
      <c r="AC89" s="13">
        <v>50000</v>
      </c>
      <c r="AD89" s="13" t="s">
        <v>351</v>
      </c>
      <c r="AE89" s="13" t="s">
        <v>352</v>
      </c>
    </row>
    <row r="90" spans="1:31">
      <c r="A90" s="51" t="s">
        <v>2238</v>
      </c>
      <c r="C90" s="13">
        <v>9</v>
      </c>
      <c r="D90" s="13" t="s">
        <v>30</v>
      </c>
      <c r="E90" s="13">
        <v>1027770</v>
      </c>
      <c r="F90" s="52" t="s">
        <v>31</v>
      </c>
      <c r="G90" s="13" t="s">
        <v>32</v>
      </c>
      <c r="H90" s="13" t="s">
        <v>33</v>
      </c>
      <c r="I90" s="13">
        <v>325</v>
      </c>
      <c r="J90" s="13" t="s">
        <v>34</v>
      </c>
      <c r="K90" s="9">
        <v>45479</v>
      </c>
      <c r="L90" s="13" t="s">
        <v>160</v>
      </c>
      <c r="M90" s="13" t="s">
        <v>313</v>
      </c>
      <c r="N90" s="13" t="s">
        <v>314</v>
      </c>
      <c r="O90" s="13"/>
      <c r="P90" s="13"/>
      <c r="Q90" s="13"/>
      <c r="R90" s="13"/>
      <c r="S90" s="9">
        <v>45480</v>
      </c>
      <c r="T90" s="10">
        <v>0.5</v>
      </c>
      <c r="U90" s="13" t="s">
        <v>666</v>
      </c>
      <c r="V90" s="11">
        <v>45481.445324074077</v>
      </c>
      <c r="W90" s="13" t="s">
        <v>2281</v>
      </c>
      <c r="X90" s="13" t="s">
        <v>2282</v>
      </c>
      <c r="Y90" s="13" t="s">
        <v>38</v>
      </c>
      <c r="Z90" s="13" t="s">
        <v>2283</v>
      </c>
      <c r="AA90" s="13" t="s">
        <v>2284</v>
      </c>
      <c r="AB90" s="11">
        <v>45481.395949074074</v>
      </c>
      <c r="AC90" s="13">
        <v>70000</v>
      </c>
      <c r="AD90" s="13" t="s">
        <v>351</v>
      </c>
      <c r="AE90" s="13" t="s">
        <v>352</v>
      </c>
    </row>
    <row r="93" spans="1:31">
      <c r="A93" s="25" t="s">
        <v>3887</v>
      </c>
      <c r="B93" s="14">
        <v>45482</v>
      </c>
      <c r="C93" s="16">
        <v>1</v>
      </c>
      <c r="D93" s="16" t="s">
        <v>30</v>
      </c>
      <c r="E93" s="16">
        <v>1027770</v>
      </c>
      <c r="F93" s="38" t="s">
        <v>31</v>
      </c>
      <c r="G93" s="16" t="s">
        <v>32</v>
      </c>
      <c r="H93" s="16" t="s">
        <v>33</v>
      </c>
      <c r="I93" s="16">
        <v>325</v>
      </c>
      <c r="J93" s="16" t="s">
        <v>34</v>
      </c>
      <c r="K93" s="9">
        <v>45481</v>
      </c>
      <c r="L93" s="16" t="s">
        <v>3200</v>
      </c>
      <c r="M93" s="16" t="s">
        <v>313</v>
      </c>
      <c r="N93" s="16" t="s">
        <v>314</v>
      </c>
      <c r="O93" s="16">
        <v>0</v>
      </c>
      <c r="P93" s="16">
        <v>11</v>
      </c>
      <c r="Q93" s="16">
        <v>0</v>
      </c>
      <c r="R93" s="16">
        <v>0</v>
      </c>
      <c r="S93" s="9">
        <v>45634</v>
      </c>
      <c r="T93" s="10">
        <v>0.625</v>
      </c>
      <c r="U93" s="16" t="s">
        <v>2268</v>
      </c>
      <c r="V93" s="11">
        <v>45482.373900462961</v>
      </c>
      <c r="W93" s="16" t="s">
        <v>3201</v>
      </c>
      <c r="X93" s="16" t="s">
        <v>3202</v>
      </c>
      <c r="Y93" s="16" t="s">
        <v>38</v>
      </c>
      <c r="Z93" s="16" t="s">
        <v>3203</v>
      </c>
      <c r="AA93" s="16" t="s">
        <v>3204</v>
      </c>
      <c r="AB93" s="11">
        <v>45482.361724537041</v>
      </c>
      <c r="AC93" s="16">
        <v>70000</v>
      </c>
      <c r="AD93" s="16" t="s">
        <v>351</v>
      </c>
      <c r="AE93" s="16" t="s">
        <v>352</v>
      </c>
    </row>
    <row r="94" spans="1:31">
      <c r="A94" s="25" t="s">
        <v>3887</v>
      </c>
      <c r="C94" s="16">
        <v>2</v>
      </c>
      <c r="D94" s="16" t="s">
        <v>30</v>
      </c>
      <c r="E94" s="16">
        <v>9674763</v>
      </c>
      <c r="F94" s="38" t="s">
        <v>2449</v>
      </c>
      <c r="G94" s="16" t="s">
        <v>32</v>
      </c>
      <c r="H94" s="16" t="s">
        <v>316</v>
      </c>
      <c r="I94" s="16">
        <v>14750</v>
      </c>
      <c r="J94" s="16" t="s">
        <v>122</v>
      </c>
      <c r="K94" s="9">
        <v>45481</v>
      </c>
      <c r="L94" s="16" t="s">
        <v>2450</v>
      </c>
      <c r="M94" s="16" t="s">
        <v>313</v>
      </c>
      <c r="N94" s="16" t="s">
        <v>314</v>
      </c>
      <c r="O94" s="16">
        <v>22</v>
      </c>
      <c r="P94" s="16">
        <v>0</v>
      </c>
      <c r="Q94" s="16">
        <v>0</v>
      </c>
      <c r="R94" s="16">
        <v>0</v>
      </c>
      <c r="S94" s="9">
        <v>45634</v>
      </c>
      <c r="T94" s="10">
        <v>0.9375</v>
      </c>
      <c r="U94" s="16" t="s">
        <v>2268</v>
      </c>
      <c r="V94" s="11">
        <v>45482.347314814811</v>
      </c>
      <c r="W94" s="16" t="s">
        <v>3205</v>
      </c>
      <c r="X94" s="16" t="s">
        <v>3206</v>
      </c>
      <c r="Y94" s="16" t="s">
        <v>3207</v>
      </c>
      <c r="Z94" s="16" t="s">
        <v>3208</v>
      </c>
      <c r="AA94" s="16" t="s">
        <v>3209</v>
      </c>
      <c r="AB94" s="11">
        <v>45481.553819444445</v>
      </c>
      <c r="AC94" s="16">
        <v>250000</v>
      </c>
      <c r="AD94" s="16" t="s">
        <v>333</v>
      </c>
      <c r="AE94" s="16" t="s">
        <v>325</v>
      </c>
    </row>
    <row r="95" spans="1:31">
      <c r="A95" s="25" t="s">
        <v>3887</v>
      </c>
      <c r="C95" s="16">
        <v>3</v>
      </c>
      <c r="D95" s="16" t="s">
        <v>30</v>
      </c>
      <c r="E95" s="16" t="s">
        <v>1387</v>
      </c>
      <c r="F95" s="38" t="s">
        <v>1388</v>
      </c>
      <c r="G95" s="16" t="s">
        <v>32</v>
      </c>
      <c r="H95" s="16" t="s">
        <v>33</v>
      </c>
      <c r="I95" s="16">
        <v>2571</v>
      </c>
      <c r="J95" s="16" t="s">
        <v>359</v>
      </c>
      <c r="K95" s="9">
        <v>45481</v>
      </c>
      <c r="L95" s="16" t="s">
        <v>359</v>
      </c>
      <c r="M95" s="16" t="s">
        <v>313</v>
      </c>
      <c r="N95" s="16" t="s">
        <v>314</v>
      </c>
      <c r="O95" s="16">
        <v>0</v>
      </c>
      <c r="P95" s="16">
        <v>17</v>
      </c>
      <c r="Q95" s="16">
        <v>0</v>
      </c>
      <c r="R95" s="16">
        <v>0</v>
      </c>
      <c r="S95" s="9">
        <v>45634</v>
      </c>
      <c r="T95" s="10">
        <v>0.92013888888888884</v>
      </c>
      <c r="U95" s="16" t="s">
        <v>2268</v>
      </c>
      <c r="V95" s="11">
        <v>45482.482141203705</v>
      </c>
      <c r="W95" s="16" t="s">
        <v>3210</v>
      </c>
      <c r="X95" s="16" t="s">
        <v>3211</v>
      </c>
      <c r="Y95" s="16" t="s">
        <v>321</v>
      </c>
      <c r="Z95" s="16" t="s">
        <v>3212</v>
      </c>
      <c r="AA95" s="16" t="s">
        <v>3213</v>
      </c>
      <c r="AB95" s="11">
        <v>45481.565520833334</v>
      </c>
      <c r="AC95" s="16">
        <v>150000</v>
      </c>
      <c r="AD95" s="16" t="s">
        <v>324</v>
      </c>
      <c r="AE95" s="16" t="s">
        <v>325</v>
      </c>
    </row>
    <row r="96" spans="1:31">
      <c r="A96" s="43" t="s">
        <v>3888</v>
      </c>
      <c r="C96" s="16">
        <v>4</v>
      </c>
      <c r="D96" s="16" t="s">
        <v>30</v>
      </c>
      <c r="E96" s="16" t="s">
        <v>2178</v>
      </c>
      <c r="F96" s="15" t="s">
        <v>2179</v>
      </c>
      <c r="G96" s="16" t="s">
        <v>32</v>
      </c>
      <c r="H96" s="16" t="s">
        <v>33</v>
      </c>
      <c r="I96" s="16">
        <v>155</v>
      </c>
      <c r="J96" s="16" t="s">
        <v>197</v>
      </c>
      <c r="K96" s="9">
        <v>45481</v>
      </c>
      <c r="L96" s="16" t="s">
        <v>160</v>
      </c>
      <c r="M96" s="16" t="s">
        <v>313</v>
      </c>
      <c r="N96" s="16" t="s">
        <v>314</v>
      </c>
      <c r="O96" s="16">
        <v>0</v>
      </c>
      <c r="P96" s="16">
        <v>8</v>
      </c>
      <c r="Q96" s="16">
        <v>0</v>
      </c>
      <c r="R96" s="16">
        <v>0</v>
      </c>
      <c r="S96" s="9">
        <v>45482</v>
      </c>
      <c r="T96" s="10">
        <v>0.39583333333333331</v>
      </c>
      <c r="U96" s="16" t="s">
        <v>341</v>
      </c>
      <c r="V96" s="11">
        <v>45482.611273148148</v>
      </c>
      <c r="W96" s="16" t="s">
        <v>3214</v>
      </c>
      <c r="X96" s="16" t="s">
        <v>3215</v>
      </c>
      <c r="Y96" s="16" t="s">
        <v>2183</v>
      </c>
      <c r="Z96" s="16" t="s">
        <v>3216</v>
      </c>
      <c r="AA96" s="16" t="s">
        <v>3217</v>
      </c>
      <c r="AB96" s="11">
        <v>45482.403263888889</v>
      </c>
      <c r="AC96" s="16">
        <v>60000</v>
      </c>
      <c r="AD96" s="16" t="s">
        <v>2186</v>
      </c>
      <c r="AE96" s="16" t="s">
        <v>346</v>
      </c>
    </row>
    <row r="97" spans="1:31">
      <c r="A97" s="43" t="s">
        <v>3888</v>
      </c>
      <c r="C97" s="16">
        <v>5</v>
      </c>
      <c r="D97" s="16" t="s">
        <v>30</v>
      </c>
      <c r="E97" s="16" t="s">
        <v>3218</v>
      </c>
      <c r="F97" s="15" t="s">
        <v>3219</v>
      </c>
      <c r="G97" s="16" t="s">
        <v>32</v>
      </c>
      <c r="H97" s="16" t="s">
        <v>33</v>
      </c>
      <c r="I97" s="16">
        <v>1997</v>
      </c>
      <c r="J97" s="16" t="s">
        <v>197</v>
      </c>
      <c r="K97" s="9">
        <v>45481</v>
      </c>
      <c r="L97" s="16" t="s">
        <v>160</v>
      </c>
      <c r="M97" s="16" t="s">
        <v>313</v>
      </c>
      <c r="N97" s="16" t="s">
        <v>314</v>
      </c>
      <c r="O97" s="16">
        <v>0</v>
      </c>
      <c r="P97" s="16">
        <v>0</v>
      </c>
      <c r="Q97" s="16">
        <v>0</v>
      </c>
      <c r="R97" s="16">
        <v>0</v>
      </c>
      <c r="S97" s="9">
        <v>45482</v>
      </c>
      <c r="T97" s="10">
        <v>0.39583333333333331</v>
      </c>
      <c r="U97" s="16" t="s">
        <v>341</v>
      </c>
      <c r="V97" s="11">
        <v>45482.612835648149</v>
      </c>
      <c r="W97" s="16" t="s">
        <v>3220</v>
      </c>
      <c r="X97" s="16" t="s">
        <v>3221</v>
      </c>
      <c r="Y97" s="16" t="s">
        <v>2183</v>
      </c>
      <c r="Z97" s="16" t="s">
        <v>3222</v>
      </c>
      <c r="AA97" s="16" t="s">
        <v>3223</v>
      </c>
      <c r="AB97" s="11">
        <v>45482.403263888889</v>
      </c>
      <c r="AC97" s="16">
        <v>120000</v>
      </c>
      <c r="AD97" s="16" t="s">
        <v>2186</v>
      </c>
      <c r="AE97" s="16" t="s">
        <v>346</v>
      </c>
    </row>
    <row r="98" spans="1:31">
      <c r="A98" s="43" t="s">
        <v>3888</v>
      </c>
      <c r="C98" s="16">
        <v>6</v>
      </c>
      <c r="D98" s="16" t="s">
        <v>30</v>
      </c>
      <c r="E98" s="16">
        <v>9985007</v>
      </c>
      <c r="F98" s="15" t="s">
        <v>3224</v>
      </c>
      <c r="G98" s="16" t="s">
        <v>32</v>
      </c>
      <c r="H98" s="16" t="s">
        <v>316</v>
      </c>
      <c r="I98" s="16">
        <v>7880</v>
      </c>
      <c r="J98" s="16" t="s">
        <v>3225</v>
      </c>
      <c r="K98" s="9">
        <v>45481</v>
      </c>
      <c r="L98" s="16" t="s">
        <v>160</v>
      </c>
      <c r="M98" s="16" t="s">
        <v>313</v>
      </c>
      <c r="N98" s="16" t="s">
        <v>314</v>
      </c>
      <c r="O98" s="16">
        <v>16</v>
      </c>
      <c r="P98" s="16">
        <v>0</v>
      </c>
      <c r="Q98" s="16">
        <v>0</v>
      </c>
      <c r="R98" s="16">
        <v>0</v>
      </c>
      <c r="S98" s="9">
        <v>45482</v>
      </c>
      <c r="T98" s="10">
        <v>0.70138888888888884</v>
      </c>
      <c r="U98" s="16" t="s">
        <v>684</v>
      </c>
      <c r="V98" s="11">
        <v>45482.789097222223</v>
      </c>
      <c r="W98" s="16" t="s">
        <v>3226</v>
      </c>
      <c r="X98" s="16" t="s">
        <v>3227</v>
      </c>
      <c r="Y98" s="16" t="s">
        <v>3228</v>
      </c>
      <c r="Z98" s="16" t="s">
        <v>3229</v>
      </c>
      <c r="AA98" s="16" t="s">
        <v>3230</v>
      </c>
      <c r="AB98" s="11">
        <v>45481.63380787037</v>
      </c>
      <c r="AC98" s="16">
        <v>200000</v>
      </c>
      <c r="AD98" s="16" t="s">
        <v>333</v>
      </c>
      <c r="AE98" s="16" t="s">
        <v>346</v>
      </c>
    </row>
    <row r="99" spans="1:31">
      <c r="A99" s="43" t="s">
        <v>3888</v>
      </c>
      <c r="C99" s="16">
        <v>7</v>
      </c>
      <c r="D99" s="16" t="s">
        <v>30</v>
      </c>
      <c r="E99" s="16">
        <v>9870460</v>
      </c>
      <c r="F99" s="15" t="s">
        <v>3231</v>
      </c>
      <c r="G99" s="16" t="s">
        <v>32</v>
      </c>
      <c r="H99" s="16" t="s">
        <v>205</v>
      </c>
      <c r="I99" s="16">
        <v>44397</v>
      </c>
      <c r="J99" s="16" t="s">
        <v>3232</v>
      </c>
      <c r="K99" s="9">
        <v>45475</v>
      </c>
      <c r="L99" s="16" t="s">
        <v>461</v>
      </c>
      <c r="M99" s="16" t="s">
        <v>313</v>
      </c>
      <c r="N99" s="16" t="s">
        <v>314</v>
      </c>
      <c r="O99" s="16">
        <v>20</v>
      </c>
      <c r="P99" s="16">
        <v>0</v>
      </c>
      <c r="Q99" s="16">
        <v>0</v>
      </c>
      <c r="R99" s="16">
        <v>0</v>
      </c>
      <c r="S99" s="9">
        <v>45482</v>
      </c>
      <c r="T99" s="10">
        <v>0.63541666666666663</v>
      </c>
      <c r="U99" s="16" t="s">
        <v>684</v>
      </c>
      <c r="V99" s="11">
        <v>45482.790960648148</v>
      </c>
      <c r="W99" s="16" t="s">
        <v>3233</v>
      </c>
      <c r="X99" s="16" t="s">
        <v>3234</v>
      </c>
      <c r="Y99" s="16" t="s">
        <v>3235</v>
      </c>
      <c r="Z99" s="16" t="s">
        <v>3236</v>
      </c>
      <c r="AA99" s="16" t="s">
        <v>3237</v>
      </c>
      <c r="AB99" s="11">
        <v>45482.501805555556</v>
      </c>
      <c r="AC99" s="16">
        <v>300000</v>
      </c>
      <c r="AD99" s="16" t="s">
        <v>333</v>
      </c>
      <c r="AE99" s="16" t="s">
        <v>325</v>
      </c>
    </row>
    <row r="102" spans="1:31">
      <c r="A102" s="43" t="s">
        <v>3888</v>
      </c>
      <c r="B102" s="14">
        <v>45483</v>
      </c>
      <c r="C102" s="16">
        <v>1</v>
      </c>
      <c r="D102" s="16" t="s">
        <v>30</v>
      </c>
      <c r="E102" s="16">
        <v>9218076</v>
      </c>
      <c r="F102" s="15" t="s">
        <v>2620</v>
      </c>
      <c r="G102" s="16" t="s">
        <v>32</v>
      </c>
      <c r="H102" s="16" t="s">
        <v>316</v>
      </c>
      <c r="I102" s="16">
        <v>17433</v>
      </c>
      <c r="J102" s="16" t="s">
        <v>2621</v>
      </c>
      <c r="K102" s="9">
        <v>45482</v>
      </c>
      <c r="L102" s="16" t="s">
        <v>160</v>
      </c>
      <c r="M102" s="16" t="s">
        <v>313</v>
      </c>
      <c r="N102" s="16" t="s">
        <v>314</v>
      </c>
      <c r="O102" s="16">
        <v>22</v>
      </c>
      <c r="P102" s="16">
        <v>0</v>
      </c>
      <c r="Q102" s="16">
        <v>0</v>
      </c>
      <c r="R102" s="16">
        <v>0</v>
      </c>
      <c r="S102" s="9">
        <v>45482</v>
      </c>
      <c r="T102" s="10">
        <v>0.86111111111111116</v>
      </c>
      <c r="U102" s="16" t="s">
        <v>684</v>
      </c>
      <c r="V102" s="11">
        <v>45483.314675925925</v>
      </c>
      <c r="W102" s="16" t="s">
        <v>3238</v>
      </c>
      <c r="X102" s="16" t="s">
        <v>3239</v>
      </c>
      <c r="Y102" s="16" t="s">
        <v>321</v>
      </c>
      <c r="Z102" s="16" t="s">
        <v>3240</v>
      </c>
      <c r="AA102" s="16" t="s">
        <v>3241</v>
      </c>
      <c r="AB102" s="11">
        <v>45482.581805555557</v>
      </c>
      <c r="AC102" s="16">
        <v>275000</v>
      </c>
      <c r="AD102" s="16" t="s">
        <v>324</v>
      </c>
      <c r="AE102" s="16" t="s">
        <v>325</v>
      </c>
    </row>
    <row r="103" spans="1:31">
      <c r="A103" s="53" t="s">
        <v>4982</v>
      </c>
      <c r="C103" s="19">
        <v>2</v>
      </c>
      <c r="D103" s="19" t="s">
        <v>30</v>
      </c>
      <c r="E103" s="19">
        <v>1027770</v>
      </c>
      <c r="F103" s="33" t="s">
        <v>31</v>
      </c>
      <c r="G103" s="16" t="s">
        <v>32</v>
      </c>
      <c r="H103" s="16" t="s">
        <v>33</v>
      </c>
      <c r="I103" s="16">
        <v>325</v>
      </c>
      <c r="J103" s="16" t="s">
        <v>34</v>
      </c>
      <c r="K103" s="9">
        <v>45484</v>
      </c>
      <c r="L103" s="16" t="s">
        <v>160</v>
      </c>
      <c r="M103" s="16" t="s">
        <v>313</v>
      </c>
      <c r="N103" s="16" t="s">
        <v>314</v>
      </c>
      <c r="O103" s="16"/>
      <c r="P103" s="16"/>
      <c r="Q103" s="16"/>
      <c r="R103" s="16"/>
      <c r="S103" s="9">
        <v>45483</v>
      </c>
      <c r="T103" s="10">
        <v>0.625</v>
      </c>
      <c r="U103" s="16" t="s">
        <v>960</v>
      </c>
      <c r="V103" s="11">
        <v>45483.417303240742</v>
      </c>
      <c r="W103" s="16" t="s">
        <v>3242</v>
      </c>
      <c r="X103" s="16" t="s">
        <v>3243</v>
      </c>
      <c r="Y103" s="16" t="s">
        <v>38</v>
      </c>
      <c r="Z103" s="16" t="s">
        <v>3244</v>
      </c>
      <c r="AA103" s="16" t="s">
        <v>3245</v>
      </c>
      <c r="AB103" s="11">
        <v>45483.354710648149</v>
      </c>
      <c r="AC103" s="16">
        <v>70000</v>
      </c>
      <c r="AD103" s="16" t="s">
        <v>351</v>
      </c>
      <c r="AE103" s="16" t="s">
        <v>352</v>
      </c>
    </row>
    <row r="104" spans="1:31">
      <c r="A104" s="53" t="s">
        <v>4982</v>
      </c>
      <c r="C104" s="19">
        <v>3</v>
      </c>
      <c r="D104" s="19" t="s">
        <v>30</v>
      </c>
      <c r="E104" s="19">
        <v>9891335</v>
      </c>
      <c r="F104" s="33" t="s">
        <v>106</v>
      </c>
      <c r="G104" s="16" t="s">
        <v>32</v>
      </c>
      <c r="H104" s="16" t="s">
        <v>33</v>
      </c>
      <c r="I104" s="16">
        <v>275</v>
      </c>
      <c r="J104" s="16" t="s">
        <v>107</v>
      </c>
      <c r="K104" s="9">
        <v>45484</v>
      </c>
      <c r="L104" s="16" t="s">
        <v>160</v>
      </c>
      <c r="M104" s="16" t="s">
        <v>313</v>
      </c>
      <c r="N104" s="16" t="s">
        <v>314</v>
      </c>
      <c r="O104" s="16"/>
      <c r="P104" s="16"/>
      <c r="Q104" s="16"/>
      <c r="R104" s="16"/>
      <c r="S104" s="9">
        <v>45483</v>
      </c>
      <c r="T104" s="10">
        <v>0.5</v>
      </c>
      <c r="U104" s="16" t="s">
        <v>960</v>
      </c>
      <c r="V104" s="11">
        <v>45483.414849537039</v>
      </c>
      <c r="W104" s="16" t="s">
        <v>3246</v>
      </c>
      <c r="X104" s="16" t="s">
        <v>3247</v>
      </c>
      <c r="Y104" s="16" t="s">
        <v>38</v>
      </c>
      <c r="Z104" s="16" t="s">
        <v>3248</v>
      </c>
      <c r="AA104" s="16" t="s">
        <v>3249</v>
      </c>
      <c r="AB104" s="11">
        <v>45483.354837962965</v>
      </c>
      <c r="AC104" s="16">
        <v>70000</v>
      </c>
      <c r="AD104" s="16" t="s">
        <v>351</v>
      </c>
      <c r="AE104" s="16" t="s">
        <v>352</v>
      </c>
    </row>
    <row r="105" spans="1:31">
      <c r="A105" s="53" t="s">
        <v>4982</v>
      </c>
      <c r="C105" s="19">
        <v>4</v>
      </c>
      <c r="D105" s="19" t="s">
        <v>30</v>
      </c>
      <c r="E105" s="19" t="s">
        <v>2327</v>
      </c>
      <c r="F105" s="33" t="s">
        <v>2328</v>
      </c>
      <c r="G105" s="16" t="s">
        <v>32</v>
      </c>
      <c r="H105" s="16" t="s">
        <v>33</v>
      </c>
      <c r="I105" s="16">
        <v>198</v>
      </c>
      <c r="J105" s="16" t="s">
        <v>197</v>
      </c>
      <c r="K105" s="9">
        <v>45483</v>
      </c>
      <c r="L105" s="16" t="s">
        <v>160</v>
      </c>
      <c r="M105" s="16" t="s">
        <v>313</v>
      </c>
      <c r="N105" s="16" t="s">
        <v>314</v>
      </c>
      <c r="O105" s="16"/>
      <c r="P105" s="16"/>
      <c r="Q105" s="16"/>
      <c r="R105" s="16"/>
      <c r="S105" s="9">
        <v>45483</v>
      </c>
      <c r="T105" s="10">
        <v>0.625</v>
      </c>
      <c r="U105" s="16" t="s">
        <v>960</v>
      </c>
      <c r="V105" s="11">
        <v>45483.426631944443</v>
      </c>
      <c r="W105" s="16" t="s">
        <v>3250</v>
      </c>
      <c r="X105" s="16" t="s">
        <v>3251</v>
      </c>
      <c r="Y105" s="16" t="s">
        <v>2332</v>
      </c>
      <c r="Z105" s="16" t="s">
        <v>3252</v>
      </c>
      <c r="AA105" s="16" t="s">
        <v>3253</v>
      </c>
      <c r="AB105" s="11">
        <v>45482.955740740741</v>
      </c>
      <c r="AC105" s="16">
        <v>60000</v>
      </c>
      <c r="AD105" s="16" t="s">
        <v>333</v>
      </c>
      <c r="AE105" s="16" t="s">
        <v>325</v>
      </c>
    </row>
    <row r="106" spans="1:31">
      <c r="A106" s="53" t="s">
        <v>4982</v>
      </c>
      <c r="C106" s="19">
        <v>5</v>
      </c>
      <c r="D106" s="19" t="s">
        <v>30</v>
      </c>
      <c r="E106" s="19" t="s">
        <v>55</v>
      </c>
      <c r="F106" s="33" t="s">
        <v>2335</v>
      </c>
      <c r="G106" s="16" t="s">
        <v>32</v>
      </c>
      <c r="H106" s="16" t="s">
        <v>33</v>
      </c>
      <c r="I106" s="16">
        <v>2775</v>
      </c>
      <c r="J106" s="16" t="s">
        <v>197</v>
      </c>
      <c r="K106" s="9">
        <v>45483</v>
      </c>
      <c r="L106" s="16" t="s">
        <v>160</v>
      </c>
      <c r="M106" s="16" t="s">
        <v>313</v>
      </c>
      <c r="N106" s="16" t="s">
        <v>314</v>
      </c>
      <c r="O106" s="16"/>
      <c r="P106" s="16"/>
      <c r="Q106" s="16"/>
      <c r="R106" s="16"/>
      <c r="S106" s="9">
        <v>45483</v>
      </c>
      <c r="T106" s="10">
        <v>0.625</v>
      </c>
      <c r="U106" s="16" t="s">
        <v>960</v>
      </c>
      <c r="V106" s="11">
        <v>45483.427951388891</v>
      </c>
      <c r="W106" s="16" t="s">
        <v>3254</v>
      </c>
      <c r="X106" s="16" t="s">
        <v>3255</v>
      </c>
      <c r="Y106" s="16" t="s">
        <v>2338</v>
      </c>
      <c r="Z106" s="16" t="s">
        <v>3256</v>
      </c>
      <c r="AA106" s="16" t="s">
        <v>3257</v>
      </c>
      <c r="AB106" s="11">
        <v>45482.956111111111</v>
      </c>
      <c r="AC106" s="16">
        <v>150000</v>
      </c>
      <c r="AD106" s="16" t="s">
        <v>333</v>
      </c>
      <c r="AE106" s="16" t="s">
        <v>325</v>
      </c>
    </row>
    <row r="109" spans="1:31">
      <c r="A109" s="55" t="s">
        <v>4979</v>
      </c>
      <c r="B109" s="14">
        <v>45484</v>
      </c>
      <c r="C109" s="16">
        <v>1</v>
      </c>
      <c r="D109" s="16" t="s">
        <v>30</v>
      </c>
      <c r="E109" s="16" t="s">
        <v>432</v>
      </c>
      <c r="F109" s="54" t="s">
        <v>433</v>
      </c>
      <c r="G109" s="16" t="s">
        <v>32</v>
      </c>
      <c r="H109" s="16" t="s">
        <v>33</v>
      </c>
      <c r="I109" s="16">
        <v>103</v>
      </c>
      <c r="J109" s="16" t="s">
        <v>434</v>
      </c>
      <c r="K109" s="9">
        <v>45484</v>
      </c>
      <c r="L109" s="16" t="s">
        <v>160</v>
      </c>
      <c r="M109" s="16" t="s">
        <v>313</v>
      </c>
      <c r="N109" s="16" t="s">
        <v>314</v>
      </c>
      <c r="O109" s="16">
        <v>0</v>
      </c>
      <c r="P109" s="16">
        <v>5</v>
      </c>
      <c r="Q109" s="16">
        <v>0</v>
      </c>
      <c r="R109" s="16">
        <v>0</v>
      </c>
      <c r="S109" s="9">
        <v>45637</v>
      </c>
      <c r="T109" s="10">
        <v>0.33333333333333331</v>
      </c>
      <c r="U109" s="16" t="s">
        <v>341</v>
      </c>
      <c r="V109" s="11">
        <v>45484.394062500003</v>
      </c>
      <c r="W109" s="16" t="s">
        <v>3258</v>
      </c>
      <c r="X109" s="16" t="s">
        <v>3259</v>
      </c>
      <c r="Y109" s="16" t="s">
        <v>133</v>
      </c>
      <c r="Z109" s="16" t="s">
        <v>3260</v>
      </c>
      <c r="AA109" s="16" t="s">
        <v>3261</v>
      </c>
      <c r="AB109" s="11">
        <v>45484.367905092593</v>
      </c>
      <c r="AC109" s="16">
        <v>60000</v>
      </c>
      <c r="AD109" s="16" t="s">
        <v>351</v>
      </c>
      <c r="AE109" s="16" t="s">
        <v>352</v>
      </c>
    </row>
    <row r="110" spans="1:31">
      <c r="A110" s="55" t="s">
        <v>4979</v>
      </c>
      <c r="C110" s="16">
        <v>2</v>
      </c>
      <c r="D110" s="16" t="s">
        <v>30</v>
      </c>
      <c r="E110" s="16">
        <v>1027770</v>
      </c>
      <c r="F110" s="54" t="s">
        <v>31</v>
      </c>
      <c r="G110" s="16" t="s">
        <v>32</v>
      </c>
      <c r="H110" s="16" t="s">
        <v>33</v>
      </c>
      <c r="I110" s="16">
        <v>325</v>
      </c>
      <c r="J110" s="16" t="s">
        <v>34</v>
      </c>
      <c r="K110" s="9">
        <v>45484</v>
      </c>
      <c r="L110" s="16" t="s">
        <v>160</v>
      </c>
      <c r="M110" s="16" t="s">
        <v>313</v>
      </c>
      <c r="N110" s="16" t="s">
        <v>314</v>
      </c>
      <c r="O110" s="16">
        <v>0</v>
      </c>
      <c r="P110" s="16">
        <v>12</v>
      </c>
      <c r="Q110" s="16">
        <v>0</v>
      </c>
      <c r="R110" s="16">
        <v>0</v>
      </c>
      <c r="S110" s="9">
        <v>45484</v>
      </c>
      <c r="T110" s="10">
        <v>0.47569444444444442</v>
      </c>
      <c r="U110" s="16" t="s">
        <v>341</v>
      </c>
      <c r="V110" s="11">
        <v>45484.404965277776</v>
      </c>
      <c r="W110" s="16" t="s">
        <v>3262</v>
      </c>
      <c r="X110" s="16" t="s">
        <v>3263</v>
      </c>
      <c r="Y110" s="16" t="s">
        <v>38</v>
      </c>
      <c r="Z110" s="16" t="s">
        <v>3264</v>
      </c>
      <c r="AA110" s="16" t="s">
        <v>3265</v>
      </c>
      <c r="AB110" s="11">
        <v>45484.364664351851</v>
      </c>
      <c r="AC110" s="16">
        <v>70000</v>
      </c>
      <c r="AD110" s="16" t="s">
        <v>351</v>
      </c>
      <c r="AE110" s="16" t="s">
        <v>352</v>
      </c>
    </row>
    <row r="111" spans="1:31">
      <c r="A111" s="55" t="s">
        <v>4979</v>
      </c>
      <c r="C111" s="16">
        <v>3</v>
      </c>
      <c r="D111" s="16" t="s">
        <v>30</v>
      </c>
      <c r="E111" s="16">
        <v>9980459</v>
      </c>
      <c r="F111" s="54" t="s">
        <v>2480</v>
      </c>
      <c r="G111" s="16" t="s">
        <v>32</v>
      </c>
      <c r="H111" s="16" t="s">
        <v>33</v>
      </c>
      <c r="I111" s="16">
        <v>277</v>
      </c>
      <c r="J111" s="16" t="s">
        <v>34</v>
      </c>
      <c r="K111" s="9">
        <v>45484</v>
      </c>
      <c r="L111" s="16" t="s">
        <v>160</v>
      </c>
      <c r="M111" s="16" t="s">
        <v>313</v>
      </c>
      <c r="N111" s="16" t="s">
        <v>314</v>
      </c>
      <c r="O111" s="16">
        <v>0</v>
      </c>
      <c r="P111" s="16">
        <v>11</v>
      </c>
      <c r="Q111" s="16">
        <v>0</v>
      </c>
      <c r="R111" s="16">
        <v>0</v>
      </c>
      <c r="S111" s="9">
        <v>45484</v>
      </c>
      <c r="T111" s="10">
        <v>0.68402777777777779</v>
      </c>
      <c r="U111" s="16" t="s">
        <v>341</v>
      </c>
      <c r="V111" s="11">
        <v>45484.40929398148</v>
      </c>
      <c r="W111" s="16" t="s">
        <v>3266</v>
      </c>
      <c r="X111" s="16" t="s">
        <v>3267</v>
      </c>
      <c r="Y111" s="16" t="s">
        <v>38</v>
      </c>
      <c r="Z111" s="16" t="s">
        <v>3268</v>
      </c>
      <c r="AA111" s="16" t="s">
        <v>3269</v>
      </c>
      <c r="AB111" s="11">
        <v>45484.36515046296</v>
      </c>
      <c r="AC111" s="16">
        <v>70000</v>
      </c>
      <c r="AD111" s="16" t="s">
        <v>351</v>
      </c>
      <c r="AE111" s="16" t="s">
        <v>352</v>
      </c>
    </row>
    <row r="112" spans="1:31">
      <c r="A112" s="55" t="s">
        <v>4979</v>
      </c>
      <c r="C112" s="16">
        <v>4</v>
      </c>
      <c r="D112" s="16" t="s">
        <v>30</v>
      </c>
      <c r="E112" s="16" t="s">
        <v>482</v>
      </c>
      <c r="F112" s="54" t="s">
        <v>483</v>
      </c>
      <c r="G112" s="16" t="s">
        <v>32</v>
      </c>
      <c r="H112" s="16" t="s">
        <v>33</v>
      </c>
      <c r="I112" s="16">
        <v>32</v>
      </c>
      <c r="J112" s="16" t="s">
        <v>447</v>
      </c>
      <c r="K112" s="9">
        <v>45484</v>
      </c>
      <c r="L112" s="16" t="s">
        <v>160</v>
      </c>
      <c r="M112" s="16" t="s">
        <v>313</v>
      </c>
      <c r="N112" s="16" t="s">
        <v>314</v>
      </c>
      <c r="O112" s="16">
        <v>0</v>
      </c>
      <c r="P112" s="16">
        <v>6</v>
      </c>
      <c r="Q112" s="16">
        <v>0</v>
      </c>
      <c r="R112" s="16">
        <v>0</v>
      </c>
      <c r="S112" s="9">
        <v>45484</v>
      </c>
      <c r="T112" s="10">
        <v>0.33333333333333331</v>
      </c>
      <c r="U112" s="16" t="s">
        <v>3270</v>
      </c>
      <c r="V112" s="11">
        <v>45484.486168981479</v>
      </c>
      <c r="W112" s="16" t="s">
        <v>3271</v>
      </c>
      <c r="X112" s="16" t="s">
        <v>3272</v>
      </c>
      <c r="Y112" s="16" t="s">
        <v>1758</v>
      </c>
      <c r="Z112" s="16" t="s">
        <v>3273</v>
      </c>
      <c r="AA112" s="16" t="s">
        <v>3274</v>
      </c>
      <c r="AB112" s="11">
        <v>45484.429375</v>
      </c>
      <c r="AC112" s="16">
        <v>50000</v>
      </c>
      <c r="AD112" s="16" t="s">
        <v>351</v>
      </c>
      <c r="AE112" s="16" t="s">
        <v>352</v>
      </c>
    </row>
    <row r="113" spans="1:31">
      <c r="A113" s="55" t="s">
        <v>4979</v>
      </c>
      <c r="C113" s="16">
        <v>5</v>
      </c>
      <c r="D113" s="16" t="s">
        <v>30</v>
      </c>
      <c r="E113" s="16" t="s">
        <v>574</v>
      </c>
      <c r="F113" s="54" t="s">
        <v>575</v>
      </c>
      <c r="G113" s="16" t="s">
        <v>32</v>
      </c>
      <c r="H113" s="16" t="s">
        <v>33</v>
      </c>
      <c r="I113" s="16">
        <v>30</v>
      </c>
      <c r="J113" s="16" t="s">
        <v>447</v>
      </c>
      <c r="K113" s="9">
        <v>45484</v>
      </c>
      <c r="L113" s="16" t="s">
        <v>160</v>
      </c>
      <c r="M113" s="16" t="s">
        <v>313</v>
      </c>
      <c r="N113" s="16" t="s">
        <v>314</v>
      </c>
      <c r="O113" s="16">
        <v>0</v>
      </c>
      <c r="P113" s="16">
        <v>5</v>
      </c>
      <c r="Q113" s="16">
        <v>0</v>
      </c>
      <c r="R113" s="16">
        <v>0</v>
      </c>
      <c r="S113" s="9">
        <v>45484</v>
      </c>
      <c r="T113" s="10">
        <v>0.375</v>
      </c>
      <c r="U113" s="16" t="s">
        <v>3270</v>
      </c>
      <c r="V113" s="11">
        <v>45484.488368055558</v>
      </c>
      <c r="W113" s="16" t="s">
        <v>3275</v>
      </c>
      <c r="X113" s="16" t="s">
        <v>3276</v>
      </c>
      <c r="Y113" s="16" t="s">
        <v>1758</v>
      </c>
      <c r="Z113" s="16" t="s">
        <v>3277</v>
      </c>
      <c r="AA113" s="16" t="s">
        <v>3278</v>
      </c>
      <c r="AB113" s="11">
        <v>45484.429525462961</v>
      </c>
      <c r="AC113" s="16">
        <v>50000</v>
      </c>
      <c r="AD113" s="16" t="s">
        <v>351</v>
      </c>
      <c r="AE113" s="16" t="s">
        <v>352</v>
      </c>
    </row>
    <row r="114" spans="1:31">
      <c r="A114" s="55" t="s">
        <v>4979</v>
      </c>
      <c r="C114" s="16">
        <v>6</v>
      </c>
      <c r="D114" s="16" t="s">
        <v>30</v>
      </c>
      <c r="E114" s="16" t="s">
        <v>2552</v>
      </c>
      <c r="F114" s="54" t="s">
        <v>2553</v>
      </c>
      <c r="G114" s="16" t="s">
        <v>32</v>
      </c>
      <c r="H114" s="16" t="s">
        <v>33</v>
      </c>
      <c r="I114" s="16">
        <v>25</v>
      </c>
      <c r="J114" s="16" t="s">
        <v>434</v>
      </c>
      <c r="K114" s="9">
        <v>45484</v>
      </c>
      <c r="L114" s="16" t="s">
        <v>160</v>
      </c>
      <c r="M114" s="16" t="s">
        <v>313</v>
      </c>
      <c r="N114" s="16" t="s">
        <v>314</v>
      </c>
      <c r="O114" s="16">
        <v>0</v>
      </c>
      <c r="P114" s="16">
        <v>5</v>
      </c>
      <c r="Q114" s="16">
        <v>0</v>
      </c>
      <c r="R114" s="16">
        <v>0</v>
      </c>
      <c r="S114" s="9">
        <v>45637</v>
      </c>
      <c r="T114" s="10">
        <v>0.37847222222222227</v>
      </c>
      <c r="U114" s="16" t="s">
        <v>341</v>
      </c>
      <c r="V114" s="11">
        <v>45484.490474537037</v>
      </c>
      <c r="W114" s="16" t="s">
        <v>3279</v>
      </c>
      <c r="X114" s="16" t="s">
        <v>3280</v>
      </c>
      <c r="Y114" s="16" t="s">
        <v>2556</v>
      </c>
      <c r="Z114" s="16" t="s">
        <v>3281</v>
      </c>
      <c r="AA114" s="16" t="s">
        <v>3282</v>
      </c>
      <c r="AB114" s="11">
        <v>45484.429675925923</v>
      </c>
      <c r="AC114" s="16">
        <v>50000</v>
      </c>
      <c r="AD114" s="16" t="s">
        <v>351</v>
      </c>
      <c r="AE114" s="16" t="s">
        <v>352</v>
      </c>
    </row>
    <row r="115" spans="1:31">
      <c r="A115" s="55" t="s">
        <v>4979</v>
      </c>
      <c r="C115" s="16">
        <v>7</v>
      </c>
      <c r="D115" s="16" t="s">
        <v>30</v>
      </c>
      <c r="E115" s="16" t="s">
        <v>533</v>
      </c>
      <c r="F115" s="54" t="s">
        <v>534</v>
      </c>
      <c r="G115" s="16" t="s">
        <v>32</v>
      </c>
      <c r="H115" s="16" t="s">
        <v>33</v>
      </c>
      <c r="I115" s="16">
        <v>33</v>
      </c>
      <c r="J115" s="16" t="s">
        <v>434</v>
      </c>
      <c r="K115" s="9">
        <v>45484</v>
      </c>
      <c r="L115" s="16" t="s">
        <v>160</v>
      </c>
      <c r="M115" s="16" t="s">
        <v>313</v>
      </c>
      <c r="N115" s="16" t="s">
        <v>314</v>
      </c>
      <c r="O115" s="16">
        <v>0</v>
      </c>
      <c r="P115" s="16">
        <v>4</v>
      </c>
      <c r="Q115" s="16">
        <v>0</v>
      </c>
      <c r="R115" s="16">
        <v>0</v>
      </c>
      <c r="S115" s="9">
        <v>45484</v>
      </c>
      <c r="T115" s="10">
        <v>0.41666666666666669</v>
      </c>
      <c r="U115" s="16" t="s">
        <v>3270</v>
      </c>
      <c r="V115" s="11">
        <v>45484.493391203701</v>
      </c>
      <c r="W115" s="16" t="s">
        <v>3283</v>
      </c>
      <c r="X115" s="16" t="s">
        <v>3284</v>
      </c>
      <c r="Y115" s="16" t="s">
        <v>537</v>
      </c>
      <c r="Z115" s="16" t="s">
        <v>3285</v>
      </c>
      <c r="AA115" s="16" t="s">
        <v>3286</v>
      </c>
      <c r="AB115" s="11">
        <v>45484.429861111108</v>
      </c>
      <c r="AC115" s="16">
        <v>50000</v>
      </c>
      <c r="AD115" s="16" t="s">
        <v>351</v>
      </c>
      <c r="AE115" s="16" t="s">
        <v>352</v>
      </c>
    </row>
    <row r="116" spans="1:31">
      <c r="A116" s="55"/>
      <c r="C116" s="16">
        <v>8</v>
      </c>
      <c r="D116" s="16" t="s">
        <v>30</v>
      </c>
      <c r="E116" s="16">
        <v>9992921</v>
      </c>
      <c r="F116" s="54" t="s">
        <v>446</v>
      </c>
      <c r="G116" s="16" t="s">
        <v>32</v>
      </c>
      <c r="H116" s="16" t="s">
        <v>33</v>
      </c>
      <c r="I116" s="16">
        <v>166</v>
      </c>
      <c r="J116" s="16" t="s">
        <v>447</v>
      </c>
      <c r="K116" s="9">
        <v>45484</v>
      </c>
      <c r="L116" s="16" t="s">
        <v>160</v>
      </c>
      <c r="M116" s="16" t="s">
        <v>313</v>
      </c>
      <c r="N116" s="16" t="s">
        <v>314</v>
      </c>
      <c r="O116" s="16"/>
      <c r="P116" s="16"/>
      <c r="Q116" s="16"/>
      <c r="R116" s="16"/>
      <c r="S116" s="9">
        <v>45484</v>
      </c>
      <c r="T116" s="10">
        <v>0.5</v>
      </c>
      <c r="U116" s="16" t="s">
        <v>341</v>
      </c>
      <c r="V116" s="11">
        <v>45484.64167824074</v>
      </c>
      <c r="W116" s="16" t="s">
        <v>3287</v>
      </c>
      <c r="X116" s="16" t="s">
        <v>3288</v>
      </c>
      <c r="Y116" s="16" t="s">
        <v>450</v>
      </c>
      <c r="Z116" s="16" t="s">
        <v>3289</v>
      </c>
      <c r="AA116" s="16" t="s">
        <v>3290</v>
      </c>
      <c r="AB116" s="11">
        <v>45484.449062500003</v>
      </c>
      <c r="AC116" s="16">
        <v>60000</v>
      </c>
      <c r="AD116" s="16" t="s">
        <v>333</v>
      </c>
      <c r="AE116" s="16" t="s">
        <v>325</v>
      </c>
    </row>
    <row r="119" spans="1:31">
      <c r="A119" s="58" t="s">
        <v>3890</v>
      </c>
      <c r="B119" s="14">
        <v>45485</v>
      </c>
      <c r="C119" s="16">
        <v>1</v>
      </c>
      <c r="D119" s="16" t="s">
        <v>30</v>
      </c>
      <c r="E119" s="16">
        <v>9980459</v>
      </c>
      <c r="F119" s="57" t="s">
        <v>2480</v>
      </c>
      <c r="G119" s="16" t="s">
        <v>32</v>
      </c>
      <c r="H119" s="16" t="s">
        <v>33</v>
      </c>
      <c r="I119" s="16">
        <v>277</v>
      </c>
      <c r="J119" s="16" t="s">
        <v>34</v>
      </c>
      <c r="K119" s="9">
        <v>45485</v>
      </c>
      <c r="L119" s="16" t="s">
        <v>160</v>
      </c>
      <c r="M119" s="16" t="s">
        <v>313</v>
      </c>
      <c r="N119" s="16" t="s">
        <v>314</v>
      </c>
      <c r="O119" s="16">
        <v>0</v>
      </c>
      <c r="P119" s="16">
        <v>11</v>
      </c>
      <c r="Q119" s="16">
        <v>0</v>
      </c>
      <c r="R119" s="16">
        <v>0</v>
      </c>
      <c r="S119" s="9">
        <v>45485</v>
      </c>
      <c r="T119" s="10">
        <v>0.625</v>
      </c>
      <c r="U119" s="16" t="s">
        <v>3291</v>
      </c>
      <c r="V119" s="11">
        <v>45485.689328703702</v>
      </c>
      <c r="W119" s="16" t="s">
        <v>3292</v>
      </c>
      <c r="X119" s="16" t="s">
        <v>3293</v>
      </c>
      <c r="Y119" s="16" t="s">
        <v>38</v>
      </c>
      <c r="Z119" s="16" t="s">
        <v>3294</v>
      </c>
      <c r="AA119" s="16" t="s">
        <v>3295</v>
      </c>
      <c r="AB119" s="11">
        <v>45485.387453703705</v>
      </c>
      <c r="AC119" s="16">
        <v>70000</v>
      </c>
      <c r="AD119" s="16" t="s">
        <v>351</v>
      </c>
      <c r="AE119" s="16" t="s">
        <v>352</v>
      </c>
    </row>
    <row r="120" spans="1:31">
      <c r="A120" s="58" t="s">
        <v>3890</v>
      </c>
      <c r="C120" s="16">
        <v>2</v>
      </c>
      <c r="D120" s="16" t="s">
        <v>30</v>
      </c>
      <c r="E120" s="16">
        <v>9227223</v>
      </c>
      <c r="F120" s="57" t="s">
        <v>2899</v>
      </c>
      <c r="G120" s="16" t="s">
        <v>32</v>
      </c>
      <c r="H120" s="16" t="s">
        <v>327</v>
      </c>
      <c r="I120" s="16">
        <v>3490</v>
      </c>
      <c r="J120" s="16" t="s">
        <v>122</v>
      </c>
      <c r="K120" s="9">
        <v>45485</v>
      </c>
      <c r="L120" s="16" t="s">
        <v>160</v>
      </c>
      <c r="M120" s="16" t="s">
        <v>313</v>
      </c>
      <c r="N120" s="16" t="s">
        <v>314</v>
      </c>
      <c r="O120" s="16">
        <v>18</v>
      </c>
      <c r="P120" s="16">
        <v>0</v>
      </c>
      <c r="Q120" s="16">
        <v>0</v>
      </c>
      <c r="R120" s="16">
        <v>0</v>
      </c>
      <c r="S120" s="9">
        <v>45485</v>
      </c>
      <c r="T120" s="10">
        <v>0.39583333333333331</v>
      </c>
      <c r="U120" s="16" t="s">
        <v>3291</v>
      </c>
      <c r="V120" s="11">
        <v>45485.691354166665</v>
      </c>
      <c r="W120" s="16" t="s">
        <v>3296</v>
      </c>
      <c r="X120" s="16" t="s">
        <v>3297</v>
      </c>
      <c r="Y120" s="16" t="s">
        <v>330</v>
      </c>
      <c r="Z120" s="16" t="s">
        <v>3298</v>
      </c>
      <c r="AA120" s="16" t="s">
        <v>3299</v>
      </c>
      <c r="AB120" s="11">
        <v>45484.710486111115</v>
      </c>
      <c r="AC120" s="16">
        <v>150000</v>
      </c>
      <c r="AD120" s="16" t="s">
        <v>333</v>
      </c>
      <c r="AE120" s="16" t="s">
        <v>325</v>
      </c>
    </row>
    <row r="121" spans="1:31">
      <c r="A121" s="58" t="s">
        <v>3890</v>
      </c>
      <c r="C121" s="16">
        <v>3</v>
      </c>
      <c r="D121" s="16" t="s">
        <v>30</v>
      </c>
      <c r="E121" s="16">
        <v>9665877</v>
      </c>
      <c r="F121" s="57" t="s">
        <v>3300</v>
      </c>
      <c r="G121" s="16" t="s">
        <v>32</v>
      </c>
      <c r="H121" s="16" t="s">
        <v>316</v>
      </c>
      <c r="I121" s="16">
        <v>9467</v>
      </c>
      <c r="J121" s="16" t="s">
        <v>569</v>
      </c>
      <c r="K121" s="9">
        <v>45485</v>
      </c>
      <c r="L121" s="16" t="s">
        <v>160</v>
      </c>
      <c r="M121" s="16" t="s">
        <v>313</v>
      </c>
      <c r="N121" s="16" t="s">
        <v>314</v>
      </c>
      <c r="O121" s="16">
        <v>16</v>
      </c>
      <c r="P121" s="16">
        <v>0</v>
      </c>
      <c r="Q121" s="16">
        <v>0</v>
      </c>
      <c r="R121" s="16">
        <v>0</v>
      </c>
      <c r="S121" s="9">
        <v>45485</v>
      </c>
      <c r="T121" s="10">
        <v>0.61805555555555558</v>
      </c>
      <c r="U121" s="16" t="s">
        <v>3291</v>
      </c>
      <c r="V121" s="11">
        <v>45485.693425925929</v>
      </c>
      <c r="W121" s="16" t="s">
        <v>3301</v>
      </c>
      <c r="X121" s="16" t="s">
        <v>3302</v>
      </c>
      <c r="Y121" s="16" t="s">
        <v>456</v>
      </c>
      <c r="Z121" s="16" t="s">
        <v>3303</v>
      </c>
      <c r="AA121" s="16" t="s">
        <v>3304</v>
      </c>
      <c r="AB121" s="11">
        <v>45485.352013888885</v>
      </c>
      <c r="AC121" s="16">
        <v>200000</v>
      </c>
      <c r="AD121" s="16" t="s">
        <v>324</v>
      </c>
      <c r="AE121" s="16" t="s">
        <v>346</v>
      </c>
    </row>
    <row r="122" spans="1:31">
      <c r="A122" s="58" t="s">
        <v>3890</v>
      </c>
      <c r="C122" s="16">
        <v>4</v>
      </c>
      <c r="D122" s="16" t="s">
        <v>30</v>
      </c>
      <c r="E122" s="16">
        <v>9757814</v>
      </c>
      <c r="F122" s="57" t="s">
        <v>559</v>
      </c>
      <c r="G122" s="16" t="s">
        <v>32</v>
      </c>
      <c r="H122" s="16" t="s">
        <v>33</v>
      </c>
      <c r="I122" s="16">
        <v>319</v>
      </c>
      <c r="J122" s="16" t="s">
        <v>107</v>
      </c>
      <c r="K122" s="9">
        <v>45485</v>
      </c>
      <c r="L122" s="16" t="s">
        <v>160</v>
      </c>
      <c r="M122" s="16" t="s">
        <v>313</v>
      </c>
      <c r="N122" s="16" t="s">
        <v>314</v>
      </c>
      <c r="O122" s="16">
        <v>0</v>
      </c>
      <c r="P122" s="16">
        <v>12</v>
      </c>
      <c r="Q122" s="16">
        <v>0</v>
      </c>
      <c r="R122" s="16">
        <v>0</v>
      </c>
      <c r="S122" s="9">
        <v>45638</v>
      </c>
      <c r="T122" s="10">
        <v>0.625</v>
      </c>
      <c r="U122" s="16" t="s">
        <v>3291</v>
      </c>
      <c r="V122" s="11">
        <v>45485.698993055557</v>
      </c>
      <c r="W122" s="16" t="s">
        <v>3305</v>
      </c>
      <c r="X122" s="16" t="s">
        <v>3306</v>
      </c>
      <c r="Y122" s="16" t="s">
        <v>38</v>
      </c>
      <c r="Z122" s="16" t="s">
        <v>3307</v>
      </c>
      <c r="AA122" s="16" t="s">
        <v>3308</v>
      </c>
      <c r="AB122" s="11">
        <v>45485.387592592589</v>
      </c>
      <c r="AC122" s="16">
        <v>70000</v>
      </c>
      <c r="AD122" s="16" t="s">
        <v>351</v>
      </c>
      <c r="AE122" s="16" t="s">
        <v>352</v>
      </c>
    </row>
    <row r="123" spans="1:31">
      <c r="A123" s="58" t="s">
        <v>3890</v>
      </c>
      <c r="C123" s="16">
        <v>5</v>
      </c>
      <c r="D123" s="16" t="s">
        <v>30</v>
      </c>
      <c r="E123" s="16">
        <v>8357576</v>
      </c>
      <c r="F123" s="57" t="s">
        <v>504</v>
      </c>
      <c r="G123" s="16" t="s">
        <v>32</v>
      </c>
      <c r="H123" s="16" t="s">
        <v>33</v>
      </c>
      <c r="I123" s="16">
        <v>125</v>
      </c>
      <c r="J123" s="16" t="s">
        <v>447</v>
      </c>
      <c r="K123" s="9">
        <v>45485</v>
      </c>
      <c r="L123" s="16" t="s">
        <v>160</v>
      </c>
      <c r="M123" s="16" t="s">
        <v>313</v>
      </c>
      <c r="N123" s="16" t="s">
        <v>314</v>
      </c>
      <c r="O123" s="16">
        <v>0</v>
      </c>
      <c r="P123" s="16">
        <v>8</v>
      </c>
      <c r="Q123" s="16">
        <v>0</v>
      </c>
      <c r="R123" s="16">
        <v>0</v>
      </c>
      <c r="S123" s="9">
        <v>45485</v>
      </c>
      <c r="T123" s="10">
        <v>0.5</v>
      </c>
      <c r="U123" s="16" t="s">
        <v>3291</v>
      </c>
      <c r="V123" s="11">
        <v>45485.701574074075</v>
      </c>
      <c r="W123" s="16" t="s">
        <v>3309</v>
      </c>
      <c r="X123" s="16" t="s">
        <v>3310</v>
      </c>
      <c r="Y123" s="16" t="s">
        <v>450</v>
      </c>
      <c r="Z123" s="16" t="s">
        <v>3311</v>
      </c>
      <c r="AA123" s="16" t="s">
        <v>3312</v>
      </c>
      <c r="AB123" s="11">
        <v>45485.450543981482</v>
      </c>
      <c r="AC123" s="16">
        <v>60000</v>
      </c>
      <c r="AD123" s="16" t="s">
        <v>333</v>
      </c>
      <c r="AE123" s="16" t="s">
        <v>325</v>
      </c>
    </row>
    <row r="124" spans="1:31">
      <c r="A124" s="55" t="s">
        <v>3889</v>
      </c>
      <c r="C124" s="16">
        <v>6</v>
      </c>
      <c r="D124" s="16" t="s">
        <v>30</v>
      </c>
      <c r="E124" s="16">
        <v>9692155</v>
      </c>
      <c r="F124" s="54" t="s">
        <v>2968</v>
      </c>
      <c r="G124" s="16" t="s">
        <v>32</v>
      </c>
      <c r="H124" s="16" t="s">
        <v>2969</v>
      </c>
      <c r="I124" s="16">
        <v>30229</v>
      </c>
      <c r="J124" s="16" t="s">
        <v>2970</v>
      </c>
      <c r="K124" s="9">
        <v>45484</v>
      </c>
      <c r="L124" s="16" t="s">
        <v>160</v>
      </c>
      <c r="M124" s="16" t="s">
        <v>313</v>
      </c>
      <c r="N124" s="16" t="s">
        <v>314</v>
      </c>
      <c r="O124" s="16">
        <v>22</v>
      </c>
      <c r="P124" s="16">
        <v>0</v>
      </c>
      <c r="Q124" s="16">
        <v>0</v>
      </c>
      <c r="R124" s="16">
        <v>0</v>
      </c>
      <c r="S124" s="9">
        <v>45485</v>
      </c>
      <c r="T124" s="10">
        <v>0.36458333333333331</v>
      </c>
      <c r="U124" s="16" t="s">
        <v>361</v>
      </c>
      <c r="V124" s="11">
        <v>45485.854467592595</v>
      </c>
      <c r="W124" s="16" t="s">
        <v>3313</v>
      </c>
      <c r="X124" s="16" t="s">
        <v>3314</v>
      </c>
      <c r="Y124" s="16" t="s">
        <v>321</v>
      </c>
      <c r="Z124" s="16" t="s">
        <v>3315</v>
      </c>
      <c r="AA124" s="16" t="s">
        <v>3316</v>
      </c>
      <c r="AB124" s="11">
        <v>45484.962905092594</v>
      </c>
      <c r="AC124" s="16">
        <v>300000</v>
      </c>
      <c r="AD124" s="16" t="s">
        <v>324</v>
      </c>
      <c r="AE124" s="16" t="s">
        <v>325</v>
      </c>
    </row>
    <row r="125" spans="1:31">
      <c r="A125" s="55" t="s">
        <v>3889</v>
      </c>
      <c r="C125" s="16">
        <v>7</v>
      </c>
      <c r="D125" s="16" t="s">
        <v>30</v>
      </c>
      <c r="E125" s="16">
        <v>9274006</v>
      </c>
      <c r="F125" s="54" t="s">
        <v>3142</v>
      </c>
      <c r="G125" s="16" t="s">
        <v>32</v>
      </c>
      <c r="H125" s="16" t="s">
        <v>33</v>
      </c>
      <c r="I125" s="16">
        <v>5367</v>
      </c>
      <c r="J125" s="16" t="s">
        <v>511</v>
      </c>
      <c r="K125" s="9">
        <v>45484</v>
      </c>
      <c r="L125" s="16" t="s">
        <v>461</v>
      </c>
      <c r="M125" s="16" t="s">
        <v>313</v>
      </c>
      <c r="N125" s="16" t="s">
        <v>314</v>
      </c>
      <c r="O125" s="16">
        <v>0</v>
      </c>
      <c r="P125" s="16">
        <v>22</v>
      </c>
      <c r="Q125" s="16">
        <v>0</v>
      </c>
      <c r="R125" s="16">
        <v>0</v>
      </c>
      <c r="S125" s="9">
        <v>45485</v>
      </c>
      <c r="T125" s="10">
        <v>0.25</v>
      </c>
      <c r="U125" s="16" t="s">
        <v>361</v>
      </c>
      <c r="V125" s="11">
        <v>45485.871481481481</v>
      </c>
      <c r="W125" s="16" t="s">
        <v>3317</v>
      </c>
      <c r="X125" s="16" t="s">
        <v>3318</v>
      </c>
      <c r="Y125" s="16" t="s">
        <v>3319</v>
      </c>
      <c r="Z125" s="16" t="s">
        <v>3320</v>
      </c>
      <c r="AA125" s="16" t="s">
        <v>3321</v>
      </c>
      <c r="AB125" s="11">
        <v>45484.628587962965</v>
      </c>
      <c r="AC125" s="16">
        <v>175000</v>
      </c>
      <c r="AD125" s="16" t="s">
        <v>333</v>
      </c>
      <c r="AE125" s="16" t="s">
        <v>346</v>
      </c>
    </row>
    <row r="126" spans="1:31">
      <c r="A126" s="55" t="s">
        <v>3889</v>
      </c>
      <c r="C126" s="16">
        <v>8</v>
      </c>
      <c r="D126" s="16" t="s">
        <v>30</v>
      </c>
      <c r="E126" s="16">
        <v>9343742</v>
      </c>
      <c r="F126" s="54" t="s">
        <v>3322</v>
      </c>
      <c r="G126" s="16" t="s">
        <v>32</v>
      </c>
      <c r="H126" s="16" t="s">
        <v>205</v>
      </c>
      <c r="I126" s="16">
        <v>7283</v>
      </c>
      <c r="J126" s="16" t="s">
        <v>122</v>
      </c>
      <c r="K126" s="9">
        <v>45484</v>
      </c>
      <c r="L126" s="16" t="s">
        <v>160</v>
      </c>
      <c r="M126" s="16" t="s">
        <v>313</v>
      </c>
      <c r="N126" s="16" t="s">
        <v>314</v>
      </c>
      <c r="O126" s="16">
        <v>0</v>
      </c>
      <c r="P126" s="16">
        <v>22</v>
      </c>
      <c r="Q126" s="16">
        <v>0</v>
      </c>
      <c r="R126" s="16">
        <v>0</v>
      </c>
      <c r="S126" s="9">
        <v>45485</v>
      </c>
      <c r="T126" s="10">
        <v>0.33333333333333331</v>
      </c>
      <c r="U126" s="16" t="s">
        <v>361</v>
      </c>
      <c r="V126" s="11">
        <v>45485.883460648147</v>
      </c>
      <c r="W126" s="16" t="s">
        <v>3323</v>
      </c>
      <c r="X126" s="16" t="s">
        <v>3324</v>
      </c>
      <c r="Y126" s="16" t="s">
        <v>330</v>
      </c>
      <c r="Z126" s="16" t="s">
        <v>3325</v>
      </c>
      <c r="AA126" s="16" t="s">
        <v>3326</v>
      </c>
      <c r="AB126" s="11">
        <v>45484.671157407407</v>
      </c>
      <c r="AC126" s="16">
        <v>200000</v>
      </c>
      <c r="AD126" s="16" t="s">
        <v>333</v>
      </c>
      <c r="AE126" s="16" t="s">
        <v>325</v>
      </c>
    </row>
    <row r="127" spans="1:31">
      <c r="A127" s="58" t="s">
        <v>3890</v>
      </c>
      <c r="C127" s="16">
        <v>9</v>
      </c>
      <c r="D127" s="16" t="s">
        <v>30</v>
      </c>
      <c r="E127" s="16">
        <v>9588548</v>
      </c>
      <c r="F127" s="57" t="s">
        <v>2975</v>
      </c>
      <c r="G127" s="16" t="s">
        <v>32</v>
      </c>
      <c r="H127" s="16" t="s">
        <v>1575</v>
      </c>
      <c r="I127" s="16">
        <v>1599</v>
      </c>
      <c r="J127" s="16" t="s">
        <v>359</v>
      </c>
      <c r="K127" s="9">
        <v>45484</v>
      </c>
      <c r="L127" s="16" t="s">
        <v>160</v>
      </c>
      <c r="M127" s="16" t="s">
        <v>313</v>
      </c>
      <c r="N127" s="16" t="s">
        <v>314</v>
      </c>
      <c r="O127" s="16">
        <v>12</v>
      </c>
      <c r="P127" s="16">
        <v>0</v>
      </c>
      <c r="Q127" s="16">
        <v>0</v>
      </c>
      <c r="R127" s="16">
        <v>0</v>
      </c>
      <c r="S127" s="9">
        <v>45485</v>
      </c>
      <c r="T127" s="10">
        <v>0.73958333333333337</v>
      </c>
      <c r="U127" s="16" t="s">
        <v>3327</v>
      </c>
      <c r="V127" s="11">
        <v>45485.9606712963</v>
      </c>
      <c r="W127" s="16" t="s">
        <v>3328</v>
      </c>
      <c r="X127" s="16" t="s">
        <v>3329</v>
      </c>
      <c r="Y127" s="16" t="s">
        <v>471</v>
      </c>
      <c r="Z127" s="16" t="s">
        <v>3330</v>
      </c>
      <c r="AA127" s="16" t="s">
        <v>3331</v>
      </c>
      <c r="AB127" s="11">
        <v>45485.545034722221</v>
      </c>
      <c r="AC127" s="16">
        <v>120000</v>
      </c>
      <c r="AD127" s="16" t="s">
        <v>324</v>
      </c>
      <c r="AE127" s="16" t="s">
        <v>325</v>
      </c>
    </row>
    <row r="130" spans="1:31">
      <c r="A130" s="43" t="s">
        <v>3891</v>
      </c>
      <c r="B130" s="14">
        <v>45486</v>
      </c>
      <c r="C130" s="16">
        <v>1</v>
      </c>
      <c r="D130" s="16" t="s">
        <v>30</v>
      </c>
      <c r="E130" s="16">
        <v>9665554</v>
      </c>
      <c r="F130" s="15" t="s">
        <v>3332</v>
      </c>
      <c r="G130" s="16" t="s">
        <v>32</v>
      </c>
      <c r="H130" s="16" t="s">
        <v>367</v>
      </c>
      <c r="I130" s="16">
        <v>35812</v>
      </c>
      <c r="J130" s="16" t="s">
        <v>122</v>
      </c>
      <c r="K130" s="9">
        <v>45486</v>
      </c>
      <c r="L130" s="16" t="s">
        <v>461</v>
      </c>
      <c r="M130" s="16" t="s">
        <v>313</v>
      </c>
      <c r="N130" s="16" t="s">
        <v>314</v>
      </c>
      <c r="O130" s="16">
        <v>20</v>
      </c>
      <c r="P130" s="16">
        <v>0</v>
      </c>
      <c r="Q130" s="16">
        <v>0</v>
      </c>
      <c r="R130" s="16">
        <v>0</v>
      </c>
      <c r="S130" s="9">
        <v>45486</v>
      </c>
      <c r="T130" s="10">
        <v>0.75694444444444453</v>
      </c>
      <c r="U130" s="16" t="s">
        <v>3333</v>
      </c>
      <c r="V130" s="11">
        <v>45486.769675925927</v>
      </c>
      <c r="W130" s="16" t="s">
        <v>3334</v>
      </c>
      <c r="X130" s="16" t="s">
        <v>3335</v>
      </c>
      <c r="Y130" s="16" t="s">
        <v>3336</v>
      </c>
      <c r="Z130" s="16" t="s">
        <v>3337</v>
      </c>
      <c r="AA130" s="16" t="s">
        <v>3338</v>
      </c>
      <c r="AB130" s="11">
        <v>45486.425555555557</v>
      </c>
      <c r="AC130" s="16">
        <v>300000</v>
      </c>
      <c r="AD130" s="16" t="s">
        <v>333</v>
      </c>
      <c r="AE130" s="16" t="s">
        <v>346</v>
      </c>
    </row>
    <row r="131" spans="1:31">
      <c r="C131" s="16">
        <v>2</v>
      </c>
      <c r="D131" s="16" t="s">
        <v>30</v>
      </c>
      <c r="E131" s="16">
        <v>9992921</v>
      </c>
      <c r="F131" s="15" t="s">
        <v>446</v>
      </c>
      <c r="G131" s="16" t="s">
        <v>32</v>
      </c>
      <c r="H131" s="16" t="s">
        <v>33</v>
      </c>
      <c r="I131" s="16">
        <v>166</v>
      </c>
      <c r="J131" s="16" t="s">
        <v>447</v>
      </c>
      <c r="K131" s="9">
        <v>45486</v>
      </c>
      <c r="L131" s="16" t="s">
        <v>3339</v>
      </c>
      <c r="M131" s="16" t="s">
        <v>313</v>
      </c>
      <c r="N131" s="16" t="s">
        <v>314</v>
      </c>
      <c r="O131" s="16">
        <v>0</v>
      </c>
      <c r="P131" s="16">
        <v>9</v>
      </c>
      <c r="Q131" s="16">
        <v>0</v>
      </c>
      <c r="R131" s="16">
        <v>0</v>
      </c>
      <c r="S131" s="9">
        <v>45486</v>
      </c>
      <c r="T131" s="10">
        <v>0.50694444444444442</v>
      </c>
      <c r="U131" s="16" t="s">
        <v>361</v>
      </c>
      <c r="V131" s="11">
        <v>45486.842256944445</v>
      </c>
      <c r="W131" s="16" t="s">
        <v>3340</v>
      </c>
      <c r="X131" s="16" t="s">
        <v>3341</v>
      </c>
      <c r="Y131" s="16" t="s">
        <v>450</v>
      </c>
      <c r="Z131" s="16" t="s">
        <v>3342</v>
      </c>
      <c r="AA131" s="16" t="s">
        <v>3343</v>
      </c>
      <c r="AB131" s="11">
        <v>45486.444328703707</v>
      </c>
      <c r="AC131" s="16">
        <v>60000</v>
      </c>
      <c r="AD131" s="16" t="s">
        <v>333</v>
      </c>
      <c r="AE131" s="16" t="s">
        <v>325</v>
      </c>
    </row>
    <row r="132" spans="1:31">
      <c r="A132" s="43" t="s">
        <v>3891</v>
      </c>
      <c r="C132" s="16">
        <v>3</v>
      </c>
      <c r="D132" s="16" t="s">
        <v>30</v>
      </c>
      <c r="E132" s="16" t="s">
        <v>1387</v>
      </c>
      <c r="F132" s="15" t="s">
        <v>1388</v>
      </c>
      <c r="G132" s="16" t="s">
        <v>32</v>
      </c>
      <c r="H132" s="16" t="s">
        <v>33</v>
      </c>
      <c r="I132" s="16">
        <v>2571</v>
      </c>
      <c r="J132" s="16" t="s">
        <v>359</v>
      </c>
      <c r="K132" s="9">
        <v>45486</v>
      </c>
      <c r="L132" s="16" t="s">
        <v>160</v>
      </c>
      <c r="M132" s="16" t="s">
        <v>313</v>
      </c>
      <c r="N132" s="16" t="s">
        <v>314</v>
      </c>
      <c r="O132" s="16">
        <v>0</v>
      </c>
      <c r="P132" s="16">
        <v>17</v>
      </c>
      <c r="Q132" s="16">
        <v>0</v>
      </c>
      <c r="R132" s="16">
        <v>0</v>
      </c>
      <c r="S132" s="9">
        <v>45486</v>
      </c>
      <c r="T132" s="10">
        <v>0.68402777777777779</v>
      </c>
      <c r="U132" s="16" t="s">
        <v>3333</v>
      </c>
      <c r="V132" s="11">
        <v>45486.864699074074</v>
      </c>
      <c r="W132" s="16" t="s">
        <v>3344</v>
      </c>
      <c r="X132" s="16" t="s">
        <v>3345</v>
      </c>
      <c r="Y132" s="16" t="s">
        <v>321</v>
      </c>
      <c r="Z132" s="16" t="s">
        <v>3346</v>
      </c>
      <c r="AA132" s="16" t="s">
        <v>3347</v>
      </c>
      <c r="AB132" s="11">
        <v>45486.487905092596</v>
      </c>
      <c r="AC132" s="16">
        <v>150000</v>
      </c>
      <c r="AD132" s="16" t="s">
        <v>324</v>
      </c>
      <c r="AE132" s="16" t="s">
        <v>325</v>
      </c>
    </row>
    <row r="133" spans="1:31">
      <c r="A133" s="43" t="s">
        <v>3891</v>
      </c>
      <c r="C133" s="16">
        <v>4</v>
      </c>
      <c r="D133" s="16" t="s">
        <v>30</v>
      </c>
      <c r="E133" s="16">
        <v>9622069</v>
      </c>
      <c r="F133" s="15" t="s">
        <v>3348</v>
      </c>
      <c r="G133" s="16" t="s">
        <v>32</v>
      </c>
      <c r="H133" s="16" t="s">
        <v>205</v>
      </c>
      <c r="I133" s="16">
        <v>20662</v>
      </c>
      <c r="J133" s="16" t="s">
        <v>122</v>
      </c>
      <c r="K133" s="9">
        <v>45486</v>
      </c>
      <c r="L133" s="16" t="s">
        <v>160</v>
      </c>
      <c r="M133" s="16" t="s">
        <v>313</v>
      </c>
      <c r="N133" s="16" t="s">
        <v>314</v>
      </c>
      <c r="O133" s="16">
        <v>8</v>
      </c>
      <c r="P133" s="16">
        <v>15</v>
      </c>
      <c r="Q133" s="16">
        <v>0</v>
      </c>
      <c r="R133" s="16">
        <v>0</v>
      </c>
      <c r="S133" s="9">
        <v>45486</v>
      </c>
      <c r="T133" s="10">
        <v>0.875</v>
      </c>
      <c r="U133" s="16" t="s">
        <v>3333</v>
      </c>
      <c r="V133" s="11">
        <v>45486.881238425929</v>
      </c>
      <c r="W133" s="16" t="s">
        <v>3349</v>
      </c>
      <c r="X133" s="16" t="s">
        <v>3350</v>
      </c>
      <c r="Y133" s="16" t="s">
        <v>321</v>
      </c>
      <c r="Z133" s="16" t="s">
        <v>3351</v>
      </c>
      <c r="AA133" s="16" t="s">
        <v>3352</v>
      </c>
      <c r="AB133" s="11">
        <v>45486.47351851852</v>
      </c>
      <c r="AC133" s="16">
        <v>300000</v>
      </c>
      <c r="AD133" s="16" t="s">
        <v>324</v>
      </c>
      <c r="AE133" s="16" t="s">
        <v>325</v>
      </c>
    </row>
    <row r="136" spans="1:31">
      <c r="A136" s="58" t="s">
        <v>3890</v>
      </c>
      <c r="B136" s="14">
        <v>45487</v>
      </c>
      <c r="C136" s="16">
        <v>1</v>
      </c>
      <c r="D136" s="16" t="s">
        <v>30</v>
      </c>
      <c r="E136" s="16">
        <v>9539016</v>
      </c>
      <c r="F136" s="57" t="s">
        <v>3353</v>
      </c>
      <c r="G136" s="16" t="s">
        <v>32</v>
      </c>
      <c r="H136" s="16" t="s">
        <v>205</v>
      </c>
      <c r="I136" s="16">
        <v>9127</v>
      </c>
      <c r="J136" s="16" t="s">
        <v>3354</v>
      </c>
      <c r="K136" s="9">
        <v>45485</v>
      </c>
      <c r="L136" s="16" t="s">
        <v>160</v>
      </c>
      <c r="M136" s="16" t="s">
        <v>313</v>
      </c>
      <c r="N136" s="16" t="s">
        <v>314</v>
      </c>
      <c r="O136" s="16">
        <v>22</v>
      </c>
      <c r="P136" s="16">
        <v>0</v>
      </c>
      <c r="Q136" s="16">
        <v>0</v>
      </c>
      <c r="R136" s="16">
        <v>0</v>
      </c>
      <c r="S136" s="9">
        <v>45639</v>
      </c>
      <c r="T136" s="10">
        <v>0.40972222222222227</v>
      </c>
      <c r="U136" s="16" t="s">
        <v>3355</v>
      </c>
      <c r="V136" s="11">
        <v>45487.459687499999</v>
      </c>
      <c r="W136" s="16" t="s">
        <v>3356</v>
      </c>
      <c r="X136" s="16" t="s">
        <v>3357</v>
      </c>
      <c r="Y136" s="16" t="s">
        <v>456</v>
      </c>
      <c r="Z136" s="16" t="s">
        <v>3358</v>
      </c>
      <c r="AA136" s="16" t="s">
        <v>3359</v>
      </c>
      <c r="AB136" s="11">
        <v>45485.587187500001</v>
      </c>
      <c r="AC136" s="16">
        <v>200000</v>
      </c>
      <c r="AD136" s="16" t="s">
        <v>324</v>
      </c>
      <c r="AE136" s="16" t="s">
        <v>346</v>
      </c>
    </row>
    <row r="137" spans="1:31">
      <c r="A137" s="58" t="s">
        <v>3890</v>
      </c>
      <c r="C137" s="16">
        <v>2</v>
      </c>
      <c r="D137" s="16" t="s">
        <v>30</v>
      </c>
      <c r="E137" s="16">
        <v>9299422</v>
      </c>
      <c r="F137" s="57" t="s">
        <v>3360</v>
      </c>
      <c r="G137" s="16" t="s">
        <v>32</v>
      </c>
      <c r="H137" s="16" t="s">
        <v>205</v>
      </c>
      <c r="I137" s="16">
        <v>19758</v>
      </c>
      <c r="J137" s="16" t="s">
        <v>3361</v>
      </c>
      <c r="K137" s="9">
        <v>45485</v>
      </c>
      <c r="L137" s="16" t="s">
        <v>461</v>
      </c>
      <c r="M137" s="16" t="s">
        <v>313</v>
      </c>
      <c r="N137" s="16" t="s">
        <v>314</v>
      </c>
      <c r="O137" s="16">
        <v>23</v>
      </c>
      <c r="P137" s="16">
        <v>0</v>
      </c>
      <c r="Q137" s="16">
        <v>0</v>
      </c>
      <c r="R137" s="16">
        <v>0</v>
      </c>
      <c r="S137" s="9">
        <v>45639</v>
      </c>
      <c r="T137" s="10">
        <v>0.99652777777777779</v>
      </c>
      <c r="U137" s="16" t="s">
        <v>3355</v>
      </c>
      <c r="V137" s="11">
        <v>45487.486701388887</v>
      </c>
      <c r="W137" s="16" t="s">
        <v>3362</v>
      </c>
      <c r="X137" s="16" t="s">
        <v>3363</v>
      </c>
      <c r="Y137" s="16" t="s">
        <v>3364</v>
      </c>
      <c r="Z137" s="16" t="s">
        <v>3365</v>
      </c>
      <c r="AA137" s="16" t="s">
        <v>3366</v>
      </c>
      <c r="AB137" s="11">
        <v>45485.703877314816</v>
      </c>
      <c r="AC137" s="16">
        <v>275000</v>
      </c>
      <c r="AD137" s="16" t="s">
        <v>333</v>
      </c>
      <c r="AE137" s="16" t="s">
        <v>346</v>
      </c>
    </row>
    <row r="138" spans="1:31">
      <c r="A138" s="58" t="s">
        <v>3890</v>
      </c>
      <c r="C138" s="16">
        <v>3</v>
      </c>
      <c r="D138" s="16" t="s">
        <v>30</v>
      </c>
      <c r="E138" s="16">
        <v>9172246</v>
      </c>
      <c r="F138" s="57" t="s">
        <v>3367</v>
      </c>
      <c r="G138" s="16" t="s">
        <v>32</v>
      </c>
      <c r="H138" s="16" t="s">
        <v>3368</v>
      </c>
      <c r="I138" s="16">
        <v>22116</v>
      </c>
      <c r="J138" s="16" t="s">
        <v>3369</v>
      </c>
      <c r="K138" s="9">
        <v>45485</v>
      </c>
      <c r="L138" s="16" t="s">
        <v>461</v>
      </c>
      <c r="M138" s="16" t="s">
        <v>313</v>
      </c>
      <c r="N138" s="16" t="s">
        <v>314</v>
      </c>
      <c r="O138" s="16">
        <v>34</v>
      </c>
      <c r="P138" s="16">
        <v>0</v>
      </c>
      <c r="Q138" s="16">
        <v>0</v>
      </c>
      <c r="R138" s="16">
        <v>0</v>
      </c>
      <c r="S138" s="9">
        <v>45639</v>
      </c>
      <c r="T138" s="10">
        <v>0.37847222222222227</v>
      </c>
      <c r="U138" s="16" t="s">
        <v>3355</v>
      </c>
      <c r="V138" s="11">
        <v>45487.490613425929</v>
      </c>
      <c r="W138" s="16" t="s">
        <v>3370</v>
      </c>
      <c r="X138" s="16" t="s">
        <v>3371</v>
      </c>
      <c r="Y138" s="16" t="s">
        <v>3372</v>
      </c>
      <c r="Z138" s="16" t="s">
        <v>3373</v>
      </c>
      <c r="AA138" s="16" t="s">
        <v>3374</v>
      </c>
      <c r="AB138" s="11">
        <v>45486.425555555557</v>
      </c>
      <c r="AC138" s="16">
        <v>300000</v>
      </c>
      <c r="AD138" s="16" t="s">
        <v>333</v>
      </c>
      <c r="AE138" s="16" t="s">
        <v>346</v>
      </c>
    </row>
    <row r="139" spans="1:31">
      <c r="A139" s="58" t="s">
        <v>3890</v>
      </c>
      <c r="C139" s="16">
        <v>4</v>
      </c>
      <c r="D139" s="16" t="s">
        <v>30</v>
      </c>
      <c r="E139" s="16">
        <v>8731796</v>
      </c>
      <c r="F139" s="57" t="s">
        <v>391</v>
      </c>
      <c r="G139" s="16" t="s">
        <v>32</v>
      </c>
      <c r="H139" s="16" t="s">
        <v>392</v>
      </c>
      <c r="I139" s="16">
        <v>265</v>
      </c>
      <c r="J139" s="16" t="s">
        <v>197</v>
      </c>
      <c r="K139" s="9">
        <v>45485</v>
      </c>
      <c r="L139" s="16" t="s">
        <v>160</v>
      </c>
      <c r="M139" s="16" t="s">
        <v>313</v>
      </c>
      <c r="N139" s="16" t="s">
        <v>314</v>
      </c>
      <c r="O139" s="16">
        <v>0</v>
      </c>
      <c r="P139" s="16">
        <v>9</v>
      </c>
      <c r="Q139" s="16">
        <v>0</v>
      </c>
      <c r="R139" s="16">
        <v>0</v>
      </c>
      <c r="S139" s="9">
        <v>45486</v>
      </c>
      <c r="T139" s="10">
        <v>0.9375</v>
      </c>
      <c r="U139" s="16" t="s">
        <v>3355</v>
      </c>
      <c r="V139" s="11">
        <v>45487.496574074074</v>
      </c>
      <c r="W139" s="16" t="s">
        <v>3375</v>
      </c>
      <c r="X139" s="16" t="s">
        <v>3376</v>
      </c>
      <c r="Y139" s="16" t="s">
        <v>396</v>
      </c>
      <c r="Z139" s="16" t="s">
        <v>3377</v>
      </c>
      <c r="AA139" s="16" t="s">
        <v>3378</v>
      </c>
      <c r="AB139" s="11">
        <v>45485.517604166664</v>
      </c>
      <c r="AC139" s="16">
        <v>70000</v>
      </c>
      <c r="AD139" s="16" t="s">
        <v>324</v>
      </c>
      <c r="AE139" s="16" t="s">
        <v>325</v>
      </c>
    </row>
    <row r="140" spans="1:31">
      <c r="A140" s="58" t="s">
        <v>3890</v>
      </c>
      <c r="C140" s="16">
        <v>5</v>
      </c>
      <c r="D140" s="16" t="s">
        <v>30</v>
      </c>
      <c r="E140" s="16">
        <v>329476</v>
      </c>
      <c r="F140" s="57" t="s">
        <v>399</v>
      </c>
      <c r="G140" s="16" t="s">
        <v>32</v>
      </c>
      <c r="H140" s="16" t="s">
        <v>392</v>
      </c>
      <c r="I140" s="16">
        <v>3373</v>
      </c>
      <c r="J140" s="16" t="s">
        <v>197</v>
      </c>
      <c r="K140" s="9">
        <v>45486</v>
      </c>
      <c r="L140" s="16" t="s">
        <v>461</v>
      </c>
      <c r="M140" s="16" t="s">
        <v>313</v>
      </c>
      <c r="N140" s="16" t="s">
        <v>314</v>
      </c>
      <c r="O140" s="16">
        <v>0</v>
      </c>
      <c r="P140" s="16">
        <v>0</v>
      </c>
      <c r="Q140" s="16">
        <v>0</v>
      </c>
      <c r="R140" s="16">
        <v>0</v>
      </c>
      <c r="S140" s="9">
        <v>45486</v>
      </c>
      <c r="T140" s="10">
        <v>0.9375</v>
      </c>
      <c r="U140" s="16" t="s">
        <v>3355</v>
      </c>
      <c r="V140" s="11">
        <v>45487.498576388891</v>
      </c>
      <c r="W140" s="16" t="s">
        <v>3379</v>
      </c>
      <c r="X140" s="16" t="s">
        <v>3380</v>
      </c>
      <c r="Y140" s="16" t="s">
        <v>396</v>
      </c>
      <c r="Z140" s="16" t="s">
        <v>3381</v>
      </c>
      <c r="AA140" s="16" t="s">
        <v>3382</v>
      </c>
      <c r="AB140" s="11">
        <v>45485.517870370371</v>
      </c>
      <c r="AC140" s="16">
        <v>150000</v>
      </c>
      <c r="AD140" s="16" t="s">
        <v>324</v>
      </c>
      <c r="AE140" s="16" t="s">
        <v>325</v>
      </c>
    </row>
    <row r="141" spans="1:31">
      <c r="A141" s="25"/>
      <c r="C141" s="16">
        <v>6</v>
      </c>
      <c r="D141" s="16" t="s">
        <v>30</v>
      </c>
      <c r="E141" s="16">
        <v>1027770</v>
      </c>
      <c r="F141" s="38" t="s">
        <v>31</v>
      </c>
      <c r="G141" s="16" t="s">
        <v>32</v>
      </c>
      <c r="H141" s="16" t="s">
        <v>33</v>
      </c>
      <c r="I141" s="16">
        <v>325</v>
      </c>
      <c r="J141" s="16" t="s">
        <v>34</v>
      </c>
      <c r="K141" s="9">
        <v>45487</v>
      </c>
      <c r="L141" s="16" t="s">
        <v>160</v>
      </c>
      <c r="M141" s="16" t="s">
        <v>313</v>
      </c>
      <c r="N141" s="16" t="s">
        <v>314</v>
      </c>
      <c r="O141" s="16">
        <v>0</v>
      </c>
      <c r="P141" s="16">
        <v>12</v>
      </c>
      <c r="Q141" s="16">
        <v>0</v>
      </c>
      <c r="R141" s="16">
        <v>0</v>
      </c>
      <c r="S141" s="9">
        <v>45487</v>
      </c>
      <c r="T141" s="10">
        <v>0.625</v>
      </c>
      <c r="U141" s="16" t="s">
        <v>960</v>
      </c>
      <c r="V141" s="11">
        <v>45487.460150462961</v>
      </c>
      <c r="W141" s="16" t="s">
        <v>3383</v>
      </c>
      <c r="X141" s="16" t="s">
        <v>3384</v>
      </c>
      <c r="Y141" s="16" t="s">
        <v>38</v>
      </c>
      <c r="Z141" s="16" t="s">
        <v>3385</v>
      </c>
      <c r="AA141" s="16" t="s">
        <v>3386</v>
      </c>
      <c r="AB141" s="11">
        <v>45487.373078703706</v>
      </c>
      <c r="AC141" s="16">
        <v>70000</v>
      </c>
      <c r="AD141" s="16" t="s">
        <v>351</v>
      </c>
      <c r="AE141" s="16" t="s">
        <v>352</v>
      </c>
    </row>
    <row r="142" spans="1:31">
      <c r="A142" s="25" t="s">
        <v>3892</v>
      </c>
      <c r="C142" s="16">
        <v>7</v>
      </c>
      <c r="D142" s="16" t="s">
        <v>30</v>
      </c>
      <c r="E142" s="16">
        <v>1027770</v>
      </c>
      <c r="F142" s="38" t="s">
        <v>31</v>
      </c>
      <c r="G142" s="16" t="s">
        <v>32</v>
      </c>
      <c r="H142" s="16" t="s">
        <v>33</v>
      </c>
      <c r="I142" s="16">
        <v>325</v>
      </c>
      <c r="J142" s="16" t="s">
        <v>34</v>
      </c>
      <c r="K142" s="9">
        <v>45487</v>
      </c>
      <c r="L142" s="16" t="s">
        <v>160</v>
      </c>
      <c r="M142" s="16" t="s">
        <v>313</v>
      </c>
      <c r="N142" s="16" t="s">
        <v>314</v>
      </c>
      <c r="O142" s="16">
        <v>0</v>
      </c>
      <c r="P142" s="16">
        <v>12</v>
      </c>
      <c r="Q142" s="16">
        <v>0</v>
      </c>
      <c r="R142" s="16">
        <v>0</v>
      </c>
      <c r="S142" s="9">
        <v>45487</v>
      </c>
      <c r="T142" s="10">
        <v>0.65625</v>
      </c>
      <c r="U142" s="16" t="s">
        <v>541</v>
      </c>
      <c r="V142" s="11">
        <v>45487.651261574072</v>
      </c>
      <c r="W142" s="16" t="s">
        <v>3387</v>
      </c>
      <c r="X142" s="16" t="s">
        <v>3388</v>
      </c>
      <c r="Y142" s="16" t="s">
        <v>38</v>
      </c>
      <c r="Z142" s="16" t="s">
        <v>3389</v>
      </c>
      <c r="AA142" s="16" t="s">
        <v>3390</v>
      </c>
      <c r="AB142" s="11">
        <v>45486.38490740741</v>
      </c>
      <c r="AC142" s="16">
        <v>70000</v>
      </c>
      <c r="AD142" s="16" t="s">
        <v>351</v>
      </c>
      <c r="AE142" s="16" t="s">
        <v>352</v>
      </c>
    </row>
    <row r="143" spans="1:31">
      <c r="A143" s="25" t="s">
        <v>3892</v>
      </c>
      <c r="C143" s="16">
        <v>8</v>
      </c>
      <c r="D143" s="16" t="s">
        <v>30</v>
      </c>
      <c r="E143" s="16">
        <v>9980459</v>
      </c>
      <c r="F143" s="38" t="s">
        <v>2480</v>
      </c>
      <c r="G143" s="16" t="s">
        <v>32</v>
      </c>
      <c r="H143" s="16" t="s">
        <v>33</v>
      </c>
      <c r="I143" s="16">
        <v>277</v>
      </c>
      <c r="J143" s="16" t="s">
        <v>34</v>
      </c>
      <c r="K143" s="9">
        <v>45487</v>
      </c>
      <c r="L143" s="16" t="s">
        <v>160</v>
      </c>
      <c r="M143" s="16" t="s">
        <v>313</v>
      </c>
      <c r="N143" s="16" t="s">
        <v>314</v>
      </c>
      <c r="O143" s="16"/>
      <c r="P143" s="16"/>
      <c r="Q143" s="16"/>
      <c r="R143" s="16"/>
      <c r="S143" s="9">
        <v>45487</v>
      </c>
      <c r="T143" s="10">
        <v>0.47569444444444442</v>
      </c>
      <c r="U143" s="16" t="s">
        <v>541</v>
      </c>
      <c r="V143" s="11">
        <v>45487.649004629631</v>
      </c>
      <c r="W143" s="16" t="s">
        <v>3391</v>
      </c>
      <c r="X143" s="16" t="s">
        <v>3392</v>
      </c>
      <c r="Y143" s="16" t="s">
        <v>38</v>
      </c>
      <c r="Z143" s="16" t="s">
        <v>3393</v>
      </c>
      <c r="AA143" s="16" t="s">
        <v>3394</v>
      </c>
      <c r="AB143" s="11">
        <v>45486.384756944448</v>
      </c>
      <c r="AC143" s="16">
        <v>70000</v>
      </c>
      <c r="AD143" s="16" t="s">
        <v>351</v>
      </c>
      <c r="AE143" s="16" t="s">
        <v>352</v>
      </c>
    </row>
    <row r="144" spans="1:31">
      <c r="A144" s="25" t="s">
        <v>3892</v>
      </c>
      <c r="C144" s="16">
        <v>9</v>
      </c>
      <c r="D144" s="16" t="s">
        <v>30</v>
      </c>
      <c r="E144" s="16">
        <v>9891335</v>
      </c>
      <c r="F144" s="38" t="s">
        <v>106</v>
      </c>
      <c r="G144" s="16" t="s">
        <v>32</v>
      </c>
      <c r="H144" s="16" t="s">
        <v>33</v>
      </c>
      <c r="I144" s="16">
        <v>275</v>
      </c>
      <c r="J144" s="16" t="s">
        <v>107</v>
      </c>
      <c r="K144" s="9">
        <v>45487</v>
      </c>
      <c r="L144" s="16" t="s">
        <v>160</v>
      </c>
      <c r="M144" s="16" t="s">
        <v>313</v>
      </c>
      <c r="N144" s="16" t="s">
        <v>314</v>
      </c>
      <c r="O144" s="16"/>
      <c r="P144" s="16"/>
      <c r="Q144" s="16"/>
      <c r="R144" s="16"/>
      <c r="S144" s="9">
        <v>45487</v>
      </c>
      <c r="T144" s="10">
        <v>0.5</v>
      </c>
      <c r="U144" s="16" t="s">
        <v>960</v>
      </c>
      <c r="V144" s="11">
        <v>45487.461886574078</v>
      </c>
      <c r="W144" s="16" t="s">
        <v>3395</v>
      </c>
      <c r="X144" s="16" t="s">
        <v>3396</v>
      </c>
      <c r="Y144" s="16" t="s">
        <v>38</v>
      </c>
      <c r="Z144" s="16" t="s">
        <v>3397</v>
      </c>
      <c r="AA144" s="16" t="s">
        <v>3398</v>
      </c>
      <c r="AB144" s="11">
        <v>45487.372916666667</v>
      </c>
      <c r="AC144" s="16">
        <v>70000</v>
      </c>
      <c r="AD144" s="16" t="s">
        <v>351</v>
      </c>
      <c r="AE144" s="16" t="s">
        <v>352</v>
      </c>
    </row>
    <row r="145" spans="1:31">
      <c r="A145" s="25" t="s">
        <v>3892</v>
      </c>
      <c r="C145" s="16">
        <v>10</v>
      </c>
      <c r="D145" s="16" t="s">
        <v>30</v>
      </c>
      <c r="E145" s="16">
        <v>8357576</v>
      </c>
      <c r="F145" s="38" t="s">
        <v>504</v>
      </c>
      <c r="G145" s="16" t="s">
        <v>32</v>
      </c>
      <c r="H145" s="16" t="s">
        <v>33</v>
      </c>
      <c r="I145" s="16">
        <v>125</v>
      </c>
      <c r="J145" s="16" t="s">
        <v>447</v>
      </c>
      <c r="K145" s="9">
        <v>45487</v>
      </c>
      <c r="L145" s="16" t="s">
        <v>160</v>
      </c>
      <c r="M145" s="16" t="s">
        <v>313</v>
      </c>
      <c r="N145" s="16" t="s">
        <v>314</v>
      </c>
      <c r="O145" s="16"/>
      <c r="P145" s="16"/>
      <c r="Q145" s="16"/>
      <c r="R145" s="16"/>
      <c r="S145" s="9">
        <v>45487</v>
      </c>
      <c r="T145" s="10">
        <v>0.63194444444444442</v>
      </c>
      <c r="U145" s="16" t="s">
        <v>541</v>
      </c>
      <c r="V145" s="11">
        <v>45487.653055555558</v>
      </c>
      <c r="W145" s="16" t="s">
        <v>3399</v>
      </c>
      <c r="X145" s="16" t="s">
        <v>3400</v>
      </c>
      <c r="Y145" s="16" t="s">
        <v>450</v>
      </c>
      <c r="Z145" s="16" t="s">
        <v>3401</v>
      </c>
      <c r="AA145" s="16" t="s">
        <v>3402</v>
      </c>
      <c r="AB145" s="11">
        <v>45487.41983796296</v>
      </c>
      <c r="AC145" s="16">
        <v>60000</v>
      </c>
      <c r="AD145" s="16" t="s">
        <v>333</v>
      </c>
      <c r="AE145" s="16" t="s">
        <v>325</v>
      </c>
    </row>
    <row r="146" spans="1:31">
      <c r="A146" s="25" t="s">
        <v>3892</v>
      </c>
      <c r="C146" s="16">
        <v>11</v>
      </c>
      <c r="D146" s="16" t="s">
        <v>30</v>
      </c>
      <c r="E146" s="16" t="s">
        <v>432</v>
      </c>
      <c r="F146" s="38" t="s">
        <v>433</v>
      </c>
      <c r="G146" s="16" t="s">
        <v>32</v>
      </c>
      <c r="H146" s="16" t="s">
        <v>33</v>
      </c>
      <c r="I146" s="16">
        <v>103</v>
      </c>
      <c r="J146" s="16" t="s">
        <v>434</v>
      </c>
      <c r="K146" s="9">
        <v>45487</v>
      </c>
      <c r="L146" s="16" t="s">
        <v>160</v>
      </c>
      <c r="M146" s="16" t="s">
        <v>313</v>
      </c>
      <c r="N146" s="16" t="s">
        <v>314</v>
      </c>
      <c r="O146" s="16"/>
      <c r="P146" s="16"/>
      <c r="Q146" s="16"/>
      <c r="R146" s="16"/>
      <c r="S146" s="9">
        <v>45487</v>
      </c>
      <c r="T146" s="10">
        <v>0.41666666666666669</v>
      </c>
      <c r="U146" s="16" t="s">
        <v>541</v>
      </c>
      <c r="V146" s="11">
        <v>45487.654988425929</v>
      </c>
      <c r="W146" s="16" t="s">
        <v>3403</v>
      </c>
      <c r="X146" s="16" t="s">
        <v>3404</v>
      </c>
      <c r="Y146" s="16" t="s">
        <v>2906</v>
      </c>
      <c r="Z146" s="16" t="s">
        <v>3405</v>
      </c>
      <c r="AA146" s="16" t="s">
        <v>3406</v>
      </c>
      <c r="AB146" s="11">
        <v>45487.415011574078</v>
      </c>
      <c r="AC146" s="16">
        <v>60000</v>
      </c>
      <c r="AD146" s="16" t="s">
        <v>351</v>
      </c>
      <c r="AE146" s="16" t="s">
        <v>352</v>
      </c>
    </row>
    <row r="147" spans="1:31">
      <c r="A147" s="25" t="s">
        <v>3892</v>
      </c>
      <c r="C147" s="16">
        <v>12</v>
      </c>
      <c r="D147" s="16" t="s">
        <v>30</v>
      </c>
      <c r="E147" s="16" t="s">
        <v>574</v>
      </c>
      <c r="F147" s="38" t="s">
        <v>575</v>
      </c>
      <c r="G147" s="16" t="s">
        <v>32</v>
      </c>
      <c r="H147" s="16" t="s">
        <v>33</v>
      </c>
      <c r="I147" s="16">
        <v>30</v>
      </c>
      <c r="J147" s="16" t="s">
        <v>447</v>
      </c>
      <c r="K147" s="9">
        <v>45487</v>
      </c>
      <c r="L147" s="16" t="s">
        <v>160</v>
      </c>
      <c r="M147" s="16" t="s">
        <v>313</v>
      </c>
      <c r="N147" s="16" t="s">
        <v>314</v>
      </c>
      <c r="O147" s="16"/>
      <c r="P147" s="16"/>
      <c r="Q147" s="16"/>
      <c r="R147" s="16"/>
      <c r="S147" s="9">
        <v>45487</v>
      </c>
      <c r="T147" s="10">
        <v>0.57291666666666663</v>
      </c>
      <c r="U147" s="16" t="s">
        <v>541</v>
      </c>
      <c r="V147" s="11">
        <v>45487.654097222221</v>
      </c>
      <c r="W147" s="16" t="s">
        <v>3407</v>
      </c>
      <c r="X147" s="16" t="s">
        <v>3408</v>
      </c>
      <c r="Y147" s="16" t="s">
        <v>578</v>
      </c>
      <c r="Z147" s="16" t="s">
        <v>3409</v>
      </c>
      <c r="AA147" s="16" t="s">
        <v>3410</v>
      </c>
      <c r="AB147" s="11">
        <v>45487.492083333331</v>
      </c>
      <c r="AC147" s="16">
        <v>50000</v>
      </c>
      <c r="AD147" s="16" t="s">
        <v>351</v>
      </c>
      <c r="AE147" s="16" t="s">
        <v>352</v>
      </c>
    </row>
    <row r="148" spans="1:31">
      <c r="A148" s="25" t="s">
        <v>3892</v>
      </c>
      <c r="C148" s="16">
        <v>13</v>
      </c>
      <c r="D148" s="16" t="s">
        <v>30</v>
      </c>
      <c r="E148" s="16" t="s">
        <v>482</v>
      </c>
      <c r="F148" s="38" t="s">
        <v>483</v>
      </c>
      <c r="G148" s="16" t="s">
        <v>32</v>
      </c>
      <c r="H148" s="16" t="s">
        <v>33</v>
      </c>
      <c r="I148" s="16">
        <v>32</v>
      </c>
      <c r="J148" s="16" t="s">
        <v>447</v>
      </c>
      <c r="K148" s="9">
        <v>45487</v>
      </c>
      <c r="L148" s="16" t="s">
        <v>160</v>
      </c>
      <c r="M148" s="16" t="s">
        <v>313</v>
      </c>
      <c r="N148" s="16" t="s">
        <v>314</v>
      </c>
      <c r="O148" s="16"/>
      <c r="P148" s="16"/>
      <c r="Q148" s="16"/>
      <c r="R148" s="16"/>
      <c r="S148" s="9">
        <v>45487</v>
      </c>
      <c r="T148" s="10">
        <v>0.52083333333333337</v>
      </c>
      <c r="U148" s="16" t="s">
        <v>541</v>
      </c>
      <c r="V148" s="11">
        <v>45487.64607638889</v>
      </c>
      <c r="W148" s="16" t="s">
        <v>3411</v>
      </c>
      <c r="X148" s="16" t="s">
        <v>3412</v>
      </c>
      <c r="Y148" s="16" t="s">
        <v>486</v>
      </c>
      <c r="Z148" s="16" t="s">
        <v>3413</v>
      </c>
      <c r="AA148" s="16" t="s">
        <v>3414</v>
      </c>
      <c r="AB148" s="11">
        <v>45487.4919212963</v>
      </c>
      <c r="AC148" s="16">
        <v>50000</v>
      </c>
      <c r="AD148" s="16" t="s">
        <v>351</v>
      </c>
      <c r="AE148" s="16" t="s">
        <v>352</v>
      </c>
    </row>
    <row r="151" spans="1:31">
      <c r="A151" s="59" t="s">
        <v>4981</v>
      </c>
      <c r="B151" s="14">
        <v>45488</v>
      </c>
      <c r="C151" s="16">
        <v>1</v>
      </c>
      <c r="D151" s="16" t="s">
        <v>30</v>
      </c>
      <c r="E151" s="16">
        <v>9890082</v>
      </c>
      <c r="F151" s="56" t="s">
        <v>3415</v>
      </c>
      <c r="G151" s="16" t="s">
        <v>32</v>
      </c>
      <c r="H151" s="16" t="s">
        <v>205</v>
      </c>
      <c r="I151" s="16">
        <v>7144</v>
      </c>
      <c r="J151" s="16" t="s">
        <v>359</v>
      </c>
      <c r="K151" s="9">
        <v>45488</v>
      </c>
      <c r="L151" s="16" t="s">
        <v>160</v>
      </c>
      <c r="M151" s="16" t="s">
        <v>313</v>
      </c>
      <c r="N151" s="16" t="s">
        <v>314</v>
      </c>
      <c r="O151" s="16">
        <v>21</v>
      </c>
      <c r="P151" s="16">
        <v>0</v>
      </c>
      <c r="Q151" s="16">
        <v>0</v>
      </c>
      <c r="R151" s="16">
        <v>0</v>
      </c>
      <c r="S151" s="9">
        <v>45488</v>
      </c>
      <c r="T151" s="10">
        <v>0.58333333333333337</v>
      </c>
      <c r="U151" s="16" t="s">
        <v>3416</v>
      </c>
      <c r="V151" s="11">
        <v>45488.632118055553</v>
      </c>
      <c r="W151" s="16" t="s">
        <v>3417</v>
      </c>
      <c r="X151" s="16" t="s">
        <v>3418</v>
      </c>
      <c r="Y151" s="16" t="s">
        <v>456</v>
      </c>
      <c r="Z151" s="16" t="s">
        <v>3419</v>
      </c>
      <c r="AA151" s="16" t="s">
        <v>3420</v>
      </c>
      <c r="AB151" s="11">
        <v>45488.479421296295</v>
      </c>
      <c r="AC151" s="16">
        <v>200000</v>
      </c>
      <c r="AD151" s="16" t="s">
        <v>324</v>
      </c>
      <c r="AE151" s="16" t="s">
        <v>346</v>
      </c>
    </row>
    <row r="152" spans="1:31">
      <c r="A152" s="43" t="s">
        <v>3891</v>
      </c>
      <c r="C152" s="16">
        <v>2</v>
      </c>
      <c r="D152" s="16" t="s">
        <v>30</v>
      </c>
      <c r="E152" s="16">
        <v>9811103</v>
      </c>
      <c r="F152" s="15" t="s">
        <v>3421</v>
      </c>
      <c r="G152" s="16" t="s">
        <v>32</v>
      </c>
      <c r="H152" s="16" t="s">
        <v>1575</v>
      </c>
      <c r="I152" s="16">
        <v>2752</v>
      </c>
      <c r="J152" s="16" t="s">
        <v>1189</v>
      </c>
      <c r="K152" s="9">
        <v>45486</v>
      </c>
      <c r="L152" s="16" t="s">
        <v>160</v>
      </c>
      <c r="M152" s="16" t="s">
        <v>313</v>
      </c>
      <c r="N152" s="16" t="s">
        <v>314</v>
      </c>
      <c r="O152" s="16">
        <v>16</v>
      </c>
      <c r="P152" s="16">
        <v>0</v>
      </c>
      <c r="Q152" s="16">
        <v>0</v>
      </c>
      <c r="R152" s="16">
        <v>0</v>
      </c>
      <c r="S152" s="9">
        <v>45487</v>
      </c>
      <c r="T152" s="10">
        <v>0.375</v>
      </c>
      <c r="U152" s="16" t="s">
        <v>3422</v>
      </c>
      <c r="V152" s="11">
        <v>45488.655914351853</v>
      </c>
      <c r="W152" s="16" t="s">
        <v>3423</v>
      </c>
      <c r="X152" s="16" t="s">
        <v>3424</v>
      </c>
      <c r="Y152" s="16" t="s">
        <v>330</v>
      </c>
      <c r="Z152" s="16" t="s">
        <v>3425</v>
      </c>
      <c r="AA152" s="16" t="s">
        <v>3426</v>
      </c>
      <c r="AB152" s="11">
        <v>45486.44153935185</v>
      </c>
      <c r="AC152" s="16">
        <v>150000</v>
      </c>
      <c r="AD152" s="16" t="s">
        <v>333</v>
      </c>
      <c r="AE152" s="16" t="s">
        <v>325</v>
      </c>
    </row>
    <row r="153" spans="1:31">
      <c r="A153" s="43" t="s">
        <v>3891</v>
      </c>
      <c r="C153" s="16">
        <v>3</v>
      </c>
      <c r="D153" s="16" t="s">
        <v>30</v>
      </c>
      <c r="E153" s="16" t="s">
        <v>592</v>
      </c>
      <c r="F153" s="15" t="s">
        <v>593</v>
      </c>
      <c r="G153" s="16" t="s">
        <v>32</v>
      </c>
      <c r="H153" s="16" t="s">
        <v>33</v>
      </c>
      <c r="I153" s="16">
        <v>206</v>
      </c>
      <c r="J153" s="16" t="s">
        <v>197</v>
      </c>
      <c r="K153" s="9">
        <v>45486</v>
      </c>
      <c r="L153" s="16" t="s">
        <v>160</v>
      </c>
      <c r="M153" s="16" t="s">
        <v>313</v>
      </c>
      <c r="N153" s="16" t="s">
        <v>314</v>
      </c>
      <c r="O153" s="16">
        <v>0</v>
      </c>
      <c r="P153" s="16">
        <v>10</v>
      </c>
      <c r="Q153" s="16">
        <v>0</v>
      </c>
      <c r="R153" s="16">
        <v>0</v>
      </c>
      <c r="S153" s="9">
        <v>45486</v>
      </c>
      <c r="T153" s="10">
        <v>0.5</v>
      </c>
      <c r="U153" s="16" t="s">
        <v>3422</v>
      </c>
      <c r="V153" s="11">
        <v>45488.658854166664</v>
      </c>
      <c r="W153" s="16" t="s">
        <v>3427</v>
      </c>
      <c r="X153" s="16" t="s">
        <v>3428</v>
      </c>
      <c r="Y153" s="16" t="s">
        <v>597</v>
      </c>
      <c r="Z153" s="16" t="s">
        <v>3429</v>
      </c>
      <c r="AA153" s="16" t="s">
        <v>3430</v>
      </c>
      <c r="AB153" s="11">
        <v>45486.112534722219</v>
      </c>
      <c r="AC153" s="16">
        <v>70000</v>
      </c>
      <c r="AD153" s="16" t="s">
        <v>333</v>
      </c>
      <c r="AE153" s="16" t="s">
        <v>325</v>
      </c>
    </row>
    <row r="154" spans="1:31">
      <c r="A154" s="43" t="s">
        <v>3891</v>
      </c>
      <c r="C154" s="16">
        <v>4</v>
      </c>
      <c r="D154" s="16" t="s">
        <v>30</v>
      </c>
      <c r="E154" s="16" t="s">
        <v>496</v>
      </c>
      <c r="F154" s="15" t="s">
        <v>497</v>
      </c>
      <c r="G154" s="16" t="s">
        <v>32</v>
      </c>
      <c r="H154" s="16" t="s">
        <v>33</v>
      </c>
      <c r="I154" s="16">
        <v>88</v>
      </c>
      <c r="J154" s="16" t="s">
        <v>498</v>
      </c>
      <c r="K154" s="9">
        <v>45486</v>
      </c>
      <c r="L154" s="16" t="s">
        <v>160</v>
      </c>
      <c r="M154" s="16" t="s">
        <v>313</v>
      </c>
      <c r="N154" s="16" t="s">
        <v>314</v>
      </c>
      <c r="O154" s="16">
        <v>0</v>
      </c>
      <c r="P154" s="16">
        <v>0</v>
      </c>
      <c r="Q154" s="16">
        <v>0</v>
      </c>
      <c r="R154" s="16">
        <v>0</v>
      </c>
      <c r="S154" s="9">
        <v>45486</v>
      </c>
      <c r="T154" s="10">
        <v>0.33333333333333331</v>
      </c>
      <c r="U154" s="16" t="s">
        <v>3422</v>
      </c>
      <c r="V154" s="11">
        <v>45488.660405092596</v>
      </c>
      <c r="W154" s="16" t="s">
        <v>3431</v>
      </c>
      <c r="X154" s="16" t="s">
        <v>3432</v>
      </c>
      <c r="Y154" s="16" t="s">
        <v>501</v>
      </c>
      <c r="Z154" s="16" t="s">
        <v>3433</v>
      </c>
      <c r="AA154" s="16" t="s">
        <v>3434</v>
      </c>
      <c r="AB154" s="11">
        <v>45486.415625000001</v>
      </c>
      <c r="AC154" s="16">
        <v>50000</v>
      </c>
      <c r="AD154" s="16" t="s">
        <v>351</v>
      </c>
      <c r="AE154" s="16" t="s">
        <v>352</v>
      </c>
    </row>
    <row r="155" spans="1:31">
      <c r="A155" s="43" t="s">
        <v>3891</v>
      </c>
      <c r="C155" s="16">
        <v>5</v>
      </c>
      <c r="D155" s="16" t="s">
        <v>30</v>
      </c>
      <c r="E155" s="16" t="s">
        <v>600</v>
      </c>
      <c r="F155" s="15" t="s">
        <v>601</v>
      </c>
      <c r="G155" s="16" t="s">
        <v>32</v>
      </c>
      <c r="H155" s="16" t="s">
        <v>33</v>
      </c>
      <c r="I155" s="16">
        <v>2517</v>
      </c>
      <c r="J155" s="16" t="s">
        <v>197</v>
      </c>
      <c r="K155" s="9">
        <v>45485</v>
      </c>
      <c r="L155" s="16" t="s">
        <v>160</v>
      </c>
      <c r="M155" s="16" t="s">
        <v>313</v>
      </c>
      <c r="N155" s="16" t="s">
        <v>314</v>
      </c>
      <c r="O155" s="16">
        <v>0</v>
      </c>
      <c r="P155" s="16">
        <v>0</v>
      </c>
      <c r="Q155" s="16">
        <v>0</v>
      </c>
      <c r="R155" s="16">
        <v>0</v>
      </c>
      <c r="S155" s="9">
        <v>45486</v>
      </c>
      <c r="T155" s="10">
        <v>0.66666666666666663</v>
      </c>
      <c r="U155" s="16" t="s">
        <v>3435</v>
      </c>
      <c r="V155" s="11">
        <v>45488.66165509259</v>
      </c>
      <c r="W155" s="16" t="s">
        <v>3436</v>
      </c>
      <c r="X155" s="16" t="s">
        <v>3437</v>
      </c>
      <c r="Y155" s="16" t="s">
        <v>605</v>
      </c>
      <c r="Z155" s="16" t="s">
        <v>3438</v>
      </c>
      <c r="AA155" s="16" t="s">
        <v>3439</v>
      </c>
      <c r="AB155" s="11">
        <v>45486.112916666665</v>
      </c>
      <c r="AC155" s="16">
        <v>150000</v>
      </c>
      <c r="AD155" s="16" t="s">
        <v>333</v>
      </c>
      <c r="AE155" s="16" t="s">
        <v>325</v>
      </c>
    </row>
    <row r="156" spans="1:31">
      <c r="A156" s="58" t="s">
        <v>3890</v>
      </c>
      <c r="C156" s="16">
        <v>6</v>
      </c>
      <c r="D156" s="16" t="s">
        <v>30</v>
      </c>
      <c r="E156" s="16">
        <v>9439773</v>
      </c>
      <c r="F156" s="57" t="s">
        <v>3440</v>
      </c>
      <c r="G156" s="16" t="s">
        <v>32</v>
      </c>
      <c r="H156" s="16" t="s">
        <v>468</v>
      </c>
      <c r="I156" s="16">
        <v>29905</v>
      </c>
      <c r="J156" s="16" t="s">
        <v>122</v>
      </c>
      <c r="K156" s="9">
        <v>45485</v>
      </c>
      <c r="L156" s="16" t="s">
        <v>160</v>
      </c>
      <c r="M156" s="16" t="s">
        <v>313</v>
      </c>
      <c r="N156" s="16" t="s">
        <v>314</v>
      </c>
      <c r="O156" s="16">
        <v>24</v>
      </c>
      <c r="P156" s="16">
        <v>0</v>
      </c>
      <c r="Q156" s="16">
        <v>0</v>
      </c>
      <c r="R156" s="16">
        <v>0</v>
      </c>
      <c r="S156" s="9">
        <v>45485</v>
      </c>
      <c r="T156" s="10">
        <v>0.99652777777777779</v>
      </c>
      <c r="U156" s="16" t="s">
        <v>684</v>
      </c>
      <c r="V156" s="11">
        <v>45488.7028125</v>
      </c>
      <c r="W156" s="16" t="s">
        <v>3441</v>
      </c>
      <c r="X156" s="16" t="s">
        <v>3442</v>
      </c>
      <c r="Y156" s="16" t="s">
        <v>619</v>
      </c>
      <c r="Z156" s="16" t="s">
        <v>3443</v>
      </c>
      <c r="AA156" s="16" t="s">
        <v>3444</v>
      </c>
      <c r="AB156" s="11">
        <v>45487.538136574076</v>
      </c>
      <c r="AC156" s="16">
        <v>300000</v>
      </c>
      <c r="AD156" s="16" t="s">
        <v>333</v>
      </c>
      <c r="AE156" s="16" t="s">
        <v>325</v>
      </c>
    </row>
    <row r="157" spans="1:31">
      <c r="A157" s="59" t="s">
        <v>4981</v>
      </c>
      <c r="C157" s="16">
        <v>7</v>
      </c>
      <c r="D157" s="16" t="s">
        <v>30</v>
      </c>
      <c r="E157" s="16">
        <v>9577185</v>
      </c>
      <c r="F157" s="56" t="s">
        <v>3445</v>
      </c>
      <c r="G157" s="16" t="s">
        <v>32</v>
      </c>
      <c r="H157" s="16" t="s">
        <v>316</v>
      </c>
      <c r="I157" s="16">
        <v>12197</v>
      </c>
      <c r="J157" s="16" t="s">
        <v>3446</v>
      </c>
      <c r="K157" s="9">
        <v>45488</v>
      </c>
      <c r="L157" s="16" t="s">
        <v>160</v>
      </c>
      <c r="M157" s="16" t="s">
        <v>313</v>
      </c>
      <c r="N157" s="16" t="s">
        <v>314</v>
      </c>
      <c r="O157" s="16">
        <v>22</v>
      </c>
      <c r="P157" s="16">
        <v>0</v>
      </c>
      <c r="Q157" s="16">
        <v>0</v>
      </c>
      <c r="R157" s="16">
        <v>0</v>
      </c>
      <c r="S157" s="9">
        <v>45488</v>
      </c>
      <c r="T157" s="10">
        <v>0.76041666666666663</v>
      </c>
      <c r="U157" s="16" t="s">
        <v>960</v>
      </c>
      <c r="V157" s="11">
        <v>45488.801481481481</v>
      </c>
      <c r="W157" s="16" t="s">
        <v>3447</v>
      </c>
      <c r="X157" s="16" t="s">
        <v>3448</v>
      </c>
      <c r="Y157" s="16" t="s">
        <v>292</v>
      </c>
      <c r="Z157" s="16" t="s">
        <v>3449</v>
      </c>
      <c r="AA157" s="16" t="s">
        <v>3450</v>
      </c>
      <c r="AB157" s="11">
        <v>45488.676874999997</v>
      </c>
      <c r="AC157" s="16">
        <v>250000</v>
      </c>
      <c r="AD157" s="16" t="s">
        <v>333</v>
      </c>
      <c r="AE157" s="16" t="s">
        <v>325</v>
      </c>
    </row>
    <row r="158" spans="1:31">
      <c r="A158" s="25" t="s">
        <v>3892</v>
      </c>
      <c r="C158" s="16">
        <v>8</v>
      </c>
      <c r="D158" s="16" t="s">
        <v>30</v>
      </c>
      <c r="E158" s="16">
        <v>9288588</v>
      </c>
      <c r="F158" s="38" t="s">
        <v>651</v>
      </c>
      <c r="G158" s="16" t="s">
        <v>32</v>
      </c>
      <c r="H158" s="16" t="s">
        <v>205</v>
      </c>
      <c r="I158" s="16">
        <v>6219</v>
      </c>
      <c r="J158" s="16" t="s">
        <v>511</v>
      </c>
      <c r="K158" s="9">
        <v>45487</v>
      </c>
      <c r="L158" s="16" t="s">
        <v>160</v>
      </c>
      <c r="M158" s="16" t="s">
        <v>313</v>
      </c>
      <c r="N158" s="16" t="s">
        <v>314</v>
      </c>
      <c r="O158" s="16"/>
      <c r="P158" s="16"/>
      <c r="Q158" s="16"/>
      <c r="R158" s="16"/>
      <c r="S158" s="9">
        <v>45487</v>
      </c>
      <c r="T158" s="10">
        <v>0.69444444444444453</v>
      </c>
      <c r="U158" s="16" t="s">
        <v>541</v>
      </c>
      <c r="V158" s="11">
        <v>45488.63622685185</v>
      </c>
      <c r="W158" s="16" t="s">
        <v>3451</v>
      </c>
      <c r="X158" s="16" t="s">
        <v>3452</v>
      </c>
      <c r="Y158" s="16" t="s">
        <v>3453</v>
      </c>
      <c r="Z158" s="16" t="s">
        <v>3454</v>
      </c>
      <c r="AA158" s="16" t="s">
        <v>3455</v>
      </c>
      <c r="AB158" s="11">
        <v>45486.689340277779</v>
      </c>
      <c r="AC158" s="16">
        <v>175000</v>
      </c>
      <c r="AD158" s="16" t="s">
        <v>333</v>
      </c>
      <c r="AE158" s="16" t="s">
        <v>346</v>
      </c>
    </row>
    <row r="159" spans="1:31">
      <c r="A159" s="25" t="s">
        <v>3892</v>
      </c>
      <c r="C159" s="16">
        <v>9</v>
      </c>
      <c r="D159" s="16" t="s">
        <v>30</v>
      </c>
      <c r="E159" s="16">
        <v>9635987</v>
      </c>
      <c r="F159" s="38" t="s">
        <v>3456</v>
      </c>
      <c r="G159" s="16" t="s">
        <v>32</v>
      </c>
      <c r="H159" s="16" t="s">
        <v>665</v>
      </c>
      <c r="I159" s="16">
        <v>11253</v>
      </c>
      <c r="J159" s="16" t="s">
        <v>3457</v>
      </c>
      <c r="K159" s="9">
        <v>45488</v>
      </c>
      <c r="L159" s="16" t="s">
        <v>160</v>
      </c>
      <c r="M159" s="16" t="s">
        <v>313</v>
      </c>
      <c r="N159" s="16" t="s">
        <v>314</v>
      </c>
      <c r="O159" s="16"/>
      <c r="P159" s="16"/>
      <c r="Q159" s="16"/>
      <c r="R159" s="16"/>
      <c r="S159" s="9">
        <v>45488</v>
      </c>
      <c r="T159" s="10">
        <v>0.4236111111111111</v>
      </c>
      <c r="U159" s="16" t="s">
        <v>541</v>
      </c>
      <c r="V159" s="11">
        <v>45488.629664351851</v>
      </c>
      <c r="W159" s="16" t="s">
        <v>3458</v>
      </c>
      <c r="X159" s="16" t="s">
        <v>3459</v>
      </c>
      <c r="Y159" s="16" t="s">
        <v>456</v>
      </c>
      <c r="Z159" s="16" t="s">
        <v>3460</v>
      </c>
      <c r="AA159" s="16" t="s">
        <v>3461</v>
      </c>
      <c r="AB159" s="11">
        <v>45487.402280092596</v>
      </c>
      <c r="AC159" s="16">
        <v>250000</v>
      </c>
      <c r="AD159" s="16" t="s">
        <v>324</v>
      </c>
      <c r="AE159" s="16" t="s">
        <v>346</v>
      </c>
    </row>
    <row r="160" spans="1:31">
      <c r="A160" s="25" t="s">
        <v>3892</v>
      </c>
      <c r="C160" s="16">
        <v>10</v>
      </c>
      <c r="D160" s="16" t="s">
        <v>30</v>
      </c>
      <c r="E160" s="16">
        <v>9477529</v>
      </c>
      <c r="F160" s="38" t="s">
        <v>3462</v>
      </c>
      <c r="G160" s="16" t="s">
        <v>32</v>
      </c>
      <c r="H160" s="16" t="s">
        <v>205</v>
      </c>
      <c r="I160" s="16">
        <v>11643</v>
      </c>
      <c r="J160" s="16" t="s">
        <v>2364</v>
      </c>
      <c r="K160" s="9">
        <v>45487</v>
      </c>
      <c r="L160" s="16" t="s">
        <v>160</v>
      </c>
      <c r="M160" s="16" t="s">
        <v>313</v>
      </c>
      <c r="N160" s="16" t="s">
        <v>314</v>
      </c>
      <c r="O160" s="16"/>
      <c r="P160" s="16"/>
      <c r="Q160" s="16"/>
      <c r="R160" s="16"/>
      <c r="S160" s="9">
        <v>45487</v>
      </c>
      <c r="T160" s="10">
        <v>0.91666666666666663</v>
      </c>
      <c r="U160" s="16" t="s">
        <v>541</v>
      </c>
      <c r="V160" s="11">
        <v>45488.614479166667</v>
      </c>
      <c r="W160" s="16" t="s">
        <v>3463</v>
      </c>
      <c r="X160" s="16" t="s">
        <v>3464</v>
      </c>
      <c r="Y160" s="16" t="s">
        <v>321</v>
      </c>
      <c r="Z160" s="16" t="s">
        <v>3465</v>
      </c>
      <c r="AA160" s="16" t="s">
        <v>3466</v>
      </c>
      <c r="AB160" s="11">
        <v>45487.637199074074</v>
      </c>
      <c r="AC160" s="16">
        <v>250000</v>
      </c>
      <c r="AD160" s="16" t="s">
        <v>324</v>
      </c>
      <c r="AE160" s="16" t="s">
        <v>325</v>
      </c>
    </row>
    <row r="161" spans="1:31">
      <c r="A161" s="25" t="s">
        <v>3892</v>
      </c>
      <c r="C161" s="16">
        <v>11</v>
      </c>
      <c r="D161" s="16" t="s">
        <v>30</v>
      </c>
      <c r="E161" s="16">
        <v>9299135</v>
      </c>
      <c r="F161" s="38" t="s">
        <v>3467</v>
      </c>
      <c r="G161" s="16" t="s">
        <v>32</v>
      </c>
      <c r="H161" s="16" t="s">
        <v>367</v>
      </c>
      <c r="I161" s="16">
        <v>36210</v>
      </c>
      <c r="J161" s="16" t="s">
        <v>359</v>
      </c>
      <c r="K161" s="9">
        <v>45488</v>
      </c>
      <c r="L161" s="16" t="s">
        <v>160</v>
      </c>
      <c r="M161" s="16" t="s">
        <v>313</v>
      </c>
      <c r="N161" s="16" t="s">
        <v>314</v>
      </c>
      <c r="O161" s="16"/>
      <c r="P161" s="16"/>
      <c r="Q161" s="16"/>
      <c r="R161" s="16"/>
      <c r="S161" s="9">
        <v>45488</v>
      </c>
      <c r="T161" s="10">
        <v>0.25347222222222221</v>
      </c>
      <c r="U161" s="16" t="s">
        <v>541</v>
      </c>
      <c r="V161" s="11">
        <v>45488.633333333331</v>
      </c>
      <c r="W161" s="16" t="s">
        <v>3468</v>
      </c>
      <c r="X161" s="16" t="s">
        <v>3469</v>
      </c>
      <c r="Y161" s="16" t="s">
        <v>456</v>
      </c>
      <c r="Z161" s="16" t="s">
        <v>3470</v>
      </c>
      <c r="AA161" s="16" t="s">
        <v>3471</v>
      </c>
      <c r="AB161" s="11">
        <v>45487.680833333332</v>
      </c>
      <c r="AC161" s="16">
        <v>300000</v>
      </c>
      <c r="AD161" s="16" t="s">
        <v>324</v>
      </c>
      <c r="AE161" s="16" t="s">
        <v>346</v>
      </c>
    </row>
    <row r="164" spans="1:31">
      <c r="A164" s="61" t="s">
        <v>4978</v>
      </c>
      <c r="B164" s="14">
        <v>45489</v>
      </c>
      <c r="C164" s="16">
        <v>1</v>
      </c>
      <c r="D164" s="16" t="s">
        <v>30</v>
      </c>
      <c r="E164" s="16">
        <v>9980459</v>
      </c>
      <c r="F164" s="60" t="s">
        <v>2480</v>
      </c>
      <c r="G164" s="16" t="s">
        <v>32</v>
      </c>
      <c r="H164" s="16" t="s">
        <v>33</v>
      </c>
      <c r="I164" s="16">
        <v>277</v>
      </c>
      <c r="J164" s="16" t="s">
        <v>107</v>
      </c>
      <c r="K164" s="9">
        <v>45489</v>
      </c>
      <c r="L164" s="16" t="s">
        <v>160</v>
      </c>
      <c r="M164" s="16" t="s">
        <v>313</v>
      </c>
      <c r="N164" s="16" t="s">
        <v>314</v>
      </c>
      <c r="O164" s="16">
        <v>0</v>
      </c>
      <c r="P164" s="16">
        <v>12</v>
      </c>
      <c r="Q164" s="16">
        <v>0</v>
      </c>
      <c r="R164" s="16">
        <v>0</v>
      </c>
      <c r="S164" s="9">
        <v>45489</v>
      </c>
      <c r="T164" s="10">
        <v>0.45833333333333331</v>
      </c>
      <c r="U164" s="16" t="s">
        <v>341</v>
      </c>
      <c r="V164" s="11">
        <v>45489.439432870371</v>
      </c>
      <c r="W164" s="16" t="s">
        <v>3472</v>
      </c>
      <c r="X164" s="16" t="s">
        <v>3473</v>
      </c>
      <c r="Y164" s="16" t="s">
        <v>38</v>
      </c>
      <c r="Z164" s="16" t="s">
        <v>3474</v>
      </c>
      <c r="AA164" s="16" t="s">
        <v>3475</v>
      </c>
      <c r="AB164" s="11">
        <v>45489.395150462966</v>
      </c>
      <c r="AC164" s="16">
        <v>70000</v>
      </c>
      <c r="AD164" s="16" t="s">
        <v>351</v>
      </c>
      <c r="AE164" s="16" t="s">
        <v>352</v>
      </c>
    </row>
    <row r="165" spans="1:31">
      <c r="A165" s="61" t="s">
        <v>4978</v>
      </c>
      <c r="C165" s="16">
        <v>2</v>
      </c>
      <c r="D165" s="16" t="s">
        <v>30</v>
      </c>
      <c r="E165" s="16">
        <v>9891335</v>
      </c>
      <c r="F165" s="60" t="s">
        <v>106</v>
      </c>
      <c r="G165" s="16" t="s">
        <v>32</v>
      </c>
      <c r="H165" s="16" t="s">
        <v>33</v>
      </c>
      <c r="I165" s="16">
        <v>275</v>
      </c>
      <c r="J165" s="16" t="s">
        <v>34</v>
      </c>
      <c r="K165" s="9">
        <v>45489</v>
      </c>
      <c r="L165" s="16" t="s">
        <v>160</v>
      </c>
      <c r="M165" s="16" t="s">
        <v>313</v>
      </c>
      <c r="N165" s="16" t="s">
        <v>314</v>
      </c>
      <c r="O165" s="16">
        <v>0</v>
      </c>
      <c r="P165" s="16">
        <v>12</v>
      </c>
      <c r="Q165" s="16">
        <v>0</v>
      </c>
      <c r="R165" s="16">
        <v>0</v>
      </c>
      <c r="S165" s="9">
        <v>45489</v>
      </c>
      <c r="T165" s="10">
        <v>0.5</v>
      </c>
      <c r="U165" s="16" t="s">
        <v>341</v>
      </c>
      <c r="V165" s="11">
        <v>45489.44190972222</v>
      </c>
      <c r="W165" s="16" t="s">
        <v>3476</v>
      </c>
      <c r="X165" s="16" t="s">
        <v>3477</v>
      </c>
      <c r="Y165" s="16" t="s">
        <v>38</v>
      </c>
      <c r="Z165" s="16" t="s">
        <v>3478</v>
      </c>
      <c r="AA165" s="16" t="s">
        <v>3479</v>
      </c>
      <c r="AB165" s="11">
        <v>45489.402557870373</v>
      </c>
      <c r="AC165" s="16">
        <v>70000</v>
      </c>
      <c r="AD165" s="16" t="s">
        <v>351</v>
      </c>
      <c r="AE165" s="16" t="s">
        <v>352</v>
      </c>
    </row>
    <row r="166" spans="1:31">
      <c r="A166" s="59" t="s">
        <v>4981</v>
      </c>
      <c r="C166" s="16">
        <v>3</v>
      </c>
      <c r="D166" s="16" t="s">
        <v>30</v>
      </c>
      <c r="E166" s="16">
        <v>9646388</v>
      </c>
      <c r="F166" s="56" t="s">
        <v>3480</v>
      </c>
      <c r="G166" s="16" t="s">
        <v>32</v>
      </c>
      <c r="H166" s="16" t="s">
        <v>665</v>
      </c>
      <c r="I166" s="16">
        <v>4498</v>
      </c>
      <c r="J166" s="16" t="s">
        <v>122</v>
      </c>
      <c r="K166" s="9">
        <v>45488</v>
      </c>
      <c r="L166" s="16" t="s">
        <v>160</v>
      </c>
      <c r="M166" s="16" t="s">
        <v>313</v>
      </c>
      <c r="N166" s="16" t="s">
        <v>314</v>
      </c>
      <c r="O166" s="16">
        <v>20</v>
      </c>
      <c r="P166" s="16">
        <v>0</v>
      </c>
      <c r="Q166" s="16">
        <v>0</v>
      </c>
      <c r="R166" s="16">
        <v>0</v>
      </c>
      <c r="S166" s="9">
        <v>45489</v>
      </c>
      <c r="T166" s="10">
        <v>0.17708333333333334</v>
      </c>
      <c r="U166" s="16" t="s">
        <v>960</v>
      </c>
      <c r="V166" s="11">
        <v>45489.511053240742</v>
      </c>
      <c r="W166" s="16" t="s">
        <v>3481</v>
      </c>
      <c r="X166" s="16" t="s">
        <v>3482</v>
      </c>
      <c r="Y166" s="16" t="s">
        <v>411</v>
      </c>
      <c r="Z166" s="16" t="s">
        <v>3483</v>
      </c>
      <c r="AA166" s="16" t="s">
        <v>3484</v>
      </c>
      <c r="AB166" s="11">
        <v>45488.58730324074</v>
      </c>
      <c r="AC166" s="16">
        <v>175000</v>
      </c>
      <c r="AD166" s="16" t="s">
        <v>333</v>
      </c>
      <c r="AE166" s="16" t="s">
        <v>325</v>
      </c>
    </row>
    <row r="167" spans="1:31">
      <c r="A167" s="25" t="s">
        <v>3892</v>
      </c>
      <c r="C167" s="16">
        <v>4</v>
      </c>
      <c r="D167" s="16" t="s">
        <v>30</v>
      </c>
      <c r="E167" s="16">
        <v>9248461</v>
      </c>
      <c r="F167" s="38" t="s">
        <v>3485</v>
      </c>
      <c r="G167" s="16" t="s">
        <v>32</v>
      </c>
      <c r="H167" s="16" t="s">
        <v>3486</v>
      </c>
      <c r="I167" s="16">
        <v>15148</v>
      </c>
      <c r="J167" s="16" t="s">
        <v>283</v>
      </c>
      <c r="K167" s="9">
        <v>45488</v>
      </c>
      <c r="L167" s="16" t="s">
        <v>160</v>
      </c>
      <c r="M167" s="16" t="s">
        <v>313</v>
      </c>
      <c r="N167" s="16" t="s">
        <v>314</v>
      </c>
      <c r="O167" s="16"/>
      <c r="P167" s="16"/>
      <c r="Q167" s="16"/>
      <c r="R167" s="16"/>
      <c r="S167" s="9">
        <v>45488</v>
      </c>
      <c r="T167" s="10">
        <v>0.39583333333333331</v>
      </c>
      <c r="U167" s="16" t="s">
        <v>541</v>
      </c>
      <c r="V167" s="11">
        <v>45489.320300925923</v>
      </c>
      <c r="W167" s="16" t="s">
        <v>3487</v>
      </c>
      <c r="X167" s="16" t="s">
        <v>3488</v>
      </c>
      <c r="Y167" s="16" t="s">
        <v>3489</v>
      </c>
      <c r="Z167" s="16" t="s">
        <v>3490</v>
      </c>
      <c r="AA167" s="16" t="s">
        <v>3491</v>
      </c>
      <c r="AB167" s="11">
        <v>45488.688020833331</v>
      </c>
      <c r="AC167" s="16">
        <v>275000</v>
      </c>
      <c r="AD167" s="16" t="s">
        <v>333</v>
      </c>
      <c r="AE167" s="16" t="s">
        <v>346</v>
      </c>
    </row>
    <row r="168" spans="1:31">
      <c r="A168" s="61" t="s">
        <v>4978</v>
      </c>
      <c r="C168" s="16">
        <v>5</v>
      </c>
      <c r="D168" s="16" t="s">
        <v>30</v>
      </c>
      <c r="E168" s="16" t="s">
        <v>533</v>
      </c>
      <c r="F168" s="60" t="s">
        <v>534</v>
      </c>
      <c r="G168" s="16" t="s">
        <v>32</v>
      </c>
      <c r="H168" s="16" t="s">
        <v>33</v>
      </c>
      <c r="I168" s="16">
        <v>33</v>
      </c>
      <c r="J168" s="16" t="s">
        <v>434</v>
      </c>
      <c r="K168" s="9">
        <v>45488</v>
      </c>
      <c r="L168" s="16" t="s">
        <v>160</v>
      </c>
      <c r="M168" s="16" t="s">
        <v>313</v>
      </c>
      <c r="N168" s="16" t="s">
        <v>314</v>
      </c>
      <c r="O168" s="16"/>
      <c r="P168" s="16"/>
      <c r="Q168" s="16"/>
      <c r="R168" s="16"/>
      <c r="S168" s="9">
        <v>45488</v>
      </c>
      <c r="T168" s="10">
        <v>0.70833333333333337</v>
      </c>
      <c r="U168" s="16" t="s">
        <v>341</v>
      </c>
      <c r="V168" s="11">
        <v>45489.496331018519</v>
      </c>
      <c r="W168" s="16" t="s">
        <v>3492</v>
      </c>
      <c r="X168" s="16" t="s">
        <v>3493</v>
      </c>
      <c r="Y168" s="16" t="s">
        <v>537</v>
      </c>
      <c r="Z168" s="16" t="s">
        <v>3494</v>
      </c>
      <c r="AA168" s="16" t="s">
        <v>3495</v>
      </c>
      <c r="AB168" s="11">
        <v>45489.477002314816</v>
      </c>
      <c r="AC168" s="16">
        <v>50000</v>
      </c>
      <c r="AD168" s="16" t="s">
        <v>351</v>
      </c>
      <c r="AE168" s="16" t="s">
        <v>352</v>
      </c>
    </row>
    <row r="169" spans="1:31">
      <c r="A169" s="61" t="s">
        <v>4978</v>
      </c>
      <c r="C169" s="16">
        <v>6</v>
      </c>
      <c r="D169" s="16" t="s">
        <v>30</v>
      </c>
      <c r="E169" s="16" t="s">
        <v>482</v>
      </c>
      <c r="F169" s="60" t="s">
        <v>483</v>
      </c>
      <c r="G169" s="16" t="s">
        <v>32</v>
      </c>
      <c r="H169" s="16" t="s">
        <v>33</v>
      </c>
      <c r="I169" s="16">
        <v>32</v>
      </c>
      <c r="J169" s="16" t="s">
        <v>447</v>
      </c>
      <c r="K169" s="9">
        <v>45488</v>
      </c>
      <c r="L169" s="16" t="s">
        <v>160</v>
      </c>
      <c r="M169" s="16" t="s">
        <v>313</v>
      </c>
      <c r="N169" s="16" t="s">
        <v>314</v>
      </c>
      <c r="O169" s="16"/>
      <c r="P169" s="16"/>
      <c r="Q169" s="16"/>
      <c r="R169" s="16"/>
      <c r="S169" s="9">
        <v>45488</v>
      </c>
      <c r="T169" s="10">
        <v>0.77083333333333337</v>
      </c>
      <c r="U169" s="16" t="s">
        <v>341</v>
      </c>
      <c r="V169" s="11">
        <v>45489.497233796297</v>
      </c>
      <c r="W169" s="16" t="s">
        <v>3496</v>
      </c>
      <c r="X169" s="16" t="s">
        <v>3497</v>
      </c>
      <c r="Y169" s="16" t="s">
        <v>486</v>
      </c>
      <c r="Z169" s="16" t="s">
        <v>3498</v>
      </c>
      <c r="AA169" s="16" t="s">
        <v>3499</v>
      </c>
      <c r="AB169" s="11">
        <v>45489.476840277777</v>
      </c>
      <c r="AC169" s="16">
        <v>50000</v>
      </c>
      <c r="AD169" s="16" t="s">
        <v>351</v>
      </c>
      <c r="AE169" s="16" t="s">
        <v>352</v>
      </c>
    </row>
    <row r="172" spans="1:31">
      <c r="A172" s="61" t="s">
        <v>4978</v>
      </c>
      <c r="B172" s="14">
        <v>45490</v>
      </c>
      <c r="C172" s="17">
        <v>1</v>
      </c>
      <c r="D172" s="17" t="s">
        <v>30</v>
      </c>
      <c r="E172" s="17">
        <v>9065089</v>
      </c>
      <c r="F172" s="60" t="s">
        <v>568</v>
      </c>
      <c r="G172" s="17" t="s">
        <v>32</v>
      </c>
      <c r="H172" s="17" t="s">
        <v>327</v>
      </c>
      <c r="I172" s="17">
        <v>1961</v>
      </c>
      <c r="J172" s="17" t="s">
        <v>569</v>
      </c>
      <c r="K172" s="9">
        <v>45488</v>
      </c>
      <c r="L172" s="17" t="s">
        <v>160</v>
      </c>
      <c r="M172" s="17" t="s">
        <v>313</v>
      </c>
      <c r="N172" s="17" t="s">
        <v>314</v>
      </c>
      <c r="O172" s="17">
        <v>16</v>
      </c>
      <c r="P172" s="17">
        <v>0</v>
      </c>
      <c r="Q172" s="17">
        <v>0</v>
      </c>
      <c r="R172" s="17">
        <v>0</v>
      </c>
      <c r="S172" s="9">
        <v>45490</v>
      </c>
      <c r="T172" s="10">
        <v>0.33333333333333331</v>
      </c>
      <c r="U172" s="17" t="s">
        <v>4741</v>
      </c>
      <c r="V172" s="11">
        <v>45490.497071759259</v>
      </c>
      <c r="W172" s="17" t="s">
        <v>4742</v>
      </c>
      <c r="X172" s="17" t="s">
        <v>4743</v>
      </c>
      <c r="Y172" s="17" t="s">
        <v>330</v>
      </c>
      <c r="Z172" s="17" t="s">
        <v>4744</v>
      </c>
      <c r="AA172" s="17" t="s">
        <v>4745</v>
      </c>
      <c r="AB172" s="11">
        <v>45489.313402777778</v>
      </c>
      <c r="AC172" s="17">
        <v>120000</v>
      </c>
      <c r="AD172" s="17" t="s">
        <v>333</v>
      </c>
      <c r="AE172" s="17" t="s">
        <v>325</v>
      </c>
    </row>
    <row r="173" spans="1:31">
      <c r="A173" s="61" t="s">
        <v>7036</v>
      </c>
      <c r="C173" s="17">
        <v>2</v>
      </c>
      <c r="D173" s="17" t="s">
        <v>30</v>
      </c>
      <c r="E173" s="17" t="s">
        <v>2327</v>
      </c>
      <c r="F173" s="60" t="s">
        <v>2328</v>
      </c>
      <c r="G173" s="17" t="s">
        <v>32</v>
      </c>
      <c r="H173" s="17" t="s">
        <v>33</v>
      </c>
      <c r="I173" s="17">
        <v>198</v>
      </c>
      <c r="J173" s="17" t="s">
        <v>197</v>
      </c>
      <c r="K173" s="9">
        <v>45488</v>
      </c>
      <c r="L173" s="17" t="s">
        <v>160</v>
      </c>
      <c r="M173" s="17" t="s">
        <v>313</v>
      </c>
      <c r="N173" s="17" t="s">
        <v>314</v>
      </c>
      <c r="O173" s="17"/>
      <c r="P173" s="17"/>
      <c r="Q173" s="17"/>
      <c r="R173" s="17"/>
      <c r="S173" s="9">
        <v>45489</v>
      </c>
      <c r="T173" s="10">
        <v>0.25</v>
      </c>
      <c r="U173" s="17" t="s">
        <v>4746</v>
      </c>
      <c r="V173" s="11">
        <v>45490.853483796294</v>
      </c>
      <c r="W173" s="17" t="s">
        <v>4747</v>
      </c>
      <c r="X173" s="17" t="s">
        <v>4748</v>
      </c>
      <c r="Y173" s="17" t="s">
        <v>2332</v>
      </c>
      <c r="Z173" s="17" t="s">
        <v>4749</v>
      </c>
      <c r="AA173" s="17" t="s">
        <v>4750</v>
      </c>
      <c r="AB173" s="11">
        <v>45489.380150462966</v>
      </c>
      <c r="AC173" s="17">
        <v>60000</v>
      </c>
      <c r="AD173" s="17" t="s">
        <v>333</v>
      </c>
      <c r="AE173" s="17" t="s">
        <v>325</v>
      </c>
    </row>
    <row r="174" spans="1:31">
      <c r="A174" s="61" t="s">
        <v>7036</v>
      </c>
      <c r="C174" s="17">
        <v>3</v>
      </c>
      <c r="D174" s="17" t="s">
        <v>30</v>
      </c>
      <c r="E174" s="17" t="s">
        <v>55</v>
      </c>
      <c r="F174" s="60" t="s">
        <v>3569</v>
      </c>
      <c r="G174" s="17" t="s">
        <v>32</v>
      </c>
      <c r="H174" s="17" t="s">
        <v>33</v>
      </c>
      <c r="I174" s="17">
        <v>2775</v>
      </c>
      <c r="J174" s="17" t="s">
        <v>197</v>
      </c>
      <c r="K174" s="9">
        <v>45488</v>
      </c>
      <c r="L174" s="17" t="s">
        <v>160</v>
      </c>
      <c r="M174" s="17" t="s">
        <v>313</v>
      </c>
      <c r="N174" s="17" t="s">
        <v>314</v>
      </c>
      <c r="O174" s="17"/>
      <c r="P174" s="17"/>
      <c r="Q174" s="17"/>
      <c r="R174" s="17"/>
      <c r="S174" s="9">
        <v>45489</v>
      </c>
      <c r="T174" s="10">
        <v>0.25</v>
      </c>
      <c r="U174" s="17" t="s">
        <v>4746</v>
      </c>
      <c r="V174" s="11">
        <v>45490.85465277778</v>
      </c>
      <c r="W174" s="17" t="s">
        <v>4751</v>
      </c>
      <c r="X174" s="17" t="s">
        <v>4752</v>
      </c>
      <c r="Y174" s="17" t="s">
        <v>2338</v>
      </c>
      <c r="Z174" s="17" t="s">
        <v>4753</v>
      </c>
      <c r="AA174" s="17" t="s">
        <v>4754</v>
      </c>
      <c r="AB174" s="11">
        <v>45489.380486111113</v>
      </c>
      <c r="AC174" s="17">
        <v>150000</v>
      </c>
      <c r="AD174" s="17" t="s">
        <v>333</v>
      </c>
      <c r="AE174" s="17" t="s">
        <v>325</v>
      </c>
    </row>
    <row r="175" spans="1:31">
      <c r="A175" s="61" t="s">
        <v>4978</v>
      </c>
      <c r="C175" s="17">
        <v>4</v>
      </c>
      <c r="D175" s="17" t="s">
        <v>30</v>
      </c>
      <c r="E175" s="17">
        <v>9005182</v>
      </c>
      <c r="F175" s="60" t="s">
        <v>3671</v>
      </c>
      <c r="G175" s="17" t="s">
        <v>32</v>
      </c>
      <c r="H175" s="17" t="s">
        <v>327</v>
      </c>
      <c r="I175" s="17">
        <v>3493</v>
      </c>
      <c r="J175" s="17" t="s">
        <v>34</v>
      </c>
      <c r="K175" s="9">
        <v>45489</v>
      </c>
      <c r="L175" s="17" t="s">
        <v>160</v>
      </c>
      <c r="M175" s="17" t="s">
        <v>313</v>
      </c>
      <c r="N175" s="17" t="s">
        <v>314</v>
      </c>
      <c r="O175" s="17">
        <v>17</v>
      </c>
      <c r="P175" s="17">
        <v>0</v>
      </c>
      <c r="Q175" s="17">
        <v>0</v>
      </c>
      <c r="R175" s="17">
        <v>0</v>
      </c>
      <c r="S175" s="9">
        <v>45489</v>
      </c>
      <c r="T175" s="10">
        <v>0.60416666666666663</v>
      </c>
      <c r="U175" s="17" t="s">
        <v>4755</v>
      </c>
      <c r="V175" s="11">
        <v>45490.504733796297</v>
      </c>
      <c r="W175" s="17" t="s">
        <v>4756</v>
      </c>
      <c r="X175" s="17" t="s">
        <v>4757</v>
      </c>
      <c r="Y175" s="17" t="s">
        <v>1221</v>
      </c>
      <c r="Z175" s="17" t="s">
        <v>4758</v>
      </c>
      <c r="AA175" s="17" t="s">
        <v>4759</v>
      </c>
      <c r="AB175" s="11">
        <v>45489.411620370367</v>
      </c>
      <c r="AC175" s="17">
        <v>150000</v>
      </c>
      <c r="AD175" s="17" t="s">
        <v>865</v>
      </c>
      <c r="AE175" s="17" t="s">
        <v>325</v>
      </c>
    </row>
    <row r="176" spans="1:31">
      <c r="A176" s="61" t="s">
        <v>4978</v>
      </c>
      <c r="C176" s="17">
        <v>5</v>
      </c>
      <c r="D176" s="17" t="s">
        <v>30</v>
      </c>
      <c r="E176" s="17" t="s">
        <v>4445</v>
      </c>
      <c r="F176" s="60" t="s">
        <v>4446</v>
      </c>
      <c r="G176" s="17" t="s">
        <v>32</v>
      </c>
      <c r="H176" s="17" t="s">
        <v>33</v>
      </c>
      <c r="I176" s="17">
        <v>4437</v>
      </c>
      <c r="J176" s="17" t="s">
        <v>122</v>
      </c>
      <c r="K176" s="9">
        <v>45496</v>
      </c>
      <c r="L176" s="17" t="s">
        <v>160</v>
      </c>
      <c r="M176" s="17" t="s">
        <v>313</v>
      </c>
      <c r="N176" s="17" t="s">
        <v>314</v>
      </c>
      <c r="O176" s="17">
        <v>0</v>
      </c>
      <c r="P176" s="17">
        <v>18</v>
      </c>
      <c r="Q176" s="17">
        <v>0</v>
      </c>
      <c r="R176" s="17">
        <v>0</v>
      </c>
      <c r="S176" s="9">
        <v>45489</v>
      </c>
      <c r="T176" s="10">
        <v>0.70833333333333337</v>
      </c>
      <c r="U176" s="17" t="s">
        <v>4760</v>
      </c>
      <c r="V176" s="11">
        <v>45490.671377314815</v>
      </c>
      <c r="W176" s="17" t="s">
        <v>4761</v>
      </c>
      <c r="X176" s="17" t="s">
        <v>4762</v>
      </c>
      <c r="Y176" s="17" t="s">
        <v>4763</v>
      </c>
      <c r="Z176" s="17" t="s">
        <v>4764</v>
      </c>
      <c r="AA176" s="17" t="s">
        <v>4765</v>
      </c>
      <c r="AB176" s="11">
        <v>45489.442071759258</v>
      </c>
      <c r="AC176" s="17">
        <v>175000</v>
      </c>
      <c r="AD176" s="17" t="s">
        <v>333</v>
      </c>
      <c r="AE176" s="17" t="s">
        <v>325</v>
      </c>
    </row>
    <row r="177" spans="1:31">
      <c r="A177" s="45" t="s">
        <v>4977</v>
      </c>
      <c r="C177" s="17">
        <v>6</v>
      </c>
      <c r="D177" s="17" t="s">
        <v>30</v>
      </c>
      <c r="E177" s="17">
        <v>9907639</v>
      </c>
      <c r="F177" s="44" t="s">
        <v>3901</v>
      </c>
      <c r="G177" s="17" t="s">
        <v>32</v>
      </c>
      <c r="H177" s="17" t="s">
        <v>33</v>
      </c>
      <c r="I177" s="17">
        <v>325</v>
      </c>
      <c r="J177" s="17" t="s">
        <v>107</v>
      </c>
      <c r="K177" s="9">
        <v>45491</v>
      </c>
      <c r="L177" s="17" t="s">
        <v>160</v>
      </c>
      <c r="M177" s="17" t="s">
        <v>313</v>
      </c>
      <c r="N177" s="17" t="s">
        <v>314</v>
      </c>
      <c r="O177" s="17">
        <v>0</v>
      </c>
      <c r="P177" s="17">
        <v>12</v>
      </c>
      <c r="Q177" s="17">
        <v>0</v>
      </c>
      <c r="R177" s="17">
        <v>0</v>
      </c>
      <c r="S177" s="9">
        <v>45490</v>
      </c>
      <c r="T177" s="10">
        <v>0.5</v>
      </c>
      <c r="U177" s="17" t="s">
        <v>960</v>
      </c>
      <c r="V177" s="11">
        <v>45490.488032407404</v>
      </c>
      <c r="W177" s="17" t="s">
        <v>4766</v>
      </c>
      <c r="X177" s="17" t="s">
        <v>4767</v>
      </c>
      <c r="Y177" s="17" t="s">
        <v>38</v>
      </c>
      <c r="Z177" s="17" t="s">
        <v>4768</v>
      </c>
      <c r="AA177" s="17" t="s">
        <v>4769</v>
      </c>
      <c r="AB177" s="11">
        <v>45490.403483796297</v>
      </c>
      <c r="AC177" s="17">
        <v>70000</v>
      </c>
      <c r="AD177" s="17" t="s">
        <v>351</v>
      </c>
      <c r="AE177" s="17" t="s">
        <v>352</v>
      </c>
    </row>
    <row r="178" spans="1:31">
      <c r="A178" s="45" t="s">
        <v>4977</v>
      </c>
      <c r="C178" s="17">
        <v>7</v>
      </c>
      <c r="D178" s="17" t="s">
        <v>30</v>
      </c>
      <c r="E178" s="17" t="s">
        <v>3691</v>
      </c>
      <c r="F178" s="44" t="s">
        <v>3692</v>
      </c>
      <c r="G178" s="17" t="s">
        <v>32</v>
      </c>
      <c r="H178" s="17" t="s">
        <v>33</v>
      </c>
      <c r="I178" s="17">
        <v>277</v>
      </c>
      <c r="J178" s="17" t="s">
        <v>107</v>
      </c>
      <c r="K178" s="9">
        <v>45491</v>
      </c>
      <c r="L178" s="17" t="s">
        <v>160</v>
      </c>
      <c r="M178" s="17" t="s">
        <v>313</v>
      </c>
      <c r="N178" s="17" t="s">
        <v>314</v>
      </c>
      <c r="O178" s="17">
        <v>0</v>
      </c>
      <c r="P178" s="17">
        <v>12</v>
      </c>
      <c r="Q178" s="17">
        <v>0</v>
      </c>
      <c r="R178" s="17">
        <v>0</v>
      </c>
      <c r="S178" s="9">
        <v>45490</v>
      </c>
      <c r="T178" s="10">
        <v>0.5</v>
      </c>
      <c r="U178" s="17" t="s">
        <v>960</v>
      </c>
      <c r="V178" s="11">
        <v>45490.484016203707</v>
      </c>
      <c r="W178" s="17" t="s">
        <v>4770</v>
      </c>
      <c r="X178" s="17" t="s">
        <v>4771</v>
      </c>
      <c r="Y178" s="17" t="s">
        <v>38</v>
      </c>
      <c r="Z178" s="17" t="s">
        <v>4772</v>
      </c>
      <c r="AA178" s="17" t="s">
        <v>4773</v>
      </c>
      <c r="AB178" s="11">
        <v>45490.40315972222</v>
      </c>
      <c r="AC178" s="17">
        <v>70000</v>
      </c>
      <c r="AD178" s="17" t="s">
        <v>351</v>
      </c>
      <c r="AE178" s="17" t="s">
        <v>352</v>
      </c>
    </row>
    <row r="179" spans="1:31">
      <c r="A179" s="61" t="s">
        <v>4978</v>
      </c>
      <c r="C179" s="17">
        <v>8</v>
      </c>
      <c r="D179" s="17" t="s">
        <v>30</v>
      </c>
      <c r="E179" s="17">
        <v>9327102</v>
      </c>
      <c r="F179" s="60" t="s">
        <v>4774</v>
      </c>
      <c r="G179" s="17" t="s">
        <v>32</v>
      </c>
      <c r="H179" s="17" t="s">
        <v>415</v>
      </c>
      <c r="I179" s="17">
        <v>16913</v>
      </c>
      <c r="J179" s="17" t="s">
        <v>122</v>
      </c>
      <c r="K179" s="9">
        <v>45494</v>
      </c>
      <c r="L179" s="17" t="s">
        <v>160</v>
      </c>
      <c r="M179" s="17" t="s">
        <v>313</v>
      </c>
      <c r="N179" s="17" t="s">
        <v>314</v>
      </c>
      <c r="O179" s="17">
        <v>22</v>
      </c>
      <c r="P179" s="17">
        <v>0</v>
      </c>
      <c r="Q179" s="17">
        <v>0</v>
      </c>
      <c r="R179" s="17">
        <v>0</v>
      </c>
      <c r="S179" s="9">
        <v>45490</v>
      </c>
      <c r="T179" s="10">
        <v>0.34722222222222227</v>
      </c>
      <c r="U179" s="17" t="s">
        <v>960</v>
      </c>
      <c r="V179" s="11">
        <v>45490.508159722223</v>
      </c>
      <c r="W179" s="17" t="s">
        <v>4775</v>
      </c>
      <c r="X179" s="17" t="s">
        <v>4776</v>
      </c>
      <c r="Y179" s="17" t="s">
        <v>4777</v>
      </c>
      <c r="Z179" s="17" t="s">
        <v>4778</v>
      </c>
      <c r="AA179" s="17" t="s">
        <v>4779</v>
      </c>
      <c r="AB179" s="11">
        <v>45489.851122685184</v>
      </c>
      <c r="AC179" s="17">
        <v>275000</v>
      </c>
      <c r="AD179" s="17" t="s">
        <v>333</v>
      </c>
      <c r="AE179" s="17" t="s">
        <v>325</v>
      </c>
    </row>
    <row r="180" spans="1:31">
      <c r="A180" s="61" t="s">
        <v>4978</v>
      </c>
      <c r="C180" s="17">
        <v>9</v>
      </c>
      <c r="D180" s="17" t="s">
        <v>30</v>
      </c>
      <c r="E180" s="17">
        <v>9265366</v>
      </c>
      <c r="F180" s="60" t="s">
        <v>4091</v>
      </c>
      <c r="G180" s="17" t="s">
        <v>32</v>
      </c>
      <c r="H180" s="17" t="s">
        <v>367</v>
      </c>
      <c r="I180" s="17">
        <v>39085</v>
      </c>
      <c r="J180" s="17" t="s">
        <v>4780</v>
      </c>
      <c r="K180" s="9">
        <v>45488</v>
      </c>
      <c r="L180" s="17" t="s">
        <v>160</v>
      </c>
      <c r="M180" s="17" t="s">
        <v>313</v>
      </c>
      <c r="N180" s="17" t="s">
        <v>314</v>
      </c>
      <c r="O180" s="17">
        <v>28</v>
      </c>
      <c r="P180" s="17">
        <v>0</v>
      </c>
      <c r="Q180" s="17">
        <v>0</v>
      </c>
      <c r="R180" s="17">
        <v>0</v>
      </c>
      <c r="S180" s="9">
        <v>45490</v>
      </c>
      <c r="T180" s="10">
        <v>0.41319444444444442</v>
      </c>
      <c r="U180" s="17" t="s">
        <v>4760</v>
      </c>
      <c r="V180" s="11">
        <v>45490.511550925927</v>
      </c>
      <c r="W180" s="17" t="s">
        <v>4781</v>
      </c>
      <c r="X180" s="17" t="s">
        <v>4782</v>
      </c>
      <c r="Y180" s="17" t="s">
        <v>4783</v>
      </c>
      <c r="Z180" s="17" t="s">
        <v>4784</v>
      </c>
      <c r="AA180" s="17" t="s">
        <v>4785</v>
      </c>
      <c r="AB180" s="11">
        <v>45489.923738425925</v>
      </c>
      <c r="AC180" s="17">
        <v>300000</v>
      </c>
      <c r="AD180" s="17" t="s">
        <v>324</v>
      </c>
      <c r="AE180" s="17" t="s">
        <v>346</v>
      </c>
    </row>
    <row r="181" spans="1:31">
      <c r="A181" s="45" t="s">
        <v>4977</v>
      </c>
      <c r="C181" s="17">
        <v>10</v>
      </c>
      <c r="D181" s="17" t="s">
        <v>30</v>
      </c>
      <c r="E181" s="17" t="s">
        <v>2320</v>
      </c>
      <c r="F181" s="44" t="s">
        <v>2321</v>
      </c>
      <c r="G181" s="17" t="s">
        <v>32</v>
      </c>
      <c r="H181" s="17" t="s">
        <v>33</v>
      </c>
      <c r="I181" s="17">
        <v>50</v>
      </c>
      <c r="J181" s="17" t="s">
        <v>498</v>
      </c>
      <c r="K181" s="9">
        <v>45490</v>
      </c>
      <c r="L181" s="17" t="s">
        <v>160</v>
      </c>
      <c r="M181" s="17" t="s">
        <v>313</v>
      </c>
      <c r="N181" s="17" t="s">
        <v>314</v>
      </c>
      <c r="O181" s="17">
        <v>0</v>
      </c>
      <c r="P181" s="17">
        <v>0</v>
      </c>
      <c r="Q181" s="17">
        <v>0</v>
      </c>
      <c r="R181" s="17">
        <v>0</v>
      </c>
      <c r="S181" s="9">
        <v>45490</v>
      </c>
      <c r="T181" s="10">
        <v>0.3576388888888889</v>
      </c>
      <c r="U181" s="17" t="s">
        <v>960</v>
      </c>
      <c r="V181" s="11">
        <v>45490.485995370371</v>
      </c>
      <c r="W181" s="17" t="s">
        <v>4786</v>
      </c>
      <c r="X181" s="17" t="s">
        <v>4787</v>
      </c>
      <c r="Y181" s="17" t="s">
        <v>2324</v>
      </c>
      <c r="Z181" s="17" t="s">
        <v>4788</v>
      </c>
      <c r="AA181" s="17" t="s">
        <v>4789</v>
      </c>
      <c r="AB181" s="11">
        <v>45490.367407407408</v>
      </c>
      <c r="AC181" s="17">
        <v>50000</v>
      </c>
      <c r="AD181" s="17" t="s">
        <v>351</v>
      </c>
      <c r="AE181" s="17" t="s">
        <v>352</v>
      </c>
    </row>
    <row r="182" spans="1:31">
      <c r="A182" s="45" t="s">
        <v>4977</v>
      </c>
      <c r="C182" s="17">
        <v>11</v>
      </c>
      <c r="D182" s="17" t="s">
        <v>30</v>
      </c>
      <c r="E182" s="17">
        <v>8357576</v>
      </c>
      <c r="F182" s="44" t="s">
        <v>504</v>
      </c>
      <c r="G182" s="17" t="s">
        <v>32</v>
      </c>
      <c r="H182" s="17" t="s">
        <v>33</v>
      </c>
      <c r="I182" s="17">
        <v>125</v>
      </c>
      <c r="J182" s="17" t="s">
        <v>447</v>
      </c>
      <c r="K182" s="9">
        <v>45490</v>
      </c>
      <c r="L182" s="17" t="s">
        <v>160</v>
      </c>
      <c r="M182" s="17" t="s">
        <v>313</v>
      </c>
      <c r="N182" s="17" t="s">
        <v>314</v>
      </c>
      <c r="O182" s="17"/>
      <c r="P182" s="17"/>
      <c r="Q182" s="17"/>
      <c r="R182" s="17"/>
      <c r="S182" s="9">
        <v>45490</v>
      </c>
      <c r="T182" s="10">
        <v>0.625</v>
      </c>
      <c r="U182" s="17" t="s">
        <v>4790</v>
      </c>
      <c r="V182" s="11">
        <v>45490.887465277781</v>
      </c>
      <c r="W182" s="17" t="s">
        <v>4791</v>
      </c>
      <c r="X182" s="17" t="s">
        <v>4792</v>
      </c>
      <c r="Y182" s="17" t="s">
        <v>450</v>
      </c>
      <c r="Z182" s="17" t="s">
        <v>4793</v>
      </c>
      <c r="AA182" s="17" t="s">
        <v>4794</v>
      </c>
      <c r="AB182" s="11">
        <v>45490.663043981483</v>
      </c>
      <c r="AC182" s="17">
        <v>60000</v>
      </c>
      <c r="AD182" s="17" t="s">
        <v>333</v>
      </c>
      <c r="AE182" s="17" t="s">
        <v>325</v>
      </c>
    </row>
    <row r="183" spans="1:31">
      <c r="A183" s="45" t="s">
        <v>4977</v>
      </c>
      <c r="C183" s="17">
        <v>12</v>
      </c>
      <c r="D183" s="17" t="s">
        <v>30</v>
      </c>
      <c r="E183" s="17">
        <v>9889722</v>
      </c>
      <c r="F183" s="44" t="s">
        <v>4795</v>
      </c>
      <c r="G183" s="17" t="s">
        <v>32</v>
      </c>
      <c r="H183" s="17" t="s">
        <v>665</v>
      </c>
      <c r="I183" s="17">
        <v>5416</v>
      </c>
      <c r="J183" s="17" t="s">
        <v>34</v>
      </c>
      <c r="K183" s="9">
        <v>45490</v>
      </c>
      <c r="L183" s="17" t="s">
        <v>160</v>
      </c>
      <c r="M183" s="17" t="s">
        <v>313</v>
      </c>
      <c r="N183" s="17" t="s">
        <v>314</v>
      </c>
      <c r="O183" s="17">
        <v>17</v>
      </c>
      <c r="P183" s="17">
        <v>0</v>
      </c>
      <c r="Q183" s="17">
        <v>0</v>
      </c>
      <c r="R183" s="17">
        <v>0</v>
      </c>
      <c r="S183" s="9">
        <v>45490</v>
      </c>
      <c r="T183" s="10">
        <v>0.69791666666666663</v>
      </c>
      <c r="U183" s="17" t="s">
        <v>4790</v>
      </c>
      <c r="V183" s="11">
        <v>45490.869942129626</v>
      </c>
      <c r="W183" s="17" t="s">
        <v>4796</v>
      </c>
      <c r="X183" s="17" t="s">
        <v>4797</v>
      </c>
      <c r="Y183" s="17" t="s">
        <v>619</v>
      </c>
      <c r="Z183" s="17" t="s">
        <v>4798</v>
      </c>
      <c r="AA183" s="17" t="s">
        <v>4799</v>
      </c>
      <c r="AB183" s="11">
        <v>45490.629675925928</v>
      </c>
      <c r="AC183" s="17">
        <v>175000</v>
      </c>
      <c r="AD183" s="17" t="s">
        <v>333</v>
      </c>
      <c r="AE183" s="17" t="s">
        <v>325</v>
      </c>
    </row>
    <row r="184" spans="1:31">
      <c r="A184" s="45" t="s">
        <v>4977</v>
      </c>
      <c r="C184" s="17">
        <v>13</v>
      </c>
      <c r="D184" s="17" t="s">
        <v>30</v>
      </c>
      <c r="E184" s="17">
        <v>9421594</v>
      </c>
      <c r="F184" s="44" t="s">
        <v>4186</v>
      </c>
      <c r="G184" s="17" t="s">
        <v>32</v>
      </c>
      <c r="H184" s="17" t="s">
        <v>468</v>
      </c>
      <c r="I184" s="17">
        <v>7002</v>
      </c>
      <c r="J184" s="17" t="s">
        <v>122</v>
      </c>
      <c r="K184" s="9">
        <v>45490</v>
      </c>
      <c r="L184" s="17" t="s">
        <v>160</v>
      </c>
      <c r="M184" s="17" t="s">
        <v>313</v>
      </c>
      <c r="N184" s="17" t="s">
        <v>314</v>
      </c>
      <c r="O184" s="17">
        <v>18</v>
      </c>
      <c r="P184" s="17">
        <v>3</v>
      </c>
      <c r="Q184" s="17">
        <v>0</v>
      </c>
      <c r="R184" s="17">
        <v>0</v>
      </c>
      <c r="S184" s="9">
        <v>45490</v>
      </c>
      <c r="T184" s="10">
        <v>0.75138888888888899</v>
      </c>
      <c r="U184" s="17" t="s">
        <v>4790</v>
      </c>
      <c r="V184" s="11">
        <v>45490.875659722224</v>
      </c>
      <c r="W184" s="17" t="s">
        <v>4800</v>
      </c>
      <c r="X184" s="17" t="s">
        <v>4801</v>
      </c>
      <c r="Y184" s="17" t="s">
        <v>125</v>
      </c>
      <c r="Z184" s="17" t="s">
        <v>4802</v>
      </c>
      <c r="AA184" s="17" t="s">
        <v>4803</v>
      </c>
      <c r="AB184" s="11">
        <v>45490.522939814815</v>
      </c>
      <c r="AC184" s="17">
        <v>200000</v>
      </c>
      <c r="AD184" s="17" t="s">
        <v>324</v>
      </c>
      <c r="AE184" s="17" t="s">
        <v>346</v>
      </c>
    </row>
    <row r="187" spans="1:31">
      <c r="A187" s="45" t="s">
        <v>4977</v>
      </c>
      <c r="B187" s="14">
        <v>45491</v>
      </c>
      <c r="C187" s="17">
        <v>1</v>
      </c>
      <c r="D187" s="17" t="s">
        <v>30</v>
      </c>
      <c r="E187" s="17">
        <v>9369978</v>
      </c>
      <c r="F187" s="44" t="s">
        <v>4241</v>
      </c>
      <c r="G187" s="17" t="s">
        <v>32</v>
      </c>
      <c r="H187" s="17" t="s">
        <v>327</v>
      </c>
      <c r="I187" s="17">
        <v>7321</v>
      </c>
      <c r="J187" s="17" t="s">
        <v>3457</v>
      </c>
      <c r="K187" s="9">
        <v>45490</v>
      </c>
      <c r="L187" s="17" t="s">
        <v>160</v>
      </c>
      <c r="M187" s="17" t="s">
        <v>313</v>
      </c>
      <c r="N187" s="17" t="s">
        <v>314</v>
      </c>
      <c r="O187" s="17">
        <v>19</v>
      </c>
      <c r="P187" s="17">
        <v>0</v>
      </c>
      <c r="Q187" s="17">
        <v>0</v>
      </c>
      <c r="R187" s="17">
        <v>0</v>
      </c>
      <c r="S187" s="9">
        <v>45491</v>
      </c>
      <c r="T187" s="10">
        <v>8.3333333333333329E-2</v>
      </c>
      <c r="U187" s="17" t="s">
        <v>2853</v>
      </c>
      <c r="V187" s="11">
        <v>45491.661724537036</v>
      </c>
      <c r="W187" s="17" t="s">
        <v>4804</v>
      </c>
      <c r="X187" s="17" t="s">
        <v>4805</v>
      </c>
      <c r="Y187" s="17" t="s">
        <v>330</v>
      </c>
      <c r="Z187" s="17" t="s">
        <v>4806</v>
      </c>
      <c r="AA187" s="17" t="s">
        <v>4807</v>
      </c>
      <c r="AB187" s="11">
        <v>45490.275439814817</v>
      </c>
      <c r="AC187" s="17">
        <v>200000</v>
      </c>
      <c r="AD187" s="17" t="s">
        <v>333</v>
      </c>
      <c r="AE187" s="17" t="s">
        <v>325</v>
      </c>
    </row>
    <row r="188" spans="1:31">
      <c r="A188" s="25" t="s">
        <v>4980</v>
      </c>
      <c r="C188" s="17">
        <v>2</v>
      </c>
      <c r="D188" s="17" t="s">
        <v>30</v>
      </c>
      <c r="E188" s="17">
        <v>9891335</v>
      </c>
      <c r="F188" s="38" t="s">
        <v>106</v>
      </c>
      <c r="G188" s="17" t="s">
        <v>32</v>
      </c>
      <c r="H188" s="17" t="s">
        <v>33</v>
      </c>
      <c r="I188" s="17">
        <v>275</v>
      </c>
      <c r="J188" s="17" t="s">
        <v>34</v>
      </c>
      <c r="K188" s="9">
        <v>45491</v>
      </c>
      <c r="L188" s="17" t="s">
        <v>160</v>
      </c>
      <c r="M188" s="17" t="s">
        <v>313</v>
      </c>
      <c r="N188" s="17" t="s">
        <v>314</v>
      </c>
      <c r="O188" s="17">
        <v>0</v>
      </c>
      <c r="P188" s="17">
        <v>12</v>
      </c>
      <c r="Q188" s="17">
        <v>0</v>
      </c>
      <c r="R188" s="17">
        <v>0</v>
      </c>
      <c r="S188" s="9">
        <v>45491</v>
      </c>
      <c r="T188" s="10">
        <v>0.625</v>
      </c>
      <c r="U188" s="17" t="s">
        <v>541</v>
      </c>
      <c r="V188" s="11">
        <v>45491.484930555554</v>
      </c>
      <c r="W188" s="17" t="s">
        <v>4808</v>
      </c>
      <c r="X188" s="17" t="s">
        <v>4809</v>
      </c>
      <c r="Y188" s="17" t="s">
        <v>38</v>
      </c>
      <c r="Z188" s="17" t="s">
        <v>4810</v>
      </c>
      <c r="AA188" s="17" t="s">
        <v>4811</v>
      </c>
      <c r="AB188" s="11">
        <v>45491.406736111108</v>
      </c>
      <c r="AC188" s="17">
        <v>70000</v>
      </c>
      <c r="AD188" s="17" t="s">
        <v>351</v>
      </c>
      <c r="AE188" s="17" t="s">
        <v>352</v>
      </c>
    </row>
    <row r="189" spans="1:31">
      <c r="A189" s="25" t="s">
        <v>4980</v>
      </c>
      <c r="C189" s="17">
        <v>3</v>
      </c>
      <c r="D189" s="17" t="s">
        <v>30</v>
      </c>
      <c r="E189" s="17">
        <v>9980459</v>
      </c>
      <c r="F189" s="38" t="s">
        <v>2480</v>
      </c>
      <c r="G189" s="17" t="s">
        <v>32</v>
      </c>
      <c r="H189" s="17" t="s">
        <v>33</v>
      </c>
      <c r="I189" s="17">
        <v>277</v>
      </c>
      <c r="J189" s="17" t="s">
        <v>107</v>
      </c>
      <c r="K189" s="9">
        <v>45491</v>
      </c>
      <c r="L189" s="17" t="s">
        <v>160</v>
      </c>
      <c r="M189" s="17" t="s">
        <v>313</v>
      </c>
      <c r="N189" s="17" t="s">
        <v>314</v>
      </c>
      <c r="O189" s="17">
        <v>0</v>
      </c>
      <c r="P189" s="17">
        <v>12</v>
      </c>
      <c r="Q189" s="17">
        <v>0</v>
      </c>
      <c r="R189" s="17">
        <v>0</v>
      </c>
      <c r="S189" s="9">
        <v>45491</v>
      </c>
      <c r="T189" s="10">
        <v>0.625</v>
      </c>
      <c r="U189" s="17" t="s">
        <v>541</v>
      </c>
      <c r="V189" s="11">
        <v>45491.487743055557</v>
      </c>
      <c r="W189" s="17" t="s">
        <v>4812</v>
      </c>
      <c r="X189" s="17" t="s">
        <v>4813</v>
      </c>
      <c r="Y189" s="17" t="s">
        <v>38</v>
      </c>
      <c r="Z189" s="17" t="s">
        <v>4814</v>
      </c>
      <c r="AA189" s="17" t="s">
        <v>4815</v>
      </c>
      <c r="AB189" s="11">
        <v>45491.406550925924</v>
      </c>
      <c r="AC189" s="17">
        <v>70000</v>
      </c>
      <c r="AD189" s="17" t="s">
        <v>351</v>
      </c>
      <c r="AE189" s="17" t="s">
        <v>352</v>
      </c>
    </row>
    <row r="190" spans="1:31">
      <c r="A190" s="45" t="s">
        <v>4977</v>
      </c>
      <c r="C190" s="17">
        <v>4</v>
      </c>
      <c r="D190" s="17" t="s">
        <v>30</v>
      </c>
      <c r="E190" s="17">
        <v>9321134</v>
      </c>
      <c r="F190" s="44" t="s">
        <v>4192</v>
      </c>
      <c r="G190" s="17" t="s">
        <v>32</v>
      </c>
      <c r="H190" s="17" t="s">
        <v>316</v>
      </c>
      <c r="I190" s="17">
        <v>8560</v>
      </c>
      <c r="J190" s="17" t="s">
        <v>3354</v>
      </c>
      <c r="K190" s="9">
        <v>45491</v>
      </c>
      <c r="L190" s="17" t="s">
        <v>3457</v>
      </c>
      <c r="M190" s="17" t="s">
        <v>313</v>
      </c>
      <c r="N190" s="17" t="s">
        <v>314</v>
      </c>
      <c r="O190" s="17">
        <v>22</v>
      </c>
      <c r="P190" s="17">
        <v>0</v>
      </c>
      <c r="Q190" s="17">
        <v>0</v>
      </c>
      <c r="R190" s="17">
        <v>0</v>
      </c>
      <c r="S190" s="9">
        <v>45491</v>
      </c>
      <c r="T190" s="10">
        <v>0.14583333333333334</v>
      </c>
      <c r="U190" s="17" t="s">
        <v>2853</v>
      </c>
      <c r="V190" s="11">
        <v>45491.658148148148</v>
      </c>
      <c r="W190" s="17" t="s">
        <v>4816</v>
      </c>
      <c r="X190" s="17" t="s">
        <v>4817</v>
      </c>
      <c r="Y190" s="17" t="s">
        <v>471</v>
      </c>
      <c r="Z190" s="17" t="s">
        <v>4818</v>
      </c>
      <c r="AA190" s="17" t="s">
        <v>4819</v>
      </c>
      <c r="AB190" s="11">
        <v>45490.715115740742</v>
      </c>
      <c r="AC190" s="17">
        <v>200000</v>
      </c>
      <c r="AD190" s="17" t="s">
        <v>324</v>
      </c>
      <c r="AE190" s="17" t="s">
        <v>325</v>
      </c>
    </row>
    <row r="191" spans="1:31">
      <c r="A191" s="45" t="s">
        <v>4977</v>
      </c>
      <c r="C191" s="17">
        <v>5</v>
      </c>
      <c r="D191" s="17" t="s">
        <v>30</v>
      </c>
      <c r="E191" s="17">
        <v>9637650</v>
      </c>
      <c r="F191" s="44" t="s">
        <v>4820</v>
      </c>
      <c r="G191" s="17" t="s">
        <v>32</v>
      </c>
      <c r="H191" s="17" t="s">
        <v>468</v>
      </c>
      <c r="I191" s="17">
        <v>12340</v>
      </c>
      <c r="J191" s="17" t="s">
        <v>434</v>
      </c>
      <c r="K191" s="9">
        <v>45490</v>
      </c>
      <c r="L191" s="17" t="s">
        <v>160</v>
      </c>
      <c r="M191" s="17" t="s">
        <v>313</v>
      </c>
      <c r="N191" s="17" t="s">
        <v>314</v>
      </c>
      <c r="O191" s="17">
        <v>21</v>
      </c>
      <c r="P191" s="17">
        <v>0</v>
      </c>
      <c r="Q191" s="17">
        <v>0</v>
      </c>
      <c r="R191" s="17">
        <v>0</v>
      </c>
      <c r="S191" s="9">
        <v>45491</v>
      </c>
      <c r="T191" s="10">
        <v>0.43888888888888888</v>
      </c>
      <c r="U191" s="17" t="s">
        <v>2853</v>
      </c>
      <c r="V191" s="11">
        <v>45491.65079861111</v>
      </c>
      <c r="W191" s="17" t="s">
        <v>4821</v>
      </c>
      <c r="X191" s="17" t="s">
        <v>4822</v>
      </c>
      <c r="Y191" s="17" t="s">
        <v>678</v>
      </c>
      <c r="Z191" s="17" t="s">
        <v>4823</v>
      </c>
      <c r="AA191" s="17" t="s">
        <v>4824</v>
      </c>
      <c r="AB191" s="11">
        <v>45490.80709490741</v>
      </c>
      <c r="AC191" s="17">
        <v>250000</v>
      </c>
      <c r="AD191" s="17" t="s">
        <v>333</v>
      </c>
      <c r="AE191" s="17" t="s">
        <v>325</v>
      </c>
    </row>
    <row r="192" spans="1:31">
      <c r="A192" s="45" t="s">
        <v>4977</v>
      </c>
      <c r="C192" s="17">
        <v>6</v>
      </c>
      <c r="D192" s="17" t="s">
        <v>30</v>
      </c>
      <c r="E192" s="17">
        <v>9560003</v>
      </c>
      <c r="F192" s="44" t="s">
        <v>4825</v>
      </c>
      <c r="G192" s="17" t="s">
        <v>32</v>
      </c>
      <c r="H192" s="17" t="s">
        <v>120</v>
      </c>
      <c r="I192" s="17">
        <v>15599</v>
      </c>
      <c r="J192" s="17" t="s">
        <v>1366</v>
      </c>
      <c r="K192" s="9">
        <v>45491</v>
      </c>
      <c r="L192" s="17" t="s">
        <v>160</v>
      </c>
      <c r="M192" s="17" t="s">
        <v>313</v>
      </c>
      <c r="N192" s="17" t="s">
        <v>314</v>
      </c>
      <c r="O192" s="17">
        <v>22</v>
      </c>
      <c r="P192" s="17">
        <v>0</v>
      </c>
      <c r="Q192" s="17">
        <v>0</v>
      </c>
      <c r="R192" s="17">
        <v>0</v>
      </c>
      <c r="S192" s="9">
        <v>45491</v>
      </c>
      <c r="T192" s="10">
        <v>0.3298611111111111</v>
      </c>
      <c r="U192" s="17" t="s">
        <v>2853</v>
      </c>
      <c r="V192" s="11">
        <v>45491.653495370374</v>
      </c>
      <c r="W192" s="17" t="s">
        <v>4826</v>
      </c>
      <c r="X192" s="17" t="s">
        <v>4827</v>
      </c>
      <c r="Y192" s="17" t="s">
        <v>4828</v>
      </c>
      <c r="Z192" s="17" t="s">
        <v>4829</v>
      </c>
      <c r="AA192" s="17" t="s">
        <v>4830</v>
      </c>
      <c r="AB192" s="11">
        <v>45490.85429398148</v>
      </c>
      <c r="AC192" s="17">
        <v>275000</v>
      </c>
      <c r="AD192" s="17" t="s">
        <v>324</v>
      </c>
      <c r="AE192" s="17" t="s">
        <v>346</v>
      </c>
    </row>
    <row r="193" spans="1:31">
      <c r="A193" s="25" t="s">
        <v>4980</v>
      </c>
      <c r="C193" s="17">
        <v>7</v>
      </c>
      <c r="D193" s="17" t="s">
        <v>30</v>
      </c>
      <c r="E193" s="17">
        <v>9992921</v>
      </c>
      <c r="F193" s="38" t="s">
        <v>446</v>
      </c>
      <c r="G193" s="17" t="s">
        <v>32</v>
      </c>
      <c r="H193" s="17" t="s">
        <v>33</v>
      </c>
      <c r="I193" s="17">
        <v>166</v>
      </c>
      <c r="J193" s="17" t="s">
        <v>447</v>
      </c>
      <c r="K193" s="9">
        <v>45491</v>
      </c>
      <c r="L193" s="17" t="s">
        <v>160</v>
      </c>
      <c r="M193" s="17" t="s">
        <v>313</v>
      </c>
      <c r="N193" s="17" t="s">
        <v>314</v>
      </c>
      <c r="O193" s="17">
        <v>0</v>
      </c>
      <c r="P193" s="17">
        <v>10</v>
      </c>
      <c r="Q193" s="17">
        <v>0</v>
      </c>
      <c r="R193" s="17">
        <v>0</v>
      </c>
      <c r="S193" s="9">
        <v>45491</v>
      </c>
      <c r="T193" s="10">
        <v>0.5</v>
      </c>
      <c r="U193" s="17" t="s">
        <v>541</v>
      </c>
      <c r="V193" s="11">
        <v>45491.48945601852</v>
      </c>
      <c r="W193" s="17" t="s">
        <v>4831</v>
      </c>
      <c r="X193" s="17" t="s">
        <v>4832</v>
      </c>
      <c r="Y193" s="17" t="s">
        <v>450</v>
      </c>
      <c r="Z193" s="17" t="s">
        <v>4833</v>
      </c>
      <c r="AA193" s="17" t="s">
        <v>4834</v>
      </c>
      <c r="AB193" s="11">
        <v>45491.353113425925</v>
      </c>
      <c r="AC193" s="17">
        <v>60000</v>
      </c>
      <c r="AD193" s="17" t="s">
        <v>333</v>
      </c>
      <c r="AE193" s="17" t="s">
        <v>325</v>
      </c>
    </row>
    <row r="194" spans="1:31">
      <c r="A194" s="25" t="s">
        <v>4980</v>
      </c>
      <c r="C194" s="17">
        <v>8</v>
      </c>
      <c r="D194" s="17" t="s">
        <v>30</v>
      </c>
      <c r="E194" s="17" t="s">
        <v>432</v>
      </c>
      <c r="F194" s="38" t="s">
        <v>433</v>
      </c>
      <c r="G194" s="17" t="s">
        <v>32</v>
      </c>
      <c r="H194" s="17" t="s">
        <v>33</v>
      </c>
      <c r="I194" s="17">
        <v>103</v>
      </c>
      <c r="J194" s="17" t="s">
        <v>434</v>
      </c>
      <c r="K194" s="9">
        <v>45489</v>
      </c>
      <c r="L194" s="17" t="s">
        <v>160</v>
      </c>
      <c r="M194" s="17" t="s">
        <v>313</v>
      </c>
      <c r="N194" s="17" t="s">
        <v>314</v>
      </c>
      <c r="O194" s="17">
        <v>0</v>
      </c>
      <c r="P194" s="17">
        <v>5</v>
      </c>
      <c r="Q194" s="17">
        <v>0</v>
      </c>
      <c r="R194" s="17">
        <v>0</v>
      </c>
      <c r="S194" s="9">
        <v>45491</v>
      </c>
      <c r="T194" s="10">
        <v>0.29166666666666669</v>
      </c>
      <c r="U194" s="17" t="s">
        <v>541</v>
      </c>
      <c r="V194" s="11">
        <v>45491.904421296298</v>
      </c>
      <c r="W194" s="17" t="s">
        <v>4835</v>
      </c>
      <c r="X194" s="17" t="s">
        <v>4836</v>
      </c>
      <c r="Y194" s="17" t="s">
        <v>133</v>
      </c>
      <c r="Z194" s="17" t="s">
        <v>4837</v>
      </c>
      <c r="AA194" s="17" t="s">
        <v>4838</v>
      </c>
      <c r="AB194" s="11">
        <v>45491.390636574077</v>
      </c>
      <c r="AC194" s="17">
        <v>60000</v>
      </c>
      <c r="AD194" s="17" t="s">
        <v>351</v>
      </c>
      <c r="AE194" s="17" t="s">
        <v>352</v>
      </c>
    </row>
    <row r="195" spans="1:31">
      <c r="A195" s="25" t="s">
        <v>4980</v>
      </c>
      <c r="C195" s="17">
        <v>9</v>
      </c>
      <c r="D195" s="17" t="s">
        <v>30</v>
      </c>
      <c r="E195" s="17" t="s">
        <v>574</v>
      </c>
      <c r="F195" s="38" t="s">
        <v>575</v>
      </c>
      <c r="G195" s="17" t="s">
        <v>32</v>
      </c>
      <c r="H195" s="17" t="s">
        <v>33</v>
      </c>
      <c r="I195" s="17">
        <v>30</v>
      </c>
      <c r="J195" s="17" t="s">
        <v>447</v>
      </c>
      <c r="K195" s="9">
        <v>45491</v>
      </c>
      <c r="L195" s="17" t="s">
        <v>160</v>
      </c>
      <c r="M195" s="17" t="s">
        <v>313</v>
      </c>
      <c r="N195" s="17" t="s">
        <v>314</v>
      </c>
      <c r="O195" s="17">
        <v>0</v>
      </c>
      <c r="P195" s="17">
        <v>5</v>
      </c>
      <c r="Q195" s="17">
        <v>0</v>
      </c>
      <c r="R195" s="17">
        <v>0</v>
      </c>
      <c r="S195" s="9">
        <v>45491</v>
      </c>
      <c r="T195" s="10">
        <v>0.66666666666666663</v>
      </c>
      <c r="U195" s="17" t="s">
        <v>541</v>
      </c>
      <c r="V195" s="11">
        <v>45491.899988425925</v>
      </c>
      <c r="W195" s="17" t="s">
        <v>4839</v>
      </c>
      <c r="X195" s="17" t="s">
        <v>4840</v>
      </c>
      <c r="Y195" s="17" t="s">
        <v>578</v>
      </c>
      <c r="Z195" s="17" t="s">
        <v>4841</v>
      </c>
      <c r="AA195" s="17" t="s">
        <v>4842</v>
      </c>
      <c r="AB195" s="11">
        <v>45491.603310185186</v>
      </c>
      <c r="AC195" s="17">
        <v>50000</v>
      </c>
      <c r="AD195" s="17" t="s">
        <v>324</v>
      </c>
      <c r="AE195" s="17" t="s">
        <v>325</v>
      </c>
    </row>
    <row r="196" spans="1:31">
      <c r="A196" s="25" t="s">
        <v>4980</v>
      </c>
      <c r="C196" s="17">
        <v>10</v>
      </c>
      <c r="D196" s="17" t="s">
        <v>30</v>
      </c>
      <c r="E196" s="17" t="s">
        <v>439</v>
      </c>
      <c r="F196" s="38" t="s">
        <v>440</v>
      </c>
      <c r="G196" s="17" t="s">
        <v>32</v>
      </c>
      <c r="H196" s="17" t="s">
        <v>33</v>
      </c>
      <c r="I196" s="17">
        <v>30</v>
      </c>
      <c r="J196" s="17" t="s">
        <v>434</v>
      </c>
      <c r="K196" s="9">
        <v>45491</v>
      </c>
      <c r="L196" s="17" t="s">
        <v>160</v>
      </c>
      <c r="M196" s="17" t="s">
        <v>313</v>
      </c>
      <c r="N196" s="17" t="s">
        <v>314</v>
      </c>
      <c r="O196" s="17">
        <v>0</v>
      </c>
      <c r="P196" s="17">
        <v>5</v>
      </c>
      <c r="Q196" s="17">
        <v>0</v>
      </c>
      <c r="R196" s="17">
        <v>0</v>
      </c>
      <c r="S196" s="9">
        <v>45491</v>
      </c>
      <c r="T196" s="10">
        <v>0.66666666666666663</v>
      </c>
      <c r="U196" s="17" t="s">
        <v>541</v>
      </c>
      <c r="V196" s="11">
        <v>45491.901898148149</v>
      </c>
      <c r="W196" s="17" t="s">
        <v>4843</v>
      </c>
      <c r="X196" s="17" t="s">
        <v>4844</v>
      </c>
      <c r="Y196" s="17" t="s">
        <v>443</v>
      </c>
      <c r="Z196" s="17" t="s">
        <v>4845</v>
      </c>
      <c r="AA196" s="17" t="s">
        <v>4846</v>
      </c>
      <c r="AB196" s="11">
        <v>45491.602708333332</v>
      </c>
      <c r="AC196" s="17">
        <v>50000</v>
      </c>
      <c r="AD196" s="17" t="s">
        <v>324</v>
      </c>
      <c r="AE196" s="17" t="s">
        <v>325</v>
      </c>
    </row>
    <row r="197" spans="1:31">
      <c r="A197" s="25" t="s">
        <v>4980</v>
      </c>
      <c r="C197" s="17">
        <v>11</v>
      </c>
      <c r="D197" s="17" t="s">
        <v>30</v>
      </c>
      <c r="E197" s="17">
        <v>9162526</v>
      </c>
      <c r="F197" s="38" t="s">
        <v>4847</v>
      </c>
      <c r="G197" s="17" t="s">
        <v>32</v>
      </c>
      <c r="H197" s="17" t="s">
        <v>3368</v>
      </c>
      <c r="I197" s="17">
        <v>28322</v>
      </c>
      <c r="J197" s="17" t="s">
        <v>122</v>
      </c>
      <c r="K197" s="9">
        <v>45491</v>
      </c>
      <c r="L197" s="17" t="s">
        <v>160</v>
      </c>
      <c r="M197" s="17" t="s">
        <v>313</v>
      </c>
      <c r="N197" s="17" t="s">
        <v>314</v>
      </c>
      <c r="O197" s="17">
        <v>23</v>
      </c>
      <c r="P197" s="17">
        <v>0</v>
      </c>
      <c r="Q197" s="17">
        <v>0</v>
      </c>
      <c r="R197" s="17">
        <v>0</v>
      </c>
      <c r="S197" s="9">
        <v>45491</v>
      </c>
      <c r="T197" s="10">
        <v>0.64583333333333337</v>
      </c>
      <c r="U197" s="17" t="s">
        <v>541</v>
      </c>
      <c r="V197" s="11">
        <v>45491.667685185188</v>
      </c>
      <c r="W197" s="17" t="s">
        <v>4848</v>
      </c>
      <c r="X197" s="17" t="s">
        <v>4849</v>
      </c>
      <c r="Y197" s="17" t="s">
        <v>4850</v>
      </c>
      <c r="Z197" s="17" t="s">
        <v>4851</v>
      </c>
      <c r="AA197" s="17" t="s">
        <v>4852</v>
      </c>
      <c r="AB197" s="11">
        <v>45491.612118055556</v>
      </c>
      <c r="AC197" s="17">
        <v>300000</v>
      </c>
      <c r="AD197" s="17" t="s">
        <v>333</v>
      </c>
      <c r="AE197" s="17" t="s">
        <v>346</v>
      </c>
    </row>
    <row r="198" spans="1:31">
      <c r="A198" s="25" t="s">
        <v>4980</v>
      </c>
      <c r="C198" s="17">
        <v>12</v>
      </c>
      <c r="D198" s="17" t="s">
        <v>30</v>
      </c>
      <c r="E198" s="17">
        <v>9302334</v>
      </c>
      <c r="F198" s="38" t="s">
        <v>4853</v>
      </c>
      <c r="G198" s="17" t="s">
        <v>32</v>
      </c>
      <c r="H198" s="17" t="s">
        <v>120</v>
      </c>
      <c r="I198" s="17">
        <v>9582</v>
      </c>
      <c r="J198" s="17" t="s">
        <v>4854</v>
      </c>
      <c r="K198" s="9">
        <v>45491</v>
      </c>
      <c r="L198" s="17" t="s">
        <v>160</v>
      </c>
      <c r="M198" s="17" t="s">
        <v>313</v>
      </c>
      <c r="N198" s="17" t="s">
        <v>314</v>
      </c>
      <c r="O198" s="17">
        <v>23</v>
      </c>
      <c r="P198" s="17">
        <v>0</v>
      </c>
      <c r="Q198" s="17">
        <v>0</v>
      </c>
      <c r="R198" s="17">
        <v>0</v>
      </c>
      <c r="S198" s="9">
        <v>45491</v>
      </c>
      <c r="T198" s="10">
        <v>0.9375</v>
      </c>
      <c r="U198" s="17" t="s">
        <v>541</v>
      </c>
      <c r="V198" s="11">
        <v>45491.951111111113</v>
      </c>
      <c r="W198" s="17" t="s">
        <v>4855</v>
      </c>
      <c r="X198" s="17" t="s">
        <v>4856</v>
      </c>
      <c r="Y198" s="17" t="s">
        <v>4857</v>
      </c>
      <c r="Z198" s="17" t="s">
        <v>4858</v>
      </c>
      <c r="AA198" s="17" t="s">
        <v>4859</v>
      </c>
      <c r="AB198" s="11">
        <v>45491.750775462962</v>
      </c>
      <c r="AC198" s="17">
        <v>200000</v>
      </c>
      <c r="AD198" s="17" t="s">
        <v>333</v>
      </c>
      <c r="AE198" s="17" t="s">
        <v>346</v>
      </c>
    </row>
    <row r="199" spans="1:31">
      <c r="A199" s="25" t="s">
        <v>4980</v>
      </c>
      <c r="C199" s="17">
        <v>13</v>
      </c>
      <c r="D199" s="17" t="s">
        <v>30</v>
      </c>
      <c r="E199" s="17" t="s">
        <v>4860</v>
      </c>
      <c r="F199" s="38" t="s">
        <v>4861</v>
      </c>
      <c r="G199" s="17" t="s">
        <v>32</v>
      </c>
      <c r="H199" s="17" t="s">
        <v>4862</v>
      </c>
      <c r="I199" s="17">
        <v>7411</v>
      </c>
      <c r="J199" s="17" t="s">
        <v>122</v>
      </c>
      <c r="K199" s="9">
        <v>45491</v>
      </c>
      <c r="L199" s="17" t="s">
        <v>160</v>
      </c>
      <c r="M199" s="17" t="s">
        <v>313</v>
      </c>
      <c r="N199" s="17" t="s">
        <v>314</v>
      </c>
      <c r="O199" s="17">
        <v>21</v>
      </c>
      <c r="P199" s="17">
        <v>0</v>
      </c>
      <c r="Q199" s="17">
        <v>0</v>
      </c>
      <c r="R199" s="17">
        <v>0</v>
      </c>
      <c r="S199" s="9">
        <v>45491</v>
      </c>
      <c r="T199" s="10">
        <v>0.75347222222222221</v>
      </c>
      <c r="U199" s="17" t="s">
        <v>4863</v>
      </c>
      <c r="V199" s="11">
        <v>45491.86037037037</v>
      </c>
      <c r="W199" s="17" t="s">
        <v>4864</v>
      </c>
      <c r="X199" s="17" t="s">
        <v>4865</v>
      </c>
      <c r="Y199" s="17" t="s">
        <v>4866</v>
      </c>
      <c r="Z199" s="17" t="s">
        <v>4867</v>
      </c>
      <c r="AA199" s="17" t="s">
        <v>4868</v>
      </c>
      <c r="AB199" s="11">
        <v>45491.750775462962</v>
      </c>
      <c r="AC199" s="17">
        <v>200000</v>
      </c>
      <c r="AD199" s="17" t="s">
        <v>333</v>
      </c>
      <c r="AE199" s="17" t="s">
        <v>346</v>
      </c>
    </row>
    <row r="202" spans="1:31">
      <c r="A202" s="25" t="s">
        <v>4980</v>
      </c>
      <c r="B202" s="14">
        <v>45492</v>
      </c>
      <c r="C202" s="17">
        <v>1</v>
      </c>
      <c r="D202" s="17" t="s">
        <v>30</v>
      </c>
      <c r="E202" s="17">
        <v>9308754</v>
      </c>
      <c r="F202" s="38" t="s">
        <v>4456</v>
      </c>
      <c r="G202" s="17" t="s">
        <v>32</v>
      </c>
      <c r="H202" s="17" t="s">
        <v>415</v>
      </c>
      <c r="I202" s="17">
        <v>8351</v>
      </c>
      <c r="J202" s="17" t="s">
        <v>4869</v>
      </c>
      <c r="K202" s="9">
        <v>45491</v>
      </c>
      <c r="L202" s="17" t="s">
        <v>160</v>
      </c>
      <c r="M202" s="17" t="s">
        <v>313</v>
      </c>
      <c r="N202" s="17" t="s">
        <v>314</v>
      </c>
      <c r="O202" s="17">
        <v>21</v>
      </c>
      <c r="P202" s="17">
        <v>0</v>
      </c>
      <c r="Q202" s="17">
        <v>0</v>
      </c>
      <c r="R202" s="17">
        <v>0</v>
      </c>
      <c r="S202" s="9">
        <v>45491</v>
      </c>
      <c r="T202" s="10">
        <v>0.81944444444444453</v>
      </c>
      <c r="U202" s="17" t="s">
        <v>541</v>
      </c>
      <c r="V202" s="11">
        <v>45492.316493055558</v>
      </c>
      <c r="W202" s="17" t="s">
        <v>4870</v>
      </c>
      <c r="X202" s="17" t="s">
        <v>4871</v>
      </c>
      <c r="Y202" s="17" t="s">
        <v>4459</v>
      </c>
      <c r="Z202" s="17" t="s">
        <v>4872</v>
      </c>
      <c r="AA202" s="17" t="s">
        <v>4873</v>
      </c>
      <c r="AB202" s="11">
        <v>45491.42696759259</v>
      </c>
      <c r="AC202" s="17">
        <v>200000</v>
      </c>
      <c r="AD202" s="17" t="s">
        <v>333</v>
      </c>
      <c r="AE202" s="17" t="s">
        <v>325</v>
      </c>
    </row>
    <row r="203" spans="1:31">
      <c r="A203" s="65" t="s">
        <v>4975</v>
      </c>
      <c r="C203" s="17">
        <v>2</v>
      </c>
      <c r="D203" s="17" t="s">
        <v>30</v>
      </c>
      <c r="E203" s="17">
        <v>9907639</v>
      </c>
      <c r="F203" s="62" t="s">
        <v>4874</v>
      </c>
      <c r="G203" s="17" t="s">
        <v>32</v>
      </c>
      <c r="H203" s="17" t="s">
        <v>33</v>
      </c>
      <c r="I203" s="17">
        <v>325</v>
      </c>
      <c r="J203" s="17" t="s">
        <v>34</v>
      </c>
      <c r="K203" s="9">
        <v>45492</v>
      </c>
      <c r="L203" s="17" t="s">
        <v>160</v>
      </c>
      <c r="M203" s="17" t="s">
        <v>313</v>
      </c>
      <c r="N203" s="17" t="s">
        <v>314</v>
      </c>
      <c r="O203" s="17"/>
      <c r="P203" s="17"/>
      <c r="Q203" s="17"/>
      <c r="R203" s="17"/>
      <c r="S203" s="9">
        <v>45492</v>
      </c>
      <c r="T203" s="10">
        <v>0.5</v>
      </c>
      <c r="U203" s="17" t="s">
        <v>2853</v>
      </c>
      <c r="V203" s="11">
        <v>45492.444675925923</v>
      </c>
      <c r="W203" s="17" t="s">
        <v>4875</v>
      </c>
      <c r="X203" s="17" t="s">
        <v>4876</v>
      </c>
      <c r="Y203" s="17" t="s">
        <v>38</v>
      </c>
      <c r="Z203" s="17" t="s">
        <v>4877</v>
      </c>
      <c r="AA203" s="17" t="s">
        <v>4878</v>
      </c>
      <c r="AB203" s="11">
        <v>45492.42015046296</v>
      </c>
      <c r="AC203" s="17">
        <v>70000</v>
      </c>
      <c r="AD203" s="17" t="s">
        <v>351</v>
      </c>
      <c r="AE203" s="17" t="s">
        <v>352</v>
      </c>
    </row>
    <row r="204" spans="1:31">
      <c r="A204" s="65" t="s">
        <v>4975</v>
      </c>
      <c r="C204" s="17">
        <v>3</v>
      </c>
      <c r="D204" s="17" t="s">
        <v>30</v>
      </c>
      <c r="E204" s="17">
        <v>9757814</v>
      </c>
      <c r="F204" s="62" t="s">
        <v>1300</v>
      </c>
      <c r="G204" s="17" t="s">
        <v>32</v>
      </c>
      <c r="H204" s="17" t="s">
        <v>33</v>
      </c>
      <c r="I204" s="17">
        <v>319</v>
      </c>
      <c r="J204" s="17" t="s">
        <v>107</v>
      </c>
      <c r="K204" s="9">
        <v>45492</v>
      </c>
      <c r="L204" s="17" t="s">
        <v>160</v>
      </c>
      <c r="M204" s="17" t="s">
        <v>313</v>
      </c>
      <c r="N204" s="17" t="s">
        <v>314</v>
      </c>
      <c r="O204" s="17"/>
      <c r="P204" s="17"/>
      <c r="Q204" s="17"/>
      <c r="R204" s="17"/>
      <c r="S204" s="9">
        <v>45492</v>
      </c>
      <c r="T204" s="10">
        <v>0.47222222222222227</v>
      </c>
      <c r="U204" s="17" t="s">
        <v>2853</v>
      </c>
      <c r="V204" s="11">
        <v>45492.445879629631</v>
      </c>
      <c r="W204" s="17" t="s">
        <v>4879</v>
      </c>
      <c r="X204" s="17" t="s">
        <v>4880</v>
      </c>
      <c r="Y204" s="17" t="s">
        <v>38</v>
      </c>
      <c r="Z204" s="17" t="s">
        <v>4881</v>
      </c>
      <c r="AA204" s="17" t="s">
        <v>4882</v>
      </c>
      <c r="AB204" s="11">
        <v>45492.420300925929</v>
      </c>
      <c r="AC204" s="17">
        <v>70000</v>
      </c>
      <c r="AD204" s="17" t="s">
        <v>351</v>
      </c>
      <c r="AE204" s="17" t="s">
        <v>352</v>
      </c>
    </row>
    <row r="205" spans="1:31">
      <c r="A205" s="65" t="s">
        <v>4975</v>
      </c>
      <c r="C205" s="17">
        <v>4</v>
      </c>
      <c r="D205" s="17" t="s">
        <v>30</v>
      </c>
      <c r="E205" s="17">
        <v>9646900</v>
      </c>
      <c r="F205" s="62" t="s">
        <v>4883</v>
      </c>
      <c r="G205" s="17" t="s">
        <v>32</v>
      </c>
      <c r="H205" s="17" t="s">
        <v>4884</v>
      </c>
      <c r="I205" s="17">
        <v>24725</v>
      </c>
      <c r="J205" s="17" t="s">
        <v>122</v>
      </c>
      <c r="K205" s="9">
        <v>45491</v>
      </c>
      <c r="L205" s="17" t="s">
        <v>160</v>
      </c>
      <c r="M205" s="17" t="s">
        <v>313</v>
      </c>
      <c r="N205" s="17" t="s">
        <v>314</v>
      </c>
      <c r="O205" s="17">
        <v>23</v>
      </c>
      <c r="P205" s="17">
        <v>0</v>
      </c>
      <c r="Q205" s="17">
        <v>0</v>
      </c>
      <c r="R205" s="17">
        <v>0</v>
      </c>
      <c r="S205" s="9">
        <v>45492</v>
      </c>
      <c r="T205" s="10">
        <v>0.64583333333333337</v>
      </c>
      <c r="U205" s="17" t="s">
        <v>4885</v>
      </c>
      <c r="V205" s="11">
        <v>45492.91746527778</v>
      </c>
      <c r="W205" s="17" t="s">
        <v>4886</v>
      </c>
      <c r="X205" s="17" t="s">
        <v>4887</v>
      </c>
      <c r="Y205" s="17" t="s">
        <v>4888</v>
      </c>
      <c r="Z205" s="17" t="s">
        <v>4889</v>
      </c>
      <c r="AA205" s="17" t="s">
        <v>4890</v>
      </c>
      <c r="AB205" s="11">
        <v>45491.750775462962</v>
      </c>
      <c r="AC205" s="17">
        <v>300000</v>
      </c>
      <c r="AD205" s="17" t="s">
        <v>333</v>
      </c>
      <c r="AE205" s="17" t="s">
        <v>346</v>
      </c>
    </row>
    <row r="206" spans="1:31">
      <c r="A206" s="65" t="s">
        <v>4975</v>
      </c>
      <c r="C206" s="17">
        <v>5</v>
      </c>
      <c r="D206" s="17" t="s">
        <v>30</v>
      </c>
      <c r="E206" s="17">
        <v>9733349</v>
      </c>
      <c r="F206" s="62" t="s">
        <v>4891</v>
      </c>
      <c r="G206" s="17" t="s">
        <v>32</v>
      </c>
      <c r="H206" s="17" t="s">
        <v>468</v>
      </c>
      <c r="I206" s="17">
        <v>12225</v>
      </c>
      <c r="J206" s="17" t="s">
        <v>122</v>
      </c>
      <c r="K206" s="9">
        <v>45492</v>
      </c>
      <c r="L206" s="17" t="s">
        <v>160</v>
      </c>
      <c r="M206" s="17" t="s">
        <v>313</v>
      </c>
      <c r="N206" s="17" t="s">
        <v>314</v>
      </c>
      <c r="O206" s="17">
        <v>23</v>
      </c>
      <c r="P206" s="17">
        <v>0</v>
      </c>
      <c r="Q206" s="17">
        <v>0</v>
      </c>
      <c r="R206" s="17">
        <v>0</v>
      </c>
      <c r="S206" s="9">
        <v>45492</v>
      </c>
      <c r="T206" s="10">
        <v>0.69444444444444453</v>
      </c>
      <c r="U206" s="17" t="s">
        <v>4885</v>
      </c>
      <c r="V206" s="11">
        <v>45492.914444444446</v>
      </c>
      <c r="W206" s="17" t="s">
        <v>4892</v>
      </c>
      <c r="X206" s="17" t="s">
        <v>4893</v>
      </c>
      <c r="Y206" s="17" t="s">
        <v>4894</v>
      </c>
      <c r="Z206" s="17" t="s">
        <v>4895</v>
      </c>
      <c r="AA206" s="17" t="s">
        <v>4896</v>
      </c>
      <c r="AB206" s="11">
        <v>45491.750787037039</v>
      </c>
      <c r="AC206" s="17">
        <v>250000</v>
      </c>
      <c r="AD206" s="17" t="s">
        <v>333</v>
      </c>
      <c r="AE206" s="17" t="s">
        <v>346</v>
      </c>
    </row>
    <row r="207" spans="1:31">
      <c r="A207" s="65" t="s">
        <v>4975</v>
      </c>
      <c r="C207" s="17">
        <v>6</v>
      </c>
      <c r="D207" s="17" t="s">
        <v>30</v>
      </c>
      <c r="E207" s="17">
        <v>9895666</v>
      </c>
      <c r="F207" s="62" t="s">
        <v>712</v>
      </c>
      <c r="G207" s="17" t="s">
        <v>32</v>
      </c>
      <c r="H207" s="17" t="s">
        <v>33</v>
      </c>
      <c r="I207" s="17">
        <v>210</v>
      </c>
      <c r="J207" s="17" t="s">
        <v>197</v>
      </c>
      <c r="K207" s="9">
        <v>45491</v>
      </c>
      <c r="L207" s="17" t="s">
        <v>160</v>
      </c>
      <c r="M207" s="17" t="s">
        <v>313</v>
      </c>
      <c r="N207" s="17" t="s">
        <v>314</v>
      </c>
      <c r="O207" s="17">
        <v>0</v>
      </c>
      <c r="P207" s="17">
        <v>10</v>
      </c>
      <c r="Q207" s="17">
        <v>0</v>
      </c>
      <c r="R207" s="17">
        <v>0</v>
      </c>
      <c r="S207" s="9">
        <v>45492</v>
      </c>
      <c r="T207" s="10">
        <v>0.58333333333333337</v>
      </c>
      <c r="U207" s="17" t="s">
        <v>4885</v>
      </c>
      <c r="V207" s="11">
        <v>45492.907962962963</v>
      </c>
      <c r="W207" s="17" t="s">
        <v>4897</v>
      </c>
      <c r="X207" s="17" t="s">
        <v>4898</v>
      </c>
      <c r="Y207" s="17" t="s">
        <v>4314</v>
      </c>
      <c r="Z207" s="17" t="s">
        <v>4899</v>
      </c>
      <c r="AA207" s="17" t="s">
        <v>4900</v>
      </c>
      <c r="AB207" s="11">
        <v>45492.394537037035</v>
      </c>
      <c r="AC207" s="17">
        <v>70000</v>
      </c>
      <c r="AD207" s="17" t="s">
        <v>333</v>
      </c>
      <c r="AE207" s="17" t="s">
        <v>325</v>
      </c>
    </row>
    <row r="208" spans="1:31">
      <c r="A208" s="65" t="s">
        <v>4975</v>
      </c>
      <c r="C208" s="17">
        <v>7</v>
      </c>
      <c r="D208" s="17" t="s">
        <v>30</v>
      </c>
      <c r="E208" s="17">
        <v>0</v>
      </c>
      <c r="F208" s="62" t="s">
        <v>719</v>
      </c>
      <c r="G208" s="17" t="s">
        <v>32</v>
      </c>
      <c r="H208" s="17" t="s">
        <v>33</v>
      </c>
      <c r="I208" s="17">
        <v>2666</v>
      </c>
      <c r="J208" s="17" t="s">
        <v>197</v>
      </c>
      <c r="K208" s="9">
        <v>45491</v>
      </c>
      <c r="L208" s="17" t="s">
        <v>160</v>
      </c>
      <c r="M208" s="17" t="s">
        <v>313</v>
      </c>
      <c r="N208" s="17" t="s">
        <v>314</v>
      </c>
      <c r="O208" s="17">
        <v>0</v>
      </c>
      <c r="P208" s="17">
        <v>0</v>
      </c>
      <c r="Q208" s="17">
        <v>0</v>
      </c>
      <c r="R208" s="17">
        <v>0</v>
      </c>
      <c r="S208" s="9">
        <v>45492</v>
      </c>
      <c r="T208" s="10">
        <v>0.58333333333333337</v>
      </c>
      <c r="U208" s="17" t="s">
        <v>4885</v>
      </c>
      <c r="V208" s="11">
        <v>45492.905393518522</v>
      </c>
      <c r="W208" s="17" t="s">
        <v>4901</v>
      </c>
      <c r="X208" s="17" t="s">
        <v>4902</v>
      </c>
      <c r="Y208" s="17" t="s">
        <v>4324</v>
      </c>
      <c r="Z208" s="17" t="s">
        <v>4903</v>
      </c>
      <c r="AA208" s="17" t="s">
        <v>4904</v>
      </c>
      <c r="AB208" s="11">
        <v>45492.394930555558</v>
      </c>
      <c r="AC208" s="17">
        <v>150000</v>
      </c>
      <c r="AD208" s="17" t="s">
        <v>333</v>
      </c>
      <c r="AE208" s="17" t="s">
        <v>325</v>
      </c>
    </row>
    <row r="209" spans="1:31">
      <c r="A209" s="65" t="s">
        <v>4975</v>
      </c>
      <c r="C209" s="17">
        <v>8</v>
      </c>
      <c r="D209" s="17" t="s">
        <v>30</v>
      </c>
      <c r="E209" s="17">
        <v>9240897</v>
      </c>
      <c r="F209" s="62" t="s">
        <v>4905</v>
      </c>
      <c r="G209" s="17" t="s">
        <v>32</v>
      </c>
      <c r="H209" s="17" t="s">
        <v>316</v>
      </c>
      <c r="I209" s="17">
        <v>30128</v>
      </c>
      <c r="J209" s="17" t="s">
        <v>511</v>
      </c>
      <c r="K209" s="9">
        <v>45490</v>
      </c>
      <c r="L209" s="17" t="s">
        <v>160</v>
      </c>
      <c r="M209" s="17" t="s">
        <v>313</v>
      </c>
      <c r="N209" s="17" t="s">
        <v>314</v>
      </c>
      <c r="O209" s="17">
        <v>24</v>
      </c>
      <c r="P209" s="17">
        <v>0</v>
      </c>
      <c r="Q209" s="17">
        <v>0</v>
      </c>
      <c r="R209" s="17">
        <v>0</v>
      </c>
      <c r="S209" s="9">
        <v>45492</v>
      </c>
      <c r="T209" s="10">
        <v>0.74305555555555547</v>
      </c>
      <c r="U209" s="17" t="s">
        <v>4885</v>
      </c>
      <c r="V209" s="11">
        <v>45492.911678240744</v>
      </c>
      <c r="W209" s="17" t="s">
        <v>4906</v>
      </c>
      <c r="X209" s="17" t="s">
        <v>4907</v>
      </c>
      <c r="Y209" s="17" t="s">
        <v>396</v>
      </c>
      <c r="Z209" s="17" t="s">
        <v>4908</v>
      </c>
      <c r="AA209" s="17" t="s">
        <v>4909</v>
      </c>
      <c r="AB209" s="11">
        <v>45492.521249999998</v>
      </c>
      <c r="AC209" s="17">
        <v>300000</v>
      </c>
      <c r="AD209" s="17" t="s">
        <v>324</v>
      </c>
      <c r="AE209" s="17" t="s">
        <v>325</v>
      </c>
    </row>
    <row r="210" spans="1:31">
      <c r="A210" s="65" t="s">
        <v>4975</v>
      </c>
      <c r="C210" s="17">
        <v>9</v>
      </c>
      <c r="D210" s="17" t="s">
        <v>30</v>
      </c>
      <c r="E210" s="17">
        <v>9289881</v>
      </c>
      <c r="F210" s="62" t="s">
        <v>4570</v>
      </c>
      <c r="G210" s="17" t="s">
        <v>32</v>
      </c>
      <c r="H210" s="17" t="s">
        <v>316</v>
      </c>
      <c r="I210" s="17">
        <v>5453</v>
      </c>
      <c r="J210" s="17" t="s">
        <v>359</v>
      </c>
      <c r="K210" s="9">
        <v>45493</v>
      </c>
      <c r="L210" s="17" t="s">
        <v>160</v>
      </c>
      <c r="M210" s="17" t="s">
        <v>313</v>
      </c>
      <c r="N210" s="17" t="s">
        <v>314</v>
      </c>
      <c r="O210" s="17">
        <v>21</v>
      </c>
      <c r="P210" s="17">
        <v>0</v>
      </c>
      <c r="Q210" s="17">
        <v>0</v>
      </c>
      <c r="R210" s="17">
        <v>0</v>
      </c>
      <c r="S210" s="9">
        <v>45492</v>
      </c>
      <c r="T210" s="10">
        <v>0.82638888888888884</v>
      </c>
      <c r="U210" s="17" t="s">
        <v>4885</v>
      </c>
      <c r="V210" s="11">
        <v>45492.921990740739</v>
      </c>
      <c r="W210" s="17" t="s">
        <v>4910</v>
      </c>
      <c r="X210" s="17" t="s">
        <v>4911</v>
      </c>
      <c r="Y210" s="17" t="s">
        <v>4574</v>
      </c>
      <c r="Z210" s="17" t="s">
        <v>4912</v>
      </c>
      <c r="AA210" s="17" t="s">
        <v>4913</v>
      </c>
      <c r="AB210" s="11">
        <v>45492.58452546296</v>
      </c>
      <c r="AC210" s="17">
        <v>175000</v>
      </c>
      <c r="AD210" s="17" t="s">
        <v>333</v>
      </c>
      <c r="AE210" s="17" t="s">
        <v>325</v>
      </c>
    </row>
    <row r="213" spans="1:31">
      <c r="B213" s="14">
        <v>45493</v>
      </c>
      <c r="C213" s="17">
        <v>1</v>
      </c>
      <c r="D213" s="17" t="s">
        <v>30</v>
      </c>
      <c r="E213" s="17">
        <v>8357576</v>
      </c>
      <c r="F213" s="32" t="s">
        <v>504</v>
      </c>
      <c r="G213" s="17" t="s">
        <v>32</v>
      </c>
      <c r="H213" s="17" t="s">
        <v>33</v>
      </c>
      <c r="I213" s="17">
        <v>125</v>
      </c>
      <c r="J213" s="17" t="s">
        <v>447</v>
      </c>
      <c r="K213" s="9">
        <v>45492</v>
      </c>
      <c r="L213" s="17" t="s">
        <v>160</v>
      </c>
      <c r="M213" s="17" t="s">
        <v>313</v>
      </c>
      <c r="N213" s="17" t="s">
        <v>314</v>
      </c>
      <c r="O213" s="17"/>
      <c r="P213" s="17"/>
      <c r="Q213" s="17"/>
      <c r="R213" s="17"/>
      <c r="S213" s="9">
        <v>45492</v>
      </c>
      <c r="T213" s="10">
        <v>0.625</v>
      </c>
      <c r="U213" s="17" t="s">
        <v>4914</v>
      </c>
      <c r="V213" s="11">
        <v>45493.560810185183</v>
      </c>
      <c r="W213" s="17" t="s">
        <v>4915</v>
      </c>
      <c r="X213" s="17" t="s">
        <v>4916</v>
      </c>
      <c r="Y213" s="17" t="s">
        <v>450</v>
      </c>
      <c r="Z213" s="17" t="s">
        <v>4917</v>
      </c>
      <c r="AA213" s="17" t="s">
        <v>4918</v>
      </c>
      <c r="AB213" s="11">
        <v>45492.485590277778</v>
      </c>
      <c r="AC213" s="17">
        <v>60000</v>
      </c>
      <c r="AD213" s="17" t="s">
        <v>333</v>
      </c>
      <c r="AE213" s="17" t="s">
        <v>325</v>
      </c>
    </row>
    <row r="214" spans="1:31">
      <c r="A214" s="66" t="s">
        <v>4976</v>
      </c>
      <c r="C214" s="17">
        <v>2</v>
      </c>
      <c r="D214" s="17" t="s">
        <v>30</v>
      </c>
      <c r="E214" s="17">
        <v>9260495</v>
      </c>
      <c r="F214" s="32" t="s">
        <v>326</v>
      </c>
      <c r="G214" s="17" t="s">
        <v>32</v>
      </c>
      <c r="H214" s="17" t="s">
        <v>327</v>
      </c>
      <c r="I214" s="17">
        <v>3408</v>
      </c>
      <c r="J214" s="17" t="s">
        <v>197</v>
      </c>
      <c r="K214" s="9">
        <v>45492</v>
      </c>
      <c r="L214" s="17" t="s">
        <v>160</v>
      </c>
      <c r="M214" s="17" t="s">
        <v>313</v>
      </c>
      <c r="N214" s="17" t="s">
        <v>314</v>
      </c>
      <c r="O214" s="17">
        <v>18</v>
      </c>
      <c r="P214" s="17">
        <v>0</v>
      </c>
      <c r="Q214" s="17">
        <v>0</v>
      </c>
      <c r="R214" s="17">
        <v>0</v>
      </c>
      <c r="S214" s="9">
        <v>45493</v>
      </c>
      <c r="T214" s="10">
        <v>0.65625</v>
      </c>
      <c r="U214" s="17" t="s">
        <v>2194</v>
      </c>
      <c r="V214" s="11">
        <v>45493.949733796297</v>
      </c>
      <c r="W214" s="17" t="s">
        <v>4919</v>
      </c>
      <c r="X214" s="17" t="s">
        <v>4920</v>
      </c>
      <c r="Y214" s="17" t="s">
        <v>330</v>
      </c>
      <c r="Z214" s="17" t="s">
        <v>4921</v>
      </c>
      <c r="AA214" s="17" t="s">
        <v>4922</v>
      </c>
      <c r="AB214" s="11">
        <v>45493.399074074077</v>
      </c>
      <c r="AC214" s="17">
        <v>150000</v>
      </c>
      <c r="AD214" s="17" t="s">
        <v>333</v>
      </c>
      <c r="AE214" s="17" t="s">
        <v>325</v>
      </c>
    </row>
    <row r="215" spans="1:31">
      <c r="A215" s="66" t="s">
        <v>4976</v>
      </c>
      <c r="C215" s="17">
        <v>3</v>
      </c>
      <c r="D215" s="17" t="s">
        <v>30</v>
      </c>
      <c r="E215" s="17">
        <v>9907639</v>
      </c>
      <c r="F215" s="32" t="s">
        <v>3901</v>
      </c>
      <c r="G215" s="17" t="s">
        <v>32</v>
      </c>
      <c r="H215" s="17" t="s">
        <v>33</v>
      </c>
      <c r="I215" s="17">
        <v>325</v>
      </c>
      <c r="J215" s="17" t="s">
        <v>34</v>
      </c>
      <c r="K215" s="9">
        <v>45493</v>
      </c>
      <c r="L215" s="17" t="s">
        <v>160</v>
      </c>
      <c r="M215" s="17" t="s">
        <v>313</v>
      </c>
      <c r="N215" s="17" t="s">
        <v>314</v>
      </c>
      <c r="O215" s="17"/>
      <c r="P215" s="17"/>
      <c r="Q215" s="17"/>
      <c r="R215" s="17"/>
      <c r="S215" s="9">
        <v>45493</v>
      </c>
      <c r="T215" s="10">
        <v>0.5</v>
      </c>
      <c r="U215" s="17" t="s">
        <v>684</v>
      </c>
      <c r="V215" s="11">
        <v>45493.460347222222</v>
      </c>
      <c r="W215" s="17" t="s">
        <v>4923</v>
      </c>
      <c r="X215" s="17" t="s">
        <v>4924</v>
      </c>
      <c r="Y215" s="17" t="s">
        <v>38</v>
      </c>
      <c r="Z215" s="17" t="s">
        <v>4925</v>
      </c>
      <c r="AA215" s="17" t="s">
        <v>4926</v>
      </c>
      <c r="AB215" s="11">
        <v>45493.412141203706</v>
      </c>
      <c r="AC215" s="17">
        <v>70000</v>
      </c>
      <c r="AD215" s="17" t="s">
        <v>351</v>
      </c>
      <c r="AE215" s="17" t="s">
        <v>352</v>
      </c>
    </row>
    <row r="216" spans="1:31">
      <c r="A216" s="66" t="s">
        <v>4976</v>
      </c>
      <c r="C216" s="17">
        <v>4</v>
      </c>
      <c r="D216" s="17" t="s">
        <v>30</v>
      </c>
      <c r="E216" s="17">
        <v>9980459</v>
      </c>
      <c r="F216" s="32" t="s">
        <v>2480</v>
      </c>
      <c r="G216" s="17" t="s">
        <v>32</v>
      </c>
      <c r="H216" s="17" t="s">
        <v>33</v>
      </c>
      <c r="I216" s="17">
        <v>277</v>
      </c>
      <c r="J216" s="17" t="s">
        <v>34</v>
      </c>
      <c r="K216" s="9">
        <v>45493</v>
      </c>
      <c r="L216" s="17" t="s">
        <v>160</v>
      </c>
      <c r="M216" s="17" t="s">
        <v>313</v>
      </c>
      <c r="N216" s="17" t="s">
        <v>314</v>
      </c>
      <c r="O216" s="17"/>
      <c r="P216" s="17"/>
      <c r="Q216" s="17"/>
      <c r="R216" s="17"/>
      <c r="S216" s="9">
        <v>45493</v>
      </c>
      <c r="T216" s="10">
        <v>0.45833333333333331</v>
      </c>
      <c r="U216" s="17" t="s">
        <v>684</v>
      </c>
      <c r="V216" s="11">
        <v>45493.461828703701</v>
      </c>
      <c r="W216" s="17" t="s">
        <v>4927</v>
      </c>
      <c r="X216" s="17" t="s">
        <v>4928</v>
      </c>
      <c r="Y216" s="17" t="s">
        <v>38</v>
      </c>
      <c r="Z216" s="17" t="s">
        <v>4929</v>
      </c>
      <c r="AA216" s="17" t="s">
        <v>4930</v>
      </c>
      <c r="AB216" s="11">
        <v>45493.412002314813</v>
      </c>
      <c r="AC216" s="17">
        <v>70000</v>
      </c>
      <c r="AD216" s="17" t="s">
        <v>351</v>
      </c>
      <c r="AE216" s="17" t="s">
        <v>352</v>
      </c>
    </row>
    <row r="217" spans="1:31">
      <c r="A217" s="66" t="s">
        <v>4976</v>
      </c>
      <c r="C217" s="17">
        <v>5</v>
      </c>
      <c r="D217" s="17" t="s">
        <v>30</v>
      </c>
      <c r="E217" s="17">
        <v>9416094</v>
      </c>
      <c r="F217" s="32" t="s">
        <v>4931</v>
      </c>
      <c r="G217" s="17" t="s">
        <v>32</v>
      </c>
      <c r="H217" s="17" t="s">
        <v>316</v>
      </c>
      <c r="I217" s="17">
        <v>11724</v>
      </c>
      <c r="J217" s="17" t="s">
        <v>517</v>
      </c>
      <c r="K217" s="9">
        <v>45492</v>
      </c>
      <c r="L217" s="17" t="s">
        <v>160</v>
      </c>
      <c r="M217" s="17" t="s">
        <v>313</v>
      </c>
      <c r="N217" s="17" t="s">
        <v>314</v>
      </c>
      <c r="O217" s="17">
        <v>18</v>
      </c>
      <c r="P217" s="17">
        <v>4</v>
      </c>
      <c r="Q217" s="17">
        <v>0</v>
      </c>
      <c r="R217" s="17">
        <v>0</v>
      </c>
      <c r="S217" s="9">
        <v>45493</v>
      </c>
      <c r="T217" s="10">
        <v>0.4861111111111111</v>
      </c>
      <c r="U217" s="17" t="s">
        <v>2194</v>
      </c>
      <c r="V217" s="11">
        <v>45493.52553240741</v>
      </c>
      <c r="W217" s="17" t="s">
        <v>4932</v>
      </c>
      <c r="X217" s="17" t="s">
        <v>4933</v>
      </c>
      <c r="Y217" s="17" t="s">
        <v>456</v>
      </c>
      <c r="Z217" s="17" t="s">
        <v>4934</v>
      </c>
      <c r="AA217" s="17" t="s">
        <v>4935</v>
      </c>
      <c r="AB217" s="11">
        <v>45492.598935185182</v>
      </c>
      <c r="AC217" s="17">
        <v>250000</v>
      </c>
      <c r="AD217" s="17" t="s">
        <v>324</v>
      </c>
      <c r="AE217" s="17" t="s">
        <v>346</v>
      </c>
    </row>
    <row r="218" spans="1:31">
      <c r="A218" s="66" t="s">
        <v>4976</v>
      </c>
      <c r="C218" s="17">
        <v>6</v>
      </c>
      <c r="D218" s="17" t="s">
        <v>30</v>
      </c>
      <c r="E218" s="17">
        <v>9306811</v>
      </c>
      <c r="F218" s="32" t="s">
        <v>4577</v>
      </c>
      <c r="G218" s="17" t="s">
        <v>32</v>
      </c>
      <c r="H218" s="17" t="s">
        <v>510</v>
      </c>
      <c r="I218" s="17">
        <v>29646</v>
      </c>
      <c r="J218" s="17" t="s">
        <v>511</v>
      </c>
      <c r="K218" s="9">
        <v>45493</v>
      </c>
      <c r="L218" s="17" t="s">
        <v>160</v>
      </c>
      <c r="M218" s="17" t="s">
        <v>313</v>
      </c>
      <c r="N218" s="17" t="s">
        <v>314</v>
      </c>
      <c r="O218" s="17">
        <v>24</v>
      </c>
      <c r="P218" s="17">
        <v>0</v>
      </c>
      <c r="Q218" s="17">
        <v>0</v>
      </c>
      <c r="R218" s="17">
        <v>0</v>
      </c>
      <c r="S218" s="9">
        <v>45493</v>
      </c>
      <c r="T218" s="10">
        <v>0.625</v>
      </c>
      <c r="U218" s="17" t="s">
        <v>2194</v>
      </c>
      <c r="V218" s="11">
        <v>45493.947534722225</v>
      </c>
      <c r="W218" s="17" t="s">
        <v>4936</v>
      </c>
      <c r="X218" s="17" t="s">
        <v>4937</v>
      </c>
      <c r="Y218" s="17" t="s">
        <v>1722</v>
      </c>
      <c r="Z218" s="17" t="s">
        <v>4938</v>
      </c>
      <c r="AA218" s="17" t="s">
        <v>4939</v>
      </c>
      <c r="AB218" s="11">
        <v>45493.285162037035</v>
      </c>
      <c r="AC218" s="17">
        <v>300000</v>
      </c>
      <c r="AD218" s="17" t="s">
        <v>324</v>
      </c>
      <c r="AE218" s="17" t="s">
        <v>346</v>
      </c>
    </row>
    <row r="219" spans="1:31">
      <c r="A219" s="65" t="s">
        <v>4975</v>
      </c>
      <c r="C219" s="17">
        <v>7</v>
      </c>
      <c r="D219" s="17" t="s">
        <v>30</v>
      </c>
      <c r="E219" s="17">
        <v>9352597</v>
      </c>
      <c r="F219" s="62" t="s">
        <v>4940</v>
      </c>
      <c r="G219" s="17" t="s">
        <v>32</v>
      </c>
      <c r="H219" s="17" t="s">
        <v>367</v>
      </c>
      <c r="I219" s="17">
        <v>11662</v>
      </c>
      <c r="J219" s="17" t="s">
        <v>122</v>
      </c>
      <c r="K219" s="9">
        <v>45496</v>
      </c>
      <c r="L219" s="17" t="s">
        <v>160</v>
      </c>
      <c r="M219" s="17" t="s">
        <v>313</v>
      </c>
      <c r="N219" s="17" t="s">
        <v>314</v>
      </c>
      <c r="O219" s="17">
        <v>24</v>
      </c>
      <c r="P219" s="17">
        <v>0</v>
      </c>
      <c r="Q219" s="17">
        <v>0</v>
      </c>
      <c r="R219" s="17">
        <v>24</v>
      </c>
      <c r="S219" s="9">
        <v>45493</v>
      </c>
      <c r="T219" s="10">
        <v>0.41666666666666669</v>
      </c>
      <c r="U219" s="17" t="s">
        <v>4941</v>
      </c>
      <c r="V219" s="11">
        <v>45493.709502314814</v>
      </c>
      <c r="W219" s="17" t="s">
        <v>4942</v>
      </c>
      <c r="X219" s="17" t="s">
        <v>4943</v>
      </c>
      <c r="Y219" s="17" t="s">
        <v>4944</v>
      </c>
      <c r="Z219" s="17" t="s">
        <v>4945</v>
      </c>
      <c r="AA219" s="17" t="s">
        <v>4946</v>
      </c>
      <c r="AB219" s="11">
        <v>45493.602268518516</v>
      </c>
      <c r="AC219" s="17">
        <v>250000</v>
      </c>
      <c r="AD219" s="17" t="s">
        <v>333</v>
      </c>
      <c r="AE219" s="17" t="s">
        <v>346</v>
      </c>
    </row>
    <row r="222" spans="1:31">
      <c r="A222" s="46" t="s">
        <v>5037</v>
      </c>
      <c r="B222" s="14">
        <v>45494</v>
      </c>
      <c r="C222" s="17">
        <v>1</v>
      </c>
      <c r="D222" s="17" t="s">
        <v>30</v>
      </c>
      <c r="E222" s="17">
        <v>9414993</v>
      </c>
      <c r="F222" s="36" t="s">
        <v>282</v>
      </c>
      <c r="G222" s="17" t="s">
        <v>32</v>
      </c>
      <c r="H222" s="17" t="s">
        <v>205</v>
      </c>
      <c r="I222" s="17">
        <v>5551</v>
      </c>
      <c r="J222" s="17" t="s">
        <v>122</v>
      </c>
      <c r="K222" s="9">
        <v>45497</v>
      </c>
      <c r="L222" s="17" t="s">
        <v>160</v>
      </c>
      <c r="M222" s="17" t="s">
        <v>313</v>
      </c>
      <c r="N222" s="17" t="s">
        <v>314</v>
      </c>
      <c r="O222" s="17">
        <v>20</v>
      </c>
      <c r="P222" s="17">
        <v>0</v>
      </c>
      <c r="Q222" s="17">
        <v>0</v>
      </c>
      <c r="R222" s="17">
        <v>0</v>
      </c>
      <c r="S222" s="9">
        <v>45494</v>
      </c>
      <c r="T222" s="10">
        <v>0.47916666666666669</v>
      </c>
      <c r="U222" s="17" t="s">
        <v>3177</v>
      </c>
      <c r="V222" s="11">
        <v>45494.513391203705</v>
      </c>
      <c r="W222" s="17" t="s">
        <v>4947</v>
      </c>
      <c r="X222" s="17" t="s">
        <v>4948</v>
      </c>
      <c r="Y222" s="17" t="s">
        <v>286</v>
      </c>
      <c r="Z222" s="17" t="s">
        <v>4949</v>
      </c>
      <c r="AA222" s="17" t="s">
        <v>4950</v>
      </c>
      <c r="AB222" s="11">
        <v>45493.391261574077</v>
      </c>
      <c r="AC222" s="17">
        <v>175000</v>
      </c>
      <c r="AD222" s="17" t="s">
        <v>333</v>
      </c>
      <c r="AE222" s="17" t="s">
        <v>325</v>
      </c>
    </row>
    <row r="223" spans="1:31">
      <c r="A223" s="46" t="s">
        <v>5037</v>
      </c>
      <c r="C223" s="17">
        <v>2</v>
      </c>
      <c r="D223" s="17" t="s">
        <v>30</v>
      </c>
      <c r="E223" s="17">
        <v>9891335</v>
      </c>
      <c r="F223" s="36" t="s">
        <v>106</v>
      </c>
      <c r="G223" s="17" t="s">
        <v>32</v>
      </c>
      <c r="H223" s="17" t="s">
        <v>33</v>
      </c>
      <c r="I223" s="17">
        <v>275</v>
      </c>
      <c r="J223" s="17" t="s">
        <v>34</v>
      </c>
      <c r="K223" s="9">
        <v>45494</v>
      </c>
      <c r="L223" s="17" t="s">
        <v>160</v>
      </c>
      <c r="M223" s="17" t="s">
        <v>313</v>
      </c>
      <c r="N223" s="17" t="s">
        <v>314</v>
      </c>
      <c r="O223" s="17"/>
      <c r="P223" s="17"/>
      <c r="Q223" s="17"/>
      <c r="R223" s="17"/>
      <c r="S223" s="9">
        <v>45494</v>
      </c>
      <c r="T223" s="10">
        <v>0.5</v>
      </c>
      <c r="U223" s="17" t="s">
        <v>2853</v>
      </c>
      <c r="V223" s="11">
        <v>45494.407465277778</v>
      </c>
      <c r="W223" s="17" t="s">
        <v>4951</v>
      </c>
      <c r="X223" s="17" t="s">
        <v>4952</v>
      </c>
      <c r="Y223" s="17" t="s">
        <v>38</v>
      </c>
      <c r="Z223" s="17" t="s">
        <v>4953</v>
      </c>
      <c r="AA223" s="17" t="s">
        <v>4954</v>
      </c>
      <c r="AB223" s="11">
        <v>45494.364733796298</v>
      </c>
      <c r="AC223" s="17">
        <v>70000</v>
      </c>
      <c r="AD223" s="17" t="s">
        <v>351</v>
      </c>
      <c r="AE223" s="17" t="s">
        <v>352</v>
      </c>
    </row>
    <row r="224" spans="1:31">
      <c r="A224" s="46" t="s">
        <v>5037</v>
      </c>
      <c r="C224" s="17">
        <v>3</v>
      </c>
      <c r="D224" s="17" t="s">
        <v>30</v>
      </c>
      <c r="E224" s="17">
        <v>9907639</v>
      </c>
      <c r="F224" s="36" t="s">
        <v>3901</v>
      </c>
      <c r="G224" s="17" t="s">
        <v>32</v>
      </c>
      <c r="H224" s="17" t="s">
        <v>33</v>
      </c>
      <c r="I224" s="17">
        <v>325</v>
      </c>
      <c r="J224" s="17" t="s">
        <v>34</v>
      </c>
      <c r="K224" s="9">
        <v>45494</v>
      </c>
      <c r="L224" s="17" t="s">
        <v>160</v>
      </c>
      <c r="M224" s="17" t="s">
        <v>313</v>
      </c>
      <c r="N224" s="17" t="s">
        <v>314</v>
      </c>
      <c r="O224" s="17"/>
      <c r="P224" s="17"/>
      <c r="Q224" s="17"/>
      <c r="R224" s="17"/>
      <c r="S224" s="9">
        <v>45494</v>
      </c>
      <c r="T224" s="10">
        <v>0.40625</v>
      </c>
      <c r="U224" s="17" t="s">
        <v>2853</v>
      </c>
      <c r="V224" s="11">
        <v>45494.406134259261</v>
      </c>
      <c r="W224" s="17" t="s">
        <v>4955</v>
      </c>
      <c r="X224" s="17" t="s">
        <v>4956</v>
      </c>
      <c r="Y224" s="17" t="s">
        <v>38</v>
      </c>
      <c r="Z224" s="17" t="s">
        <v>4957</v>
      </c>
      <c r="AA224" s="17" t="s">
        <v>4958</v>
      </c>
      <c r="AB224" s="11">
        <v>45494.364907407406</v>
      </c>
      <c r="AC224" s="17">
        <v>70000</v>
      </c>
      <c r="AD224" s="17" t="s">
        <v>351</v>
      </c>
      <c r="AE224" s="17" t="s">
        <v>352</v>
      </c>
    </row>
    <row r="225" spans="1:31">
      <c r="A225" s="66" t="s">
        <v>4976</v>
      </c>
      <c r="C225" s="17">
        <v>4</v>
      </c>
      <c r="D225" s="17" t="s">
        <v>30</v>
      </c>
      <c r="E225" s="17">
        <v>9813096</v>
      </c>
      <c r="F225" s="32" t="s">
        <v>4716</v>
      </c>
      <c r="G225" s="17" t="s">
        <v>32</v>
      </c>
      <c r="H225" s="17" t="s">
        <v>658</v>
      </c>
      <c r="I225" s="17">
        <v>54043</v>
      </c>
      <c r="J225" s="17" t="s">
        <v>434</v>
      </c>
      <c r="K225" s="9">
        <v>45493</v>
      </c>
      <c r="L225" s="17" t="s">
        <v>160</v>
      </c>
      <c r="M225" s="17" t="s">
        <v>313</v>
      </c>
      <c r="N225" s="17" t="s">
        <v>314</v>
      </c>
      <c r="O225" s="17">
        <v>23</v>
      </c>
      <c r="P225" s="17">
        <v>0</v>
      </c>
      <c r="Q225" s="17">
        <v>0</v>
      </c>
      <c r="R225" s="17">
        <v>0</v>
      </c>
      <c r="S225" s="9">
        <v>45494</v>
      </c>
      <c r="T225" s="10">
        <v>0.22569444444444445</v>
      </c>
      <c r="U225" s="17" t="s">
        <v>4959</v>
      </c>
      <c r="V225" s="11">
        <v>45494.440844907411</v>
      </c>
      <c r="W225" s="17" t="s">
        <v>4960</v>
      </c>
      <c r="X225" s="17" t="s">
        <v>4961</v>
      </c>
      <c r="Y225" s="17" t="s">
        <v>321</v>
      </c>
      <c r="Z225" s="17" t="s">
        <v>4962</v>
      </c>
      <c r="AA225" s="17" t="s">
        <v>4963</v>
      </c>
      <c r="AB225" s="11">
        <v>45493.682743055557</v>
      </c>
      <c r="AC225" s="17">
        <v>300000</v>
      </c>
      <c r="AD225" s="17" t="s">
        <v>324</v>
      </c>
      <c r="AE225" s="17" t="s">
        <v>325</v>
      </c>
    </row>
    <row r="226" spans="1:31">
      <c r="A226" s="46" t="s">
        <v>5037</v>
      </c>
      <c r="C226" s="17">
        <v>5</v>
      </c>
      <c r="D226" s="17" t="s">
        <v>30</v>
      </c>
      <c r="E226" s="17" t="s">
        <v>432</v>
      </c>
      <c r="F226" s="36" t="s">
        <v>433</v>
      </c>
      <c r="G226" s="17" t="s">
        <v>32</v>
      </c>
      <c r="H226" s="17" t="s">
        <v>33</v>
      </c>
      <c r="I226" s="17">
        <v>103</v>
      </c>
      <c r="J226" s="17" t="s">
        <v>434</v>
      </c>
      <c r="K226" s="9">
        <v>45492</v>
      </c>
      <c r="L226" s="17" t="s">
        <v>160</v>
      </c>
      <c r="M226" s="17" t="s">
        <v>313</v>
      </c>
      <c r="N226" s="17" t="s">
        <v>314</v>
      </c>
      <c r="O226" s="17">
        <v>0</v>
      </c>
      <c r="P226" s="17">
        <v>5</v>
      </c>
      <c r="Q226" s="17">
        <v>0</v>
      </c>
      <c r="R226" s="17">
        <v>0</v>
      </c>
      <c r="S226" s="9">
        <v>45493</v>
      </c>
      <c r="T226" s="10">
        <v>0.83333333333333337</v>
      </c>
      <c r="U226" s="17" t="s">
        <v>2853</v>
      </c>
      <c r="V226" s="11">
        <v>45494.405358796299</v>
      </c>
      <c r="W226" s="17" t="s">
        <v>4964</v>
      </c>
      <c r="X226" s="17" t="s">
        <v>4965</v>
      </c>
      <c r="Y226" s="17" t="s">
        <v>133</v>
      </c>
      <c r="Z226" s="17" t="s">
        <v>4966</v>
      </c>
      <c r="AA226" s="17" t="s">
        <v>4967</v>
      </c>
      <c r="AB226" s="11">
        <v>45494.390694444446</v>
      </c>
      <c r="AC226" s="17">
        <v>60000</v>
      </c>
      <c r="AD226" s="17" t="s">
        <v>351</v>
      </c>
      <c r="AE226" s="17" t="s">
        <v>352</v>
      </c>
    </row>
    <row r="227" spans="1:31">
      <c r="A227" s="46" t="s">
        <v>5037</v>
      </c>
      <c r="C227" s="17">
        <v>6</v>
      </c>
      <c r="D227" s="17" t="s">
        <v>30</v>
      </c>
      <c r="E227" s="17">
        <v>9919735</v>
      </c>
      <c r="F227" s="36" t="s">
        <v>4968</v>
      </c>
      <c r="G227" s="17" t="s">
        <v>32</v>
      </c>
      <c r="H227" s="17" t="s">
        <v>120</v>
      </c>
      <c r="I227" s="17">
        <v>30019</v>
      </c>
      <c r="J227" s="17" t="s">
        <v>4969</v>
      </c>
      <c r="K227" s="9">
        <v>45494</v>
      </c>
      <c r="L227" s="17" t="s">
        <v>227</v>
      </c>
      <c r="M227" s="17" t="s">
        <v>313</v>
      </c>
      <c r="N227" s="17" t="s">
        <v>314</v>
      </c>
      <c r="O227" s="17">
        <v>25</v>
      </c>
      <c r="P227" s="17">
        <v>0</v>
      </c>
      <c r="Q227" s="17">
        <v>0</v>
      </c>
      <c r="R227" s="17">
        <v>0</v>
      </c>
      <c r="S227" s="9">
        <v>45494</v>
      </c>
      <c r="T227" s="10">
        <v>0.62152777777777779</v>
      </c>
      <c r="U227" s="17" t="s">
        <v>4970</v>
      </c>
      <c r="V227" s="11">
        <v>45494.669328703705</v>
      </c>
      <c r="W227" s="17" t="s">
        <v>4971</v>
      </c>
      <c r="X227" s="17" t="s">
        <v>4972</v>
      </c>
      <c r="Y227" s="17" t="s">
        <v>4738</v>
      </c>
      <c r="Z227" s="17" t="s">
        <v>4973</v>
      </c>
      <c r="AA227" s="17" t="s">
        <v>4974</v>
      </c>
      <c r="AB227" s="11">
        <v>45494.551458333335</v>
      </c>
      <c r="AC227" s="17">
        <v>300000</v>
      </c>
      <c r="AD227" s="17" t="s">
        <v>333</v>
      </c>
      <c r="AE227" s="17" t="s">
        <v>346</v>
      </c>
    </row>
    <row r="230" spans="1:31">
      <c r="A230" s="12" t="s">
        <v>7037</v>
      </c>
      <c r="B230" s="14">
        <v>45495</v>
      </c>
      <c r="C230" s="18">
        <v>1</v>
      </c>
      <c r="D230" s="18" t="s">
        <v>30</v>
      </c>
      <c r="E230" s="18" t="s">
        <v>3691</v>
      </c>
      <c r="F230" s="63" t="s">
        <v>3692</v>
      </c>
      <c r="G230" s="18" t="s">
        <v>32</v>
      </c>
      <c r="H230" s="18" t="s">
        <v>33</v>
      </c>
      <c r="I230" s="18">
        <v>277</v>
      </c>
      <c r="J230" s="18" t="s">
        <v>107</v>
      </c>
      <c r="K230" s="9">
        <v>45488</v>
      </c>
      <c r="L230" s="18" t="s">
        <v>160</v>
      </c>
      <c r="M230" s="18" t="s">
        <v>313</v>
      </c>
      <c r="N230" s="18" t="s">
        <v>314</v>
      </c>
      <c r="O230" s="18"/>
      <c r="P230" s="18"/>
      <c r="Q230" s="18"/>
      <c r="R230" s="18"/>
      <c r="S230" s="9">
        <v>45427</v>
      </c>
      <c r="T230" s="10">
        <v>0.45833333333333331</v>
      </c>
      <c r="U230" s="18" t="s">
        <v>960</v>
      </c>
      <c r="V230" s="11">
        <v>45495.592592592591</v>
      </c>
      <c r="W230" s="18" t="s">
        <v>4983</v>
      </c>
      <c r="X230" s="18" t="s">
        <v>4984</v>
      </c>
      <c r="Y230" s="18" t="s">
        <v>38</v>
      </c>
      <c r="Z230" s="18" t="s">
        <v>4985</v>
      </c>
      <c r="AA230" s="18" t="s">
        <v>4986</v>
      </c>
      <c r="AB230" s="11">
        <v>45488.397557870368</v>
      </c>
      <c r="AC230" s="18">
        <v>70000</v>
      </c>
      <c r="AD230" s="18" t="s">
        <v>351</v>
      </c>
      <c r="AE230" s="18" t="s">
        <v>352</v>
      </c>
    </row>
    <row r="231" spans="1:31">
      <c r="A231" s="12" t="s">
        <v>7037</v>
      </c>
      <c r="C231" s="18">
        <v>2</v>
      </c>
      <c r="D231" s="18" t="s">
        <v>30</v>
      </c>
      <c r="E231" s="18">
        <v>9891335</v>
      </c>
      <c r="F231" s="63" t="s">
        <v>106</v>
      </c>
      <c r="G231" s="18" t="s">
        <v>32</v>
      </c>
      <c r="H231" s="18" t="s">
        <v>33</v>
      </c>
      <c r="I231" s="18">
        <v>275</v>
      </c>
      <c r="J231" s="18" t="s">
        <v>34</v>
      </c>
      <c r="K231" s="9">
        <v>45488</v>
      </c>
      <c r="L231" s="18" t="s">
        <v>160</v>
      </c>
      <c r="M231" s="18" t="s">
        <v>313</v>
      </c>
      <c r="N231" s="18" t="s">
        <v>314</v>
      </c>
      <c r="O231" s="18"/>
      <c r="P231" s="18"/>
      <c r="Q231" s="18"/>
      <c r="R231" s="18"/>
      <c r="S231" s="9">
        <v>45488</v>
      </c>
      <c r="T231" s="10">
        <v>0.5</v>
      </c>
      <c r="U231" s="18" t="s">
        <v>960</v>
      </c>
      <c r="V231" s="11">
        <v>45495.593206018515</v>
      </c>
      <c r="W231" s="18" t="s">
        <v>4987</v>
      </c>
      <c r="X231" s="18" t="s">
        <v>4988</v>
      </c>
      <c r="Y231" s="18" t="s">
        <v>38</v>
      </c>
      <c r="Z231" s="18" t="s">
        <v>4989</v>
      </c>
      <c r="AA231" s="18" t="s">
        <v>4990</v>
      </c>
      <c r="AB231" s="11">
        <v>45488.39775462963</v>
      </c>
      <c r="AC231" s="18">
        <v>70000</v>
      </c>
      <c r="AD231" s="18" t="s">
        <v>351</v>
      </c>
      <c r="AE231" s="18" t="s">
        <v>352</v>
      </c>
    </row>
    <row r="232" spans="1:31">
      <c r="A232" s="65" t="s">
        <v>4975</v>
      </c>
      <c r="C232" s="18">
        <v>3</v>
      </c>
      <c r="D232" s="18" t="s">
        <v>30</v>
      </c>
      <c r="E232" s="18" t="s">
        <v>592</v>
      </c>
      <c r="F232" s="57" t="s">
        <v>593</v>
      </c>
      <c r="G232" s="18" t="s">
        <v>32</v>
      </c>
      <c r="H232" s="18" t="s">
        <v>33</v>
      </c>
      <c r="I232" s="18">
        <v>206</v>
      </c>
      <c r="J232" s="18" t="s">
        <v>197</v>
      </c>
      <c r="K232" s="9">
        <v>45492</v>
      </c>
      <c r="L232" s="18" t="s">
        <v>160</v>
      </c>
      <c r="M232" s="18" t="s">
        <v>313</v>
      </c>
      <c r="N232" s="18" t="s">
        <v>314</v>
      </c>
      <c r="O232" s="18">
        <v>0</v>
      </c>
      <c r="P232" s="18">
        <v>10</v>
      </c>
      <c r="Q232" s="18">
        <v>0</v>
      </c>
      <c r="R232" s="18">
        <v>0</v>
      </c>
      <c r="S232" s="9">
        <v>45492</v>
      </c>
      <c r="T232" s="10">
        <v>0.45833333333333331</v>
      </c>
      <c r="U232" s="18" t="s">
        <v>4941</v>
      </c>
      <c r="V232" s="11">
        <v>45495.458298611113</v>
      </c>
      <c r="W232" s="18" t="s">
        <v>4991</v>
      </c>
      <c r="X232" s="18" t="s">
        <v>4992</v>
      </c>
      <c r="Y232" s="18" t="s">
        <v>4420</v>
      </c>
      <c r="Z232" s="18" t="s">
        <v>4993</v>
      </c>
      <c r="AA232" s="18" t="s">
        <v>4994</v>
      </c>
      <c r="AB232" s="11">
        <v>45492.39603009259</v>
      </c>
      <c r="AC232" s="18">
        <v>70000</v>
      </c>
      <c r="AD232" s="18" t="s">
        <v>333</v>
      </c>
      <c r="AE232" s="18" t="s">
        <v>325</v>
      </c>
    </row>
    <row r="233" spans="1:31">
      <c r="A233" s="65" t="s">
        <v>4975</v>
      </c>
      <c r="C233" s="18">
        <v>4</v>
      </c>
      <c r="D233" s="18" t="s">
        <v>30</v>
      </c>
      <c r="E233" s="18" t="s">
        <v>600</v>
      </c>
      <c r="F233" s="57" t="s">
        <v>601</v>
      </c>
      <c r="G233" s="18" t="s">
        <v>32</v>
      </c>
      <c r="H233" s="18" t="s">
        <v>33</v>
      </c>
      <c r="I233" s="18">
        <v>2517</v>
      </c>
      <c r="J233" s="18" t="s">
        <v>197</v>
      </c>
      <c r="K233" s="9">
        <v>45492</v>
      </c>
      <c r="L233" s="18" t="s">
        <v>160</v>
      </c>
      <c r="M233" s="18" t="s">
        <v>313</v>
      </c>
      <c r="N233" s="18" t="s">
        <v>314</v>
      </c>
      <c r="O233" s="18">
        <v>0</v>
      </c>
      <c r="P233" s="18">
        <v>10</v>
      </c>
      <c r="Q233" s="18">
        <v>0</v>
      </c>
      <c r="R233" s="18">
        <v>0</v>
      </c>
      <c r="S233" s="9">
        <v>45492</v>
      </c>
      <c r="T233" s="10">
        <v>0.45833333333333331</v>
      </c>
      <c r="U233" s="18" t="s">
        <v>4941</v>
      </c>
      <c r="V233" s="11">
        <v>45495.453819444447</v>
      </c>
      <c r="W233" s="18" t="s">
        <v>4995</v>
      </c>
      <c r="X233" s="18" t="s">
        <v>4996</v>
      </c>
      <c r="Y233" s="18" t="s">
        <v>4425</v>
      </c>
      <c r="Z233" s="18" t="s">
        <v>4997</v>
      </c>
      <c r="AA233" s="18" t="s">
        <v>4998</v>
      </c>
      <c r="AB233" s="11">
        <v>45492.396377314813</v>
      </c>
      <c r="AC233" s="18">
        <v>150000</v>
      </c>
      <c r="AD233" s="18" t="s">
        <v>333</v>
      </c>
      <c r="AE233" s="18" t="s">
        <v>325</v>
      </c>
    </row>
    <row r="234" spans="1:31">
      <c r="A234" s="46" t="s">
        <v>5037</v>
      </c>
      <c r="C234" s="18">
        <v>5</v>
      </c>
      <c r="D234" s="18" t="s">
        <v>30</v>
      </c>
      <c r="E234" s="18" t="s">
        <v>4999</v>
      </c>
      <c r="F234" s="36" t="s">
        <v>5000</v>
      </c>
      <c r="G234" s="18" t="s">
        <v>32</v>
      </c>
      <c r="H234" s="18" t="s">
        <v>327</v>
      </c>
      <c r="I234" s="18">
        <v>1730</v>
      </c>
      <c r="J234" s="18" t="s">
        <v>2259</v>
      </c>
      <c r="K234" s="9">
        <v>45494</v>
      </c>
      <c r="L234" s="18" t="s">
        <v>160</v>
      </c>
      <c r="M234" s="18" t="s">
        <v>313</v>
      </c>
      <c r="N234" s="18" t="s">
        <v>314</v>
      </c>
      <c r="O234" s="18">
        <v>15</v>
      </c>
      <c r="P234" s="18">
        <v>0</v>
      </c>
      <c r="Q234" s="18">
        <v>0</v>
      </c>
      <c r="R234" s="18">
        <v>0</v>
      </c>
      <c r="S234" s="9">
        <v>45647</v>
      </c>
      <c r="T234" s="10">
        <v>0.95138888888888884</v>
      </c>
      <c r="U234" s="18" t="s">
        <v>3177</v>
      </c>
      <c r="V234" s="11">
        <v>45495.560543981483</v>
      </c>
      <c r="W234" s="18" t="s">
        <v>5001</v>
      </c>
      <c r="X234" s="18" t="s">
        <v>5002</v>
      </c>
      <c r="Y234" s="18" t="s">
        <v>330</v>
      </c>
      <c r="Z234" s="18" t="s">
        <v>5003</v>
      </c>
      <c r="AA234" s="18" t="s">
        <v>5004</v>
      </c>
      <c r="AB234" s="11">
        <v>45494.307430555556</v>
      </c>
      <c r="AC234" s="18">
        <v>120000</v>
      </c>
      <c r="AD234" s="18" t="s">
        <v>333</v>
      </c>
      <c r="AE234" s="18" t="s">
        <v>325</v>
      </c>
    </row>
    <row r="235" spans="1:31">
      <c r="A235" s="46" t="s">
        <v>5037</v>
      </c>
      <c r="C235" s="18">
        <v>6</v>
      </c>
      <c r="D235" s="18" t="s">
        <v>30</v>
      </c>
      <c r="E235" s="18">
        <v>9826574</v>
      </c>
      <c r="F235" s="36" t="s">
        <v>5005</v>
      </c>
      <c r="G235" s="18" t="s">
        <v>32</v>
      </c>
      <c r="H235" s="18" t="s">
        <v>468</v>
      </c>
      <c r="I235" s="18">
        <v>15818</v>
      </c>
      <c r="J235" s="18" t="s">
        <v>122</v>
      </c>
      <c r="K235" s="9">
        <v>45494</v>
      </c>
      <c r="L235" s="18" t="s">
        <v>160</v>
      </c>
      <c r="M235" s="18" t="s">
        <v>313</v>
      </c>
      <c r="N235" s="18" t="s">
        <v>314</v>
      </c>
      <c r="O235" s="18">
        <v>24</v>
      </c>
      <c r="P235" s="18">
        <v>0</v>
      </c>
      <c r="Q235" s="18">
        <v>0</v>
      </c>
      <c r="R235" s="18">
        <v>0</v>
      </c>
      <c r="S235" s="9">
        <v>45648</v>
      </c>
      <c r="T235" s="10">
        <v>0.3611111111111111</v>
      </c>
      <c r="U235" s="18" t="s">
        <v>3177</v>
      </c>
      <c r="V235" s="11">
        <v>45495.564340277779</v>
      </c>
      <c r="W235" s="18" t="s">
        <v>5006</v>
      </c>
      <c r="X235" s="18" t="s">
        <v>5007</v>
      </c>
      <c r="Y235" s="18" t="s">
        <v>544</v>
      </c>
      <c r="Z235" s="18" t="s">
        <v>5008</v>
      </c>
      <c r="AA235" s="18" t="s">
        <v>5009</v>
      </c>
      <c r="AB235" s="11">
        <v>45493.655497685184</v>
      </c>
      <c r="AC235" s="18">
        <v>275000</v>
      </c>
      <c r="AD235" s="18" t="s">
        <v>324</v>
      </c>
      <c r="AE235" s="18" t="s">
        <v>325</v>
      </c>
    </row>
    <row r="236" spans="1:31">
      <c r="A236" s="46" t="s">
        <v>5037</v>
      </c>
      <c r="C236" s="18">
        <v>7</v>
      </c>
      <c r="D236" s="18" t="s">
        <v>30</v>
      </c>
      <c r="E236" s="18" t="s">
        <v>1387</v>
      </c>
      <c r="F236" s="36" t="s">
        <v>1388</v>
      </c>
      <c r="G236" s="18" t="s">
        <v>32</v>
      </c>
      <c r="H236" s="18" t="s">
        <v>33</v>
      </c>
      <c r="I236" s="18">
        <v>2571</v>
      </c>
      <c r="J236" s="18" t="s">
        <v>359</v>
      </c>
      <c r="K236" s="9">
        <v>45494</v>
      </c>
      <c r="L236" s="18" t="s">
        <v>461</v>
      </c>
      <c r="M236" s="18" t="s">
        <v>313</v>
      </c>
      <c r="N236" s="18" t="s">
        <v>314</v>
      </c>
      <c r="O236" s="18">
        <v>0</v>
      </c>
      <c r="P236" s="18">
        <v>17</v>
      </c>
      <c r="Q236" s="18">
        <v>0</v>
      </c>
      <c r="R236" s="18">
        <v>0</v>
      </c>
      <c r="S236" s="9">
        <v>45647</v>
      </c>
      <c r="T236" s="10">
        <v>0.5</v>
      </c>
      <c r="U236" s="18" t="s">
        <v>3177</v>
      </c>
      <c r="V236" s="11">
        <v>45495.579502314817</v>
      </c>
      <c r="W236" s="18" t="s">
        <v>5010</v>
      </c>
      <c r="X236" s="18" t="s">
        <v>5011</v>
      </c>
      <c r="Y236" s="18" t="s">
        <v>321</v>
      </c>
      <c r="Z236" s="18" t="s">
        <v>5012</v>
      </c>
      <c r="AA236" s="18" t="s">
        <v>5013</v>
      </c>
      <c r="AB236" s="11">
        <v>45494.323206018518</v>
      </c>
      <c r="AC236" s="18">
        <v>150000</v>
      </c>
      <c r="AD236" s="18" t="s">
        <v>324</v>
      </c>
      <c r="AE236" s="18" t="s">
        <v>325</v>
      </c>
    </row>
    <row r="237" spans="1:31">
      <c r="A237" s="12" t="s">
        <v>7037</v>
      </c>
      <c r="C237" s="18">
        <v>8</v>
      </c>
      <c r="D237" s="18" t="s">
        <v>30</v>
      </c>
      <c r="E237" s="18">
        <v>8357576</v>
      </c>
      <c r="F237" s="63" t="s">
        <v>504</v>
      </c>
      <c r="G237" s="18" t="s">
        <v>32</v>
      </c>
      <c r="H237" s="18" t="s">
        <v>33</v>
      </c>
      <c r="I237" s="18">
        <v>125</v>
      </c>
      <c r="J237" s="18" t="s">
        <v>447</v>
      </c>
      <c r="K237" s="9">
        <v>45494</v>
      </c>
      <c r="L237" s="18" t="s">
        <v>160</v>
      </c>
      <c r="M237" s="18" t="s">
        <v>313</v>
      </c>
      <c r="N237" s="18" t="s">
        <v>314</v>
      </c>
      <c r="O237" s="18">
        <v>0</v>
      </c>
      <c r="P237" s="18">
        <v>8</v>
      </c>
      <c r="Q237" s="18">
        <v>0</v>
      </c>
      <c r="R237" s="18">
        <v>0</v>
      </c>
      <c r="S237" s="9">
        <v>45647</v>
      </c>
      <c r="T237" s="10">
        <v>0.60763888888888895</v>
      </c>
      <c r="U237" s="18" t="s">
        <v>960</v>
      </c>
      <c r="V237" s="11">
        <v>45495.583599537036</v>
      </c>
      <c r="W237" s="18" t="s">
        <v>5014</v>
      </c>
      <c r="X237" s="18" t="s">
        <v>5015</v>
      </c>
      <c r="Y237" s="18" t="s">
        <v>450</v>
      </c>
      <c r="Z237" s="18" t="s">
        <v>5016</v>
      </c>
      <c r="AA237" s="18" t="s">
        <v>5017</v>
      </c>
      <c r="AB237" s="11">
        <v>45494.36078703704</v>
      </c>
      <c r="AC237" s="18">
        <v>60000</v>
      </c>
      <c r="AD237" s="18" t="s">
        <v>333</v>
      </c>
      <c r="AE237" s="18" t="s">
        <v>325</v>
      </c>
    </row>
    <row r="238" spans="1:31">
      <c r="A238" s="46" t="s">
        <v>5037</v>
      </c>
      <c r="C238" s="18">
        <v>9</v>
      </c>
      <c r="D238" s="18" t="s">
        <v>30</v>
      </c>
      <c r="E238" s="18" t="s">
        <v>482</v>
      </c>
      <c r="F238" s="36" t="s">
        <v>483</v>
      </c>
      <c r="G238" s="18" t="s">
        <v>32</v>
      </c>
      <c r="H238" s="18" t="s">
        <v>33</v>
      </c>
      <c r="I238" s="18">
        <v>32</v>
      </c>
      <c r="J238" s="18" t="s">
        <v>447</v>
      </c>
      <c r="K238" s="9">
        <v>45493</v>
      </c>
      <c r="L238" s="18" t="s">
        <v>160</v>
      </c>
      <c r="M238" s="18" t="s">
        <v>313</v>
      </c>
      <c r="N238" s="18" t="s">
        <v>314</v>
      </c>
      <c r="O238" s="18">
        <v>0</v>
      </c>
      <c r="P238" s="18">
        <v>6</v>
      </c>
      <c r="Q238" s="18">
        <v>0</v>
      </c>
      <c r="R238" s="18">
        <v>0</v>
      </c>
      <c r="S238" s="9">
        <v>45647</v>
      </c>
      <c r="T238" s="10">
        <v>0.35416666666666669</v>
      </c>
      <c r="U238" s="18" t="s">
        <v>3177</v>
      </c>
      <c r="V238" s="11">
        <v>45495.582060185188</v>
      </c>
      <c r="W238" s="18" t="s">
        <v>5018</v>
      </c>
      <c r="X238" s="18" t="s">
        <v>5019</v>
      </c>
      <c r="Y238" s="18" t="s">
        <v>486</v>
      </c>
      <c r="Z238" s="18" t="s">
        <v>5020</v>
      </c>
      <c r="AA238" s="18" t="s">
        <v>5021</v>
      </c>
      <c r="AB238" s="11">
        <v>45494.458495370367</v>
      </c>
      <c r="AC238" s="18">
        <v>50000</v>
      </c>
      <c r="AD238" s="18" t="s">
        <v>324</v>
      </c>
      <c r="AE238" s="18" t="s">
        <v>325</v>
      </c>
    </row>
    <row r="239" spans="1:31">
      <c r="A239" s="46" t="s">
        <v>5037</v>
      </c>
      <c r="C239" s="18">
        <v>10</v>
      </c>
      <c r="D239" s="18" t="s">
        <v>30</v>
      </c>
      <c r="E239" s="18">
        <v>9965203</v>
      </c>
      <c r="F239" s="36" t="s">
        <v>5022</v>
      </c>
      <c r="G239" s="18" t="s">
        <v>32</v>
      </c>
      <c r="H239" s="18" t="s">
        <v>665</v>
      </c>
      <c r="I239" s="18">
        <v>5940</v>
      </c>
      <c r="J239" s="18" t="s">
        <v>122</v>
      </c>
      <c r="K239" s="9">
        <v>45494</v>
      </c>
      <c r="L239" s="18" t="s">
        <v>227</v>
      </c>
      <c r="M239" s="18" t="s">
        <v>313</v>
      </c>
      <c r="N239" s="18" t="s">
        <v>314</v>
      </c>
      <c r="O239" s="18">
        <v>20</v>
      </c>
      <c r="P239" s="18">
        <v>0</v>
      </c>
      <c r="Q239" s="18">
        <v>0</v>
      </c>
      <c r="R239" s="18">
        <v>0</v>
      </c>
      <c r="S239" s="9">
        <v>45647</v>
      </c>
      <c r="T239" s="10">
        <v>0.79861111111111116</v>
      </c>
      <c r="U239" s="18" t="s">
        <v>3177</v>
      </c>
      <c r="V239" s="11">
        <v>45495.572534722225</v>
      </c>
      <c r="W239" s="18" t="s">
        <v>5023</v>
      </c>
      <c r="X239" s="18" t="s">
        <v>5024</v>
      </c>
      <c r="Y239" s="18" t="s">
        <v>5025</v>
      </c>
      <c r="Z239" s="18" t="s">
        <v>5026</v>
      </c>
      <c r="AA239" s="18" t="s">
        <v>5027</v>
      </c>
      <c r="AB239" s="11">
        <v>45494.489027777781</v>
      </c>
      <c r="AC239" s="18">
        <v>175000</v>
      </c>
      <c r="AD239" s="18" t="s">
        <v>333</v>
      </c>
      <c r="AE239" s="18" t="s">
        <v>325</v>
      </c>
    </row>
    <row r="240" spans="1:31">
      <c r="A240" s="46" t="s">
        <v>5037</v>
      </c>
      <c r="C240" s="18">
        <v>11</v>
      </c>
      <c r="D240" s="18" t="s">
        <v>30</v>
      </c>
      <c r="E240" s="18">
        <v>9689043</v>
      </c>
      <c r="F240" s="36" t="s">
        <v>5028</v>
      </c>
      <c r="G240" s="18" t="s">
        <v>32</v>
      </c>
      <c r="H240" s="18" t="s">
        <v>367</v>
      </c>
      <c r="I240" s="18">
        <v>13200</v>
      </c>
      <c r="J240" s="18" t="s">
        <v>359</v>
      </c>
      <c r="K240" s="9">
        <v>45494</v>
      </c>
      <c r="L240" s="18" t="s">
        <v>160</v>
      </c>
      <c r="M240" s="18" t="s">
        <v>313</v>
      </c>
      <c r="N240" s="18" t="s">
        <v>314</v>
      </c>
      <c r="O240" s="18">
        <v>23</v>
      </c>
      <c r="P240" s="18">
        <v>0</v>
      </c>
      <c r="Q240" s="18">
        <v>0</v>
      </c>
      <c r="R240" s="18">
        <v>0</v>
      </c>
      <c r="S240" s="9">
        <v>45647</v>
      </c>
      <c r="T240" s="10">
        <v>0.72916666666666663</v>
      </c>
      <c r="U240" s="18" t="s">
        <v>3177</v>
      </c>
      <c r="V240" s="11">
        <v>45495.575972222221</v>
      </c>
      <c r="W240" s="18" t="s">
        <v>5029</v>
      </c>
      <c r="X240" s="18" t="s">
        <v>5030</v>
      </c>
      <c r="Y240" s="18" t="s">
        <v>321</v>
      </c>
      <c r="Z240" s="18" t="s">
        <v>5031</v>
      </c>
      <c r="AA240" s="18" t="s">
        <v>5032</v>
      </c>
      <c r="AB240" s="11">
        <v>45494.574467592596</v>
      </c>
      <c r="AC240" s="18">
        <v>250000</v>
      </c>
      <c r="AD240" s="18" t="s">
        <v>324</v>
      </c>
      <c r="AE240" s="18" t="s">
        <v>325</v>
      </c>
    </row>
    <row r="241" spans="1:31">
      <c r="A241" s="12" t="s">
        <v>7037</v>
      </c>
      <c r="C241" s="18">
        <v>12</v>
      </c>
      <c r="D241" s="18" t="s">
        <v>30</v>
      </c>
      <c r="E241" s="18" t="s">
        <v>496</v>
      </c>
      <c r="F241" s="63" t="s">
        <v>497</v>
      </c>
      <c r="G241" s="18" t="s">
        <v>32</v>
      </c>
      <c r="H241" s="18" t="s">
        <v>33</v>
      </c>
      <c r="I241" s="18">
        <v>88</v>
      </c>
      <c r="J241" s="18" t="s">
        <v>498</v>
      </c>
      <c r="K241" s="9">
        <v>45493</v>
      </c>
      <c r="L241" s="18" t="s">
        <v>160</v>
      </c>
      <c r="M241" s="18" t="s">
        <v>313</v>
      </c>
      <c r="N241" s="18" t="s">
        <v>314</v>
      </c>
      <c r="O241" s="18">
        <v>0</v>
      </c>
      <c r="P241" s="18">
        <v>0</v>
      </c>
      <c r="Q241" s="18">
        <v>0</v>
      </c>
      <c r="R241" s="18">
        <v>0</v>
      </c>
      <c r="S241" s="9">
        <v>45495</v>
      </c>
      <c r="T241" s="10">
        <v>0.4201388888888889</v>
      </c>
      <c r="U241" s="18" t="s">
        <v>361</v>
      </c>
      <c r="V241" s="11">
        <v>45495.420428240737</v>
      </c>
      <c r="W241" s="18" t="s">
        <v>5033</v>
      </c>
      <c r="X241" s="18" t="s">
        <v>5034</v>
      </c>
      <c r="Y241" s="18" t="s">
        <v>501</v>
      </c>
      <c r="Z241" s="18" t="s">
        <v>5035</v>
      </c>
      <c r="AA241" s="18" t="s">
        <v>5036</v>
      </c>
      <c r="AB241" s="11">
        <v>45495.375104166669</v>
      </c>
      <c r="AC241" s="18">
        <v>50000</v>
      </c>
      <c r="AD241" s="18" t="s">
        <v>351</v>
      </c>
      <c r="AE241" s="18" t="s">
        <v>352</v>
      </c>
    </row>
    <row r="244" spans="1:31">
      <c r="A244" s="25" t="s">
        <v>4980</v>
      </c>
      <c r="B244" s="14">
        <v>45496</v>
      </c>
      <c r="C244" s="21">
        <v>1</v>
      </c>
      <c r="D244" s="21" t="s">
        <v>30</v>
      </c>
      <c r="E244" s="21" t="s">
        <v>6125</v>
      </c>
      <c r="F244" s="38" t="s">
        <v>6126</v>
      </c>
      <c r="G244" s="21" t="s">
        <v>32</v>
      </c>
      <c r="H244" s="21" t="s">
        <v>665</v>
      </c>
      <c r="I244" s="21">
        <v>11255</v>
      </c>
      <c r="J244" s="21" t="s">
        <v>6127</v>
      </c>
      <c r="K244" s="9">
        <v>45492</v>
      </c>
      <c r="L244" s="21" t="s">
        <v>160</v>
      </c>
      <c r="M244" s="21" t="s">
        <v>313</v>
      </c>
      <c r="N244" s="21" t="s">
        <v>314</v>
      </c>
      <c r="O244" s="21">
        <v>20</v>
      </c>
      <c r="P244" s="21">
        <v>0</v>
      </c>
      <c r="Q244" s="21">
        <v>0</v>
      </c>
      <c r="R244" s="21">
        <v>0</v>
      </c>
      <c r="S244" s="9">
        <v>45492</v>
      </c>
      <c r="T244" s="10">
        <v>0.67013888888888884</v>
      </c>
      <c r="U244" s="21" t="s">
        <v>541</v>
      </c>
      <c r="V244" s="11">
        <v>45496.520069444443</v>
      </c>
      <c r="W244" s="21" t="s">
        <v>6128</v>
      </c>
      <c r="X244" s="21" t="s">
        <v>6129</v>
      </c>
      <c r="Y244" s="21" t="s">
        <v>1722</v>
      </c>
      <c r="Z244" s="21" t="s">
        <v>6130</v>
      </c>
      <c r="AA244" s="21" t="s">
        <v>6131</v>
      </c>
      <c r="AB244" s="11">
        <v>45491.573831018519</v>
      </c>
      <c r="AC244" s="21">
        <v>250000</v>
      </c>
      <c r="AD244" s="21" t="s">
        <v>324</v>
      </c>
      <c r="AE244" s="21" t="s">
        <v>346</v>
      </c>
    </row>
    <row r="245" spans="1:31">
      <c r="C245" s="21">
        <v>2</v>
      </c>
      <c r="D245" s="21" t="s">
        <v>30</v>
      </c>
      <c r="E245" s="21" t="s">
        <v>3691</v>
      </c>
      <c r="F245" s="67" t="s">
        <v>3692</v>
      </c>
      <c r="G245" s="21" t="s">
        <v>32</v>
      </c>
      <c r="H245" s="21" t="s">
        <v>33</v>
      </c>
      <c r="I245" s="21">
        <v>277</v>
      </c>
      <c r="J245" s="21" t="s">
        <v>107</v>
      </c>
      <c r="K245" s="9">
        <v>45495</v>
      </c>
      <c r="L245" s="21" t="s">
        <v>160</v>
      </c>
      <c r="M245" s="21" t="s">
        <v>313</v>
      </c>
      <c r="N245" s="21" t="s">
        <v>314</v>
      </c>
      <c r="O245" s="21">
        <v>0</v>
      </c>
      <c r="P245" s="21">
        <v>12</v>
      </c>
      <c r="Q245" s="21">
        <v>0</v>
      </c>
      <c r="R245" s="21">
        <v>0</v>
      </c>
      <c r="S245" s="9">
        <v>45648</v>
      </c>
      <c r="T245" s="10">
        <v>0.54166666666666663</v>
      </c>
      <c r="U245" s="21" t="s">
        <v>361</v>
      </c>
      <c r="V245" s="11">
        <v>45496.413391203707</v>
      </c>
      <c r="W245" s="21" t="s">
        <v>6132</v>
      </c>
      <c r="X245" s="21" t="s">
        <v>6133</v>
      </c>
      <c r="Y245" s="21" t="s">
        <v>38</v>
      </c>
      <c r="Z245" s="21" t="s">
        <v>6134</v>
      </c>
      <c r="AA245" s="21" t="s">
        <v>6135</v>
      </c>
      <c r="AB245" s="11">
        <v>45495.381620370368</v>
      </c>
      <c r="AC245" s="21">
        <v>70000</v>
      </c>
      <c r="AD245" s="21" t="s">
        <v>351</v>
      </c>
      <c r="AE245" s="21" t="s">
        <v>352</v>
      </c>
    </row>
    <row r="246" spans="1:31">
      <c r="A246" t="s">
        <v>6345</v>
      </c>
      <c r="C246" s="21">
        <v>3</v>
      </c>
      <c r="D246" s="21" t="s">
        <v>30</v>
      </c>
      <c r="E246" s="21">
        <v>9891335</v>
      </c>
      <c r="F246" s="67" t="s">
        <v>106</v>
      </c>
      <c r="G246" s="21" t="s">
        <v>32</v>
      </c>
      <c r="H246" s="21" t="s">
        <v>33</v>
      </c>
      <c r="I246" s="21">
        <v>275</v>
      </c>
      <c r="J246" s="21" t="s">
        <v>34</v>
      </c>
      <c r="K246" s="9">
        <v>45497</v>
      </c>
      <c r="L246" s="21" t="s">
        <v>160</v>
      </c>
      <c r="M246" s="21" t="s">
        <v>313</v>
      </c>
      <c r="N246" s="21" t="s">
        <v>314</v>
      </c>
      <c r="O246" s="21">
        <v>0</v>
      </c>
      <c r="P246" s="21">
        <v>12</v>
      </c>
      <c r="Q246" s="21">
        <v>0</v>
      </c>
      <c r="R246" s="21">
        <v>0</v>
      </c>
      <c r="S246" s="9">
        <v>45496</v>
      </c>
      <c r="T246" s="10">
        <v>0.52083333333333337</v>
      </c>
      <c r="U246" s="21" t="s">
        <v>684</v>
      </c>
      <c r="V246" s="11">
        <v>45496.387129629627</v>
      </c>
      <c r="W246" s="21" t="s">
        <v>6136</v>
      </c>
      <c r="X246" s="21" t="s">
        <v>6137</v>
      </c>
      <c r="Y246" s="21" t="s">
        <v>38</v>
      </c>
      <c r="Z246" s="21" t="s">
        <v>6138</v>
      </c>
      <c r="AA246" s="21" t="s">
        <v>6139</v>
      </c>
      <c r="AB246" s="11">
        <v>45496.356111111112</v>
      </c>
      <c r="AC246" s="21">
        <v>70000</v>
      </c>
      <c r="AD246" s="21" t="s">
        <v>351</v>
      </c>
      <c r="AE246" s="21" t="s">
        <v>352</v>
      </c>
    </row>
    <row r="247" spans="1:31">
      <c r="C247" s="21">
        <v>4</v>
      </c>
      <c r="D247" s="21" t="s">
        <v>30</v>
      </c>
      <c r="E247" s="21">
        <v>9980459</v>
      </c>
      <c r="F247" s="67" t="s">
        <v>2480</v>
      </c>
      <c r="G247" s="21" t="s">
        <v>32</v>
      </c>
      <c r="H247" s="21" t="s">
        <v>33</v>
      </c>
      <c r="I247" s="21">
        <v>277</v>
      </c>
      <c r="J247" s="21" t="s">
        <v>34</v>
      </c>
      <c r="K247" s="9">
        <v>45497</v>
      </c>
      <c r="L247" s="21" t="s">
        <v>160</v>
      </c>
      <c r="M247" s="21" t="s">
        <v>313</v>
      </c>
      <c r="N247" s="21" t="s">
        <v>314</v>
      </c>
      <c r="O247" s="21">
        <v>0</v>
      </c>
      <c r="P247" s="21">
        <v>12</v>
      </c>
      <c r="Q247" s="21">
        <v>0</v>
      </c>
      <c r="R247" s="21">
        <v>0</v>
      </c>
      <c r="S247" s="9">
        <v>45496</v>
      </c>
      <c r="T247" s="10">
        <v>0.38541666666666669</v>
      </c>
      <c r="U247" s="21" t="s">
        <v>684</v>
      </c>
      <c r="V247" s="11">
        <v>45496.382314814815</v>
      </c>
      <c r="W247" s="21" t="s">
        <v>6140</v>
      </c>
      <c r="X247" s="21" t="s">
        <v>6141</v>
      </c>
      <c r="Y247" s="21" t="s">
        <v>38</v>
      </c>
      <c r="Z247" s="21" t="s">
        <v>6142</v>
      </c>
      <c r="AA247" s="21" t="s">
        <v>6143</v>
      </c>
      <c r="AB247" s="11">
        <v>45496.357777777775</v>
      </c>
      <c r="AC247" s="21">
        <v>70000</v>
      </c>
      <c r="AD247" s="21" t="s">
        <v>351</v>
      </c>
      <c r="AE247" s="21" t="s">
        <v>352</v>
      </c>
    </row>
    <row r="248" spans="1:31">
      <c r="A248" s="12" t="s">
        <v>7037</v>
      </c>
      <c r="C248" s="21">
        <v>5</v>
      </c>
      <c r="D248" s="21" t="s">
        <v>30</v>
      </c>
      <c r="E248" s="21">
        <v>9930741</v>
      </c>
      <c r="F248" s="63" t="s">
        <v>5348</v>
      </c>
      <c r="G248" s="21" t="s">
        <v>32</v>
      </c>
      <c r="H248" s="21" t="s">
        <v>316</v>
      </c>
      <c r="I248" s="21">
        <v>5526</v>
      </c>
      <c r="J248" s="21" t="s">
        <v>197</v>
      </c>
      <c r="K248" s="9">
        <v>45496</v>
      </c>
      <c r="L248" s="21" t="s">
        <v>160</v>
      </c>
      <c r="M248" s="21" t="s">
        <v>313</v>
      </c>
      <c r="N248" s="21" t="s">
        <v>314</v>
      </c>
      <c r="O248" s="21">
        <v>20</v>
      </c>
      <c r="P248" s="21">
        <v>0</v>
      </c>
      <c r="Q248" s="21">
        <v>0</v>
      </c>
      <c r="R248" s="21">
        <v>0</v>
      </c>
      <c r="S248" s="9">
        <v>45496</v>
      </c>
      <c r="T248" s="10">
        <v>0.33333333333333331</v>
      </c>
      <c r="U248" s="21" t="s">
        <v>684</v>
      </c>
      <c r="V248" s="11">
        <v>45496.651817129627</v>
      </c>
      <c r="W248" s="21" t="s">
        <v>6144</v>
      </c>
      <c r="X248" s="21" t="s">
        <v>6145</v>
      </c>
      <c r="Y248" s="21" t="s">
        <v>1722</v>
      </c>
      <c r="Z248" s="21" t="s">
        <v>6146</v>
      </c>
      <c r="AA248" s="21" t="s">
        <v>6147</v>
      </c>
      <c r="AB248" s="11">
        <v>45495.745833333334</v>
      </c>
      <c r="AC248" s="21">
        <v>175000</v>
      </c>
      <c r="AD248" s="21" t="s">
        <v>324</v>
      </c>
      <c r="AE248" s="21" t="s">
        <v>346</v>
      </c>
    </row>
    <row r="249" spans="1:31">
      <c r="C249" s="21">
        <v>6</v>
      </c>
      <c r="D249" s="21" t="s">
        <v>30</v>
      </c>
      <c r="E249" s="21">
        <v>9992921</v>
      </c>
      <c r="F249" s="67" t="s">
        <v>446</v>
      </c>
      <c r="G249" s="21" t="s">
        <v>32</v>
      </c>
      <c r="H249" s="21" t="s">
        <v>33</v>
      </c>
      <c r="I249" s="21">
        <v>166</v>
      </c>
      <c r="J249" s="21" t="s">
        <v>447</v>
      </c>
      <c r="K249" s="9">
        <v>45495</v>
      </c>
      <c r="L249" s="21" t="s">
        <v>160</v>
      </c>
      <c r="M249" s="21" t="s">
        <v>313</v>
      </c>
      <c r="N249" s="21" t="s">
        <v>314</v>
      </c>
      <c r="O249" s="21">
        <v>0</v>
      </c>
      <c r="P249" s="21">
        <v>9</v>
      </c>
      <c r="Q249" s="21">
        <v>0</v>
      </c>
      <c r="R249" s="21">
        <v>0</v>
      </c>
      <c r="S249" s="9">
        <v>45496</v>
      </c>
      <c r="T249" s="10">
        <v>0.55208333333333337</v>
      </c>
      <c r="U249" s="21" t="s">
        <v>6148</v>
      </c>
      <c r="V249" s="11">
        <v>45496.697627314818</v>
      </c>
      <c r="W249" s="21" t="s">
        <v>6149</v>
      </c>
      <c r="X249" s="21" t="s">
        <v>6150</v>
      </c>
      <c r="Y249" s="21" t="s">
        <v>450</v>
      </c>
      <c r="Z249" s="21" t="s">
        <v>6151</v>
      </c>
      <c r="AA249" s="21" t="s">
        <v>6152</v>
      </c>
      <c r="AB249" s="11">
        <v>45496.403923611113</v>
      </c>
      <c r="AC249" s="21">
        <v>60000</v>
      </c>
      <c r="AD249" s="21" t="s">
        <v>333</v>
      </c>
      <c r="AE249" s="21" t="s">
        <v>325</v>
      </c>
    </row>
    <row r="250" spans="1:31">
      <c r="A250" t="s">
        <v>6345</v>
      </c>
      <c r="C250" s="21">
        <v>7</v>
      </c>
      <c r="D250" s="21" t="s">
        <v>30</v>
      </c>
      <c r="E250" s="21" t="s">
        <v>5299</v>
      </c>
      <c r="F250" s="67" t="s">
        <v>2328</v>
      </c>
      <c r="G250" s="21" t="s">
        <v>32</v>
      </c>
      <c r="H250" s="21" t="s">
        <v>33</v>
      </c>
      <c r="I250" s="21">
        <v>198</v>
      </c>
      <c r="J250" s="21" t="s">
        <v>197</v>
      </c>
      <c r="K250" s="9">
        <v>45496</v>
      </c>
      <c r="L250" s="21" t="s">
        <v>160</v>
      </c>
      <c r="M250" s="21" t="s">
        <v>313</v>
      </c>
      <c r="N250" s="21" t="s">
        <v>314</v>
      </c>
      <c r="O250" s="21">
        <v>0</v>
      </c>
      <c r="P250" s="21">
        <v>10</v>
      </c>
      <c r="Q250" s="21">
        <v>0</v>
      </c>
      <c r="R250" s="21">
        <v>0</v>
      </c>
      <c r="S250" s="9">
        <v>45496</v>
      </c>
      <c r="T250" s="10">
        <v>0.42708333333333331</v>
      </c>
      <c r="U250" s="21" t="s">
        <v>6148</v>
      </c>
      <c r="V250" s="11">
        <v>45496.48332175926</v>
      </c>
      <c r="W250" s="21" t="s">
        <v>6153</v>
      </c>
      <c r="X250" s="21" t="s">
        <v>6154</v>
      </c>
      <c r="Y250" s="21" t="s">
        <v>5302</v>
      </c>
      <c r="Z250" s="21" t="s">
        <v>6155</v>
      </c>
      <c r="AA250" s="21" t="s">
        <v>6156</v>
      </c>
      <c r="AB250" s="11">
        <v>45496.424675925926</v>
      </c>
      <c r="AC250" s="21">
        <v>60000</v>
      </c>
      <c r="AD250" s="21" t="s">
        <v>333</v>
      </c>
      <c r="AE250" s="21" t="s">
        <v>325</v>
      </c>
    </row>
    <row r="251" spans="1:31">
      <c r="A251" t="s">
        <v>6345</v>
      </c>
      <c r="C251" s="21">
        <v>8</v>
      </c>
      <c r="D251" s="21" t="s">
        <v>30</v>
      </c>
      <c r="E251" s="21" t="s">
        <v>5305</v>
      </c>
      <c r="F251" s="67" t="s">
        <v>5306</v>
      </c>
      <c r="G251" s="21" t="s">
        <v>32</v>
      </c>
      <c r="H251" s="21" t="s">
        <v>33</v>
      </c>
      <c r="I251" s="21">
        <v>2775</v>
      </c>
      <c r="J251" s="21" t="s">
        <v>197</v>
      </c>
      <c r="K251" s="9">
        <v>45496</v>
      </c>
      <c r="L251" s="21" t="s">
        <v>160</v>
      </c>
      <c r="M251" s="21" t="s">
        <v>313</v>
      </c>
      <c r="N251" s="21" t="s">
        <v>314</v>
      </c>
      <c r="O251" s="21">
        <v>0</v>
      </c>
      <c r="P251" s="21">
        <v>0</v>
      </c>
      <c r="Q251" s="21">
        <v>0</v>
      </c>
      <c r="R251" s="21">
        <v>0</v>
      </c>
      <c r="S251" s="9">
        <v>45496</v>
      </c>
      <c r="T251" s="10">
        <v>0.42708333333333331</v>
      </c>
      <c r="U251" s="21" t="s">
        <v>6148</v>
      </c>
      <c r="V251" s="11">
        <v>45496.483344907407</v>
      </c>
      <c r="W251" s="21" t="s">
        <v>6157</v>
      </c>
      <c r="X251" s="21" t="s">
        <v>6158</v>
      </c>
      <c r="Y251" s="21" t="s">
        <v>5309</v>
      </c>
      <c r="Z251" s="21" t="s">
        <v>6159</v>
      </c>
      <c r="AA251" s="21" t="s">
        <v>6160</v>
      </c>
      <c r="AB251" s="11">
        <v>45496.425138888888</v>
      </c>
      <c r="AC251" s="21">
        <v>150000</v>
      </c>
      <c r="AD251" s="21" t="s">
        <v>333</v>
      </c>
      <c r="AE251" s="21" t="s">
        <v>325</v>
      </c>
    </row>
    <row r="252" spans="1:31">
      <c r="A252" t="s">
        <v>6345</v>
      </c>
      <c r="C252" s="21">
        <v>9</v>
      </c>
      <c r="D252" s="21" t="s">
        <v>30</v>
      </c>
      <c r="E252" s="21" t="s">
        <v>533</v>
      </c>
      <c r="F252" s="67" t="s">
        <v>534</v>
      </c>
      <c r="G252" s="21" t="s">
        <v>32</v>
      </c>
      <c r="H252" s="21" t="s">
        <v>33</v>
      </c>
      <c r="I252" s="21">
        <v>33</v>
      </c>
      <c r="J252" s="21" t="s">
        <v>434</v>
      </c>
      <c r="K252" s="9">
        <v>45496</v>
      </c>
      <c r="L252" s="21" t="s">
        <v>160</v>
      </c>
      <c r="M252" s="21" t="s">
        <v>313</v>
      </c>
      <c r="N252" s="21" t="s">
        <v>314</v>
      </c>
      <c r="O252" s="21">
        <v>0</v>
      </c>
      <c r="P252" s="21">
        <v>4</v>
      </c>
      <c r="Q252" s="21">
        <v>0</v>
      </c>
      <c r="R252" s="21">
        <v>0</v>
      </c>
      <c r="S252" s="9">
        <v>45496</v>
      </c>
      <c r="T252" s="10">
        <v>0.47916666666666669</v>
      </c>
      <c r="U252" s="21" t="s">
        <v>6161</v>
      </c>
      <c r="V252" s="11">
        <v>45496.470370370371</v>
      </c>
      <c r="W252" s="21" t="s">
        <v>6162</v>
      </c>
      <c r="X252" s="21" t="s">
        <v>6163</v>
      </c>
      <c r="Y252" s="21" t="s">
        <v>537</v>
      </c>
      <c r="Z252" s="21" t="s">
        <v>6164</v>
      </c>
      <c r="AA252" s="21" t="s">
        <v>6165</v>
      </c>
      <c r="AB252" s="11">
        <v>45496.443993055553</v>
      </c>
      <c r="AC252" s="21">
        <v>50000</v>
      </c>
      <c r="AD252" s="21" t="s">
        <v>351</v>
      </c>
      <c r="AE252" s="21" t="s">
        <v>352</v>
      </c>
    </row>
    <row r="253" spans="1:31">
      <c r="A253" t="s">
        <v>6345</v>
      </c>
      <c r="C253" s="21">
        <v>10</v>
      </c>
      <c r="D253" s="21" t="s">
        <v>30</v>
      </c>
      <c r="E253" s="21" t="s">
        <v>574</v>
      </c>
      <c r="F253" s="67" t="s">
        <v>575</v>
      </c>
      <c r="G253" s="21" t="s">
        <v>32</v>
      </c>
      <c r="H253" s="21" t="s">
        <v>33</v>
      </c>
      <c r="I253" s="21">
        <v>30</v>
      </c>
      <c r="J253" s="21" t="s">
        <v>447</v>
      </c>
      <c r="K253" s="9">
        <v>45496</v>
      </c>
      <c r="L253" s="21" t="s">
        <v>160</v>
      </c>
      <c r="M253" s="21" t="s">
        <v>313</v>
      </c>
      <c r="N253" s="21" t="s">
        <v>314</v>
      </c>
      <c r="O253" s="21">
        <v>0</v>
      </c>
      <c r="P253" s="21">
        <v>5</v>
      </c>
      <c r="Q253" s="21">
        <v>0</v>
      </c>
      <c r="R253" s="21">
        <v>0</v>
      </c>
      <c r="S253" s="9">
        <v>45496</v>
      </c>
      <c r="T253" s="10">
        <v>0.46875</v>
      </c>
      <c r="U253" s="21" t="s">
        <v>684</v>
      </c>
      <c r="V253" s="11">
        <v>45496.465439814812</v>
      </c>
      <c r="W253" s="21" t="s">
        <v>6166</v>
      </c>
      <c r="X253" s="21" t="s">
        <v>6167</v>
      </c>
      <c r="Y253" s="21" t="s">
        <v>578</v>
      </c>
      <c r="Z253" s="21" t="s">
        <v>6168</v>
      </c>
      <c r="AA253" s="21" t="s">
        <v>6169</v>
      </c>
      <c r="AB253" s="11">
        <v>45496.443819444445</v>
      </c>
      <c r="AC253" s="21">
        <v>50000</v>
      </c>
      <c r="AD253" s="21" t="s">
        <v>351</v>
      </c>
      <c r="AE253" s="21" t="s">
        <v>352</v>
      </c>
    </row>
    <row r="256" spans="1:31">
      <c r="B256" s="14">
        <v>45497</v>
      </c>
      <c r="C256" s="21">
        <v>1</v>
      </c>
      <c r="D256" s="21" t="s">
        <v>30</v>
      </c>
      <c r="E256" s="21">
        <v>9757814</v>
      </c>
      <c r="F256" s="15" t="s">
        <v>1300</v>
      </c>
      <c r="G256" s="21" t="s">
        <v>32</v>
      </c>
      <c r="H256" s="21" t="s">
        <v>33</v>
      </c>
      <c r="I256" s="21">
        <v>319</v>
      </c>
      <c r="J256" s="21" t="s">
        <v>34</v>
      </c>
      <c r="K256" s="9">
        <v>45475</v>
      </c>
      <c r="L256" s="21" t="s">
        <v>160</v>
      </c>
      <c r="M256" s="21" t="s">
        <v>313</v>
      </c>
      <c r="N256" s="21" t="s">
        <v>314</v>
      </c>
      <c r="O256" s="21"/>
      <c r="P256" s="21"/>
      <c r="Q256" s="21"/>
      <c r="R256" s="21"/>
      <c r="S256" s="9">
        <v>45475</v>
      </c>
      <c r="T256" s="10">
        <v>0.45833333333333331</v>
      </c>
      <c r="U256" s="21" t="s">
        <v>6170</v>
      </c>
      <c r="V256" s="11">
        <v>45497.389768518522</v>
      </c>
      <c r="W256" s="21" t="s">
        <v>6171</v>
      </c>
      <c r="X256" s="21" t="s">
        <v>6172</v>
      </c>
      <c r="Y256" s="21" t="s">
        <v>38</v>
      </c>
      <c r="Z256" s="21" t="s">
        <v>6173</v>
      </c>
      <c r="AA256" s="21" t="s">
        <v>6174</v>
      </c>
      <c r="AB256" s="11">
        <v>45475.389849537038</v>
      </c>
      <c r="AC256" s="21">
        <v>70000</v>
      </c>
      <c r="AD256" s="21" t="s">
        <v>351</v>
      </c>
      <c r="AE256" s="21" t="s">
        <v>352</v>
      </c>
    </row>
    <row r="257" spans="1:31">
      <c r="C257" s="21">
        <v>2</v>
      </c>
      <c r="D257" s="21" t="s">
        <v>30</v>
      </c>
      <c r="E257" s="21">
        <v>9906283</v>
      </c>
      <c r="F257" s="15" t="s">
        <v>6175</v>
      </c>
      <c r="G257" s="21" t="s">
        <v>32</v>
      </c>
      <c r="H257" s="21" t="s">
        <v>33</v>
      </c>
      <c r="I257" s="21">
        <v>277</v>
      </c>
      <c r="J257" s="21" t="s">
        <v>107</v>
      </c>
      <c r="K257" s="9">
        <v>45475</v>
      </c>
      <c r="L257" s="21" t="s">
        <v>160</v>
      </c>
      <c r="M257" s="21" t="s">
        <v>313</v>
      </c>
      <c r="N257" s="21" t="s">
        <v>314</v>
      </c>
      <c r="O257" s="21"/>
      <c r="P257" s="21"/>
      <c r="Q257" s="21"/>
      <c r="R257" s="21"/>
      <c r="S257" s="9">
        <v>45475</v>
      </c>
      <c r="T257" s="10">
        <v>0.52083333333333337</v>
      </c>
      <c r="U257" s="21" t="s">
        <v>6170</v>
      </c>
      <c r="V257" s="11">
        <v>45497.391041666669</v>
      </c>
      <c r="W257" s="21" t="s">
        <v>6176</v>
      </c>
      <c r="X257" s="21" t="s">
        <v>6177</v>
      </c>
      <c r="Y257" s="21" t="s">
        <v>38</v>
      </c>
      <c r="Z257" s="21" t="s">
        <v>6178</v>
      </c>
      <c r="AA257" s="21" t="s">
        <v>6179</v>
      </c>
      <c r="AB257" s="11">
        <v>45475.390462962961</v>
      </c>
      <c r="AC257" s="21">
        <v>70000</v>
      </c>
      <c r="AD257" s="21" t="s">
        <v>351</v>
      </c>
      <c r="AE257" s="21" t="s">
        <v>352</v>
      </c>
    </row>
    <row r="258" spans="1:31">
      <c r="C258" s="21">
        <v>3</v>
      </c>
      <c r="D258" s="21" t="s">
        <v>30</v>
      </c>
      <c r="E258" s="21">
        <v>9891335</v>
      </c>
      <c r="F258" s="15" t="s">
        <v>587</v>
      </c>
      <c r="G258" s="21" t="s">
        <v>32</v>
      </c>
      <c r="H258" s="21" t="s">
        <v>33</v>
      </c>
      <c r="I258" s="21">
        <v>275</v>
      </c>
      <c r="J258" s="21" t="s">
        <v>34</v>
      </c>
      <c r="K258" s="9">
        <v>45480</v>
      </c>
      <c r="L258" s="21" t="s">
        <v>160</v>
      </c>
      <c r="M258" s="21" t="s">
        <v>313</v>
      </c>
      <c r="N258" s="21" t="s">
        <v>314</v>
      </c>
      <c r="O258" s="21"/>
      <c r="P258" s="21"/>
      <c r="Q258" s="21"/>
      <c r="R258" s="21"/>
      <c r="S258" s="9">
        <v>45480</v>
      </c>
      <c r="T258" s="10">
        <v>0.52083333333333337</v>
      </c>
      <c r="U258" s="21" t="s">
        <v>6180</v>
      </c>
      <c r="V258" s="11">
        <v>45497.392430555556</v>
      </c>
      <c r="W258" s="21" t="s">
        <v>6181</v>
      </c>
      <c r="X258" s="21" t="s">
        <v>6182</v>
      </c>
      <c r="Y258" s="21" t="s">
        <v>38</v>
      </c>
      <c r="Z258" s="21" t="s">
        <v>6183</v>
      </c>
      <c r="AA258" s="21" t="s">
        <v>6184</v>
      </c>
      <c r="AB258" s="11">
        <v>45480.364201388889</v>
      </c>
      <c r="AC258" s="21">
        <v>70000</v>
      </c>
      <c r="AD258" s="21" t="s">
        <v>351</v>
      </c>
      <c r="AE258" s="21" t="s">
        <v>352</v>
      </c>
    </row>
    <row r="259" spans="1:31">
      <c r="C259" s="21">
        <v>4</v>
      </c>
      <c r="D259" s="21" t="s">
        <v>30</v>
      </c>
      <c r="E259" s="21">
        <v>9757814</v>
      </c>
      <c r="F259" s="15" t="s">
        <v>1300</v>
      </c>
      <c r="G259" s="21" t="s">
        <v>32</v>
      </c>
      <c r="H259" s="21" t="s">
        <v>33</v>
      </c>
      <c r="I259" s="21">
        <v>319</v>
      </c>
      <c r="J259" s="21" t="s">
        <v>107</v>
      </c>
      <c r="K259" s="9">
        <v>45482</v>
      </c>
      <c r="L259" s="21" t="s">
        <v>160</v>
      </c>
      <c r="M259" s="21" t="s">
        <v>313</v>
      </c>
      <c r="N259" s="21" t="s">
        <v>314</v>
      </c>
      <c r="O259" s="21"/>
      <c r="P259" s="21"/>
      <c r="Q259" s="21"/>
      <c r="R259" s="21"/>
      <c r="S259" s="9">
        <v>45482</v>
      </c>
      <c r="T259" s="10">
        <v>0.52083333333333337</v>
      </c>
      <c r="U259" s="21" t="s">
        <v>6185</v>
      </c>
      <c r="V259" s="11">
        <v>45497.421979166669</v>
      </c>
      <c r="W259" s="21" t="s">
        <v>6186</v>
      </c>
      <c r="X259" s="21" t="s">
        <v>6187</v>
      </c>
      <c r="Y259" s="21" t="s">
        <v>38</v>
      </c>
      <c r="Z259" s="21" t="s">
        <v>6188</v>
      </c>
      <c r="AA259" s="21" t="s">
        <v>6189</v>
      </c>
      <c r="AB259" s="11">
        <v>45482.361886574072</v>
      </c>
      <c r="AC259" s="21">
        <v>70000</v>
      </c>
      <c r="AD259" s="21" t="s">
        <v>351</v>
      </c>
      <c r="AE259" s="21" t="s">
        <v>352</v>
      </c>
    </row>
    <row r="260" spans="1:31">
      <c r="C260" s="21">
        <v>5</v>
      </c>
      <c r="D260" s="21" t="s">
        <v>30</v>
      </c>
      <c r="E260" s="21">
        <v>9992921</v>
      </c>
      <c r="F260" s="15" t="s">
        <v>581</v>
      </c>
      <c r="G260" s="21" t="s">
        <v>32</v>
      </c>
      <c r="H260" s="21" t="s">
        <v>33</v>
      </c>
      <c r="I260" s="21">
        <v>166</v>
      </c>
      <c r="J260" s="21" t="s">
        <v>447</v>
      </c>
      <c r="K260" s="9">
        <v>45482</v>
      </c>
      <c r="L260" s="21" t="s">
        <v>160</v>
      </c>
      <c r="M260" s="21" t="s">
        <v>313</v>
      </c>
      <c r="N260" s="21" t="s">
        <v>314</v>
      </c>
      <c r="O260" s="21"/>
      <c r="P260" s="21"/>
      <c r="Q260" s="21"/>
      <c r="R260" s="21"/>
      <c r="S260" s="9">
        <v>45482</v>
      </c>
      <c r="T260" s="10">
        <v>0.625</v>
      </c>
      <c r="U260" s="21" t="s">
        <v>6185</v>
      </c>
      <c r="V260" s="11">
        <v>45497.425439814811</v>
      </c>
      <c r="W260" s="21" t="s">
        <v>6190</v>
      </c>
      <c r="X260" s="21" t="s">
        <v>6191</v>
      </c>
      <c r="Y260" s="21" t="s">
        <v>450</v>
      </c>
      <c r="Z260" s="21" t="s">
        <v>6192</v>
      </c>
      <c r="AA260" s="21" t="s">
        <v>6193</v>
      </c>
      <c r="AB260" s="11">
        <v>45482.515590277777</v>
      </c>
      <c r="AC260" s="21">
        <v>60000</v>
      </c>
      <c r="AD260" s="21" t="s">
        <v>333</v>
      </c>
      <c r="AE260" s="21" t="s">
        <v>325</v>
      </c>
    </row>
    <row r="261" spans="1:31">
      <c r="C261" s="21">
        <v>6</v>
      </c>
      <c r="D261" s="21" t="s">
        <v>30</v>
      </c>
      <c r="E261" s="21" t="s">
        <v>2320</v>
      </c>
      <c r="F261" s="15" t="s">
        <v>2321</v>
      </c>
      <c r="G261" s="21" t="s">
        <v>32</v>
      </c>
      <c r="H261" s="21" t="s">
        <v>33</v>
      </c>
      <c r="I261" s="21">
        <v>50</v>
      </c>
      <c r="J261" s="21" t="s">
        <v>498</v>
      </c>
      <c r="K261" s="9">
        <v>45481</v>
      </c>
      <c r="L261" s="21" t="s">
        <v>160</v>
      </c>
      <c r="M261" s="21" t="s">
        <v>313</v>
      </c>
      <c r="N261" s="21" t="s">
        <v>314</v>
      </c>
      <c r="O261" s="21"/>
      <c r="P261" s="21"/>
      <c r="Q261" s="21"/>
      <c r="R261" s="21"/>
      <c r="S261" s="9">
        <v>45481</v>
      </c>
      <c r="T261" s="10">
        <v>0.33333333333333331</v>
      </c>
      <c r="U261" s="21" t="s">
        <v>6185</v>
      </c>
      <c r="V261" s="11">
        <v>45497.42701388889</v>
      </c>
      <c r="W261" s="21" t="s">
        <v>6194</v>
      </c>
      <c r="X261" s="21" t="s">
        <v>6195</v>
      </c>
      <c r="Y261" s="21" t="s">
        <v>2324</v>
      </c>
      <c r="Z261" s="21" t="s">
        <v>6196</v>
      </c>
      <c r="AA261" s="21" t="s">
        <v>6197</v>
      </c>
      <c r="AB261" s="11">
        <v>45483.411585648151</v>
      </c>
      <c r="AC261" s="21">
        <v>50000</v>
      </c>
      <c r="AD261" s="21" t="s">
        <v>351</v>
      </c>
      <c r="AE261" s="21" t="s">
        <v>352</v>
      </c>
    </row>
    <row r="262" spans="1:31">
      <c r="C262" s="21">
        <v>7</v>
      </c>
      <c r="D262" s="21" t="s">
        <v>30</v>
      </c>
      <c r="E262" s="21">
        <v>8357576</v>
      </c>
      <c r="F262" s="15" t="s">
        <v>504</v>
      </c>
      <c r="G262" s="21" t="s">
        <v>32</v>
      </c>
      <c r="H262" s="21" t="s">
        <v>33</v>
      </c>
      <c r="I262" s="21">
        <v>125</v>
      </c>
      <c r="J262" s="21" t="s">
        <v>447</v>
      </c>
      <c r="K262" s="9">
        <v>45483</v>
      </c>
      <c r="L262" s="21" t="s">
        <v>160</v>
      </c>
      <c r="M262" s="21" t="s">
        <v>313</v>
      </c>
      <c r="N262" s="21" t="s">
        <v>314</v>
      </c>
      <c r="O262" s="21"/>
      <c r="P262" s="21"/>
      <c r="Q262" s="21"/>
      <c r="R262" s="21"/>
      <c r="S262" s="9">
        <v>45483</v>
      </c>
      <c r="T262" s="10">
        <v>0.625</v>
      </c>
      <c r="U262" s="21" t="s">
        <v>4914</v>
      </c>
      <c r="V262" s="11">
        <v>45497.428078703706</v>
      </c>
      <c r="W262" s="21" t="s">
        <v>6198</v>
      </c>
      <c r="X262" s="21" t="s">
        <v>6199</v>
      </c>
      <c r="Y262" s="21" t="s">
        <v>450</v>
      </c>
      <c r="Z262" s="21" t="s">
        <v>6200</v>
      </c>
      <c r="AA262" s="21" t="s">
        <v>6201</v>
      </c>
      <c r="AB262" s="11">
        <v>45483.606145833335</v>
      </c>
      <c r="AC262" s="21">
        <v>60000</v>
      </c>
      <c r="AD262" s="21" t="s">
        <v>333</v>
      </c>
      <c r="AE262" s="21" t="s">
        <v>325</v>
      </c>
    </row>
    <row r="263" spans="1:31">
      <c r="C263" s="21">
        <v>8</v>
      </c>
      <c r="D263" s="21" t="s">
        <v>30</v>
      </c>
      <c r="E263" s="21">
        <v>9906283</v>
      </c>
      <c r="F263" s="15" t="s">
        <v>6175</v>
      </c>
      <c r="G263" s="21" t="s">
        <v>32</v>
      </c>
      <c r="H263" s="21" t="s">
        <v>33</v>
      </c>
      <c r="I263" s="21">
        <v>277</v>
      </c>
      <c r="J263" s="21" t="s">
        <v>34</v>
      </c>
      <c r="K263" s="9">
        <v>45484</v>
      </c>
      <c r="L263" s="21" t="s">
        <v>160</v>
      </c>
      <c r="M263" s="21" t="s">
        <v>313</v>
      </c>
      <c r="N263" s="21" t="s">
        <v>314</v>
      </c>
      <c r="O263" s="21"/>
      <c r="P263" s="21"/>
      <c r="Q263" s="21"/>
      <c r="R263" s="21"/>
      <c r="S263" s="9">
        <v>45484</v>
      </c>
      <c r="T263" s="10">
        <v>0.66666666666666663</v>
      </c>
      <c r="U263" s="21" t="s">
        <v>6180</v>
      </c>
      <c r="V263" s="11">
        <v>45497.45039351852</v>
      </c>
      <c r="W263" s="21" t="s">
        <v>6202</v>
      </c>
      <c r="X263" s="21" t="s">
        <v>6203</v>
      </c>
      <c r="Y263" s="21" t="s">
        <v>38</v>
      </c>
      <c r="Z263" s="21" t="s">
        <v>6204</v>
      </c>
      <c r="AA263" s="21" t="s">
        <v>6205</v>
      </c>
      <c r="AB263" s="11">
        <v>45483.663055555553</v>
      </c>
      <c r="AC263" s="21">
        <v>70000</v>
      </c>
      <c r="AD263" s="21" t="s">
        <v>351</v>
      </c>
      <c r="AE263" s="21" t="s">
        <v>352</v>
      </c>
    </row>
    <row r="264" spans="1:31">
      <c r="C264" s="21">
        <v>9</v>
      </c>
      <c r="D264" s="21" t="s">
        <v>30</v>
      </c>
      <c r="E264" s="21">
        <v>9992921</v>
      </c>
      <c r="F264" s="15" t="s">
        <v>581</v>
      </c>
      <c r="G264" s="21" t="s">
        <v>32</v>
      </c>
      <c r="H264" s="21" t="s">
        <v>33</v>
      </c>
      <c r="I264" s="21">
        <v>166</v>
      </c>
      <c r="J264" s="21" t="s">
        <v>447</v>
      </c>
      <c r="K264" s="9">
        <v>45488</v>
      </c>
      <c r="L264" s="21" t="s">
        <v>160</v>
      </c>
      <c r="M264" s="21" t="s">
        <v>313</v>
      </c>
      <c r="N264" s="21" t="s">
        <v>314</v>
      </c>
      <c r="O264" s="21"/>
      <c r="P264" s="21"/>
      <c r="Q264" s="21"/>
      <c r="R264" s="21"/>
      <c r="S264" s="9">
        <v>45488</v>
      </c>
      <c r="T264" s="10">
        <v>0.625</v>
      </c>
      <c r="U264" s="21" t="s">
        <v>6206</v>
      </c>
      <c r="V264" s="11">
        <v>45497.559814814813</v>
      </c>
      <c r="W264" s="21" t="s">
        <v>6207</v>
      </c>
      <c r="X264" s="21" t="s">
        <v>6208</v>
      </c>
      <c r="Y264" s="21" t="s">
        <v>450</v>
      </c>
      <c r="Z264" s="21" t="s">
        <v>6209</v>
      </c>
      <c r="AA264" s="21" t="s">
        <v>6210</v>
      </c>
      <c r="AB264" s="11">
        <v>45489.449965277781</v>
      </c>
      <c r="AC264" s="21">
        <v>60000</v>
      </c>
      <c r="AD264" s="21" t="s">
        <v>333</v>
      </c>
      <c r="AE264" s="21" t="s">
        <v>325</v>
      </c>
    </row>
    <row r="265" spans="1:31">
      <c r="C265" s="21">
        <v>10</v>
      </c>
      <c r="D265" s="21" t="s">
        <v>30</v>
      </c>
      <c r="E265" s="21">
        <v>9992921</v>
      </c>
      <c r="F265" s="15" t="s">
        <v>581</v>
      </c>
      <c r="G265" s="21" t="s">
        <v>32</v>
      </c>
      <c r="H265" s="21" t="s">
        <v>33</v>
      </c>
      <c r="I265" s="21">
        <v>166</v>
      </c>
      <c r="J265" s="21" t="s">
        <v>447</v>
      </c>
      <c r="K265" s="9">
        <v>45494</v>
      </c>
      <c r="L265" s="21" t="s">
        <v>160</v>
      </c>
      <c r="M265" s="21" t="s">
        <v>313</v>
      </c>
      <c r="N265" s="21" t="s">
        <v>314</v>
      </c>
      <c r="O265" s="21"/>
      <c r="P265" s="21"/>
      <c r="Q265" s="21"/>
      <c r="R265" s="21"/>
      <c r="S265" s="9">
        <v>45494</v>
      </c>
      <c r="T265" s="10">
        <v>0.64583333333333337</v>
      </c>
      <c r="U265" s="21" t="s">
        <v>3177</v>
      </c>
      <c r="V265" s="11">
        <v>45497.563715277778</v>
      </c>
      <c r="W265" s="21" t="s">
        <v>6211</v>
      </c>
      <c r="X265" s="21" t="s">
        <v>6212</v>
      </c>
      <c r="Y265" s="21" t="s">
        <v>450</v>
      </c>
      <c r="Z265" s="21" t="s">
        <v>6213</v>
      </c>
      <c r="AA265" s="21" t="s">
        <v>6214</v>
      </c>
      <c r="AB265" s="11">
        <v>45493.360092592593</v>
      </c>
      <c r="AC265" s="21">
        <v>60000</v>
      </c>
      <c r="AD265" s="21" t="s">
        <v>333</v>
      </c>
      <c r="AE265" s="21" t="s">
        <v>325</v>
      </c>
    </row>
    <row r="266" spans="1:31">
      <c r="C266" s="21">
        <v>11</v>
      </c>
      <c r="D266" s="21" t="s">
        <v>30</v>
      </c>
      <c r="E266" s="21">
        <v>9891335</v>
      </c>
      <c r="F266" s="15" t="s">
        <v>106</v>
      </c>
      <c r="G266" s="21" t="s">
        <v>32</v>
      </c>
      <c r="H266" s="21" t="s">
        <v>33</v>
      </c>
      <c r="I266" s="21">
        <v>275</v>
      </c>
      <c r="J266" s="21" t="s">
        <v>34</v>
      </c>
      <c r="K266" s="9">
        <v>45494</v>
      </c>
      <c r="L266" s="21" t="s">
        <v>160</v>
      </c>
      <c r="M266" s="21" t="s">
        <v>313</v>
      </c>
      <c r="N266" s="21" t="s">
        <v>314</v>
      </c>
      <c r="O266" s="21"/>
      <c r="P266" s="21"/>
      <c r="Q266" s="21"/>
      <c r="R266" s="21"/>
      <c r="S266" s="9">
        <v>45495</v>
      </c>
      <c r="T266" s="10">
        <v>0.53125</v>
      </c>
      <c r="U266" s="21" t="s">
        <v>666</v>
      </c>
      <c r="V266" s="11">
        <v>45497.483518518522</v>
      </c>
      <c r="W266" s="21" t="s">
        <v>6215</v>
      </c>
      <c r="X266" s="21" t="s">
        <v>6216</v>
      </c>
      <c r="Y266" s="21" t="s">
        <v>38</v>
      </c>
      <c r="Z266" s="21" t="s">
        <v>6217</v>
      </c>
      <c r="AA266" s="21" t="s">
        <v>6218</v>
      </c>
      <c r="AB266" s="11">
        <v>45495.381805555553</v>
      </c>
      <c r="AC266" s="21">
        <v>70000</v>
      </c>
      <c r="AD266" s="21" t="s">
        <v>351</v>
      </c>
      <c r="AE266" s="21" t="s">
        <v>352</v>
      </c>
    </row>
    <row r="267" spans="1:31">
      <c r="A267" t="s">
        <v>6346</v>
      </c>
      <c r="C267" s="21">
        <v>12</v>
      </c>
      <c r="D267" s="21" t="s">
        <v>30</v>
      </c>
      <c r="E267" s="21">
        <v>9891335</v>
      </c>
      <c r="F267" s="15" t="s">
        <v>587</v>
      </c>
      <c r="G267" s="21" t="s">
        <v>32</v>
      </c>
      <c r="H267" s="21" t="s">
        <v>33</v>
      </c>
      <c r="I267" s="21">
        <v>275</v>
      </c>
      <c r="J267" s="21" t="s">
        <v>34</v>
      </c>
      <c r="K267" s="9">
        <v>45496</v>
      </c>
      <c r="L267" s="21" t="s">
        <v>160</v>
      </c>
      <c r="M267" s="21" t="s">
        <v>313</v>
      </c>
      <c r="N267" s="21" t="s">
        <v>314</v>
      </c>
      <c r="O267" s="21"/>
      <c r="P267" s="21"/>
      <c r="Q267" s="21"/>
      <c r="R267" s="21"/>
      <c r="S267" s="9">
        <v>45496</v>
      </c>
      <c r="T267" s="10">
        <v>0.5</v>
      </c>
      <c r="U267" s="21" t="s">
        <v>6185</v>
      </c>
      <c r="V267" s="11">
        <v>45497.56621527778</v>
      </c>
      <c r="W267" s="21" t="s">
        <v>6219</v>
      </c>
      <c r="X267" s="21" t="s">
        <v>6220</v>
      </c>
      <c r="Y267" s="21" t="s">
        <v>38</v>
      </c>
      <c r="Z267" s="21" t="s">
        <v>6221</v>
      </c>
      <c r="AA267" s="21" t="s">
        <v>6222</v>
      </c>
      <c r="AB267" s="11">
        <v>45497.370219907411</v>
      </c>
      <c r="AC267" s="21">
        <v>70000</v>
      </c>
      <c r="AD267" s="21" t="s">
        <v>351</v>
      </c>
      <c r="AE267" s="21" t="s">
        <v>352</v>
      </c>
    </row>
    <row r="268" spans="1:31">
      <c r="A268" t="s">
        <v>6346</v>
      </c>
      <c r="C268" s="21">
        <v>13</v>
      </c>
      <c r="D268" s="21" t="s">
        <v>30</v>
      </c>
      <c r="E268" s="21">
        <v>9757814</v>
      </c>
      <c r="F268" s="15" t="s">
        <v>1300</v>
      </c>
      <c r="G268" s="21" t="s">
        <v>32</v>
      </c>
      <c r="H268" s="21" t="s">
        <v>33</v>
      </c>
      <c r="I268" s="21">
        <v>319</v>
      </c>
      <c r="J268" s="21" t="s">
        <v>107</v>
      </c>
      <c r="K268" s="9">
        <v>45497</v>
      </c>
      <c r="L268" s="21" t="s">
        <v>160</v>
      </c>
      <c r="M268" s="21" t="s">
        <v>313</v>
      </c>
      <c r="N268" s="21" t="s">
        <v>314</v>
      </c>
      <c r="O268" s="21"/>
      <c r="P268" s="21"/>
      <c r="Q268" s="21"/>
      <c r="R268" s="21"/>
      <c r="S268" s="9">
        <v>45497</v>
      </c>
      <c r="T268" s="10">
        <v>0.47222222222222227</v>
      </c>
      <c r="U268" s="21" t="s">
        <v>6185</v>
      </c>
      <c r="V268" s="11">
        <v>45497.567337962966</v>
      </c>
      <c r="W268" s="21" t="s">
        <v>6223</v>
      </c>
      <c r="X268" s="21" t="s">
        <v>6224</v>
      </c>
      <c r="Y268" s="21" t="s">
        <v>38</v>
      </c>
      <c r="Z268" s="21" t="s">
        <v>6225</v>
      </c>
      <c r="AA268" s="21" t="s">
        <v>6226</v>
      </c>
      <c r="AB268" s="11">
        <v>45497.370069444441</v>
      </c>
      <c r="AC268" s="21">
        <v>70000</v>
      </c>
      <c r="AD268" s="21" t="s">
        <v>351</v>
      </c>
      <c r="AE268" s="21" t="s">
        <v>352</v>
      </c>
    </row>
    <row r="269" spans="1:31">
      <c r="A269" s="68" t="s">
        <v>6345</v>
      </c>
      <c r="C269" s="21">
        <v>14</v>
      </c>
      <c r="D269" s="21" t="s">
        <v>30</v>
      </c>
      <c r="E269" s="21">
        <v>9753703</v>
      </c>
      <c r="F269" s="67" t="s">
        <v>6227</v>
      </c>
      <c r="G269" s="21" t="s">
        <v>32</v>
      </c>
      <c r="H269" s="21" t="s">
        <v>468</v>
      </c>
      <c r="I269" s="21">
        <v>29492</v>
      </c>
      <c r="J269" s="21" t="s">
        <v>359</v>
      </c>
      <c r="K269" s="9">
        <v>45497</v>
      </c>
      <c r="L269" s="21" t="s">
        <v>160</v>
      </c>
      <c r="M269" s="21" t="s">
        <v>313</v>
      </c>
      <c r="N269" s="21" t="s">
        <v>314</v>
      </c>
      <c r="O269" s="21">
        <v>20</v>
      </c>
      <c r="P269" s="21">
        <v>0</v>
      </c>
      <c r="Q269" s="21">
        <v>0</v>
      </c>
      <c r="R269" s="21">
        <v>0</v>
      </c>
      <c r="S269" s="9">
        <v>45497</v>
      </c>
      <c r="T269" s="10">
        <v>0.41319444444444442</v>
      </c>
      <c r="U269" s="21" t="s">
        <v>960</v>
      </c>
      <c r="V269" s="11">
        <v>45497.476747685185</v>
      </c>
      <c r="W269" s="21" t="s">
        <v>6228</v>
      </c>
      <c r="X269" s="21" t="s">
        <v>6229</v>
      </c>
      <c r="Y269" s="21" t="s">
        <v>321</v>
      </c>
      <c r="Z269" s="21" t="s">
        <v>6230</v>
      </c>
      <c r="AA269" s="21" t="s">
        <v>6231</v>
      </c>
      <c r="AB269" s="11">
        <v>45496.722511574073</v>
      </c>
      <c r="AC269" s="21">
        <v>300000</v>
      </c>
      <c r="AD269" s="21" t="s">
        <v>324</v>
      </c>
      <c r="AE269" s="21" t="s">
        <v>325</v>
      </c>
    </row>
    <row r="270" spans="1:31">
      <c r="A270" s="68" t="s">
        <v>6345</v>
      </c>
      <c r="C270" s="21">
        <v>15</v>
      </c>
      <c r="D270" s="21" t="s">
        <v>30</v>
      </c>
      <c r="E270" s="21">
        <v>9943396</v>
      </c>
      <c r="F270" s="67" t="s">
        <v>5525</v>
      </c>
      <c r="G270" s="21" t="s">
        <v>32</v>
      </c>
      <c r="H270" s="21" t="s">
        <v>367</v>
      </c>
      <c r="I270" s="21">
        <v>30259</v>
      </c>
      <c r="J270" s="21" t="s">
        <v>359</v>
      </c>
      <c r="K270" s="9">
        <v>45497</v>
      </c>
      <c r="L270" s="21" t="s">
        <v>160</v>
      </c>
      <c r="M270" s="21" t="s">
        <v>313</v>
      </c>
      <c r="N270" s="21" t="s">
        <v>314</v>
      </c>
      <c r="O270" s="21">
        <v>18</v>
      </c>
      <c r="P270" s="21">
        <v>1</v>
      </c>
      <c r="Q270" s="21">
        <v>0</v>
      </c>
      <c r="R270" s="21">
        <v>0</v>
      </c>
      <c r="S270" s="9">
        <v>45497</v>
      </c>
      <c r="T270" s="10">
        <v>0.36805555555555558</v>
      </c>
      <c r="U270" s="21" t="s">
        <v>960</v>
      </c>
      <c r="V270" s="11">
        <v>45497.466203703705</v>
      </c>
      <c r="W270" s="21" t="s">
        <v>6232</v>
      </c>
      <c r="X270" s="21" t="s">
        <v>6233</v>
      </c>
      <c r="Y270" s="21" t="s">
        <v>321</v>
      </c>
      <c r="Z270" s="21" t="s">
        <v>6234</v>
      </c>
      <c r="AA270" s="21" t="s">
        <v>6235</v>
      </c>
      <c r="AB270" s="11">
        <v>45496.740740740737</v>
      </c>
      <c r="AC270" s="21">
        <v>300000</v>
      </c>
      <c r="AD270" s="21" t="s">
        <v>324</v>
      </c>
      <c r="AE270" s="21" t="s">
        <v>325</v>
      </c>
    </row>
    <row r="271" spans="1:31">
      <c r="A271" t="s">
        <v>6346</v>
      </c>
      <c r="C271" s="21">
        <v>16</v>
      </c>
      <c r="D271" s="21" t="s">
        <v>30</v>
      </c>
      <c r="E271" s="21">
        <v>8357576</v>
      </c>
      <c r="F271" s="15" t="s">
        <v>504</v>
      </c>
      <c r="G271" s="21" t="s">
        <v>32</v>
      </c>
      <c r="H271" s="21" t="s">
        <v>33</v>
      </c>
      <c r="I271" s="21">
        <v>125</v>
      </c>
      <c r="J271" s="21" t="s">
        <v>447</v>
      </c>
      <c r="K271" s="9">
        <v>45497</v>
      </c>
      <c r="L271" s="21" t="s">
        <v>160</v>
      </c>
      <c r="M271" s="21" t="s">
        <v>313</v>
      </c>
      <c r="N271" s="21" t="s">
        <v>314</v>
      </c>
      <c r="O271" s="21"/>
      <c r="P271" s="21"/>
      <c r="Q271" s="21"/>
      <c r="R271" s="21"/>
      <c r="S271" s="9">
        <v>45497</v>
      </c>
      <c r="T271" s="10">
        <v>0.625</v>
      </c>
      <c r="U271" s="21" t="s">
        <v>6185</v>
      </c>
      <c r="V271" s="11">
        <v>45497.668715277781</v>
      </c>
      <c r="W271" s="21" t="s">
        <v>6236</v>
      </c>
      <c r="X271" s="21" t="s">
        <v>6237</v>
      </c>
      <c r="Y271" s="21" t="s">
        <v>450</v>
      </c>
      <c r="Z271" s="21" t="s">
        <v>6238</v>
      </c>
      <c r="AA271" s="21" t="s">
        <v>6239</v>
      </c>
      <c r="AB271" s="11">
        <v>45497.655740740738</v>
      </c>
      <c r="AC271" s="21">
        <v>60000</v>
      </c>
      <c r="AD271" s="21" t="s">
        <v>333</v>
      </c>
      <c r="AE271" s="21" t="s">
        <v>325</v>
      </c>
    </row>
    <row r="274" spans="1:31">
      <c r="A274" t="s">
        <v>6346</v>
      </c>
      <c r="B274" s="14">
        <v>45498</v>
      </c>
      <c r="C274" s="21">
        <v>1</v>
      </c>
      <c r="D274" s="21" t="s">
        <v>30</v>
      </c>
      <c r="E274" s="21">
        <v>9725847</v>
      </c>
      <c r="F274" s="15" t="s">
        <v>5688</v>
      </c>
      <c r="G274" s="21" t="s">
        <v>32</v>
      </c>
      <c r="H274" s="21" t="s">
        <v>367</v>
      </c>
      <c r="I274" s="21">
        <v>12148</v>
      </c>
      <c r="J274" s="21" t="s">
        <v>6240</v>
      </c>
      <c r="K274" s="9">
        <v>45497</v>
      </c>
      <c r="L274" s="21" t="s">
        <v>160</v>
      </c>
      <c r="M274" s="21" t="s">
        <v>313</v>
      </c>
      <c r="N274" s="21" t="s">
        <v>314</v>
      </c>
      <c r="O274" s="21">
        <v>22</v>
      </c>
      <c r="P274" s="21">
        <v>0</v>
      </c>
      <c r="Q274" s="21">
        <v>0</v>
      </c>
      <c r="R274" s="21">
        <v>0</v>
      </c>
      <c r="S274" s="9">
        <v>45497</v>
      </c>
      <c r="T274" s="10">
        <v>0.9375</v>
      </c>
      <c r="U274" s="21" t="s">
        <v>6241</v>
      </c>
      <c r="V274" s="11">
        <v>45498.645266203705</v>
      </c>
      <c r="W274" s="21" t="s">
        <v>6242</v>
      </c>
      <c r="X274" s="21" t="s">
        <v>6243</v>
      </c>
      <c r="Y274" s="21" t="s">
        <v>5692</v>
      </c>
      <c r="Z274" s="21" t="s">
        <v>6244</v>
      </c>
      <c r="AA274" s="21" t="s">
        <v>6245</v>
      </c>
      <c r="AB274" s="11">
        <v>45497.411620370367</v>
      </c>
      <c r="AC274" s="21">
        <v>250000</v>
      </c>
      <c r="AD274" s="21" t="s">
        <v>333</v>
      </c>
      <c r="AE274" s="21" t="s">
        <v>325</v>
      </c>
    </row>
    <row r="275" spans="1:31">
      <c r="A275" t="s">
        <v>6344</v>
      </c>
      <c r="C275" s="21">
        <v>2</v>
      </c>
      <c r="D275" s="21" t="s">
        <v>30</v>
      </c>
      <c r="E275" s="21">
        <v>9980459</v>
      </c>
      <c r="F275" s="36" t="s">
        <v>2480</v>
      </c>
      <c r="G275" s="21" t="s">
        <v>32</v>
      </c>
      <c r="H275" s="21" t="s">
        <v>33</v>
      </c>
      <c r="I275" s="21">
        <v>277</v>
      </c>
      <c r="J275" s="21" t="s">
        <v>107</v>
      </c>
      <c r="K275" s="9">
        <v>45499</v>
      </c>
      <c r="L275" s="21" t="s">
        <v>160</v>
      </c>
      <c r="M275" s="21" t="s">
        <v>313</v>
      </c>
      <c r="N275" s="21" t="s">
        <v>314</v>
      </c>
      <c r="O275" s="21">
        <v>0</v>
      </c>
      <c r="P275" s="21">
        <v>12</v>
      </c>
      <c r="Q275" s="21">
        <v>0</v>
      </c>
      <c r="R275" s="21">
        <v>0</v>
      </c>
      <c r="S275" s="9">
        <v>45498</v>
      </c>
      <c r="T275" s="10">
        <v>0.52083333333333337</v>
      </c>
      <c r="U275" s="21" t="s">
        <v>3355</v>
      </c>
      <c r="V275" s="11">
        <v>45498.434050925927</v>
      </c>
      <c r="W275" s="21" t="s">
        <v>6246</v>
      </c>
      <c r="X275" s="21" t="s">
        <v>6247</v>
      </c>
      <c r="Y275" s="21" t="s">
        <v>103</v>
      </c>
      <c r="Z275" s="21" t="s">
        <v>6248</v>
      </c>
      <c r="AA275" s="21" t="s">
        <v>6249</v>
      </c>
      <c r="AB275" s="11">
        <v>45498.391655092593</v>
      </c>
      <c r="AC275" s="21">
        <v>70000</v>
      </c>
      <c r="AD275" s="21" t="s">
        <v>351</v>
      </c>
      <c r="AE275" s="21" t="s">
        <v>352</v>
      </c>
    </row>
    <row r="276" spans="1:31">
      <c r="A276" t="s">
        <v>6344</v>
      </c>
      <c r="C276" s="21">
        <v>3</v>
      </c>
      <c r="D276" s="21" t="s">
        <v>30</v>
      </c>
      <c r="E276" s="21" t="s">
        <v>3691</v>
      </c>
      <c r="F276" s="36" t="s">
        <v>3692</v>
      </c>
      <c r="G276" s="21" t="s">
        <v>32</v>
      </c>
      <c r="H276" s="21" t="s">
        <v>33</v>
      </c>
      <c r="I276" s="21">
        <v>277</v>
      </c>
      <c r="J276" s="21" t="s">
        <v>34</v>
      </c>
      <c r="K276" s="9">
        <v>45499</v>
      </c>
      <c r="L276" s="21" t="s">
        <v>160</v>
      </c>
      <c r="M276" s="21" t="s">
        <v>313</v>
      </c>
      <c r="N276" s="21" t="s">
        <v>314</v>
      </c>
      <c r="O276" s="21">
        <v>0</v>
      </c>
      <c r="P276" s="21">
        <v>12</v>
      </c>
      <c r="Q276" s="21">
        <v>0</v>
      </c>
      <c r="R276" s="21">
        <v>0</v>
      </c>
      <c r="S276" s="9">
        <v>45498</v>
      </c>
      <c r="T276" s="10">
        <v>0.51388888888888895</v>
      </c>
      <c r="U276" s="21" t="s">
        <v>3355</v>
      </c>
      <c r="V276" s="11">
        <v>45498.436608796299</v>
      </c>
      <c r="W276" s="21" t="s">
        <v>6250</v>
      </c>
      <c r="X276" s="21" t="s">
        <v>6251</v>
      </c>
      <c r="Y276" s="21" t="s">
        <v>103</v>
      </c>
      <c r="Z276" s="21" t="s">
        <v>6252</v>
      </c>
      <c r="AA276" s="21" t="s">
        <v>6253</v>
      </c>
      <c r="AB276" s="11">
        <v>45498.39203703704</v>
      </c>
      <c r="AC276" s="21">
        <v>70000</v>
      </c>
      <c r="AD276" s="21" t="s">
        <v>351</v>
      </c>
      <c r="AE276" s="21" t="s">
        <v>352</v>
      </c>
    </row>
    <row r="277" spans="1:31">
      <c r="A277" t="s">
        <v>6346</v>
      </c>
      <c r="C277" s="21">
        <v>4</v>
      </c>
      <c r="D277" s="21" t="s">
        <v>30</v>
      </c>
      <c r="E277" s="21">
        <v>9827970</v>
      </c>
      <c r="F277" s="15" t="s">
        <v>5719</v>
      </c>
      <c r="G277" s="21" t="s">
        <v>32</v>
      </c>
      <c r="H277" s="21" t="s">
        <v>367</v>
      </c>
      <c r="I277" s="21">
        <v>8611</v>
      </c>
      <c r="J277" s="21" t="s">
        <v>3354</v>
      </c>
      <c r="K277" s="9">
        <v>45498</v>
      </c>
      <c r="L277" s="21" t="s">
        <v>160</v>
      </c>
      <c r="M277" s="21" t="s">
        <v>313</v>
      </c>
      <c r="N277" s="21" t="s">
        <v>314</v>
      </c>
      <c r="O277" s="21">
        <v>19</v>
      </c>
      <c r="P277" s="21">
        <v>0</v>
      </c>
      <c r="Q277" s="21">
        <v>0</v>
      </c>
      <c r="R277" s="21">
        <v>0</v>
      </c>
      <c r="S277" s="9">
        <v>45498</v>
      </c>
      <c r="T277" s="10">
        <v>8.3333333333333329E-2</v>
      </c>
      <c r="U277" s="21" t="s">
        <v>6254</v>
      </c>
      <c r="V277" s="11">
        <v>45498.459791666668</v>
      </c>
      <c r="W277" s="21" t="s">
        <v>6255</v>
      </c>
      <c r="X277" s="21" t="s">
        <v>6256</v>
      </c>
      <c r="Y277" s="21" t="s">
        <v>321</v>
      </c>
      <c r="Z277" s="21" t="s">
        <v>6257</v>
      </c>
      <c r="AA277" s="21" t="s">
        <v>6258</v>
      </c>
      <c r="AB277" s="11">
        <v>45497.752939814818</v>
      </c>
      <c r="AC277" s="21">
        <v>200000</v>
      </c>
      <c r="AD277" s="21" t="s">
        <v>324</v>
      </c>
      <c r="AE277" s="21" t="s">
        <v>325</v>
      </c>
    </row>
    <row r="278" spans="1:31">
      <c r="A278" t="s">
        <v>6346</v>
      </c>
      <c r="C278" s="21">
        <v>5</v>
      </c>
      <c r="D278" s="21" t="s">
        <v>30</v>
      </c>
      <c r="E278" s="21">
        <v>9356816</v>
      </c>
      <c r="F278" s="15" t="s">
        <v>5729</v>
      </c>
      <c r="G278" s="21" t="s">
        <v>32</v>
      </c>
      <c r="H278" s="21" t="s">
        <v>3737</v>
      </c>
      <c r="I278" s="21">
        <v>12781</v>
      </c>
      <c r="J278" s="21" t="s">
        <v>359</v>
      </c>
      <c r="K278" s="9">
        <v>45498</v>
      </c>
      <c r="L278" s="21" t="s">
        <v>160</v>
      </c>
      <c r="M278" s="21" t="s">
        <v>313</v>
      </c>
      <c r="N278" s="21" t="s">
        <v>314</v>
      </c>
      <c r="O278" s="21">
        <v>12</v>
      </c>
      <c r="P278" s="21">
        <v>11</v>
      </c>
      <c r="Q278" s="21">
        <v>0</v>
      </c>
      <c r="R278" s="21">
        <v>0</v>
      </c>
      <c r="S278" s="9">
        <v>45498</v>
      </c>
      <c r="T278" s="10">
        <v>0.42222222222222222</v>
      </c>
      <c r="U278" s="21" t="s">
        <v>6254</v>
      </c>
      <c r="V278" s="11">
        <v>45498.462696759256</v>
      </c>
      <c r="W278" s="21" t="s">
        <v>6259</v>
      </c>
      <c r="X278" s="21" t="s">
        <v>6260</v>
      </c>
      <c r="Y278" s="21" t="s">
        <v>125</v>
      </c>
      <c r="Z278" s="21" t="s">
        <v>6261</v>
      </c>
      <c r="AA278" s="21" t="s">
        <v>6262</v>
      </c>
      <c r="AB278" s="11">
        <v>45498.300879629627</v>
      </c>
      <c r="AC278" s="21">
        <v>250000</v>
      </c>
      <c r="AD278" s="21" t="s">
        <v>324</v>
      </c>
      <c r="AE278" s="21" t="s">
        <v>346</v>
      </c>
    </row>
    <row r="279" spans="1:31">
      <c r="A279" t="s">
        <v>6344</v>
      </c>
      <c r="C279" s="21">
        <v>6</v>
      </c>
      <c r="D279" s="21" t="s">
        <v>30</v>
      </c>
      <c r="E279" s="21">
        <v>9992921</v>
      </c>
      <c r="F279" s="36" t="s">
        <v>446</v>
      </c>
      <c r="G279" s="21" t="s">
        <v>32</v>
      </c>
      <c r="H279" s="21" t="s">
        <v>33</v>
      </c>
      <c r="I279" s="21">
        <v>166</v>
      </c>
      <c r="J279" s="21" t="s">
        <v>447</v>
      </c>
      <c r="K279" s="9">
        <v>45498</v>
      </c>
      <c r="L279" s="21" t="s">
        <v>160</v>
      </c>
      <c r="M279" s="21" t="s">
        <v>360</v>
      </c>
      <c r="N279" s="21" t="s">
        <v>314</v>
      </c>
      <c r="O279" s="21">
        <v>0</v>
      </c>
      <c r="P279" s="21">
        <v>9</v>
      </c>
      <c r="Q279" s="21">
        <v>0</v>
      </c>
      <c r="R279" s="21">
        <v>0</v>
      </c>
      <c r="S279" s="9">
        <v>45498</v>
      </c>
      <c r="T279" s="10">
        <v>0.5</v>
      </c>
      <c r="U279" s="21" t="s">
        <v>3355</v>
      </c>
      <c r="V279" s="11">
        <v>45498.444131944445</v>
      </c>
      <c r="W279" s="21" t="s">
        <v>6263</v>
      </c>
      <c r="X279" s="21" t="s">
        <v>6264</v>
      </c>
      <c r="Y279" s="21" t="s">
        <v>450</v>
      </c>
      <c r="Z279" s="21" t="s">
        <v>6265</v>
      </c>
      <c r="AA279" s="21" t="s">
        <v>6266</v>
      </c>
      <c r="AB279" s="11">
        <v>45498.411469907405</v>
      </c>
      <c r="AC279" s="21">
        <v>60000</v>
      </c>
      <c r="AD279" s="21" t="s">
        <v>333</v>
      </c>
      <c r="AE279" s="21" t="s">
        <v>325</v>
      </c>
    </row>
    <row r="282" spans="1:31">
      <c r="A282" t="s">
        <v>6344</v>
      </c>
      <c r="B282" s="14">
        <v>45499</v>
      </c>
      <c r="C282" s="21">
        <v>1</v>
      </c>
      <c r="D282" s="21" t="s">
        <v>30</v>
      </c>
      <c r="E282" s="21" t="s">
        <v>1387</v>
      </c>
      <c r="F282" s="36" t="s">
        <v>1388</v>
      </c>
      <c r="G282" s="21" t="s">
        <v>32</v>
      </c>
      <c r="H282" s="21" t="s">
        <v>33</v>
      </c>
      <c r="I282" s="21">
        <v>2571</v>
      </c>
      <c r="J282" s="21" t="s">
        <v>359</v>
      </c>
      <c r="K282" s="9">
        <v>45498</v>
      </c>
      <c r="L282" s="21" t="s">
        <v>160</v>
      </c>
      <c r="M282" s="21" t="s">
        <v>313</v>
      </c>
      <c r="N282" s="21" t="s">
        <v>314</v>
      </c>
      <c r="O282" s="21"/>
      <c r="P282" s="21"/>
      <c r="Q282" s="21"/>
      <c r="R282" s="21"/>
      <c r="S282" s="9">
        <v>45498</v>
      </c>
      <c r="T282" s="10">
        <v>0.72222222222222221</v>
      </c>
      <c r="U282" s="21" t="s">
        <v>684</v>
      </c>
      <c r="V282" s="11">
        <v>45499.650613425925</v>
      </c>
      <c r="W282" s="21" t="s">
        <v>6267</v>
      </c>
      <c r="X282" s="21" t="s">
        <v>6268</v>
      </c>
      <c r="Y282" s="21" t="s">
        <v>321</v>
      </c>
      <c r="Z282" s="21" t="s">
        <v>6269</v>
      </c>
      <c r="AA282" s="21" t="s">
        <v>6270</v>
      </c>
      <c r="AB282" s="11">
        <v>45497.890601851854</v>
      </c>
      <c r="AC282" s="21">
        <v>150000</v>
      </c>
      <c r="AD282" s="21" t="s">
        <v>324</v>
      </c>
      <c r="AE282" s="21" t="s">
        <v>325</v>
      </c>
    </row>
    <row r="283" spans="1:31">
      <c r="A283" t="s">
        <v>6344</v>
      </c>
      <c r="C283" s="21">
        <v>2</v>
      </c>
      <c r="D283" s="21" t="s">
        <v>30</v>
      </c>
      <c r="E283" s="21">
        <v>9809667</v>
      </c>
      <c r="F283" s="36" t="s">
        <v>5724</v>
      </c>
      <c r="G283" s="21" t="s">
        <v>32</v>
      </c>
      <c r="H283" s="21" t="s">
        <v>316</v>
      </c>
      <c r="I283" s="21">
        <v>2993</v>
      </c>
      <c r="J283" s="21" t="s">
        <v>122</v>
      </c>
      <c r="K283" s="9">
        <v>45498</v>
      </c>
      <c r="L283" s="21" t="s">
        <v>160</v>
      </c>
      <c r="M283" s="21" t="s">
        <v>313</v>
      </c>
      <c r="N283" s="21" t="s">
        <v>314</v>
      </c>
      <c r="O283" s="21"/>
      <c r="P283" s="21"/>
      <c r="Q283" s="21"/>
      <c r="R283" s="21"/>
      <c r="S283" s="9">
        <v>45498</v>
      </c>
      <c r="T283" s="10">
        <v>0.62152777777777779</v>
      </c>
      <c r="U283" s="21" t="s">
        <v>684</v>
      </c>
      <c r="V283" s="11">
        <v>45499.652557870373</v>
      </c>
      <c r="W283" s="21" t="s">
        <v>6271</v>
      </c>
      <c r="X283" s="21" t="s">
        <v>6272</v>
      </c>
      <c r="Y283" s="21" t="s">
        <v>619</v>
      </c>
      <c r="Z283" s="21" t="s">
        <v>6273</v>
      </c>
      <c r="AA283" s="21" t="s">
        <v>6274</v>
      </c>
      <c r="AB283" s="11">
        <v>45498.363078703704</v>
      </c>
      <c r="AC283" s="21">
        <v>150000</v>
      </c>
      <c r="AD283" s="21" t="s">
        <v>333</v>
      </c>
      <c r="AE283" s="21" t="s">
        <v>325</v>
      </c>
    </row>
    <row r="284" spans="1:31">
      <c r="A284" s="70" t="s">
        <v>6343</v>
      </c>
      <c r="C284" s="21">
        <v>3</v>
      </c>
      <c r="D284" s="21" t="s">
        <v>30</v>
      </c>
      <c r="E284" s="21">
        <v>9980459</v>
      </c>
      <c r="F284" s="63" t="s">
        <v>2480</v>
      </c>
      <c r="G284" s="21" t="s">
        <v>32</v>
      </c>
      <c r="H284" s="21" t="s">
        <v>33</v>
      </c>
      <c r="I284" s="21">
        <v>277</v>
      </c>
      <c r="J284" s="21" t="s">
        <v>34</v>
      </c>
      <c r="K284" s="9">
        <v>45500</v>
      </c>
      <c r="L284" s="21" t="s">
        <v>160</v>
      </c>
      <c r="M284" s="21" t="s">
        <v>313</v>
      </c>
      <c r="N284" s="21" t="s">
        <v>314</v>
      </c>
      <c r="O284" s="21">
        <v>0</v>
      </c>
      <c r="P284" s="21">
        <v>12</v>
      </c>
      <c r="Q284" s="21">
        <v>0</v>
      </c>
      <c r="R284" s="21">
        <v>0</v>
      </c>
      <c r="S284" s="9">
        <v>45499</v>
      </c>
      <c r="T284" s="10">
        <v>0.5</v>
      </c>
      <c r="U284" s="21" t="s">
        <v>6275</v>
      </c>
      <c r="V284" s="11">
        <v>45499.441886574074</v>
      </c>
      <c r="W284" s="21" t="s">
        <v>6276</v>
      </c>
      <c r="X284" s="21" t="s">
        <v>6277</v>
      </c>
      <c r="Y284" s="21" t="s">
        <v>38</v>
      </c>
      <c r="Z284" s="21" t="s">
        <v>6278</v>
      </c>
      <c r="AA284" s="21" t="s">
        <v>6279</v>
      </c>
      <c r="AB284" s="11">
        <v>45499.386064814818</v>
      </c>
      <c r="AC284" s="21">
        <v>70000</v>
      </c>
      <c r="AD284" s="21" t="s">
        <v>351</v>
      </c>
      <c r="AE284" s="21" t="s">
        <v>352</v>
      </c>
    </row>
    <row r="285" spans="1:31">
      <c r="A285" s="70" t="s">
        <v>6343</v>
      </c>
      <c r="C285" s="21">
        <v>4</v>
      </c>
      <c r="D285" s="21" t="s">
        <v>30</v>
      </c>
      <c r="E285" s="21">
        <v>9907639</v>
      </c>
      <c r="F285" s="63" t="s">
        <v>3901</v>
      </c>
      <c r="G285" s="21" t="s">
        <v>32</v>
      </c>
      <c r="H285" s="21" t="s">
        <v>33</v>
      </c>
      <c r="I285" s="21">
        <v>325</v>
      </c>
      <c r="J285" s="21" t="s">
        <v>107</v>
      </c>
      <c r="K285" s="9">
        <v>45500</v>
      </c>
      <c r="L285" s="21" t="s">
        <v>160</v>
      </c>
      <c r="M285" s="21" t="s">
        <v>313</v>
      </c>
      <c r="N285" s="21" t="s">
        <v>314</v>
      </c>
      <c r="O285" s="21">
        <v>0</v>
      </c>
      <c r="P285" s="21">
        <v>12</v>
      </c>
      <c r="Q285" s="21">
        <v>0</v>
      </c>
      <c r="R285" s="21">
        <v>0</v>
      </c>
      <c r="S285" s="9">
        <v>45499</v>
      </c>
      <c r="T285" s="10">
        <v>0.65625</v>
      </c>
      <c r="U285" s="21" t="s">
        <v>2853</v>
      </c>
      <c r="V285" s="11">
        <v>45499.652557870373</v>
      </c>
      <c r="W285" s="21" t="s">
        <v>6280</v>
      </c>
      <c r="X285" s="21" t="s">
        <v>6281</v>
      </c>
      <c r="Y285" s="21" t="s">
        <v>38</v>
      </c>
      <c r="Z285" s="21" t="s">
        <v>6282</v>
      </c>
      <c r="AA285" s="21" t="s">
        <v>6283</v>
      </c>
      <c r="AB285" s="11">
        <v>45499.386134259257</v>
      </c>
      <c r="AC285" s="21">
        <v>70000</v>
      </c>
      <c r="AD285" s="21" t="s">
        <v>351</v>
      </c>
      <c r="AE285" s="21" t="s">
        <v>352</v>
      </c>
    </row>
    <row r="286" spans="1:31">
      <c r="A286" s="70" t="s">
        <v>6343</v>
      </c>
      <c r="C286" s="21">
        <v>5</v>
      </c>
      <c r="D286" s="21" t="s">
        <v>30</v>
      </c>
      <c r="E286" s="21">
        <v>9288564</v>
      </c>
      <c r="F286" s="63" t="s">
        <v>5982</v>
      </c>
      <c r="G286" s="21" t="s">
        <v>32</v>
      </c>
      <c r="H286" s="21" t="s">
        <v>665</v>
      </c>
      <c r="I286" s="21">
        <v>4199</v>
      </c>
      <c r="J286" s="21" t="s">
        <v>6284</v>
      </c>
      <c r="K286" s="9">
        <v>45499</v>
      </c>
      <c r="L286" s="21" t="s">
        <v>160</v>
      </c>
      <c r="M286" s="21" t="s">
        <v>313</v>
      </c>
      <c r="N286" s="21" t="s">
        <v>314</v>
      </c>
      <c r="O286" s="21">
        <v>17</v>
      </c>
      <c r="P286" s="21">
        <v>0</v>
      </c>
      <c r="Q286" s="21">
        <v>0</v>
      </c>
      <c r="R286" s="21">
        <v>0</v>
      </c>
      <c r="S286" s="9">
        <v>45499</v>
      </c>
      <c r="T286" s="10">
        <v>0.44097222222222227</v>
      </c>
      <c r="U286" s="21" t="s">
        <v>2853</v>
      </c>
      <c r="V286" s="11">
        <v>45499.642291666663</v>
      </c>
      <c r="W286" s="21" t="s">
        <v>6285</v>
      </c>
      <c r="X286" s="21" t="s">
        <v>6286</v>
      </c>
      <c r="Y286" s="21" t="s">
        <v>619</v>
      </c>
      <c r="Z286" s="21" t="s">
        <v>6287</v>
      </c>
      <c r="AA286" s="21" t="s">
        <v>6288</v>
      </c>
      <c r="AB286" s="11">
        <v>45499.267418981479</v>
      </c>
      <c r="AC286" s="21">
        <v>175000</v>
      </c>
      <c r="AD286" s="21" t="s">
        <v>333</v>
      </c>
      <c r="AE286" s="21" t="s">
        <v>325</v>
      </c>
    </row>
    <row r="287" spans="1:31">
      <c r="A287" s="70" t="s">
        <v>6343</v>
      </c>
      <c r="C287" s="21">
        <v>6</v>
      </c>
      <c r="D287" s="21" t="s">
        <v>30</v>
      </c>
      <c r="E287" s="21">
        <v>9891335</v>
      </c>
      <c r="F287" s="63" t="s">
        <v>106</v>
      </c>
      <c r="G287" s="21" t="s">
        <v>32</v>
      </c>
      <c r="H287" s="21" t="s">
        <v>33</v>
      </c>
      <c r="I287" s="21">
        <v>275</v>
      </c>
      <c r="J287" s="21" t="s">
        <v>34</v>
      </c>
      <c r="K287" s="9">
        <v>45499</v>
      </c>
      <c r="L287" s="21" t="s">
        <v>160</v>
      </c>
      <c r="M287" s="21" t="s">
        <v>313</v>
      </c>
      <c r="N287" s="21" t="s">
        <v>314</v>
      </c>
      <c r="O287" s="21">
        <v>0</v>
      </c>
      <c r="P287" s="21">
        <v>12</v>
      </c>
      <c r="Q287" s="21">
        <v>0</v>
      </c>
      <c r="R287" s="21">
        <v>0</v>
      </c>
      <c r="S287" s="9">
        <v>45499</v>
      </c>
      <c r="T287" s="10">
        <v>0.54166666666666663</v>
      </c>
      <c r="U287" s="21" t="s">
        <v>2853</v>
      </c>
      <c r="V287" s="11">
        <v>45499.64565972222</v>
      </c>
      <c r="W287" s="21" t="s">
        <v>6289</v>
      </c>
      <c r="X287" s="21" t="s">
        <v>6290</v>
      </c>
      <c r="Y287" s="21" t="s">
        <v>38</v>
      </c>
      <c r="Z287" s="21" t="s">
        <v>6291</v>
      </c>
      <c r="AA287" s="21" t="s">
        <v>6292</v>
      </c>
      <c r="AB287" s="11">
        <v>45499.386817129627</v>
      </c>
      <c r="AC287" s="21">
        <v>70000</v>
      </c>
      <c r="AD287" s="21" t="s">
        <v>351</v>
      </c>
      <c r="AE287" s="21" t="s">
        <v>352</v>
      </c>
    </row>
    <row r="288" spans="1:31">
      <c r="A288" s="70" t="s">
        <v>6343</v>
      </c>
      <c r="C288" s="21">
        <v>7</v>
      </c>
      <c r="D288" s="21" t="s">
        <v>30</v>
      </c>
      <c r="E288" s="21" t="s">
        <v>4582</v>
      </c>
      <c r="F288" s="63" t="s">
        <v>4583</v>
      </c>
      <c r="G288" s="21" t="s">
        <v>32</v>
      </c>
      <c r="H288" s="21" t="s">
        <v>33</v>
      </c>
      <c r="I288" s="21">
        <v>134</v>
      </c>
      <c r="J288" s="21" t="s">
        <v>197</v>
      </c>
      <c r="K288" s="9">
        <v>45499</v>
      </c>
      <c r="L288" s="21" t="s">
        <v>160</v>
      </c>
      <c r="M288" s="21" t="s">
        <v>313</v>
      </c>
      <c r="N288" s="21" t="s">
        <v>314</v>
      </c>
      <c r="O288" s="21">
        <v>0</v>
      </c>
      <c r="P288" s="21">
        <v>10</v>
      </c>
      <c r="Q288" s="21">
        <v>0</v>
      </c>
      <c r="R288" s="21">
        <v>0</v>
      </c>
      <c r="S288" s="9">
        <v>45499</v>
      </c>
      <c r="T288" s="10">
        <v>0.38541666666666669</v>
      </c>
      <c r="U288" s="21" t="s">
        <v>2853</v>
      </c>
      <c r="V288" s="11">
        <v>45499.631990740738</v>
      </c>
      <c r="W288" s="21" t="s">
        <v>6293</v>
      </c>
      <c r="X288" s="21" t="s">
        <v>6294</v>
      </c>
      <c r="Y288" s="21" t="s">
        <v>5884</v>
      </c>
      <c r="Z288" s="21" t="s">
        <v>6295</v>
      </c>
      <c r="AA288" s="21" t="s">
        <v>6296</v>
      </c>
      <c r="AB288" s="11">
        <v>45499.413703703707</v>
      </c>
      <c r="AC288" s="21">
        <v>60000</v>
      </c>
      <c r="AD288" s="21" t="s">
        <v>333</v>
      </c>
      <c r="AE288" s="21" t="s">
        <v>325</v>
      </c>
    </row>
    <row r="289" spans="1:31">
      <c r="A289" s="70" t="s">
        <v>6343</v>
      </c>
      <c r="C289" s="21">
        <v>8</v>
      </c>
      <c r="D289" s="21" t="s">
        <v>30</v>
      </c>
      <c r="E289" s="21" t="s">
        <v>4590</v>
      </c>
      <c r="F289" s="63" t="s">
        <v>4591</v>
      </c>
      <c r="G289" s="21" t="s">
        <v>32</v>
      </c>
      <c r="H289" s="21" t="s">
        <v>33</v>
      </c>
      <c r="I289" s="21">
        <v>2200</v>
      </c>
      <c r="J289" s="21" t="s">
        <v>197</v>
      </c>
      <c r="K289" s="9">
        <v>45499</v>
      </c>
      <c r="L289" s="21" t="s">
        <v>160</v>
      </c>
      <c r="M289" s="21" t="s">
        <v>313</v>
      </c>
      <c r="N289" s="21" t="s">
        <v>314</v>
      </c>
      <c r="O289" s="21">
        <v>0</v>
      </c>
      <c r="P289" s="21">
        <v>0</v>
      </c>
      <c r="Q289" s="21">
        <v>0</v>
      </c>
      <c r="R289" s="21">
        <v>0</v>
      </c>
      <c r="S289" s="9">
        <v>45499</v>
      </c>
      <c r="T289" s="10">
        <v>0.64583333333333337</v>
      </c>
      <c r="U289" s="21" t="s">
        <v>2853</v>
      </c>
      <c r="V289" s="11">
        <v>45499.63685185185</v>
      </c>
      <c r="W289" s="21" t="s">
        <v>6297</v>
      </c>
      <c r="X289" s="21" t="s">
        <v>6298</v>
      </c>
      <c r="Y289" s="21" t="s">
        <v>4594</v>
      </c>
      <c r="Z289" s="21" t="s">
        <v>6299</v>
      </c>
      <c r="AA289" s="21" t="s">
        <v>6300</v>
      </c>
      <c r="AB289" s="11">
        <v>45499.414050925923</v>
      </c>
      <c r="AC289" s="21">
        <v>150000</v>
      </c>
      <c r="AD289" s="21" t="s">
        <v>333</v>
      </c>
      <c r="AE289" s="21" t="s">
        <v>325</v>
      </c>
    </row>
    <row r="292" spans="1:31">
      <c r="A292" s="70" t="s">
        <v>6343</v>
      </c>
      <c r="B292" s="14">
        <v>45500</v>
      </c>
      <c r="C292" s="21">
        <v>1</v>
      </c>
      <c r="D292" s="21" t="s">
        <v>30</v>
      </c>
      <c r="E292" s="21">
        <v>9288588</v>
      </c>
      <c r="F292" s="63" t="s">
        <v>651</v>
      </c>
      <c r="G292" s="21" t="s">
        <v>32</v>
      </c>
      <c r="H292" s="21" t="s">
        <v>205</v>
      </c>
      <c r="I292" s="21">
        <v>6219</v>
      </c>
      <c r="J292" s="21" t="s">
        <v>511</v>
      </c>
      <c r="K292" s="9">
        <v>45498</v>
      </c>
      <c r="L292" s="21" t="s">
        <v>160</v>
      </c>
      <c r="M292" s="21" t="s">
        <v>313</v>
      </c>
      <c r="N292" s="21" t="s">
        <v>314</v>
      </c>
      <c r="O292" s="21">
        <v>20</v>
      </c>
      <c r="P292" s="21">
        <v>2</v>
      </c>
      <c r="Q292" s="21">
        <v>0</v>
      </c>
      <c r="R292" s="21">
        <v>0</v>
      </c>
      <c r="S292" s="9">
        <v>45652</v>
      </c>
      <c r="T292" s="10">
        <v>0.68055555555555547</v>
      </c>
      <c r="U292" s="21" t="s">
        <v>2853</v>
      </c>
      <c r="V292" s="11">
        <v>45500.428611111114</v>
      </c>
      <c r="W292" s="21" t="s">
        <v>6301</v>
      </c>
      <c r="X292" s="21" t="s">
        <v>6302</v>
      </c>
      <c r="Y292" s="21" t="s">
        <v>654</v>
      </c>
      <c r="Z292" s="21" t="s">
        <v>6303</v>
      </c>
      <c r="AA292" s="21" t="s">
        <v>6304</v>
      </c>
      <c r="AB292" s="11">
        <v>45498.463900462964</v>
      </c>
      <c r="AC292" s="21">
        <v>175000</v>
      </c>
      <c r="AD292" s="21" t="s">
        <v>333</v>
      </c>
      <c r="AE292" s="21" t="s">
        <v>346</v>
      </c>
    </row>
    <row r="293" spans="1:31">
      <c r="A293" s="70" t="s">
        <v>6343</v>
      </c>
      <c r="C293" s="21">
        <v>2</v>
      </c>
      <c r="D293" s="21" t="s">
        <v>30</v>
      </c>
      <c r="E293" s="21">
        <v>9306653</v>
      </c>
      <c r="F293" s="63" t="s">
        <v>5917</v>
      </c>
      <c r="G293" s="21" t="s">
        <v>32</v>
      </c>
      <c r="H293" s="21" t="s">
        <v>5918</v>
      </c>
      <c r="I293" s="21">
        <v>22184</v>
      </c>
      <c r="J293" s="21" t="s">
        <v>1366</v>
      </c>
      <c r="K293" s="9">
        <v>45499</v>
      </c>
      <c r="L293" s="21" t="s">
        <v>160</v>
      </c>
      <c r="M293" s="21" t="s">
        <v>313</v>
      </c>
      <c r="N293" s="21" t="s">
        <v>314</v>
      </c>
      <c r="O293" s="21">
        <v>21</v>
      </c>
      <c r="P293" s="21">
        <v>0</v>
      </c>
      <c r="Q293" s="21">
        <v>0</v>
      </c>
      <c r="R293" s="21">
        <v>0</v>
      </c>
      <c r="S293" s="9">
        <v>45500</v>
      </c>
      <c r="T293" s="10">
        <v>0.30902777777777779</v>
      </c>
      <c r="U293" s="21" t="s">
        <v>2853</v>
      </c>
      <c r="V293" s="11">
        <v>45500.436168981483</v>
      </c>
      <c r="W293" s="21" t="s">
        <v>6305</v>
      </c>
      <c r="X293" s="21" t="s">
        <v>6306</v>
      </c>
      <c r="Y293" s="21" t="s">
        <v>6307</v>
      </c>
      <c r="Z293" s="21" t="s">
        <v>6308</v>
      </c>
      <c r="AA293" s="21" t="s">
        <v>6309</v>
      </c>
      <c r="AB293" s="11">
        <v>45499.410370370373</v>
      </c>
      <c r="AC293" s="21">
        <v>300000</v>
      </c>
      <c r="AD293" s="21" t="s">
        <v>324</v>
      </c>
      <c r="AE293" s="21" t="s">
        <v>346</v>
      </c>
    </row>
    <row r="294" spans="1:31">
      <c r="A294" s="70" t="s">
        <v>6343</v>
      </c>
      <c r="C294" s="21">
        <v>3</v>
      </c>
      <c r="D294" s="21" t="s">
        <v>30</v>
      </c>
      <c r="E294" s="21">
        <v>9434682</v>
      </c>
      <c r="F294" s="63" t="s">
        <v>6310</v>
      </c>
      <c r="G294" s="21" t="s">
        <v>32</v>
      </c>
      <c r="H294" s="21" t="s">
        <v>327</v>
      </c>
      <c r="I294" s="21">
        <v>8550</v>
      </c>
      <c r="J294" s="21" t="s">
        <v>6311</v>
      </c>
      <c r="K294" s="9">
        <v>45499</v>
      </c>
      <c r="L294" s="21" t="s">
        <v>160</v>
      </c>
      <c r="M294" s="21" t="s">
        <v>313</v>
      </c>
      <c r="N294" s="21" t="s">
        <v>314</v>
      </c>
      <c r="O294" s="21">
        <v>20</v>
      </c>
      <c r="P294" s="21">
        <v>0</v>
      </c>
      <c r="Q294" s="21">
        <v>0</v>
      </c>
      <c r="R294" s="21">
        <v>0</v>
      </c>
      <c r="S294" s="9">
        <v>45500</v>
      </c>
      <c r="T294" s="10">
        <v>0.3125</v>
      </c>
      <c r="U294" s="21" t="s">
        <v>2853</v>
      </c>
      <c r="V294" s="11">
        <v>45500.440381944441</v>
      </c>
      <c r="W294" s="21" t="s">
        <v>6312</v>
      </c>
      <c r="X294" s="21" t="s">
        <v>6313</v>
      </c>
      <c r="Y294" s="21" t="s">
        <v>6314</v>
      </c>
      <c r="Z294" s="21" t="s">
        <v>6315</v>
      </c>
      <c r="AA294" s="21" t="s">
        <v>6316</v>
      </c>
      <c r="AB294" s="11">
        <v>45499.493877314817</v>
      </c>
      <c r="AC294" s="21">
        <v>200000</v>
      </c>
      <c r="AD294" s="21" t="s">
        <v>333</v>
      </c>
      <c r="AE294" s="21" t="s">
        <v>325</v>
      </c>
    </row>
    <row r="295" spans="1:31">
      <c r="A295" s="70" t="s">
        <v>6343</v>
      </c>
      <c r="C295" s="21">
        <v>4</v>
      </c>
      <c r="D295" s="21" t="s">
        <v>30</v>
      </c>
      <c r="E295" s="21">
        <v>9939591</v>
      </c>
      <c r="F295" s="63" t="s">
        <v>5976</v>
      </c>
      <c r="G295" s="21" t="s">
        <v>32</v>
      </c>
      <c r="H295" s="21" t="s">
        <v>367</v>
      </c>
      <c r="I295" s="21">
        <v>28858</v>
      </c>
      <c r="J295" s="21" t="s">
        <v>5977</v>
      </c>
      <c r="K295" s="9">
        <v>45499</v>
      </c>
      <c r="L295" s="21" t="s">
        <v>160</v>
      </c>
      <c r="M295" s="21" t="s">
        <v>313</v>
      </c>
      <c r="N295" s="21" t="s">
        <v>314</v>
      </c>
      <c r="O295" s="21">
        <v>19</v>
      </c>
      <c r="P295" s="21">
        <v>0</v>
      </c>
      <c r="Q295" s="21">
        <v>0</v>
      </c>
      <c r="R295" s="21">
        <v>0</v>
      </c>
      <c r="S295" s="9">
        <v>45499</v>
      </c>
      <c r="T295" s="10">
        <v>0.91319444444444453</v>
      </c>
      <c r="U295" s="21" t="s">
        <v>2853</v>
      </c>
      <c r="V295" s="11">
        <v>45500.434224537035</v>
      </c>
      <c r="W295" s="21" t="s">
        <v>6317</v>
      </c>
      <c r="X295" s="21" t="s">
        <v>6318</v>
      </c>
      <c r="Y295" s="21" t="s">
        <v>471</v>
      </c>
      <c r="Z295" s="21" t="s">
        <v>6319</v>
      </c>
      <c r="AA295" s="21" t="s">
        <v>6320</v>
      </c>
      <c r="AB295" s="11">
        <v>45499.609317129631</v>
      </c>
      <c r="AC295" s="21">
        <v>300000</v>
      </c>
      <c r="AD295" s="21" t="s">
        <v>324</v>
      </c>
      <c r="AE295" s="21" t="s">
        <v>325</v>
      </c>
    </row>
    <row r="296" spans="1:31">
      <c r="A296" s="55" t="s">
        <v>7039</v>
      </c>
      <c r="C296" s="21">
        <v>5</v>
      </c>
      <c r="D296" s="21" t="s">
        <v>30</v>
      </c>
      <c r="E296" s="21" t="s">
        <v>3691</v>
      </c>
      <c r="F296" s="54" t="s">
        <v>3692</v>
      </c>
      <c r="G296" s="21" t="s">
        <v>32</v>
      </c>
      <c r="H296" s="21" t="s">
        <v>33</v>
      </c>
      <c r="I296" s="21">
        <v>277</v>
      </c>
      <c r="J296" s="21" t="s">
        <v>34</v>
      </c>
      <c r="K296" s="9">
        <v>45501</v>
      </c>
      <c r="L296" s="21" t="s">
        <v>160</v>
      </c>
      <c r="M296" s="21" t="s">
        <v>313</v>
      </c>
      <c r="N296" s="21" t="s">
        <v>314</v>
      </c>
      <c r="O296" s="21">
        <v>0</v>
      </c>
      <c r="P296" s="21">
        <v>12</v>
      </c>
      <c r="Q296" s="21">
        <v>0</v>
      </c>
      <c r="R296" s="21">
        <v>0</v>
      </c>
      <c r="S296" s="9">
        <v>45500</v>
      </c>
      <c r="T296" s="10">
        <v>0.45833333333333331</v>
      </c>
      <c r="U296" s="21" t="s">
        <v>960</v>
      </c>
      <c r="V296" s="11">
        <v>45500.427465277775</v>
      </c>
      <c r="W296" s="21" t="s">
        <v>6321</v>
      </c>
      <c r="X296" s="21" t="s">
        <v>6322</v>
      </c>
      <c r="Y296" s="21" t="s">
        <v>38</v>
      </c>
      <c r="Z296" s="21" t="s">
        <v>6323</v>
      </c>
      <c r="AA296" s="21" t="s">
        <v>6324</v>
      </c>
      <c r="AB296" s="11">
        <v>45500.359675925924</v>
      </c>
      <c r="AC296" s="21">
        <v>70000</v>
      </c>
      <c r="AD296" s="21" t="s">
        <v>351</v>
      </c>
      <c r="AE296" s="21" t="s">
        <v>352</v>
      </c>
    </row>
    <row r="297" spans="1:31">
      <c r="A297" s="55" t="s">
        <v>7039</v>
      </c>
      <c r="C297" s="21">
        <v>6</v>
      </c>
      <c r="D297" s="21" t="s">
        <v>30</v>
      </c>
      <c r="E297" s="21">
        <v>9891335</v>
      </c>
      <c r="F297" s="54" t="s">
        <v>106</v>
      </c>
      <c r="G297" s="21" t="s">
        <v>32</v>
      </c>
      <c r="H297" s="21" t="s">
        <v>33</v>
      </c>
      <c r="I297" s="21">
        <v>275</v>
      </c>
      <c r="J297" s="21" t="s">
        <v>34</v>
      </c>
      <c r="K297" s="9">
        <v>45501</v>
      </c>
      <c r="L297" s="21" t="s">
        <v>160</v>
      </c>
      <c r="M297" s="21" t="s">
        <v>313</v>
      </c>
      <c r="N297" s="21" t="s">
        <v>314</v>
      </c>
      <c r="O297" s="21"/>
      <c r="P297" s="21"/>
      <c r="Q297" s="21"/>
      <c r="R297" s="21"/>
      <c r="S297" s="9">
        <v>45500</v>
      </c>
      <c r="T297" s="10">
        <v>0.42708333333333331</v>
      </c>
      <c r="U297" s="21" t="s">
        <v>960</v>
      </c>
      <c r="V297" s="11">
        <v>45500.427731481483</v>
      </c>
      <c r="W297" s="21" t="s">
        <v>6325</v>
      </c>
      <c r="X297" s="21" t="s">
        <v>6326</v>
      </c>
      <c r="Y297" s="21" t="s">
        <v>38</v>
      </c>
      <c r="Z297" s="21" t="s">
        <v>6327</v>
      </c>
      <c r="AA297" s="21" t="s">
        <v>6328</v>
      </c>
      <c r="AB297" s="11">
        <v>45500.359849537039</v>
      </c>
      <c r="AC297" s="21">
        <v>70000</v>
      </c>
      <c r="AD297" s="21" t="s">
        <v>351</v>
      </c>
      <c r="AE297" s="21" t="s">
        <v>352</v>
      </c>
    </row>
    <row r="298" spans="1:31">
      <c r="A298" s="70" t="s">
        <v>6343</v>
      </c>
      <c r="C298" s="21">
        <v>7</v>
      </c>
      <c r="D298" s="21" t="s">
        <v>30</v>
      </c>
      <c r="E298" s="21">
        <v>9904390</v>
      </c>
      <c r="F298" s="63" t="s">
        <v>6119</v>
      </c>
      <c r="G298" s="21" t="s">
        <v>32</v>
      </c>
      <c r="H298" s="21" t="s">
        <v>316</v>
      </c>
      <c r="I298" s="21">
        <v>9976</v>
      </c>
      <c r="J298" s="21" t="s">
        <v>359</v>
      </c>
      <c r="K298" s="9">
        <v>45499</v>
      </c>
      <c r="L298" s="21" t="s">
        <v>160</v>
      </c>
      <c r="M298" s="21" t="s">
        <v>313</v>
      </c>
      <c r="N298" s="21" t="s">
        <v>314</v>
      </c>
      <c r="O298" s="21">
        <v>19</v>
      </c>
      <c r="P298" s="21">
        <v>0</v>
      </c>
      <c r="Q298" s="21">
        <v>0</v>
      </c>
      <c r="R298" s="21">
        <v>0</v>
      </c>
      <c r="S298" s="9">
        <v>45500</v>
      </c>
      <c r="T298" s="10">
        <v>0.1076388888888889</v>
      </c>
      <c r="U298" s="21" t="s">
        <v>2853</v>
      </c>
      <c r="V298" s="11">
        <v>45500.418287037035</v>
      </c>
      <c r="W298" s="21" t="s">
        <v>6329</v>
      </c>
      <c r="X298" s="21" t="s">
        <v>6330</v>
      </c>
      <c r="Y298" s="21" t="s">
        <v>321</v>
      </c>
      <c r="Z298" s="21" t="s">
        <v>6331</v>
      </c>
      <c r="AA298" s="21" t="s">
        <v>6332</v>
      </c>
      <c r="AB298" s="11">
        <v>45499.668749999997</v>
      </c>
      <c r="AC298" s="21">
        <v>200000</v>
      </c>
      <c r="AD298" s="21" t="s">
        <v>324</v>
      </c>
      <c r="AE298" s="21" t="s">
        <v>325</v>
      </c>
    </row>
    <row r="301" spans="1:31">
      <c r="A301" s="55" t="s">
        <v>7039</v>
      </c>
      <c r="B301" s="14">
        <v>45501</v>
      </c>
      <c r="C301" s="21">
        <v>1</v>
      </c>
      <c r="D301" s="21" t="s">
        <v>30</v>
      </c>
      <c r="E301" s="21">
        <v>9709271</v>
      </c>
      <c r="F301" s="54" t="s">
        <v>5987</v>
      </c>
      <c r="G301" s="21" t="s">
        <v>32</v>
      </c>
      <c r="H301" s="21" t="s">
        <v>316</v>
      </c>
      <c r="I301" s="21">
        <v>5518</v>
      </c>
      <c r="J301" s="21" t="s">
        <v>197</v>
      </c>
      <c r="K301" s="9">
        <v>45499</v>
      </c>
      <c r="L301" s="21" t="s">
        <v>160</v>
      </c>
      <c r="M301" s="21" t="s">
        <v>313</v>
      </c>
      <c r="N301" s="21" t="s">
        <v>314</v>
      </c>
      <c r="O301" s="21">
        <v>19</v>
      </c>
      <c r="P301" s="21">
        <v>0</v>
      </c>
      <c r="Q301" s="21">
        <v>0</v>
      </c>
      <c r="R301" s="21">
        <v>0</v>
      </c>
      <c r="S301" s="9">
        <v>45500</v>
      </c>
      <c r="T301" s="10">
        <v>0.5625</v>
      </c>
      <c r="U301" s="21" t="s">
        <v>35</v>
      </c>
      <c r="V301" s="11">
        <v>45501.373333333337</v>
      </c>
      <c r="W301" s="21" t="s">
        <v>6333</v>
      </c>
      <c r="X301" s="21" t="s">
        <v>6334</v>
      </c>
      <c r="Y301" s="21" t="s">
        <v>1722</v>
      </c>
      <c r="Z301" s="21" t="s">
        <v>6335</v>
      </c>
      <c r="AA301" s="21" t="s">
        <v>6336</v>
      </c>
      <c r="AB301" s="11">
        <v>45499.343842592592</v>
      </c>
      <c r="AC301" s="21">
        <v>175000</v>
      </c>
      <c r="AD301" s="21" t="s">
        <v>324</v>
      </c>
      <c r="AE301" s="21" t="s">
        <v>346</v>
      </c>
    </row>
    <row r="302" spans="1:31">
      <c r="A302" s="55" t="s">
        <v>7039</v>
      </c>
      <c r="C302" s="21">
        <v>2</v>
      </c>
      <c r="D302" s="21" t="s">
        <v>30</v>
      </c>
      <c r="E302" s="21">
        <v>9065089</v>
      </c>
      <c r="F302" s="54" t="s">
        <v>568</v>
      </c>
      <c r="G302" s="21" t="s">
        <v>32</v>
      </c>
      <c r="H302" s="21" t="s">
        <v>327</v>
      </c>
      <c r="I302" s="21">
        <v>1961</v>
      </c>
      <c r="J302" s="21" t="s">
        <v>6337</v>
      </c>
      <c r="K302" s="9">
        <v>45495</v>
      </c>
      <c r="L302" s="21" t="s">
        <v>160</v>
      </c>
      <c r="M302" s="21" t="s">
        <v>313</v>
      </c>
      <c r="N302" s="21" t="s">
        <v>314</v>
      </c>
      <c r="O302" s="21">
        <v>16</v>
      </c>
      <c r="P302" s="21">
        <v>0</v>
      </c>
      <c r="Q302" s="21">
        <v>0</v>
      </c>
      <c r="R302" s="21">
        <v>0</v>
      </c>
      <c r="S302" s="9">
        <v>45500</v>
      </c>
      <c r="T302" s="10">
        <v>0.39583333333333331</v>
      </c>
      <c r="U302" s="21" t="s">
        <v>35</v>
      </c>
      <c r="V302" s="11">
        <v>45501.377453703702</v>
      </c>
      <c r="W302" s="21" t="s">
        <v>6338</v>
      </c>
      <c r="X302" s="21" t="s">
        <v>6339</v>
      </c>
      <c r="Y302" s="21" t="s">
        <v>6340</v>
      </c>
      <c r="Z302" s="21" t="s">
        <v>6341</v>
      </c>
      <c r="AA302" s="21" t="s">
        <v>6342</v>
      </c>
      <c r="AB302" s="11">
        <v>45499.495034722226</v>
      </c>
      <c r="AC302" s="21">
        <v>120000</v>
      </c>
      <c r="AD302" s="21" t="s">
        <v>333</v>
      </c>
      <c r="AE302" s="21" t="s">
        <v>325</v>
      </c>
    </row>
    <row r="303" spans="1:31">
      <c r="A303" s="71" t="s">
        <v>7038</v>
      </c>
      <c r="F303" s="71"/>
    </row>
    <row r="305" spans="1:31">
      <c r="A305" s="55" t="s">
        <v>7039</v>
      </c>
      <c r="B305" s="14">
        <v>45502</v>
      </c>
      <c r="C305" s="23">
        <v>1</v>
      </c>
      <c r="D305" s="23" t="s">
        <v>30</v>
      </c>
      <c r="E305" s="23" t="s">
        <v>5299</v>
      </c>
      <c r="F305" s="54" t="s">
        <v>2328</v>
      </c>
      <c r="G305" s="23" t="s">
        <v>32</v>
      </c>
      <c r="H305" s="23" t="s">
        <v>33</v>
      </c>
      <c r="I305" s="23">
        <v>198</v>
      </c>
      <c r="J305" s="23" t="s">
        <v>197</v>
      </c>
      <c r="K305" s="9">
        <v>45500</v>
      </c>
      <c r="L305" s="23" t="s">
        <v>160</v>
      </c>
      <c r="M305" s="23" t="s">
        <v>313</v>
      </c>
      <c r="N305" s="23" t="s">
        <v>314</v>
      </c>
      <c r="O305" s="23">
        <v>0</v>
      </c>
      <c r="P305" s="23">
        <v>10</v>
      </c>
      <c r="Q305" s="23">
        <v>0</v>
      </c>
      <c r="R305" s="23">
        <v>0</v>
      </c>
      <c r="S305" s="9">
        <v>45500</v>
      </c>
      <c r="T305" s="10">
        <v>0.33333333333333331</v>
      </c>
      <c r="U305" s="23" t="s">
        <v>602</v>
      </c>
      <c r="V305" s="11">
        <v>45502.666574074072</v>
      </c>
      <c r="W305" s="23" t="s">
        <v>6688</v>
      </c>
      <c r="X305" s="23" t="s">
        <v>6689</v>
      </c>
      <c r="Y305" s="23" t="s">
        <v>5302</v>
      </c>
      <c r="Z305" s="23" t="s">
        <v>6690</v>
      </c>
      <c r="AA305" s="23" t="s">
        <v>6691</v>
      </c>
      <c r="AB305" s="11">
        <v>45500.22383101852</v>
      </c>
      <c r="AC305" s="23">
        <v>60000</v>
      </c>
      <c r="AD305" s="23" t="s">
        <v>333</v>
      </c>
      <c r="AE305" s="23" t="s">
        <v>325</v>
      </c>
    </row>
    <row r="306" spans="1:31">
      <c r="A306" s="55" t="s">
        <v>7039</v>
      </c>
      <c r="C306" s="23">
        <v>2</v>
      </c>
      <c r="D306" s="23" t="s">
        <v>30</v>
      </c>
      <c r="E306" s="23" t="s">
        <v>5305</v>
      </c>
      <c r="F306" s="54" t="s">
        <v>5306</v>
      </c>
      <c r="G306" s="23" t="s">
        <v>32</v>
      </c>
      <c r="H306" s="23" t="s">
        <v>33</v>
      </c>
      <c r="I306" s="23">
        <v>2775</v>
      </c>
      <c r="J306" s="23" t="s">
        <v>197</v>
      </c>
      <c r="K306" s="9">
        <v>45500</v>
      </c>
      <c r="L306" s="23" t="s">
        <v>160</v>
      </c>
      <c r="M306" s="23" t="s">
        <v>313</v>
      </c>
      <c r="N306" s="23" t="s">
        <v>314</v>
      </c>
      <c r="O306" s="23">
        <v>0</v>
      </c>
      <c r="P306" s="23">
        <v>0</v>
      </c>
      <c r="Q306" s="23">
        <v>0</v>
      </c>
      <c r="R306" s="23">
        <v>0</v>
      </c>
      <c r="S306" s="9">
        <v>45500</v>
      </c>
      <c r="T306" s="10">
        <v>0.33333333333333331</v>
      </c>
      <c r="U306" s="23" t="s">
        <v>602</v>
      </c>
      <c r="V306" s="11">
        <v>45502.666898148149</v>
      </c>
      <c r="W306" s="23" t="s">
        <v>6692</v>
      </c>
      <c r="X306" s="23" t="s">
        <v>6693</v>
      </c>
      <c r="Y306" s="23" t="s">
        <v>5309</v>
      </c>
      <c r="Z306" s="23" t="s">
        <v>6694</v>
      </c>
      <c r="AA306" s="23" t="s">
        <v>6695</v>
      </c>
      <c r="AB306" s="11">
        <v>45500.223402777781</v>
      </c>
      <c r="AC306" s="23">
        <v>150000</v>
      </c>
      <c r="AD306" s="23" t="s">
        <v>333</v>
      </c>
      <c r="AE306" s="23" t="s">
        <v>325</v>
      </c>
    </row>
    <row r="307" spans="1:31">
      <c r="A307" s="72" t="s">
        <v>7040</v>
      </c>
      <c r="C307" s="23">
        <v>3</v>
      </c>
      <c r="D307" s="23" t="s">
        <v>30</v>
      </c>
      <c r="E307" s="23">
        <v>9992921</v>
      </c>
      <c r="F307" s="69" t="s">
        <v>446</v>
      </c>
      <c r="G307" s="23" t="s">
        <v>32</v>
      </c>
      <c r="H307" s="23" t="s">
        <v>33</v>
      </c>
      <c r="I307" s="23">
        <v>166</v>
      </c>
      <c r="J307" s="23" t="s">
        <v>447</v>
      </c>
      <c r="K307" s="9">
        <v>45500</v>
      </c>
      <c r="L307" s="23" t="s">
        <v>160</v>
      </c>
      <c r="M307" s="23" t="s">
        <v>313</v>
      </c>
      <c r="N307" s="23" t="s">
        <v>314</v>
      </c>
      <c r="O307" s="23">
        <v>0</v>
      </c>
      <c r="P307" s="23">
        <v>10</v>
      </c>
      <c r="Q307" s="23">
        <v>0</v>
      </c>
      <c r="R307" s="23">
        <v>0</v>
      </c>
      <c r="S307" s="9">
        <v>45653</v>
      </c>
      <c r="T307" s="10">
        <v>0.47916666666666669</v>
      </c>
      <c r="U307" s="23" t="s">
        <v>602</v>
      </c>
      <c r="V307" s="11">
        <v>45502.665393518517</v>
      </c>
      <c r="W307" s="23" t="s">
        <v>6696</v>
      </c>
      <c r="X307" s="23" t="s">
        <v>6697</v>
      </c>
      <c r="Y307" s="23" t="s">
        <v>450</v>
      </c>
      <c r="Z307" s="23" t="s">
        <v>6698</v>
      </c>
      <c r="AA307" s="23" t="s">
        <v>6699</v>
      </c>
      <c r="AB307" s="11">
        <v>45500.441469907404</v>
      </c>
      <c r="AC307" s="23">
        <v>60000</v>
      </c>
      <c r="AD307" s="23" t="s">
        <v>333</v>
      </c>
      <c r="AE307" s="23" t="s">
        <v>325</v>
      </c>
    </row>
    <row r="308" spans="1:31">
      <c r="A308" s="72" t="s">
        <v>7040</v>
      </c>
      <c r="C308" s="23">
        <v>4</v>
      </c>
      <c r="D308" s="23" t="s">
        <v>30</v>
      </c>
      <c r="E308" s="23" t="s">
        <v>533</v>
      </c>
      <c r="F308" s="69" t="s">
        <v>534</v>
      </c>
      <c r="G308" s="23" t="s">
        <v>32</v>
      </c>
      <c r="H308" s="23" t="s">
        <v>33</v>
      </c>
      <c r="I308" s="23">
        <v>33</v>
      </c>
      <c r="J308" s="23" t="s">
        <v>434</v>
      </c>
      <c r="K308" s="9">
        <v>45500</v>
      </c>
      <c r="L308" s="23" t="s">
        <v>160</v>
      </c>
      <c r="M308" s="23" t="s">
        <v>313</v>
      </c>
      <c r="N308" s="23" t="s">
        <v>314</v>
      </c>
      <c r="O308" s="23">
        <v>0</v>
      </c>
      <c r="P308" s="23">
        <v>4</v>
      </c>
      <c r="Q308" s="23">
        <v>0</v>
      </c>
      <c r="R308" s="23">
        <v>0</v>
      </c>
      <c r="S308" s="9">
        <v>45500</v>
      </c>
      <c r="T308" s="10">
        <v>0.625</v>
      </c>
      <c r="U308" s="23" t="s">
        <v>602</v>
      </c>
      <c r="V308" s="11">
        <v>45502.663402777776</v>
      </c>
      <c r="W308" s="23" t="s">
        <v>6700</v>
      </c>
      <c r="X308" s="23" t="s">
        <v>6701</v>
      </c>
      <c r="Y308" s="23" t="s">
        <v>537</v>
      </c>
      <c r="Z308" s="23" t="s">
        <v>6702</v>
      </c>
      <c r="AA308" s="23" t="s">
        <v>6703</v>
      </c>
      <c r="AB308" s="11">
        <v>45500.452245370368</v>
      </c>
      <c r="AC308" s="23">
        <v>50000</v>
      </c>
      <c r="AD308" s="23" t="s">
        <v>324</v>
      </c>
      <c r="AE308" s="23" t="s">
        <v>325</v>
      </c>
    </row>
    <row r="309" spans="1:31">
      <c r="A309" s="72" t="s">
        <v>7040</v>
      </c>
      <c r="C309" s="23">
        <v>5</v>
      </c>
      <c r="D309" s="23" t="s">
        <v>30</v>
      </c>
      <c r="E309" s="23" t="s">
        <v>3691</v>
      </c>
      <c r="F309" s="69" t="s">
        <v>3692</v>
      </c>
      <c r="G309" s="23" t="s">
        <v>32</v>
      </c>
      <c r="H309" s="23" t="s">
        <v>33</v>
      </c>
      <c r="I309" s="23">
        <v>277</v>
      </c>
      <c r="J309" s="23" t="s">
        <v>34</v>
      </c>
      <c r="K309" s="9">
        <v>45502</v>
      </c>
      <c r="L309" s="23" t="s">
        <v>160</v>
      </c>
      <c r="M309" s="23" t="s">
        <v>313</v>
      </c>
      <c r="N309" s="23" t="s">
        <v>314</v>
      </c>
      <c r="O309" s="23"/>
      <c r="P309" s="23"/>
      <c r="Q309" s="23"/>
      <c r="R309" s="23"/>
      <c r="S309" s="9">
        <v>45653</v>
      </c>
      <c r="T309" s="10">
        <v>0.45833333333333331</v>
      </c>
      <c r="U309" s="23" t="s">
        <v>602</v>
      </c>
      <c r="V309" s="11">
        <v>45502.664560185185</v>
      </c>
      <c r="W309" s="23" t="s">
        <v>6704</v>
      </c>
      <c r="X309" s="23" t="s">
        <v>6705</v>
      </c>
      <c r="Y309" s="23" t="s">
        <v>38</v>
      </c>
      <c r="Z309" s="23" t="s">
        <v>6706</v>
      </c>
      <c r="AA309" s="23" t="s">
        <v>6707</v>
      </c>
      <c r="AB309" s="11">
        <v>45501.358518518522</v>
      </c>
      <c r="AC309" s="23">
        <v>70000</v>
      </c>
      <c r="AD309" s="23" t="s">
        <v>351</v>
      </c>
      <c r="AE309" s="23" t="s">
        <v>352</v>
      </c>
    </row>
    <row r="310" spans="1:31">
      <c r="A310" s="72" t="s">
        <v>7040</v>
      </c>
      <c r="C310" s="23">
        <v>6</v>
      </c>
      <c r="D310" s="23" t="s">
        <v>30</v>
      </c>
      <c r="E310" s="23">
        <v>9757814</v>
      </c>
      <c r="F310" s="69" t="s">
        <v>559</v>
      </c>
      <c r="G310" s="23" t="s">
        <v>32</v>
      </c>
      <c r="H310" s="23" t="s">
        <v>33</v>
      </c>
      <c r="I310" s="23">
        <v>319</v>
      </c>
      <c r="J310" s="23" t="s">
        <v>107</v>
      </c>
      <c r="K310" s="9">
        <v>45502</v>
      </c>
      <c r="L310" s="23" t="s">
        <v>160</v>
      </c>
      <c r="M310" s="23" t="s">
        <v>313</v>
      </c>
      <c r="N310" s="23" t="s">
        <v>314</v>
      </c>
      <c r="O310" s="23">
        <v>0</v>
      </c>
      <c r="P310" s="23">
        <v>12</v>
      </c>
      <c r="Q310" s="23">
        <v>0</v>
      </c>
      <c r="R310" s="23">
        <v>0</v>
      </c>
      <c r="S310" s="9">
        <v>45500</v>
      </c>
      <c r="T310" s="10">
        <v>0.45833333333333331</v>
      </c>
      <c r="U310" s="23" t="s">
        <v>602</v>
      </c>
      <c r="V310" s="11">
        <v>45502.661446759259</v>
      </c>
      <c r="W310" s="23" t="s">
        <v>6708</v>
      </c>
      <c r="X310" s="23" t="s">
        <v>6709</v>
      </c>
      <c r="Y310" s="23" t="s">
        <v>38</v>
      </c>
      <c r="Z310" s="23" t="s">
        <v>6710</v>
      </c>
      <c r="AA310" s="23" t="s">
        <v>6711</v>
      </c>
      <c r="AB310" s="11">
        <v>45501.358668981484</v>
      </c>
      <c r="AC310" s="23">
        <v>70000</v>
      </c>
      <c r="AD310" s="23" t="s">
        <v>351</v>
      </c>
      <c r="AE310" s="23" t="s">
        <v>352</v>
      </c>
    </row>
    <row r="311" spans="1:31">
      <c r="A311" s="71" t="s">
        <v>7038</v>
      </c>
      <c r="C311" s="23">
        <v>7</v>
      </c>
      <c r="D311" s="23" t="s">
        <v>30</v>
      </c>
      <c r="E311" s="23">
        <v>9510541</v>
      </c>
      <c r="F311" s="64" t="s">
        <v>6490</v>
      </c>
      <c r="G311" s="23" t="s">
        <v>32</v>
      </c>
      <c r="H311" s="23" t="s">
        <v>316</v>
      </c>
      <c r="I311" s="23">
        <v>6153</v>
      </c>
      <c r="J311" s="23" t="s">
        <v>122</v>
      </c>
      <c r="K311" s="9">
        <v>45503</v>
      </c>
      <c r="L311" s="23" t="s">
        <v>160</v>
      </c>
      <c r="M311" s="23" t="s">
        <v>313</v>
      </c>
      <c r="N311" s="23" t="s">
        <v>314</v>
      </c>
      <c r="O311" s="23">
        <v>19</v>
      </c>
      <c r="P311" s="23">
        <v>0</v>
      </c>
      <c r="Q311" s="23">
        <v>0</v>
      </c>
      <c r="R311" s="23">
        <v>0</v>
      </c>
      <c r="S311" s="9">
        <v>45502</v>
      </c>
      <c r="T311" s="10">
        <v>0.375</v>
      </c>
      <c r="U311" s="23" t="s">
        <v>2194</v>
      </c>
      <c r="V311" s="11">
        <v>45502.589699074073</v>
      </c>
      <c r="W311" s="23" t="s">
        <v>6712</v>
      </c>
      <c r="X311" s="23" t="s">
        <v>6713</v>
      </c>
      <c r="Y311" s="23" t="s">
        <v>6493</v>
      </c>
      <c r="Z311" s="23" t="s">
        <v>6714</v>
      </c>
      <c r="AA311" s="23" t="s">
        <v>6715</v>
      </c>
      <c r="AB311" s="11">
        <v>45501.42863425926</v>
      </c>
      <c r="AC311" s="23">
        <v>175000</v>
      </c>
      <c r="AD311" s="23" t="s">
        <v>773</v>
      </c>
      <c r="AE311" s="23" t="s">
        <v>774</v>
      </c>
    </row>
    <row r="312" spans="1:31">
      <c r="A312" s="71" t="s">
        <v>7038</v>
      </c>
      <c r="C312" s="23">
        <v>8</v>
      </c>
      <c r="D312" s="23" t="s">
        <v>30</v>
      </c>
      <c r="E312" s="23">
        <v>9943346</v>
      </c>
      <c r="F312" s="64" t="s">
        <v>6679</v>
      </c>
      <c r="G312" s="23" t="s">
        <v>32</v>
      </c>
      <c r="H312" s="23" t="s">
        <v>367</v>
      </c>
      <c r="I312" s="23">
        <v>30259</v>
      </c>
      <c r="J312" s="23" t="s">
        <v>511</v>
      </c>
      <c r="K312" s="9">
        <v>45501</v>
      </c>
      <c r="L312" s="23" t="s">
        <v>160</v>
      </c>
      <c r="M312" s="23" t="s">
        <v>313</v>
      </c>
      <c r="N312" s="23" t="s">
        <v>314</v>
      </c>
      <c r="O312" s="23">
        <v>20</v>
      </c>
      <c r="P312" s="23">
        <v>0</v>
      </c>
      <c r="Q312" s="23">
        <v>0</v>
      </c>
      <c r="R312" s="23">
        <v>0</v>
      </c>
      <c r="S312" s="9">
        <v>45502</v>
      </c>
      <c r="T312" s="10">
        <v>2.7777777777777776E-2</v>
      </c>
      <c r="U312" s="23" t="s">
        <v>2194</v>
      </c>
      <c r="V312" s="11">
        <v>45502.586076388892</v>
      </c>
      <c r="W312" s="23" t="s">
        <v>6716</v>
      </c>
      <c r="X312" s="23" t="s">
        <v>6717</v>
      </c>
      <c r="Y312" s="23" t="s">
        <v>321</v>
      </c>
      <c r="Z312" s="23" t="s">
        <v>6718</v>
      </c>
      <c r="AA312" s="23" t="s">
        <v>6719</v>
      </c>
      <c r="AB312" s="11">
        <v>45501.520798611113</v>
      </c>
      <c r="AC312" s="23">
        <v>300000</v>
      </c>
      <c r="AD312" s="23" t="s">
        <v>324</v>
      </c>
      <c r="AE312" s="23" t="s">
        <v>325</v>
      </c>
    </row>
    <row r="313" spans="1:31">
      <c r="A313" s="71" t="s">
        <v>7038</v>
      </c>
      <c r="C313" s="23">
        <v>9</v>
      </c>
      <c r="D313" s="23" t="s">
        <v>30</v>
      </c>
      <c r="E313" s="23">
        <v>9983023</v>
      </c>
      <c r="F313" s="64" t="s">
        <v>6720</v>
      </c>
      <c r="G313" s="23" t="s">
        <v>32</v>
      </c>
      <c r="H313" s="23" t="s">
        <v>6721</v>
      </c>
      <c r="I313" s="23">
        <v>9943</v>
      </c>
      <c r="J313" s="23" t="s">
        <v>1412</v>
      </c>
      <c r="K313" s="9">
        <v>45501</v>
      </c>
      <c r="L313" s="23" t="s">
        <v>160</v>
      </c>
      <c r="M313" s="23" t="s">
        <v>313</v>
      </c>
      <c r="N313" s="23" t="s">
        <v>314</v>
      </c>
      <c r="O313" s="23">
        <v>18</v>
      </c>
      <c r="P313" s="23">
        <v>0</v>
      </c>
      <c r="Q313" s="23">
        <v>0</v>
      </c>
      <c r="R313" s="23">
        <v>0</v>
      </c>
      <c r="S313" s="9">
        <v>45502</v>
      </c>
      <c r="T313" s="10">
        <v>0.125</v>
      </c>
      <c r="U313" s="23" t="s">
        <v>2194</v>
      </c>
      <c r="V313" s="11">
        <v>45502.584039351852</v>
      </c>
      <c r="W313" s="23" t="s">
        <v>6722</v>
      </c>
      <c r="X313" s="23" t="s">
        <v>6723</v>
      </c>
      <c r="Y313" s="23" t="s">
        <v>321</v>
      </c>
      <c r="Z313" s="23" t="s">
        <v>6724</v>
      </c>
      <c r="AA313" s="23" t="s">
        <v>6725</v>
      </c>
      <c r="AB313" s="11">
        <v>45501.524942129632</v>
      </c>
      <c r="AC313" s="23">
        <v>200000</v>
      </c>
      <c r="AD313" s="23" t="s">
        <v>324</v>
      </c>
      <c r="AE313" s="23" t="s">
        <v>325</v>
      </c>
    </row>
    <row r="314" spans="1:31">
      <c r="A314" s="71" t="s">
        <v>7038</v>
      </c>
      <c r="C314" s="23">
        <v>10</v>
      </c>
      <c r="D314" s="23" t="s">
        <v>30</v>
      </c>
      <c r="E314" s="23">
        <v>9352212</v>
      </c>
      <c r="F314" s="64" t="s">
        <v>6726</v>
      </c>
      <c r="G314" s="23" t="s">
        <v>32</v>
      </c>
      <c r="H314" s="23" t="s">
        <v>196</v>
      </c>
      <c r="I314" s="23">
        <v>25884</v>
      </c>
      <c r="J314" s="23" t="s">
        <v>122</v>
      </c>
      <c r="K314" s="9">
        <v>45501</v>
      </c>
      <c r="L314" s="23" t="s">
        <v>160</v>
      </c>
      <c r="M314" s="23" t="s">
        <v>313</v>
      </c>
      <c r="N314" s="23" t="s">
        <v>314</v>
      </c>
      <c r="O314" s="23">
        <v>27</v>
      </c>
      <c r="P314" s="23">
        <v>0</v>
      </c>
      <c r="Q314" s="23">
        <v>0</v>
      </c>
      <c r="R314" s="23">
        <v>0</v>
      </c>
      <c r="S314" s="9">
        <v>45502</v>
      </c>
      <c r="T314" s="10">
        <v>0.3888888888888889</v>
      </c>
      <c r="U314" s="23" t="s">
        <v>2194</v>
      </c>
      <c r="V314" s="11">
        <v>45502.578252314815</v>
      </c>
      <c r="W314" s="23" t="s">
        <v>6727</v>
      </c>
      <c r="X314" s="23" t="s">
        <v>6728</v>
      </c>
      <c r="Y314" s="23" t="s">
        <v>6729</v>
      </c>
      <c r="Z314" s="23" t="s">
        <v>6730</v>
      </c>
      <c r="AA314" s="23" t="s">
        <v>6731</v>
      </c>
      <c r="AB314" s="11">
        <v>45501.837546296294</v>
      </c>
      <c r="AC314" s="23">
        <v>300000</v>
      </c>
      <c r="AD314" s="23" t="s">
        <v>324</v>
      </c>
      <c r="AE314" s="23" t="s">
        <v>346</v>
      </c>
    </row>
    <row r="315" spans="1:31">
      <c r="A315" s="71" t="s">
        <v>7038</v>
      </c>
      <c r="C315" s="23">
        <v>11</v>
      </c>
      <c r="D315" s="23" t="s">
        <v>30</v>
      </c>
      <c r="E315" s="23">
        <v>9342097</v>
      </c>
      <c r="F315" s="64" t="s">
        <v>6509</v>
      </c>
      <c r="G315" s="23" t="s">
        <v>32</v>
      </c>
      <c r="H315" s="23" t="s">
        <v>120</v>
      </c>
      <c r="I315" s="23">
        <v>26992</v>
      </c>
      <c r="J315" s="23" t="s">
        <v>2621</v>
      </c>
      <c r="K315" s="9">
        <v>45498</v>
      </c>
      <c r="L315" s="23" t="s">
        <v>160</v>
      </c>
      <c r="M315" s="23" t="s">
        <v>313</v>
      </c>
      <c r="N315" s="23" t="s">
        <v>314</v>
      </c>
      <c r="O315" s="23">
        <v>25</v>
      </c>
      <c r="P315" s="23">
        <v>0</v>
      </c>
      <c r="Q315" s="23">
        <v>0</v>
      </c>
      <c r="R315" s="23">
        <v>0</v>
      </c>
      <c r="S315" s="9">
        <v>45502</v>
      </c>
      <c r="T315" s="10">
        <v>0.35416666666666669</v>
      </c>
      <c r="U315" s="23" t="s">
        <v>2194</v>
      </c>
      <c r="V315" s="11">
        <v>45502.588125000002</v>
      </c>
      <c r="W315" s="23" t="s">
        <v>6732</v>
      </c>
      <c r="X315" s="23" t="s">
        <v>6733</v>
      </c>
      <c r="Y315" s="23" t="s">
        <v>6734</v>
      </c>
      <c r="Z315" s="23" t="s">
        <v>6735</v>
      </c>
      <c r="AA315" s="23" t="s">
        <v>6736</v>
      </c>
      <c r="AB315" s="11">
        <v>45501.837546296294</v>
      </c>
      <c r="AC315" s="23">
        <v>300000</v>
      </c>
      <c r="AD315" s="23" t="s">
        <v>324</v>
      </c>
      <c r="AE315" s="23" t="s">
        <v>346</v>
      </c>
    </row>
    <row r="318" spans="1:31">
      <c r="A318" s="55" t="s">
        <v>7039</v>
      </c>
      <c r="B318" s="14">
        <v>45503</v>
      </c>
      <c r="C318" s="23">
        <v>1</v>
      </c>
      <c r="D318" s="23" t="s">
        <v>30</v>
      </c>
      <c r="E318" s="23">
        <v>9348534</v>
      </c>
      <c r="F318" s="54" t="s">
        <v>6737</v>
      </c>
      <c r="G318" s="23" t="s">
        <v>32</v>
      </c>
      <c r="H318" s="23" t="s">
        <v>205</v>
      </c>
      <c r="I318" s="23">
        <v>11254</v>
      </c>
      <c r="J318" s="23" t="s">
        <v>1189</v>
      </c>
      <c r="K318" s="9">
        <v>45500</v>
      </c>
      <c r="L318" s="23" t="s">
        <v>160</v>
      </c>
      <c r="M318" s="23" t="s">
        <v>313</v>
      </c>
      <c r="N318" s="23" t="s">
        <v>314</v>
      </c>
      <c r="O318" s="23"/>
      <c r="P318" s="23"/>
      <c r="Q318" s="23"/>
      <c r="R318" s="23"/>
      <c r="S318" s="9">
        <v>45653</v>
      </c>
      <c r="T318" s="10">
        <v>0.25</v>
      </c>
      <c r="U318" s="23" t="s">
        <v>602</v>
      </c>
      <c r="V318" s="11">
        <v>45503.458564814813</v>
      </c>
      <c r="W318" s="23" t="s">
        <v>6738</v>
      </c>
      <c r="X318" s="23" t="s">
        <v>6739</v>
      </c>
      <c r="Y318" s="23" t="s">
        <v>6740</v>
      </c>
      <c r="Z318" s="23" t="s">
        <v>6741</v>
      </c>
      <c r="AA318" s="23" t="s">
        <v>6742</v>
      </c>
      <c r="AB318" s="11">
        <v>45500.581863425927</v>
      </c>
      <c r="AC318" s="23">
        <v>250000</v>
      </c>
      <c r="AD318" s="23" t="s">
        <v>333</v>
      </c>
      <c r="AE318" s="23" t="s">
        <v>346</v>
      </c>
    </row>
    <row r="319" spans="1:31">
      <c r="A319" s="55" t="s">
        <v>7039</v>
      </c>
      <c r="C319" s="23">
        <v>2</v>
      </c>
      <c r="D319" s="23" t="s">
        <v>30</v>
      </c>
      <c r="E319" s="23">
        <v>9643477</v>
      </c>
      <c r="F319" s="54" t="s">
        <v>6743</v>
      </c>
      <c r="G319" s="23" t="s">
        <v>32</v>
      </c>
      <c r="H319" s="23" t="s">
        <v>665</v>
      </c>
      <c r="I319" s="23">
        <v>15486</v>
      </c>
      <c r="J319" s="23" t="s">
        <v>197</v>
      </c>
      <c r="K319" s="9">
        <v>45500</v>
      </c>
      <c r="L319" s="23" t="s">
        <v>160</v>
      </c>
      <c r="M319" s="23" t="s">
        <v>313</v>
      </c>
      <c r="N319" s="23" t="s">
        <v>314</v>
      </c>
      <c r="O319" s="23"/>
      <c r="P319" s="23"/>
      <c r="Q319" s="23"/>
      <c r="R319" s="23"/>
      <c r="S319" s="9">
        <v>45655</v>
      </c>
      <c r="T319" s="10">
        <v>0.29166666666666669</v>
      </c>
      <c r="U319" s="23" t="s">
        <v>602</v>
      </c>
      <c r="V319" s="11">
        <v>45503.45894675926</v>
      </c>
      <c r="W319" s="23" t="s">
        <v>6744</v>
      </c>
      <c r="X319" s="23" t="s">
        <v>6745</v>
      </c>
      <c r="Y319" s="23" t="s">
        <v>6746</v>
      </c>
      <c r="Z319" s="23" t="s">
        <v>6747</v>
      </c>
      <c r="AA319" s="23" t="s">
        <v>6748</v>
      </c>
      <c r="AB319" s="11">
        <v>45501.423587962963</v>
      </c>
      <c r="AC319" s="23">
        <v>275000</v>
      </c>
      <c r="AD319" s="23" t="s">
        <v>324</v>
      </c>
      <c r="AE319" s="23" t="s">
        <v>346</v>
      </c>
    </row>
    <row r="320" spans="1:31">
      <c r="A320" t="s">
        <v>6879</v>
      </c>
      <c r="C320" s="23">
        <v>3</v>
      </c>
      <c r="D320" s="23" t="s">
        <v>30</v>
      </c>
      <c r="E320" s="23">
        <v>8357576</v>
      </c>
      <c r="F320" s="38" t="s">
        <v>504</v>
      </c>
      <c r="G320" s="23" t="s">
        <v>32</v>
      </c>
      <c r="H320" s="23" t="s">
        <v>33</v>
      </c>
      <c r="I320" s="23">
        <v>125</v>
      </c>
      <c r="J320" s="23" t="s">
        <v>447</v>
      </c>
      <c r="K320" s="9">
        <v>45501</v>
      </c>
      <c r="L320" s="23" t="s">
        <v>160</v>
      </c>
      <c r="M320" s="23" t="s">
        <v>313</v>
      </c>
      <c r="N320" s="23" t="s">
        <v>314</v>
      </c>
      <c r="O320" s="23"/>
      <c r="P320" s="23"/>
      <c r="Q320" s="23"/>
      <c r="R320" s="23"/>
      <c r="S320" s="9">
        <v>45501</v>
      </c>
      <c r="T320" s="10">
        <v>0.625</v>
      </c>
      <c r="U320" s="23" t="s">
        <v>602</v>
      </c>
      <c r="V320" s="11">
        <v>45503.466770833336</v>
      </c>
      <c r="W320" s="23" t="s">
        <v>6749</v>
      </c>
      <c r="X320" s="23" t="s">
        <v>6750</v>
      </c>
      <c r="Y320" s="23" t="s">
        <v>450</v>
      </c>
      <c r="Z320" s="23" t="s">
        <v>6751</v>
      </c>
      <c r="AA320" s="23" t="s">
        <v>6752</v>
      </c>
      <c r="AB320" s="11">
        <v>45501.480300925927</v>
      </c>
      <c r="AC320" s="23">
        <v>60000</v>
      </c>
      <c r="AD320" s="23" t="s">
        <v>333</v>
      </c>
      <c r="AE320" s="23" t="s">
        <v>325</v>
      </c>
    </row>
    <row r="321" spans="1:31">
      <c r="C321" s="23">
        <v>4</v>
      </c>
      <c r="D321" s="23" t="s">
        <v>30</v>
      </c>
      <c r="E321" s="23" t="s">
        <v>432</v>
      </c>
      <c r="F321" s="38" t="s">
        <v>433</v>
      </c>
      <c r="G321" s="23" t="s">
        <v>32</v>
      </c>
      <c r="H321" s="23" t="s">
        <v>33</v>
      </c>
      <c r="I321" s="23">
        <v>103</v>
      </c>
      <c r="J321" s="23" t="s">
        <v>434</v>
      </c>
      <c r="K321" s="9">
        <v>45500</v>
      </c>
      <c r="L321" s="23" t="s">
        <v>160</v>
      </c>
      <c r="M321" s="23" t="s">
        <v>313</v>
      </c>
      <c r="N321" s="23" t="s">
        <v>314</v>
      </c>
      <c r="O321" s="23">
        <v>0</v>
      </c>
      <c r="P321" s="23">
        <v>5</v>
      </c>
      <c r="Q321" s="23">
        <v>0</v>
      </c>
      <c r="R321" s="23">
        <v>0</v>
      </c>
      <c r="S321" s="9">
        <v>45501</v>
      </c>
      <c r="T321" s="10">
        <v>0.20833333333333334</v>
      </c>
      <c r="U321" s="23" t="s">
        <v>602</v>
      </c>
      <c r="V321" s="11">
        <v>45503.463576388887</v>
      </c>
      <c r="W321" s="23" t="s">
        <v>6753</v>
      </c>
      <c r="X321" s="23" t="s">
        <v>6754</v>
      </c>
      <c r="Y321" s="23" t="s">
        <v>2906</v>
      </c>
      <c r="Z321" s="23" t="s">
        <v>6755</v>
      </c>
      <c r="AA321" s="23" t="s">
        <v>6756</v>
      </c>
      <c r="AB321" s="11">
        <v>45501.401724537034</v>
      </c>
      <c r="AC321" s="23">
        <v>60000</v>
      </c>
      <c r="AD321" s="23" t="s">
        <v>351</v>
      </c>
      <c r="AE321" s="23" t="s">
        <v>352</v>
      </c>
    </row>
    <row r="322" spans="1:31">
      <c r="C322" s="23">
        <v>5</v>
      </c>
      <c r="D322" s="23" t="s">
        <v>30</v>
      </c>
      <c r="E322" s="23" t="s">
        <v>574</v>
      </c>
      <c r="F322" s="38" t="s">
        <v>575</v>
      </c>
      <c r="G322" s="23" t="s">
        <v>32</v>
      </c>
      <c r="H322" s="23" t="s">
        <v>33</v>
      </c>
      <c r="I322" s="23">
        <v>30</v>
      </c>
      <c r="J322" s="23" t="s">
        <v>447</v>
      </c>
      <c r="K322" s="9">
        <v>45501</v>
      </c>
      <c r="L322" s="23" t="s">
        <v>160</v>
      </c>
      <c r="M322" s="23" t="s">
        <v>313</v>
      </c>
      <c r="N322" s="23" t="s">
        <v>314</v>
      </c>
      <c r="O322" s="23"/>
      <c r="P322" s="23"/>
      <c r="Q322" s="23"/>
      <c r="R322" s="23"/>
      <c r="S322" s="9">
        <v>45501</v>
      </c>
      <c r="T322" s="10">
        <v>0.625</v>
      </c>
      <c r="U322" s="23" t="s">
        <v>602</v>
      </c>
      <c r="V322" s="11">
        <v>45503.462233796294</v>
      </c>
      <c r="W322" s="23" t="s">
        <v>6757</v>
      </c>
      <c r="X322" s="23" t="s">
        <v>6758</v>
      </c>
      <c r="Y322" s="23" t="s">
        <v>578</v>
      </c>
      <c r="Z322" s="23" t="s">
        <v>6759</v>
      </c>
      <c r="AA322" s="23" t="s">
        <v>6760</v>
      </c>
      <c r="AB322" s="11">
        <v>45501.421423611115</v>
      </c>
      <c r="AC322" s="23">
        <v>50000</v>
      </c>
      <c r="AD322" s="23" t="s">
        <v>324</v>
      </c>
      <c r="AE322" s="23" t="s">
        <v>325</v>
      </c>
    </row>
    <row r="323" spans="1:31">
      <c r="C323" s="23">
        <v>6</v>
      </c>
      <c r="D323" s="23" t="s">
        <v>30</v>
      </c>
      <c r="E323" s="23" t="s">
        <v>3691</v>
      </c>
      <c r="F323" s="38" t="s">
        <v>3692</v>
      </c>
      <c r="G323" s="23" t="s">
        <v>32</v>
      </c>
      <c r="H323" s="23" t="s">
        <v>33</v>
      </c>
      <c r="I323" s="23">
        <v>277</v>
      </c>
      <c r="J323" s="23" t="s">
        <v>34</v>
      </c>
      <c r="K323" s="9">
        <v>45503</v>
      </c>
      <c r="L323" s="23" t="s">
        <v>160</v>
      </c>
      <c r="M323" s="23" t="s">
        <v>313</v>
      </c>
      <c r="N323" s="23" t="s">
        <v>314</v>
      </c>
      <c r="O323" s="23">
        <v>0</v>
      </c>
      <c r="P323" s="23">
        <v>11</v>
      </c>
      <c r="Q323" s="23">
        <v>0</v>
      </c>
      <c r="R323" s="23">
        <v>0</v>
      </c>
      <c r="S323" s="9">
        <v>45501</v>
      </c>
      <c r="T323" s="10">
        <v>0.5</v>
      </c>
      <c r="U323" s="23" t="s">
        <v>602</v>
      </c>
      <c r="V323" s="11">
        <v>45503.467893518522</v>
      </c>
      <c r="W323" s="23" t="s">
        <v>6761</v>
      </c>
      <c r="X323" s="23" t="s">
        <v>6762</v>
      </c>
      <c r="Y323" s="23" t="s">
        <v>38</v>
      </c>
      <c r="Z323" s="23" t="s">
        <v>6763</v>
      </c>
      <c r="AA323" s="23" t="s">
        <v>6764</v>
      </c>
      <c r="AB323" s="11">
        <v>45502.388136574074</v>
      </c>
      <c r="AC323" s="23">
        <v>70000</v>
      </c>
      <c r="AD323" s="23" t="s">
        <v>351</v>
      </c>
      <c r="AE323" s="23" t="s">
        <v>352</v>
      </c>
    </row>
    <row r="324" spans="1:31">
      <c r="A324" t="s">
        <v>6879</v>
      </c>
      <c r="C324" s="23">
        <v>7</v>
      </c>
      <c r="D324" s="23" t="s">
        <v>30</v>
      </c>
      <c r="E324" s="23" t="s">
        <v>3691</v>
      </c>
      <c r="F324" s="38" t="s">
        <v>3692</v>
      </c>
      <c r="G324" s="23" t="s">
        <v>32</v>
      </c>
      <c r="H324" s="23" t="s">
        <v>33</v>
      </c>
      <c r="I324" s="23">
        <v>277</v>
      </c>
      <c r="J324" s="23" t="s">
        <v>34</v>
      </c>
      <c r="K324" s="9">
        <v>45503</v>
      </c>
      <c r="L324" s="23" t="s">
        <v>160</v>
      </c>
      <c r="M324" s="23" t="s">
        <v>313</v>
      </c>
      <c r="N324" s="23" t="s">
        <v>314</v>
      </c>
      <c r="O324" s="23">
        <v>0</v>
      </c>
      <c r="P324" s="23">
        <v>12</v>
      </c>
      <c r="Q324" s="23">
        <v>0</v>
      </c>
      <c r="R324" s="23">
        <v>0</v>
      </c>
      <c r="S324" s="9">
        <v>45503</v>
      </c>
      <c r="T324" s="10">
        <v>0.625</v>
      </c>
      <c r="U324" s="23" t="s">
        <v>341</v>
      </c>
      <c r="V324" s="11">
        <v>45503.451157407406</v>
      </c>
      <c r="W324" s="23" t="s">
        <v>6765</v>
      </c>
      <c r="X324" s="23" t="s">
        <v>6766</v>
      </c>
      <c r="Y324" s="23" t="s">
        <v>38</v>
      </c>
      <c r="Z324" s="23" t="s">
        <v>6767</v>
      </c>
      <c r="AA324" s="23" t="s">
        <v>6768</v>
      </c>
      <c r="AB324" s="11">
        <v>45503.380972222221</v>
      </c>
      <c r="AC324" s="23">
        <v>70000</v>
      </c>
      <c r="AD324" s="23" t="s">
        <v>351</v>
      </c>
      <c r="AE324" s="23" t="s">
        <v>352</v>
      </c>
    </row>
    <row r="325" spans="1:31">
      <c r="A325" t="s">
        <v>6879</v>
      </c>
      <c r="C325" s="23">
        <v>8</v>
      </c>
      <c r="D325" s="23" t="s">
        <v>30</v>
      </c>
      <c r="E325" s="23">
        <v>1027770</v>
      </c>
      <c r="F325" s="38" t="s">
        <v>31</v>
      </c>
      <c r="G325" s="23" t="s">
        <v>32</v>
      </c>
      <c r="H325" s="23" t="s">
        <v>33</v>
      </c>
      <c r="I325" s="23">
        <v>325</v>
      </c>
      <c r="J325" s="23" t="s">
        <v>107</v>
      </c>
      <c r="K325" s="9">
        <v>45503</v>
      </c>
      <c r="L325" s="23" t="s">
        <v>160</v>
      </c>
      <c r="M325" s="23" t="s">
        <v>313</v>
      </c>
      <c r="N325" s="23" t="s">
        <v>314</v>
      </c>
      <c r="O325" s="23">
        <v>0</v>
      </c>
      <c r="P325" s="23">
        <v>11</v>
      </c>
      <c r="Q325" s="23">
        <v>0</v>
      </c>
      <c r="R325" s="23">
        <v>0</v>
      </c>
      <c r="S325" s="9">
        <v>45503</v>
      </c>
      <c r="T325" s="10">
        <v>0.5</v>
      </c>
      <c r="U325" s="23" t="s">
        <v>341</v>
      </c>
      <c r="V325" s="11">
        <v>45503.452546296299</v>
      </c>
      <c r="W325" s="23" t="s">
        <v>6769</v>
      </c>
      <c r="X325" s="23" t="s">
        <v>6770</v>
      </c>
      <c r="Y325" s="23" t="s">
        <v>38</v>
      </c>
      <c r="Z325" s="23" t="s">
        <v>6771</v>
      </c>
      <c r="AA325" s="23" t="s">
        <v>6772</v>
      </c>
      <c r="AB325" s="11">
        <v>45503.380787037036</v>
      </c>
      <c r="AC325" s="23">
        <v>70000</v>
      </c>
      <c r="AD325" s="23" t="s">
        <v>351</v>
      </c>
      <c r="AE325" s="23" t="s">
        <v>352</v>
      </c>
    </row>
    <row r="326" spans="1:31">
      <c r="C326" s="23">
        <v>9</v>
      </c>
      <c r="D326" s="23" t="s">
        <v>30</v>
      </c>
      <c r="E326" s="23">
        <v>9992921</v>
      </c>
      <c r="F326" s="38" t="s">
        <v>446</v>
      </c>
      <c r="G326" s="23" t="s">
        <v>32</v>
      </c>
      <c r="H326" s="23" t="s">
        <v>33</v>
      </c>
      <c r="I326" s="23">
        <v>166</v>
      </c>
      <c r="J326" s="23" t="s">
        <v>447</v>
      </c>
      <c r="K326" s="9">
        <v>45503</v>
      </c>
      <c r="L326" s="23" t="s">
        <v>160</v>
      </c>
      <c r="M326" s="23" t="s">
        <v>313</v>
      </c>
      <c r="N326" s="23" t="s">
        <v>314</v>
      </c>
      <c r="O326" s="23">
        <v>0</v>
      </c>
      <c r="P326" s="23">
        <v>9</v>
      </c>
      <c r="Q326" s="23">
        <v>0</v>
      </c>
      <c r="R326" s="23">
        <v>0</v>
      </c>
      <c r="S326" s="9">
        <v>45503</v>
      </c>
      <c r="T326" s="10">
        <v>0.5</v>
      </c>
      <c r="U326" s="23" t="s">
        <v>554</v>
      </c>
      <c r="V326" s="11">
        <v>45503.477384259262</v>
      </c>
      <c r="W326" s="23" t="s">
        <v>6773</v>
      </c>
      <c r="X326" s="23" t="s">
        <v>6774</v>
      </c>
      <c r="Y326" s="23" t="s">
        <v>450</v>
      </c>
      <c r="Z326" s="23" t="s">
        <v>6775</v>
      </c>
      <c r="AA326" s="23" t="s">
        <v>6776</v>
      </c>
      <c r="AB326" s="11">
        <v>45503.414722222224</v>
      </c>
      <c r="AC326" s="23">
        <v>60000</v>
      </c>
      <c r="AD326" s="23" t="s">
        <v>333</v>
      </c>
      <c r="AE326" s="23" t="s">
        <v>325</v>
      </c>
    </row>
    <row r="327" spans="1:31">
      <c r="A327" t="s">
        <v>6879</v>
      </c>
      <c r="C327" s="23">
        <v>10</v>
      </c>
      <c r="D327" s="23" t="s">
        <v>30</v>
      </c>
      <c r="E327" s="23" t="s">
        <v>533</v>
      </c>
      <c r="F327" s="38" t="s">
        <v>534</v>
      </c>
      <c r="G327" s="23" t="s">
        <v>32</v>
      </c>
      <c r="H327" s="23" t="s">
        <v>33</v>
      </c>
      <c r="I327" s="23">
        <v>33</v>
      </c>
      <c r="J327" s="23" t="s">
        <v>434</v>
      </c>
      <c r="K327" s="9">
        <v>45503</v>
      </c>
      <c r="L327" s="23" t="s">
        <v>160</v>
      </c>
      <c r="M327" s="23" t="s">
        <v>313</v>
      </c>
      <c r="N327" s="23" t="s">
        <v>314</v>
      </c>
      <c r="O327" s="23">
        <v>0</v>
      </c>
      <c r="P327" s="23">
        <v>4</v>
      </c>
      <c r="Q327" s="23">
        <v>0</v>
      </c>
      <c r="R327" s="23">
        <v>0</v>
      </c>
      <c r="S327" s="9">
        <v>45502</v>
      </c>
      <c r="T327" s="10">
        <v>0.66666666666666663</v>
      </c>
      <c r="U327" s="23" t="s">
        <v>554</v>
      </c>
      <c r="V327" s="11">
        <v>45503.475300925929</v>
      </c>
      <c r="W327" s="23" t="s">
        <v>6777</v>
      </c>
      <c r="X327" s="23" t="s">
        <v>6778</v>
      </c>
      <c r="Y327" s="23" t="s">
        <v>537</v>
      </c>
      <c r="Z327" s="23" t="s">
        <v>6779</v>
      </c>
      <c r="AA327" s="23" t="s">
        <v>6780</v>
      </c>
      <c r="AB327" s="11">
        <v>45503.468564814815</v>
      </c>
      <c r="AC327" s="23">
        <v>50000</v>
      </c>
      <c r="AD327" s="23" t="s">
        <v>351</v>
      </c>
      <c r="AE327" s="23" t="s">
        <v>352</v>
      </c>
    </row>
    <row r="328" spans="1:31">
      <c r="A328" t="s">
        <v>6879</v>
      </c>
      <c r="C328" s="23">
        <v>11</v>
      </c>
      <c r="D328" s="23" t="s">
        <v>30</v>
      </c>
      <c r="E328" s="23" t="s">
        <v>482</v>
      </c>
      <c r="F328" s="38" t="s">
        <v>483</v>
      </c>
      <c r="G328" s="23" t="s">
        <v>32</v>
      </c>
      <c r="H328" s="23" t="s">
        <v>33</v>
      </c>
      <c r="I328" s="23">
        <v>32</v>
      </c>
      <c r="J328" s="23" t="s">
        <v>447</v>
      </c>
      <c r="K328" s="9">
        <v>45503</v>
      </c>
      <c r="L328" s="23" t="s">
        <v>160</v>
      </c>
      <c r="M328" s="23" t="s">
        <v>313</v>
      </c>
      <c r="N328" s="23" t="s">
        <v>314</v>
      </c>
      <c r="O328" s="23">
        <v>0</v>
      </c>
      <c r="P328" s="23">
        <v>6</v>
      </c>
      <c r="Q328" s="23">
        <v>0</v>
      </c>
      <c r="R328" s="23">
        <v>0</v>
      </c>
      <c r="S328" s="9">
        <v>45502</v>
      </c>
      <c r="T328" s="10">
        <v>0.66666666666666663</v>
      </c>
      <c r="U328" s="23" t="s">
        <v>554</v>
      </c>
      <c r="V328" s="11">
        <v>45503.473969907405</v>
      </c>
      <c r="W328" s="23" t="s">
        <v>6781</v>
      </c>
      <c r="X328" s="23" t="s">
        <v>6782</v>
      </c>
      <c r="Y328" s="23" t="s">
        <v>486</v>
      </c>
      <c r="Z328" s="23" t="s">
        <v>6783</v>
      </c>
      <c r="AA328" s="23" t="s">
        <v>6784</v>
      </c>
      <c r="AB328" s="11">
        <v>45503.468414351853</v>
      </c>
      <c r="AC328" s="23">
        <v>50000</v>
      </c>
      <c r="AD328" s="23" t="s">
        <v>351</v>
      </c>
      <c r="AE328" s="23" t="s">
        <v>352</v>
      </c>
    </row>
    <row r="329" spans="1:31">
      <c r="A329" t="s">
        <v>6879</v>
      </c>
      <c r="C329" s="23">
        <v>12</v>
      </c>
      <c r="D329" s="23" t="s">
        <v>30</v>
      </c>
      <c r="E329" s="23" t="s">
        <v>6568</v>
      </c>
      <c r="F329" s="38" t="s">
        <v>6569</v>
      </c>
      <c r="G329" s="23" t="s">
        <v>32</v>
      </c>
      <c r="H329" s="23" t="s">
        <v>33</v>
      </c>
      <c r="I329" s="23">
        <v>127</v>
      </c>
      <c r="J329" s="23" t="s">
        <v>122</v>
      </c>
      <c r="K329" s="9">
        <v>45496</v>
      </c>
      <c r="L329" s="23" t="s">
        <v>227</v>
      </c>
      <c r="M329" s="23" t="s">
        <v>313</v>
      </c>
      <c r="N329" s="23" t="s">
        <v>314</v>
      </c>
      <c r="O329" s="23">
        <v>0</v>
      </c>
      <c r="P329" s="23">
        <v>10</v>
      </c>
      <c r="Q329" s="23">
        <v>0</v>
      </c>
      <c r="R329" s="23">
        <v>0</v>
      </c>
      <c r="S329" s="9">
        <v>45496</v>
      </c>
      <c r="T329" s="10">
        <v>0.58333333333333337</v>
      </c>
      <c r="U329" s="23" t="s">
        <v>554</v>
      </c>
      <c r="V329" s="11">
        <v>45503.468865740739</v>
      </c>
      <c r="W329" s="23" t="s">
        <v>6785</v>
      </c>
      <c r="X329" s="23" t="s">
        <v>6786</v>
      </c>
      <c r="Y329" s="23" t="s">
        <v>2906</v>
      </c>
      <c r="Z329" s="23" t="s">
        <v>6787</v>
      </c>
      <c r="AA329" s="23" t="s">
        <v>6788</v>
      </c>
      <c r="AB329" s="11">
        <v>45503.419756944444</v>
      </c>
      <c r="AC329" s="23">
        <v>60000</v>
      </c>
      <c r="AD329" s="23" t="s">
        <v>324</v>
      </c>
      <c r="AE329" s="23" t="s">
        <v>325</v>
      </c>
    </row>
    <row r="332" spans="1:31">
      <c r="B332" s="14">
        <v>45504</v>
      </c>
      <c r="C332" s="24">
        <v>1</v>
      </c>
      <c r="D332" s="24" t="s">
        <v>30</v>
      </c>
      <c r="E332" s="24" t="s">
        <v>432</v>
      </c>
      <c r="F332" s="44" t="s">
        <v>433</v>
      </c>
      <c r="G332" s="24" t="s">
        <v>32</v>
      </c>
      <c r="H332" s="24" t="s">
        <v>33</v>
      </c>
      <c r="I332" s="24">
        <v>103</v>
      </c>
      <c r="J332" s="24" t="s">
        <v>434</v>
      </c>
      <c r="K332" s="9">
        <v>45495</v>
      </c>
      <c r="L332" s="24" t="s">
        <v>160</v>
      </c>
      <c r="M332" s="24" t="s">
        <v>313</v>
      </c>
      <c r="N332" s="24" t="s">
        <v>314</v>
      </c>
      <c r="O332" s="24"/>
      <c r="P332" s="24"/>
      <c r="Q332" s="24"/>
      <c r="R332" s="24"/>
      <c r="S332" s="9">
        <v>45495</v>
      </c>
      <c r="T332" s="10">
        <v>0.70833333333333337</v>
      </c>
      <c r="U332" s="24" t="s">
        <v>684</v>
      </c>
      <c r="V332" s="11">
        <v>45504.453414351854</v>
      </c>
      <c r="W332" s="24" t="s">
        <v>6790</v>
      </c>
      <c r="X332" s="24" t="s">
        <v>6791</v>
      </c>
      <c r="Y332" s="24" t="s">
        <v>2906</v>
      </c>
      <c r="Z332" s="24" t="s">
        <v>6792</v>
      </c>
      <c r="AA332" s="24" t="s">
        <v>6793</v>
      </c>
      <c r="AB332" s="11">
        <v>45498.366805555554</v>
      </c>
      <c r="AC332" s="24">
        <v>60000</v>
      </c>
      <c r="AD332" s="24" t="s">
        <v>351</v>
      </c>
      <c r="AE332" s="24" t="s">
        <v>352</v>
      </c>
    </row>
    <row r="333" spans="1:31">
      <c r="C333" s="24">
        <v>2</v>
      </c>
      <c r="D333" s="24" t="s">
        <v>30</v>
      </c>
      <c r="E333" s="24" t="s">
        <v>482</v>
      </c>
      <c r="F333" s="44" t="s">
        <v>483</v>
      </c>
      <c r="G333" s="24" t="s">
        <v>32</v>
      </c>
      <c r="H333" s="24" t="s">
        <v>33</v>
      </c>
      <c r="I333" s="24">
        <v>32</v>
      </c>
      <c r="J333" s="24" t="s">
        <v>447</v>
      </c>
      <c r="K333" s="9">
        <v>45497</v>
      </c>
      <c r="L333" s="24" t="s">
        <v>160</v>
      </c>
      <c r="M333" s="24" t="s">
        <v>313</v>
      </c>
      <c r="N333" s="24" t="s">
        <v>314</v>
      </c>
      <c r="O333" s="24"/>
      <c r="P333" s="24"/>
      <c r="Q333" s="24"/>
      <c r="R333" s="24"/>
      <c r="S333" s="9">
        <v>45497</v>
      </c>
      <c r="T333" s="10">
        <v>0.75</v>
      </c>
      <c r="U333" s="24" t="s">
        <v>684</v>
      </c>
      <c r="V333" s="11">
        <v>45504.456041666665</v>
      </c>
      <c r="W333" s="24" t="s">
        <v>6794</v>
      </c>
      <c r="X333" s="24" t="s">
        <v>6795</v>
      </c>
      <c r="Y333" s="24" t="s">
        <v>486</v>
      </c>
      <c r="Z333" s="24" t="s">
        <v>6796</v>
      </c>
      <c r="AA333" s="24" t="s">
        <v>6797</v>
      </c>
      <c r="AB333" s="11">
        <v>45498.446967592594</v>
      </c>
      <c r="AC333" s="24">
        <v>50000</v>
      </c>
      <c r="AD333" s="24" t="s">
        <v>324</v>
      </c>
      <c r="AE333" s="24" t="s">
        <v>325</v>
      </c>
    </row>
    <row r="334" spans="1:31">
      <c r="C334" s="24">
        <v>3</v>
      </c>
      <c r="D334" s="24" t="s">
        <v>30</v>
      </c>
      <c r="E334" s="24" t="s">
        <v>2552</v>
      </c>
      <c r="F334" s="44" t="s">
        <v>2553</v>
      </c>
      <c r="G334" s="24" t="s">
        <v>32</v>
      </c>
      <c r="H334" s="24" t="s">
        <v>33</v>
      </c>
      <c r="I334" s="24">
        <v>25</v>
      </c>
      <c r="J334" s="24" t="s">
        <v>434</v>
      </c>
      <c r="K334" s="9">
        <v>45497</v>
      </c>
      <c r="L334" s="24" t="s">
        <v>160</v>
      </c>
      <c r="M334" s="24" t="s">
        <v>313</v>
      </c>
      <c r="N334" s="24" t="s">
        <v>314</v>
      </c>
      <c r="O334" s="24"/>
      <c r="P334" s="24"/>
      <c r="Q334" s="24"/>
      <c r="R334" s="24"/>
      <c r="S334" s="9">
        <v>45497</v>
      </c>
      <c r="T334" s="10">
        <v>0.72222222222222221</v>
      </c>
      <c r="U334" s="24" t="s">
        <v>684</v>
      </c>
      <c r="V334" s="11">
        <v>45504.460613425923</v>
      </c>
      <c r="W334" s="24" t="s">
        <v>6798</v>
      </c>
      <c r="X334" s="24" t="s">
        <v>6799</v>
      </c>
      <c r="Y334" s="24" t="s">
        <v>2556</v>
      </c>
      <c r="Z334" s="24" t="s">
        <v>6800</v>
      </c>
      <c r="AA334" s="24" t="s">
        <v>6801</v>
      </c>
      <c r="AB334" s="11">
        <v>45498.446319444447</v>
      </c>
      <c r="AC334" s="24">
        <v>50000</v>
      </c>
      <c r="AD334" s="24" t="s">
        <v>324</v>
      </c>
      <c r="AE334" s="24" t="s">
        <v>325</v>
      </c>
    </row>
    <row r="335" spans="1:31">
      <c r="C335" s="24">
        <v>4</v>
      </c>
      <c r="D335" s="24" t="s">
        <v>30</v>
      </c>
      <c r="E335" s="24">
        <v>8357576</v>
      </c>
      <c r="F335" s="44" t="s">
        <v>504</v>
      </c>
      <c r="G335" s="24" t="s">
        <v>32</v>
      </c>
      <c r="H335" s="24" t="s">
        <v>33</v>
      </c>
      <c r="I335" s="24">
        <v>125</v>
      </c>
      <c r="J335" s="24" t="s">
        <v>447</v>
      </c>
      <c r="K335" s="9">
        <v>45499</v>
      </c>
      <c r="L335" s="24" t="s">
        <v>160</v>
      </c>
      <c r="M335" s="24" t="s">
        <v>313</v>
      </c>
      <c r="N335" s="24" t="s">
        <v>314</v>
      </c>
      <c r="O335" s="24"/>
      <c r="P335" s="24"/>
      <c r="Q335" s="24"/>
      <c r="R335" s="24"/>
      <c r="S335" s="9">
        <v>45499</v>
      </c>
      <c r="T335" s="10">
        <v>0.625</v>
      </c>
      <c r="U335" s="24" t="s">
        <v>684</v>
      </c>
      <c r="V335" s="11">
        <v>45504.463182870371</v>
      </c>
      <c r="W335" s="24" t="s">
        <v>6802</v>
      </c>
      <c r="X335" s="24" t="s">
        <v>6803</v>
      </c>
      <c r="Y335" s="24" t="s">
        <v>450</v>
      </c>
      <c r="Z335" s="24" t="s">
        <v>6804</v>
      </c>
      <c r="AA335" s="24" t="s">
        <v>6805</v>
      </c>
      <c r="AB335" s="11">
        <v>45499.518553240741</v>
      </c>
      <c r="AC335" s="24">
        <v>60000</v>
      </c>
      <c r="AD335" s="24" t="s">
        <v>333</v>
      </c>
      <c r="AE335" s="24" t="s">
        <v>325</v>
      </c>
    </row>
    <row r="336" spans="1:31">
      <c r="C336" s="24">
        <v>5</v>
      </c>
      <c r="D336" s="24" t="s">
        <v>30</v>
      </c>
      <c r="E336" s="24" t="s">
        <v>6806</v>
      </c>
      <c r="F336" s="44" t="s">
        <v>4311</v>
      </c>
      <c r="G336" s="24" t="s">
        <v>32</v>
      </c>
      <c r="H336" s="24" t="s">
        <v>33</v>
      </c>
      <c r="I336" s="24">
        <v>210</v>
      </c>
      <c r="J336" s="24" t="s">
        <v>197</v>
      </c>
      <c r="K336" s="9">
        <v>45498</v>
      </c>
      <c r="L336" s="24" t="s">
        <v>160</v>
      </c>
      <c r="M336" s="24" t="s">
        <v>313</v>
      </c>
      <c r="N336" s="24" t="s">
        <v>314</v>
      </c>
      <c r="O336" s="24"/>
      <c r="P336" s="24"/>
      <c r="Q336" s="24"/>
      <c r="R336" s="24"/>
      <c r="S336" s="9">
        <v>45498</v>
      </c>
      <c r="T336" s="10">
        <v>0.91666666666666663</v>
      </c>
      <c r="U336" s="24" t="s">
        <v>4746</v>
      </c>
      <c r="V336" s="11">
        <v>45504.912164351852</v>
      </c>
      <c r="W336" s="24" t="s">
        <v>6807</v>
      </c>
      <c r="X336" s="24" t="s">
        <v>6808</v>
      </c>
      <c r="Y336" s="24" t="s">
        <v>4314</v>
      </c>
      <c r="Z336" s="24" t="s">
        <v>6809</v>
      </c>
      <c r="AA336" s="24" t="s">
        <v>6810</v>
      </c>
      <c r="AB336" s="11">
        <v>45499.412349537037</v>
      </c>
      <c r="AC336" s="24">
        <v>70000</v>
      </c>
      <c r="AD336" s="24" t="s">
        <v>333</v>
      </c>
      <c r="AE336" s="24" t="s">
        <v>325</v>
      </c>
    </row>
    <row r="337" spans="1:31">
      <c r="C337" s="24">
        <v>6</v>
      </c>
      <c r="D337" s="24" t="s">
        <v>30</v>
      </c>
      <c r="E337" s="24">
        <v>0</v>
      </c>
      <c r="F337" s="44" t="s">
        <v>719</v>
      </c>
      <c r="G337" s="24" t="s">
        <v>32</v>
      </c>
      <c r="H337" s="24" t="s">
        <v>33</v>
      </c>
      <c r="I337" s="24">
        <v>2666</v>
      </c>
      <c r="J337" s="24" t="s">
        <v>197</v>
      </c>
      <c r="K337" s="9">
        <v>45498</v>
      </c>
      <c r="L337" s="24" t="s">
        <v>160</v>
      </c>
      <c r="M337" s="24" t="s">
        <v>313</v>
      </c>
      <c r="N337" s="24" t="s">
        <v>314</v>
      </c>
      <c r="O337" s="24"/>
      <c r="P337" s="24"/>
      <c r="Q337" s="24"/>
      <c r="R337" s="24"/>
      <c r="S337" s="9">
        <v>45498</v>
      </c>
      <c r="T337" s="10">
        <v>0.91666666666666663</v>
      </c>
      <c r="U337" s="24" t="s">
        <v>4746</v>
      </c>
      <c r="V337" s="11">
        <v>45504.913344907407</v>
      </c>
      <c r="W337" s="24" t="s">
        <v>6807</v>
      </c>
      <c r="X337" s="24" t="s">
        <v>6811</v>
      </c>
      <c r="Y337" s="24" t="s">
        <v>4324</v>
      </c>
      <c r="Z337" s="24" t="s">
        <v>6812</v>
      </c>
      <c r="AA337" s="24" t="s">
        <v>6813</v>
      </c>
      <c r="AB337" s="11">
        <v>45499.41269675926</v>
      </c>
      <c r="AC337" s="24">
        <v>150000</v>
      </c>
      <c r="AD337" s="24" t="s">
        <v>333</v>
      </c>
      <c r="AE337" s="24" t="s">
        <v>325</v>
      </c>
    </row>
    <row r="338" spans="1:31">
      <c r="A338" s="72" t="s">
        <v>6878</v>
      </c>
      <c r="C338" s="24">
        <v>7</v>
      </c>
      <c r="D338" s="24" t="s">
        <v>30</v>
      </c>
      <c r="E338" s="24">
        <v>9811103</v>
      </c>
      <c r="F338" s="69" t="s">
        <v>3421</v>
      </c>
      <c r="G338" s="24" t="s">
        <v>32</v>
      </c>
      <c r="H338" s="24" t="s">
        <v>1575</v>
      </c>
      <c r="I338" s="24">
        <v>2752</v>
      </c>
      <c r="J338" s="24" t="s">
        <v>122</v>
      </c>
      <c r="K338" s="9">
        <v>45501</v>
      </c>
      <c r="L338" s="24" t="s">
        <v>160</v>
      </c>
      <c r="M338" s="24" t="s">
        <v>313</v>
      </c>
      <c r="N338" s="24" t="s">
        <v>314</v>
      </c>
      <c r="O338" s="24">
        <v>16</v>
      </c>
      <c r="P338" s="24">
        <v>0</v>
      </c>
      <c r="Q338" s="24">
        <v>0</v>
      </c>
      <c r="R338" s="24">
        <v>0</v>
      </c>
      <c r="S338" s="9">
        <v>45502</v>
      </c>
      <c r="T338" s="10">
        <v>0.54166666666666663</v>
      </c>
      <c r="U338" s="24" t="s">
        <v>6814</v>
      </c>
      <c r="V338" s="11">
        <v>45504.407916666663</v>
      </c>
      <c r="W338" s="24" t="s">
        <v>6815</v>
      </c>
      <c r="X338" s="24" t="s">
        <v>6816</v>
      </c>
      <c r="Y338" s="24" t="s">
        <v>330</v>
      </c>
      <c r="Z338" s="24" t="s">
        <v>6817</v>
      </c>
      <c r="AA338" s="24" t="s">
        <v>6818</v>
      </c>
      <c r="AB338" s="11">
        <v>45502.057245370372</v>
      </c>
      <c r="AC338" s="24">
        <v>150000</v>
      </c>
      <c r="AD338" s="24" t="s">
        <v>333</v>
      </c>
      <c r="AE338" s="24" t="s">
        <v>325</v>
      </c>
    </row>
    <row r="339" spans="1:31">
      <c r="A339" s="25" t="s">
        <v>6879</v>
      </c>
      <c r="C339" s="24">
        <v>8</v>
      </c>
      <c r="D339" s="24" t="s">
        <v>30</v>
      </c>
      <c r="E339" s="24" t="s">
        <v>4999</v>
      </c>
      <c r="F339" s="38" t="s">
        <v>5000</v>
      </c>
      <c r="G339" s="24" t="s">
        <v>32</v>
      </c>
      <c r="H339" s="24" t="s">
        <v>327</v>
      </c>
      <c r="I339" s="24">
        <v>1730</v>
      </c>
      <c r="J339" s="24" t="s">
        <v>2602</v>
      </c>
      <c r="K339" s="9">
        <v>45503</v>
      </c>
      <c r="L339" s="24" t="s">
        <v>160</v>
      </c>
      <c r="M339" s="24" t="s">
        <v>313</v>
      </c>
      <c r="N339" s="24" t="s">
        <v>314</v>
      </c>
      <c r="O339" s="24">
        <v>15</v>
      </c>
      <c r="P339" s="24">
        <v>0</v>
      </c>
      <c r="Q339" s="24">
        <v>0</v>
      </c>
      <c r="R339" s="24">
        <v>0</v>
      </c>
      <c r="S339" s="9">
        <v>45504</v>
      </c>
      <c r="T339" s="10">
        <v>0.49652777777777773</v>
      </c>
      <c r="U339" s="24" t="s">
        <v>341</v>
      </c>
      <c r="V339" s="11">
        <v>45504.659560185188</v>
      </c>
      <c r="W339" s="24" t="s">
        <v>6819</v>
      </c>
      <c r="X339" s="24" t="s">
        <v>6820</v>
      </c>
      <c r="Y339" s="24" t="s">
        <v>330</v>
      </c>
      <c r="Z339" s="24" t="s">
        <v>6821</v>
      </c>
      <c r="AA339" s="24" t="s">
        <v>6822</v>
      </c>
      <c r="AB339" s="11">
        <v>45502.080891203703</v>
      </c>
      <c r="AC339" s="24">
        <v>120000</v>
      </c>
      <c r="AD339" s="24" t="s">
        <v>333</v>
      </c>
      <c r="AE339" s="24" t="s">
        <v>325</v>
      </c>
    </row>
    <row r="340" spans="1:31">
      <c r="A340" s="72" t="s">
        <v>6878</v>
      </c>
      <c r="C340" s="24">
        <v>9</v>
      </c>
      <c r="D340" s="24" t="s">
        <v>30</v>
      </c>
      <c r="E340" s="24" t="s">
        <v>6823</v>
      </c>
      <c r="F340" s="69" t="s">
        <v>6824</v>
      </c>
      <c r="G340" s="24" t="s">
        <v>32</v>
      </c>
      <c r="H340" s="24" t="s">
        <v>33</v>
      </c>
      <c r="I340" s="24">
        <v>22321</v>
      </c>
      <c r="J340" s="24" t="s">
        <v>460</v>
      </c>
      <c r="K340" s="9">
        <v>45503</v>
      </c>
      <c r="L340" s="24" t="s">
        <v>160</v>
      </c>
      <c r="M340" s="24" t="s">
        <v>313</v>
      </c>
      <c r="N340" s="24" t="s">
        <v>314</v>
      </c>
      <c r="O340" s="24">
        <v>0</v>
      </c>
      <c r="P340" s="24">
        <v>25</v>
      </c>
      <c r="Q340" s="24">
        <v>0</v>
      </c>
      <c r="R340" s="24">
        <v>0</v>
      </c>
      <c r="S340" s="9">
        <v>45503</v>
      </c>
      <c r="T340" s="10">
        <v>0.34375</v>
      </c>
      <c r="U340" s="24" t="s">
        <v>6814</v>
      </c>
      <c r="V340" s="11">
        <v>45504.406180555554</v>
      </c>
      <c r="W340" s="24" t="s">
        <v>6825</v>
      </c>
      <c r="X340" s="24" t="s">
        <v>6826</v>
      </c>
      <c r="Y340" s="24" t="s">
        <v>6827</v>
      </c>
      <c r="Z340" s="24" t="s">
        <v>6828</v>
      </c>
      <c r="AA340" s="24" t="s">
        <v>6829</v>
      </c>
      <c r="AB340" s="11">
        <v>45502.787662037037</v>
      </c>
      <c r="AC340" s="24">
        <v>300000</v>
      </c>
      <c r="AD340" s="24" t="s">
        <v>324</v>
      </c>
      <c r="AE340" s="24" t="s">
        <v>346</v>
      </c>
    </row>
    <row r="341" spans="1:31">
      <c r="A341" s="25" t="s">
        <v>6879</v>
      </c>
      <c r="C341" s="24">
        <v>10</v>
      </c>
      <c r="D341" s="24" t="s">
        <v>30</v>
      </c>
      <c r="E341" s="24">
        <v>9895666</v>
      </c>
      <c r="F341" s="38" t="s">
        <v>712</v>
      </c>
      <c r="G341" s="24" t="s">
        <v>32</v>
      </c>
      <c r="H341" s="24" t="s">
        <v>33</v>
      </c>
      <c r="I341" s="24">
        <v>210</v>
      </c>
      <c r="J341" s="24" t="s">
        <v>197</v>
      </c>
      <c r="K341" s="9">
        <v>45503</v>
      </c>
      <c r="L341" s="24" t="s">
        <v>160</v>
      </c>
      <c r="M341" s="24" t="s">
        <v>313</v>
      </c>
      <c r="N341" s="24" t="s">
        <v>314</v>
      </c>
      <c r="O341" s="24">
        <v>0</v>
      </c>
      <c r="P341" s="24">
        <v>10</v>
      </c>
      <c r="Q341" s="24">
        <v>0</v>
      </c>
      <c r="R341" s="24">
        <v>0</v>
      </c>
      <c r="S341" s="9">
        <v>45503</v>
      </c>
      <c r="T341" s="10">
        <v>0.83333333333333337</v>
      </c>
      <c r="U341" s="24" t="s">
        <v>6185</v>
      </c>
      <c r="V341" s="11">
        <v>45504.485312500001</v>
      </c>
      <c r="W341" s="24" t="s">
        <v>6830</v>
      </c>
      <c r="X341" s="24" t="s">
        <v>6831</v>
      </c>
      <c r="Y341" s="24" t="s">
        <v>716</v>
      </c>
      <c r="Z341" s="24" t="s">
        <v>6832</v>
      </c>
      <c r="AA341" s="24" t="s">
        <v>6833</v>
      </c>
      <c r="AB341" s="11">
        <v>45503.383113425924</v>
      </c>
      <c r="AC341" s="24">
        <v>70000</v>
      </c>
      <c r="AD341" s="24" t="s">
        <v>333</v>
      </c>
      <c r="AE341" s="24" t="s">
        <v>325</v>
      </c>
    </row>
    <row r="342" spans="1:31">
      <c r="A342" s="25" t="s">
        <v>6879</v>
      </c>
      <c r="C342" s="24">
        <v>11</v>
      </c>
      <c r="D342" s="24" t="s">
        <v>30</v>
      </c>
      <c r="E342" s="24">
        <v>0</v>
      </c>
      <c r="F342" s="38" t="s">
        <v>719</v>
      </c>
      <c r="G342" s="24" t="s">
        <v>32</v>
      </c>
      <c r="H342" s="24" t="s">
        <v>33</v>
      </c>
      <c r="I342" s="24">
        <v>2666</v>
      </c>
      <c r="J342" s="24" t="s">
        <v>197</v>
      </c>
      <c r="K342" s="9">
        <v>45503</v>
      </c>
      <c r="L342" s="24" t="s">
        <v>160</v>
      </c>
      <c r="M342" s="24" t="s">
        <v>313</v>
      </c>
      <c r="N342" s="24" t="s">
        <v>314</v>
      </c>
      <c r="O342" s="24">
        <v>0</v>
      </c>
      <c r="P342" s="24">
        <v>0</v>
      </c>
      <c r="Q342" s="24">
        <v>0</v>
      </c>
      <c r="R342" s="24">
        <v>0</v>
      </c>
      <c r="S342" s="9">
        <v>45503</v>
      </c>
      <c r="T342" s="10">
        <v>0.83333333333333337</v>
      </c>
      <c r="U342" s="24" t="s">
        <v>6834</v>
      </c>
      <c r="V342" s="11">
        <v>45504.482499999998</v>
      </c>
      <c r="W342" s="24" t="s">
        <v>6835</v>
      </c>
      <c r="X342" s="24" t="s">
        <v>6836</v>
      </c>
      <c r="Y342" s="24" t="s">
        <v>722</v>
      </c>
      <c r="Z342" s="24" t="s">
        <v>6837</v>
      </c>
      <c r="AA342" s="24" t="s">
        <v>6838</v>
      </c>
      <c r="AB342" s="11">
        <v>45503.383530092593</v>
      </c>
      <c r="AC342" s="24">
        <v>150000</v>
      </c>
      <c r="AD342" s="24" t="s">
        <v>333</v>
      </c>
      <c r="AE342" s="24" t="s">
        <v>325</v>
      </c>
    </row>
    <row r="343" spans="1:31">
      <c r="A343" s="25" t="s">
        <v>6879</v>
      </c>
      <c r="C343" s="24">
        <v>12</v>
      </c>
      <c r="D343" s="24" t="s">
        <v>30</v>
      </c>
      <c r="E343" s="24">
        <v>9682356</v>
      </c>
      <c r="F343" s="38" t="s">
        <v>6839</v>
      </c>
      <c r="G343" s="24" t="s">
        <v>32</v>
      </c>
      <c r="H343" s="24" t="s">
        <v>468</v>
      </c>
      <c r="I343" s="24">
        <v>29460</v>
      </c>
      <c r="J343" s="24" t="s">
        <v>6840</v>
      </c>
      <c r="K343" s="9">
        <v>45503</v>
      </c>
      <c r="L343" s="24" t="s">
        <v>160</v>
      </c>
      <c r="M343" s="24" t="s">
        <v>313</v>
      </c>
      <c r="N343" s="24" t="s">
        <v>314</v>
      </c>
      <c r="O343" s="24">
        <v>0</v>
      </c>
      <c r="P343" s="24">
        <v>0</v>
      </c>
      <c r="Q343" s="24">
        <v>0</v>
      </c>
      <c r="R343" s="24">
        <v>0</v>
      </c>
      <c r="S343" s="9">
        <v>45504</v>
      </c>
      <c r="T343" s="10">
        <v>0.49652777777777773</v>
      </c>
      <c r="U343" s="24" t="s">
        <v>6185</v>
      </c>
      <c r="V343" s="11">
        <v>45504.745648148149</v>
      </c>
      <c r="W343" s="24" t="s">
        <v>6841</v>
      </c>
      <c r="X343" s="24" t="s">
        <v>6842</v>
      </c>
      <c r="Y343" s="24" t="s">
        <v>321</v>
      </c>
      <c r="Z343" s="24" t="s">
        <v>6843</v>
      </c>
      <c r="AA343" s="24" t="s">
        <v>6844</v>
      </c>
      <c r="AB343" s="11">
        <v>45504.686145833337</v>
      </c>
      <c r="AC343" s="24">
        <v>300000</v>
      </c>
      <c r="AD343" s="24" t="s">
        <v>324</v>
      </c>
      <c r="AE343" s="24" t="s">
        <v>325</v>
      </c>
    </row>
    <row r="344" spans="1:31">
      <c r="C344" s="24">
        <v>13</v>
      </c>
      <c r="D344" s="24" t="s">
        <v>30</v>
      </c>
      <c r="E344" s="24">
        <v>9891335</v>
      </c>
      <c r="F344" s="44" t="s">
        <v>587</v>
      </c>
      <c r="G344" s="24" t="s">
        <v>32</v>
      </c>
      <c r="H344" s="24" t="s">
        <v>33</v>
      </c>
      <c r="I344" s="24">
        <v>275</v>
      </c>
      <c r="J344" s="24" t="s">
        <v>34</v>
      </c>
      <c r="K344" s="9">
        <v>45504</v>
      </c>
      <c r="L344" s="24" t="s">
        <v>160</v>
      </c>
      <c r="M344" s="24" t="s">
        <v>313</v>
      </c>
      <c r="N344" s="24" t="s">
        <v>314</v>
      </c>
      <c r="O344" s="24"/>
      <c r="P344" s="24"/>
      <c r="Q344" s="24"/>
      <c r="R344" s="24"/>
      <c r="S344" s="9">
        <v>45504</v>
      </c>
      <c r="T344" s="10">
        <v>0.47916666666666669</v>
      </c>
      <c r="U344" s="24" t="s">
        <v>6845</v>
      </c>
      <c r="V344" s="11">
        <v>45504.90289351852</v>
      </c>
      <c r="W344" s="24" t="s">
        <v>6846</v>
      </c>
      <c r="X344" s="24" t="s">
        <v>6847</v>
      </c>
      <c r="Y344" s="24" t="s">
        <v>38</v>
      </c>
      <c r="Z344" s="24" t="s">
        <v>6848</v>
      </c>
      <c r="AA344" s="24" t="s">
        <v>6849</v>
      </c>
      <c r="AB344" s="11">
        <v>45504.362986111111</v>
      </c>
      <c r="AC344" s="24">
        <v>70000</v>
      </c>
      <c r="AD344" s="24" t="s">
        <v>333</v>
      </c>
      <c r="AE344" s="24" t="s">
        <v>325</v>
      </c>
    </row>
    <row r="345" spans="1:31">
      <c r="C345" s="24">
        <v>14</v>
      </c>
      <c r="D345" s="24" t="s">
        <v>30</v>
      </c>
      <c r="E345" s="24" t="s">
        <v>3691</v>
      </c>
      <c r="F345" s="44" t="s">
        <v>3692</v>
      </c>
      <c r="G345" s="24" t="s">
        <v>32</v>
      </c>
      <c r="H345" s="24" t="s">
        <v>33</v>
      </c>
      <c r="I345" s="24">
        <v>277</v>
      </c>
      <c r="J345" s="24" t="s">
        <v>34</v>
      </c>
      <c r="K345" s="9">
        <v>45504</v>
      </c>
      <c r="L345" s="24" t="s">
        <v>160</v>
      </c>
      <c r="M345" s="24" t="s">
        <v>313</v>
      </c>
      <c r="N345" s="24" t="s">
        <v>314</v>
      </c>
      <c r="O345" s="24"/>
      <c r="P345" s="24"/>
      <c r="Q345" s="24"/>
      <c r="R345" s="24"/>
      <c r="S345" s="9">
        <v>45504</v>
      </c>
      <c r="T345" s="10">
        <v>0.5</v>
      </c>
      <c r="U345" s="24" t="s">
        <v>6845</v>
      </c>
      <c r="V345" s="11">
        <v>45504.904039351852</v>
      </c>
      <c r="W345" s="24" t="s">
        <v>6850</v>
      </c>
      <c r="X345" s="24" t="s">
        <v>6851</v>
      </c>
      <c r="Y345" s="24" t="s">
        <v>38</v>
      </c>
      <c r="Z345" s="24" t="s">
        <v>6852</v>
      </c>
      <c r="AA345" s="24" t="s">
        <v>6853</v>
      </c>
      <c r="AB345" s="11">
        <v>45504.364363425928</v>
      </c>
      <c r="AC345" s="24">
        <v>70000</v>
      </c>
      <c r="AD345" s="24" t="s">
        <v>333</v>
      </c>
      <c r="AE345" s="24" t="s">
        <v>325</v>
      </c>
    </row>
    <row r="346" spans="1:31">
      <c r="A346" s="25" t="s">
        <v>6879</v>
      </c>
      <c r="C346" s="24">
        <v>15</v>
      </c>
      <c r="D346" s="24" t="s">
        <v>30</v>
      </c>
      <c r="E346" s="24">
        <v>9952141</v>
      </c>
      <c r="F346" s="38" t="s">
        <v>6854</v>
      </c>
      <c r="G346" s="24" t="s">
        <v>32</v>
      </c>
      <c r="H346" s="24" t="s">
        <v>316</v>
      </c>
      <c r="I346" s="24">
        <v>14927</v>
      </c>
      <c r="J346" s="24" t="s">
        <v>4187</v>
      </c>
      <c r="K346" s="9">
        <v>45503</v>
      </c>
      <c r="L346" s="24" t="s">
        <v>227</v>
      </c>
      <c r="M346" s="24" t="s">
        <v>313</v>
      </c>
      <c r="N346" s="24" t="s">
        <v>314</v>
      </c>
      <c r="O346" s="24">
        <v>22</v>
      </c>
      <c r="P346" s="24">
        <v>0</v>
      </c>
      <c r="Q346" s="24">
        <v>0</v>
      </c>
      <c r="R346" s="24">
        <v>0</v>
      </c>
      <c r="S346" s="9">
        <v>45504</v>
      </c>
      <c r="T346" s="10">
        <v>0.43055555555555558</v>
      </c>
      <c r="U346" s="24" t="s">
        <v>6185</v>
      </c>
      <c r="V346" s="11">
        <v>45504.496354166666</v>
      </c>
      <c r="W346" s="24" t="s">
        <v>6855</v>
      </c>
      <c r="X346" s="24" t="s">
        <v>6856</v>
      </c>
      <c r="Y346" s="24" t="s">
        <v>6857</v>
      </c>
      <c r="Z346" s="24" t="s">
        <v>6858</v>
      </c>
      <c r="AA346" s="24" t="s">
        <v>6859</v>
      </c>
      <c r="AB346" s="11">
        <v>45503.659375000003</v>
      </c>
      <c r="AC346" s="24">
        <v>250000</v>
      </c>
      <c r="AD346" s="24" t="s">
        <v>333</v>
      </c>
      <c r="AE346" s="24" t="s">
        <v>325</v>
      </c>
    </row>
    <row r="347" spans="1:31">
      <c r="C347" s="24">
        <v>16</v>
      </c>
      <c r="D347" s="24" t="s">
        <v>30</v>
      </c>
      <c r="E347" s="24" t="s">
        <v>2320</v>
      </c>
      <c r="F347" s="44" t="s">
        <v>2321</v>
      </c>
      <c r="G347" s="24" t="s">
        <v>32</v>
      </c>
      <c r="H347" s="24" t="s">
        <v>33</v>
      </c>
      <c r="I347" s="24">
        <v>50</v>
      </c>
      <c r="J347" s="24" t="s">
        <v>498</v>
      </c>
      <c r="K347" s="9">
        <v>45502</v>
      </c>
      <c r="L347" s="24" t="s">
        <v>160</v>
      </c>
      <c r="M347" s="24" t="s">
        <v>313</v>
      </c>
      <c r="N347" s="24" t="s">
        <v>314</v>
      </c>
      <c r="O347" s="24"/>
      <c r="P347" s="24"/>
      <c r="Q347" s="24"/>
      <c r="R347" s="24"/>
      <c r="S347" s="9">
        <v>45502</v>
      </c>
      <c r="T347" s="10">
        <v>0.75</v>
      </c>
      <c r="U347" s="24" t="s">
        <v>4746</v>
      </c>
      <c r="V347" s="11">
        <v>45504.906712962962</v>
      </c>
      <c r="W347" s="24" t="s">
        <v>6860</v>
      </c>
      <c r="X347" s="24" t="s">
        <v>6861</v>
      </c>
      <c r="Y347" s="24" t="s">
        <v>2324</v>
      </c>
      <c r="Z347" s="24" t="s">
        <v>6862</v>
      </c>
      <c r="AA347" s="24" t="s">
        <v>6863</v>
      </c>
      <c r="AB347" s="11">
        <v>45504.444363425922</v>
      </c>
      <c r="AC347" s="24">
        <v>50000</v>
      </c>
      <c r="AD347" s="24" t="s">
        <v>351</v>
      </c>
      <c r="AE347" s="24" t="s">
        <v>352</v>
      </c>
    </row>
    <row r="348" spans="1:31">
      <c r="A348" s="25" t="s">
        <v>6879</v>
      </c>
      <c r="C348" s="24">
        <v>17</v>
      </c>
      <c r="D348" s="24" t="s">
        <v>30</v>
      </c>
      <c r="E348" s="24">
        <v>9293882</v>
      </c>
      <c r="F348" s="38" t="s">
        <v>6864</v>
      </c>
      <c r="G348" s="24" t="s">
        <v>32</v>
      </c>
      <c r="H348" s="24" t="s">
        <v>316</v>
      </c>
      <c r="I348" s="24">
        <v>17979</v>
      </c>
      <c r="J348" s="24" t="s">
        <v>6865</v>
      </c>
      <c r="K348" s="9">
        <v>45504</v>
      </c>
      <c r="L348" s="24" t="s">
        <v>160</v>
      </c>
      <c r="M348" s="24" t="s">
        <v>313</v>
      </c>
      <c r="N348" s="24" t="s">
        <v>314</v>
      </c>
      <c r="O348" s="24">
        <v>22</v>
      </c>
      <c r="P348" s="24">
        <v>0</v>
      </c>
      <c r="Q348" s="24">
        <v>0</v>
      </c>
      <c r="R348" s="24">
        <v>0</v>
      </c>
      <c r="S348" s="9">
        <v>45504</v>
      </c>
      <c r="T348" s="10">
        <v>5.5555555555555552E-2</v>
      </c>
      <c r="U348" s="24" t="s">
        <v>6185</v>
      </c>
      <c r="V348" s="11">
        <v>45504.471180555556</v>
      </c>
      <c r="W348" s="24" t="s">
        <v>6866</v>
      </c>
      <c r="X348" s="24" t="s">
        <v>6867</v>
      </c>
      <c r="Y348" s="24" t="s">
        <v>321</v>
      </c>
      <c r="Z348" s="24" t="s">
        <v>6868</v>
      </c>
      <c r="AA348" s="24" t="s">
        <v>6869</v>
      </c>
      <c r="AB348" s="11">
        <v>45504.321620370371</v>
      </c>
      <c r="AC348" s="24">
        <v>275000</v>
      </c>
      <c r="AD348" s="24" t="s">
        <v>324</v>
      </c>
      <c r="AE348" s="24" t="s">
        <v>325</v>
      </c>
    </row>
    <row r="349" spans="1:31">
      <c r="C349" s="24">
        <v>18</v>
      </c>
      <c r="D349" s="24" t="s">
        <v>30</v>
      </c>
      <c r="E349" s="24">
        <v>8357576</v>
      </c>
      <c r="F349" s="44" t="s">
        <v>504</v>
      </c>
      <c r="G349" s="24" t="s">
        <v>32</v>
      </c>
      <c r="H349" s="24" t="s">
        <v>33</v>
      </c>
      <c r="I349" s="24">
        <v>125</v>
      </c>
      <c r="J349" s="24" t="s">
        <v>447</v>
      </c>
      <c r="K349" s="9">
        <v>45504</v>
      </c>
      <c r="L349" s="24" t="s">
        <v>160</v>
      </c>
      <c r="M349" s="24" t="s">
        <v>313</v>
      </c>
      <c r="N349" s="24" t="s">
        <v>314</v>
      </c>
      <c r="O349" s="24"/>
      <c r="P349" s="24"/>
      <c r="Q349" s="24"/>
      <c r="R349" s="24"/>
      <c r="S349" s="9">
        <v>45504</v>
      </c>
      <c r="T349" s="10">
        <v>0.625</v>
      </c>
      <c r="U349" s="24" t="s">
        <v>6845</v>
      </c>
      <c r="V349" s="11">
        <v>45504.905335648145</v>
      </c>
      <c r="W349" s="24" t="s">
        <v>6870</v>
      </c>
      <c r="X349" s="24" t="s">
        <v>6871</v>
      </c>
      <c r="Y349" s="24" t="s">
        <v>450</v>
      </c>
      <c r="Z349" s="24" t="s">
        <v>6872</v>
      </c>
      <c r="AA349" s="24" t="s">
        <v>6873</v>
      </c>
      <c r="AB349" s="11">
        <v>45504.41238425926</v>
      </c>
      <c r="AC349" s="24">
        <v>60000</v>
      </c>
      <c r="AD349" s="24" t="s">
        <v>333</v>
      </c>
      <c r="AE349" s="24" t="s">
        <v>325</v>
      </c>
    </row>
    <row r="350" spans="1:31">
      <c r="C350" s="24">
        <v>19</v>
      </c>
      <c r="D350" s="24" t="s">
        <v>30</v>
      </c>
      <c r="E350" s="24" t="s">
        <v>439</v>
      </c>
      <c r="F350" s="44" t="s">
        <v>440</v>
      </c>
      <c r="G350" s="24" t="s">
        <v>32</v>
      </c>
      <c r="H350" s="24" t="s">
        <v>33</v>
      </c>
      <c r="I350" s="24">
        <v>30</v>
      </c>
      <c r="J350" s="24" t="s">
        <v>434</v>
      </c>
      <c r="K350" s="9">
        <v>45504</v>
      </c>
      <c r="L350" s="24" t="s">
        <v>160</v>
      </c>
      <c r="M350" s="24" t="s">
        <v>313</v>
      </c>
      <c r="N350" s="24" t="s">
        <v>314</v>
      </c>
      <c r="O350" s="24"/>
      <c r="P350" s="24"/>
      <c r="Q350" s="24"/>
      <c r="R350" s="24"/>
      <c r="S350" s="9">
        <v>45504</v>
      </c>
      <c r="T350" s="10">
        <v>0.42708333333333331</v>
      </c>
      <c r="U350" s="24" t="s">
        <v>341</v>
      </c>
      <c r="V350" s="11">
        <v>45504.585752314815</v>
      </c>
      <c r="W350" s="24" t="s">
        <v>6874</v>
      </c>
      <c r="X350" s="24" t="s">
        <v>6875</v>
      </c>
      <c r="Y350" s="24" t="s">
        <v>443</v>
      </c>
      <c r="Z350" s="24" t="s">
        <v>6876</v>
      </c>
      <c r="AA350" s="24" t="s">
        <v>6877</v>
      </c>
      <c r="AB350" s="11">
        <v>45504.55133101852</v>
      </c>
      <c r="AC350" s="24">
        <v>50000</v>
      </c>
      <c r="AD350" s="24" t="s">
        <v>324</v>
      </c>
      <c r="AE350" s="24" t="s">
        <v>325</v>
      </c>
    </row>
  </sheetData>
  <mergeCells count="5">
    <mergeCell ref="C2:S3"/>
    <mergeCell ref="C4:S4"/>
    <mergeCell ref="C5:S5"/>
    <mergeCell ref="C6:S6"/>
    <mergeCell ref="C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U20"/>
  <sheetViews>
    <sheetView workbookViewId="0">
      <selection activeCell="F12" sqref="F12"/>
    </sheetView>
  </sheetViews>
  <sheetFormatPr defaultRowHeight="15"/>
  <cols>
    <col min="3" max="3" width="5.5703125" customWidth="1"/>
    <col min="6" max="6" width="25.42578125" customWidth="1"/>
    <col min="7" max="7" width="11.5703125" customWidth="1"/>
    <col min="8" max="8" width="12.7109375" customWidth="1"/>
    <col min="9" max="9" width="8.28515625" customWidth="1"/>
    <col min="10" max="10" width="12.28515625" customWidth="1"/>
    <col min="12" max="12" width="11" customWidth="1"/>
    <col min="13" max="13" width="12" customWidth="1"/>
    <col min="14" max="14" width="14.7109375" customWidth="1"/>
    <col min="15" max="15" width="32" customWidth="1"/>
    <col min="18" max="18" width="14.5703125" customWidth="1"/>
    <col min="20" max="20" width="11.140625" customWidth="1"/>
    <col min="21" max="21" width="14.28515625" customWidth="1"/>
  </cols>
  <sheetData>
    <row r="2" spans="3:21">
      <c r="C2" s="73" t="s">
        <v>5038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5"/>
    </row>
    <row r="3" spans="3:21"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8"/>
    </row>
    <row r="4" spans="3:21">
      <c r="C4" s="79" t="s">
        <v>1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1"/>
    </row>
    <row r="5" spans="3:21">
      <c r="C5" s="79" t="s">
        <v>2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1"/>
    </row>
    <row r="6" spans="3:21">
      <c r="C6" s="82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3:21"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5039</v>
      </c>
      <c r="K7" s="1" t="s">
        <v>5040</v>
      </c>
      <c r="L7" s="1" t="s">
        <v>5041</v>
      </c>
      <c r="M7" s="1" t="s">
        <v>24</v>
      </c>
      <c r="N7" s="1" t="s">
        <v>25</v>
      </c>
      <c r="O7" s="1" t="s">
        <v>26</v>
      </c>
      <c r="P7" s="1" t="s">
        <v>27</v>
      </c>
      <c r="Q7" s="1" t="s">
        <v>28</v>
      </c>
      <c r="R7" s="1" t="s">
        <v>29</v>
      </c>
      <c r="S7" s="1" t="s">
        <v>334</v>
      </c>
      <c r="T7" s="1" t="s">
        <v>335</v>
      </c>
      <c r="U7" s="1" t="s">
        <v>336</v>
      </c>
    </row>
    <row r="8" spans="3:21">
      <c r="C8" s="2">
        <v>1</v>
      </c>
      <c r="D8" s="2" t="s">
        <v>30</v>
      </c>
      <c r="E8" s="2">
        <v>8329660</v>
      </c>
      <c r="F8" s="2" t="s">
        <v>226</v>
      </c>
      <c r="G8" s="2" t="s">
        <v>159</v>
      </c>
      <c r="H8" s="2" t="s">
        <v>33</v>
      </c>
      <c r="I8" s="2">
        <v>250</v>
      </c>
      <c r="J8" s="2" t="s">
        <v>5042</v>
      </c>
      <c r="K8" s="2" t="s">
        <v>227</v>
      </c>
      <c r="L8" s="3">
        <v>45477</v>
      </c>
      <c r="M8" s="2" t="s">
        <v>5043</v>
      </c>
      <c r="N8" s="2" t="s">
        <v>5044</v>
      </c>
      <c r="O8" s="2" t="s">
        <v>5045</v>
      </c>
      <c r="P8" s="2" t="s">
        <v>5046</v>
      </c>
      <c r="Q8" s="2" t="s">
        <v>5047</v>
      </c>
      <c r="R8" s="5">
        <v>45477.569004629629</v>
      </c>
      <c r="S8" s="2">
        <v>100000</v>
      </c>
      <c r="T8" s="2" t="s">
        <v>865</v>
      </c>
      <c r="U8" s="2" t="s">
        <v>5048</v>
      </c>
    </row>
    <row r="9" spans="3:21">
      <c r="C9" s="2">
        <v>2</v>
      </c>
      <c r="D9" s="2" t="s">
        <v>30</v>
      </c>
      <c r="E9" s="2">
        <v>9814181</v>
      </c>
      <c r="F9" s="2" t="s">
        <v>540</v>
      </c>
      <c r="G9" s="2" t="s">
        <v>32</v>
      </c>
      <c r="H9" s="2" t="s">
        <v>316</v>
      </c>
      <c r="I9" s="2">
        <v>29447</v>
      </c>
      <c r="J9" s="2" t="s">
        <v>5049</v>
      </c>
      <c r="K9" s="2" t="s">
        <v>160</v>
      </c>
      <c r="L9" s="3">
        <v>45478</v>
      </c>
      <c r="M9" s="2" t="s">
        <v>5050</v>
      </c>
      <c r="N9" s="2" t="s">
        <v>1430</v>
      </c>
      <c r="O9" s="2" t="s">
        <v>544</v>
      </c>
      <c r="P9" s="2" t="s">
        <v>1431</v>
      </c>
      <c r="Q9" s="2" t="s">
        <v>1432</v>
      </c>
      <c r="R9" s="5">
        <v>45478.563796296294</v>
      </c>
      <c r="S9" s="2">
        <v>300000</v>
      </c>
      <c r="T9" s="2" t="s">
        <v>324</v>
      </c>
      <c r="U9" s="2" t="s">
        <v>325</v>
      </c>
    </row>
    <row r="10" spans="3:21">
      <c r="C10" s="2">
        <v>3</v>
      </c>
      <c r="D10" s="2" t="s">
        <v>30</v>
      </c>
      <c r="E10" s="2" t="s">
        <v>149</v>
      </c>
      <c r="F10" s="2" t="s">
        <v>150</v>
      </c>
      <c r="G10" s="2" t="s">
        <v>32</v>
      </c>
      <c r="H10" s="2" t="s">
        <v>33</v>
      </c>
      <c r="I10" s="2">
        <v>34</v>
      </c>
      <c r="J10" s="2" t="s">
        <v>756</v>
      </c>
      <c r="K10" s="2" t="s">
        <v>160</v>
      </c>
      <c r="L10" s="3">
        <v>45481</v>
      </c>
      <c r="M10" s="2" t="s">
        <v>5051</v>
      </c>
      <c r="N10" s="2" t="s">
        <v>5052</v>
      </c>
      <c r="O10" s="2" t="s">
        <v>154</v>
      </c>
      <c r="P10" s="2" t="s">
        <v>5053</v>
      </c>
      <c r="Q10" s="2" t="s">
        <v>5054</v>
      </c>
      <c r="R10" s="5">
        <v>45481.44803240741</v>
      </c>
      <c r="S10" s="2">
        <v>25000</v>
      </c>
      <c r="T10" s="2" t="s">
        <v>324</v>
      </c>
      <c r="U10" s="2" t="s">
        <v>325</v>
      </c>
    </row>
    <row r="11" spans="3:21">
      <c r="C11" s="2">
        <v>4</v>
      </c>
      <c r="D11" s="2" t="s">
        <v>30</v>
      </c>
      <c r="E11" s="2">
        <v>9733363</v>
      </c>
      <c r="F11" s="2" t="s">
        <v>657</v>
      </c>
      <c r="G11" s="2" t="s">
        <v>32</v>
      </c>
      <c r="H11" s="2" t="s">
        <v>658</v>
      </c>
      <c r="I11" s="2">
        <v>12225</v>
      </c>
      <c r="J11" s="2" t="s">
        <v>5055</v>
      </c>
      <c r="K11" s="2" t="s">
        <v>160</v>
      </c>
      <c r="L11" s="3">
        <v>45481</v>
      </c>
      <c r="M11" s="2" t="s">
        <v>5056</v>
      </c>
      <c r="N11" s="2" t="s">
        <v>1973</v>
      </c>
      <c r="O11" s="2" t="s">
        <v>661</v>
      </c>
      <c r="P11" s="2" t="s">
        <v>1974</v>
      </c>
      <c r="Q11" s="2" t="s">
        <v>1975</v>
      </c>
      <c r="R11" s="5">
        <v>45481.54210648148</v>
      </c>
      <c r="S11" s="2">
        <v>250000</v>
      </c>
      <c r="T11" s="2" t="s">
        <v>333</v>
      </c>
      <c r="U11" s="2" t="s">
        <v>325</v>
      </c>
    </row>
    <row r="12" spans="3:21">
      <c r="C12" s="2">
        <v>5</v>
      </c>
      <c r="D12" s="2" t="s">
        <v>30</v>
      </c>
      <c r="E12" s="2" t="s">
        <v>61</v>
      </c>
      <c r="F12" s="22" t="s">
        <v>62</v>
      </c>
      <c r="G12" s="2" t="s">
        <v>32</v>
      </c>
      <c r="H12" s="2" t="s">
        <v>33</v>
      </c>
      <c r="I12" s="2">
        <v>185</v>
      </c>
      <c r="J12" s="2" t="s">
        <v>66</v>
      </c>
      <c r="K12" s="2" t="s">
        <v>160</v>
      </c>
      <c r="L12" s="3">
        <v>45484</v>
      </c>
      <c r="M12" s="2" t="s">
        <v>5057</v>
      </c>
      <c r="N12" s="2" t="s">
        <v>5058</v>
      </c>
      <c r="O12" s="2" t="s">
        <v>66</v>
      </c>
      <c r="P12" s="2" t="s">
        <v>5059</v>
      </c>
      <c r="Q12" s="2" t="s">
        <v>5060</v>
      </c>
      <c r="R12" s="5">
        <v>45484.37909722222</v>
      </c>
      <c r="S12" s="2">
        <v>75000</v>
      </c>
      <c r="T12" s="2" t="s">
        <v>333</v>
      </c>
      <c r="U12" s="2" t="s">
        <v>325</v>
      </c>
    </row>
    <row r="13" spans="3:21">
      <c r="C13" s="2">
        <v>6</v>
      </c>
      <c r="D13" s="2" t="s">
        <v>30</v>
      </c>
      <c r="E13" s="2">
        <v>9304590</v>
      </c>
      <c r="F13" s="22" t="s">
        <v>366</v>
      </c>
      <c r="G13" s="2" t="s">
        <v>32</v>
      </c>
      <c r="H13" s="2" t="s">
        <v>367</v>
      </c>
      <c r="I13" s="2">
        <v>30091</v>
      </c>
      <c r="J13" s="2" t="s">
        <v>551</v>
      </c>
      <c r="K13" s="2" t="s">
        <v>160</v>
      </c>
      <c r="L13" s="3">
        <v>45484</v>
      </c>
      <c r="M13" s="2" t="s">
        <v>5061</v>
      </c>
      <c r="N13" s="2" t="s">
        <v>2648</v>
      </c>
      <c r="O13" s="2" t="s">
        <v>321</v>
      </c>
      <c r="P13" s="2" t="s">
        <v>2649</v>
      </c>
      <c r="Q13" s="2" t="s">
        <v>2650</v>
      </c>
      <c r="R13" s="5">
        <v>45484.494259259256</v>
      </c>
      <c r="S13" s="2">
        <v>300000</v>
      </c>
      <c r="T13" s="2" t="s">
        <v>324</v>
      </c>
      <c r="U13" s="2" t="s">
        <v>325</v>
      </c>
    </row>
    <row r="14" spans="3:21">
      <c r="C14" s="2">
        <v>7</v>
      </c>
      <c r="D14" s="2" t="s">
        <v>30</v>
      </c>
      <c r="E14" s="2">
        <v>9692155</v>
      </c>
      <c r="F14" s="2" t="s">
        <v>2968</v>
      </c>
      <c r="G14" s="2" t="s">
        <v>32</v>
      </c>
      <c r="H14" s="2" t="s">
        <v>2969</v>
      </c>
      <c r="I14" s="2">
        <v>30229</v>
      </c>
      <c r="J14" s="2" t="s">
        <v>551</v>
      </c>
      <c r="K14" s="2" t="s">
        <v>160</v>
      </c>
      <c r="L14" s="3">
        <v>45486</v>
      </c>
      <c r="M14" s="2" t="s">
        <v>5062</v>
      </c>
      <c r="N14" s="2" t="s">
        <v>2972</v>
      </c>
      <c r="O14" s="2" t="s">
        <v>321</v>
      </c>
      <c r="P14" s="2" t="s">
        <v>2973</v>
      </c>
      <c r="Q14" s="2" t="s">
        <v>2974</v>
      </c>
      <c r="R14" s="5">
        <v>45486.461597222224</v>
      </c>
      <c r="S14" s="2">
        <v>300000</v>
      </c>
      <c r="T14" s="2" t="s">
        <v>324</v>
      </c>
      <c r="U14" s="2" t="s">
        <v>325</v>
      </c>
    </row>
    <row r="15" spans="3:21">
      <c r="C15" s="2">
        <v>8</v>
      </c>
      <c r="D15" s="2" t="s">
        <v>30</v>
      </c>
      <c r="E15" s="2">
        <v>9439773</v>
      </c>
      <c r="F15" s="2" t="s">
        <v>3440</v>
      </c>
      <c r="G15" s="2" t="s">
        <v>32</v>
      </c>
      <c r="H15" s="2" t="s">
        <v>468</v>
      </c>
      <c r="I15" s="2">
        <v>29905</v>
      </c>
      <c r="J15" s="2" t="s">
        <v>5063</v>
      </c>
      <c r="K15" s="2" t="s">
        <v>461</v>
      </c>
      <c r="L15" s="3">
        <v>45489</v>
      </c>
      <c r="M15" s="2" t="s">
        <v>5064</v>
      </c>
      <c r="N15" s="2" t="s">
        <v>5065</v>
      </c>
      <c r="O15" s="2" t="s">
        <v>619</v>
      </c>
      <c r="P15" s="2" t="s">
        <v>5066</v>
      </c>
      <c r="Q15" s="2" t="s">
        <v>5067</v>
      </c>
      <c r="R15" s="5">
        <v>45489.444722222222</v>
      </c>
      <c r="S15" s="2">
        <v>300000</v>
      </c>
      <c r="T15" s="2" t="s">
        <v>333</v>
      </c>
      <c r="U15" s="2" t="s">
        <v>325</v>
      </c>
    </row>
    <row r="16" spans="3:21">
      <c r="C16" s="2">
        <v>9</v>
      </c>
      <c r="D16" s="2" t="s">
        <v>30</v>
      </c>
      <c r="E16" s="2" t="s">
        <v>3589</v>
      </c>
      <c r="F16" s="2" t="s">
        <v>5068</v>
      </c>
      <c r="G16" s="2" t="s">
        <v>32</v>
      </c>
      <c r="H16" s="2" t="s">
        <v>33</v>
      </c>
      <c r="I16" s="2">
        <v>1723</v>
      </c>
      <c r="J16" s="2" t="s">
        <v>5069</v>
      </c>
      <c r="K16" s="2" t="s">
        <v>160</v>
      </c>
      <c r="L16" s="3">
        <v>45489</v>
      </c>
      <c r="M16" s="2" t="s">
        <v>5070</v>
      </c>
      <c r="N16" s="2" t="s">
        <v>5071</v>
      </c>
      <c r="O16" s="2" t="s">
        <v>3180</v>
      </c>
      <c r="P16" s="2" t="s">
        <v>5072</v>
      </c>
      <c r="Q16" s="2" t="s">
        <v>5073</v>
      </c>
      <c r="R16" s="5">
        <v>45489.452581018515</v>
      </c>
      <c r="S16" s="2">
        <v>150000</v>
      </c>
      <c r="T16" s="2" t="s">
        <v>333</v>
      </c>
      <c r="U16" s="2" t="s">
        <v>325</v>
      </c>
    </row>
    <row r="17" spans="3:21">
      <c r="C17" s="2">
        <v>10</v>
      </c>
      <c r="D17" s="2" t="s">
        <v>30</v>
      </c>
      <c r="E17" s="2" t="s">
        <v>432</v>
      </c>
      <c r="F17" s="22" t="s">
        <v>433</v>
      </c>
      <c r="G17" s="2" t="s">
        <v>32</v>
      </c>
      <c r="H17" s="2" t="s">
        <v>33</v>
      </c>
      <c r="I17" s="2">
        <v>103</v>
      </c>
      <c r="J17" s="2" t="s">
        <v>5074</v>
      </c>
      <c r="K17" s="2" t="s">
        <v>160</v>
      </c>
      <c r="L17" s="3">
        <v>45491</v>
      </c>
      <c r="M17" s="2" t="s">
        <v>5075</v>
      </c>
      <c r="N17" s="2" t="s">
        <v>5076</v>
      </c>
      <c r="O17" s="2" t="s">
        <v>133</v>
      </c>
      <c r="P17" s="2" t="s">
        <v>5077</v>
      </c>
      <c r="Q17" s="2" t="s">
        <v>5078</v>
      </c>
      <c r="R17" s="5">
        <v>45491.390729166669</v>
      </c>
      <c r="S17" s="2">
        <v>75000</v>
      </c>
      <c r="T17" s="2" t="s">
        <v>351</v>
      </c>
      <c r="U17" s="2" t="s">
        <v>352</v>
      </c>
    </row>
    <row r="18" spans="3:21">
      <c r="C18" s="2">
        <v>11</v>
      </c>
      <c r="D18" s="2" t="s">
        <v>30</v>
      </c>
      <c r="E18" s="2">
        <v>9889722</v>
      </c>
      <c r="F18" s="22" t="s">
        <v>4128</v>
      </c>
      <c r="G18" s="2" t="s">
        <v>32</v>
      </c>
      <c r="H18" s="2" t="s">
        <v>665</v>
      </c>
      <c r="I18" s="2">
        <v>5416</v>
      </c>
      <c r="J18" s="2" t="s">
        <v>5079</v>
      </c>
      <c r="K18" s="2" t="s">
        <v>461</v>
      </c>
      <c r="L18" s="3">
        <v>45491</v>
      </c>
      <c r="M18" s="2" t="s">
        <v>5080</v>
      </c>
      <c r="N18" s="2" t="s">
        <v>5081</v>
      </c>
      <c r="O18" s="2" t="s">
        <v>619</v>
      </c>
      <c r="P18" s="2" t="s">
        <v>5082</v>
      </c>
      <c r="Q18" s="2" t="s">
        <v>5083</v>
      </c>
      <c r="R18" s="5">
        <v>45491.444641203707</v>
      </c>
      <c r="S18" s="2">
        <v>200000</v>
      </c>
      <c r="T18" s="2" t="s">
        <v>333</v>
      </c>
      <c r="U18" s="2" t="s">
        <v>325</v>
      </c>
    </row>
    <row r="19" spans="3:21">
      <c r="C19" s="2">
        <v>12</v>
      </c>
      <c r="D19" s="2" t="s">
        <v>30</v>
      </c>
      <c r="E19" s="2">
        <v>9907639</v>
      </c>
      <c r="F19" s="22" t="s">
        <v>3901</v>
      </c>
      <c r="G19" s="2" t="s">
        <v>32</v>
      </c>
      <c r="H19" s="2" t="s">
        <v>33</v>
      </c>
      <c r="I19" s="2">
        <v>325</v>
      </c>
      <c r="J19" s="2" t="s">
        <v>38</v>
      </c>
      <c r="K19" s="2" t="s">
        <v>160</v>
      </c>
      <c r="L19" s="3">
        <v>45492</v>
      </c>
      <c r="M19" s="2" t="s">
        <v>5084</v>
      </c>
      <c r="N19" s="2" t="s">
        <v>5085</v>
      </c>
      <c r="O19" s="2" t="s">
        <v>103</v>
      </c>
      <c r="P19" s="2" t="s">
        <v>5086</v>
      </c>
      <c r="Q19" s="2" t="s">
        <v>5087</v>
      </c>
      <c r="R19" s="5">
        <v>45492.420497685183</v>
      </c>
      <c r="S19" s="2">
        <v>100000</v>
      </c>
      <c r="T19" s="2" t="s">
        <v>351</v>
      </c>
      <c r="U19" s="2" t="s">
        <v>352</v>
      </c>
    </row>
    <row r="20" spans="3:21">
      <c r="C20" s="2">
        <v>13</v>
      </c>
      <c r="D20" s="2" t="s">
        <v>30</v>
      </c>
      <c r="E20" s="2" t="s">
        <v>4678</v>
      </c>
      <c r="F20" s="22" t="s">
        <v>4679</v>
      </c>
      <c r="G20" s="2" t="s">
        <v>32</v>
      </c>
      <c r="H20" s="2" t="s">
        <v>33</v>
      </c>
      <c r="I20" s="2">
        <v>446</v>
      </c>
      <c r="J20" s="2" t="s">
        <v>756</v>
      </c>
      <c r="K20" s="2" t="s">
        <v>461</v>
      </c>
      <c r="L20" s="3">
        <v>45492</v>
      </c>
      <c r="M20" s="2" t="s">
        <v>5088</v>
      </c>
      <c r="N20" s="2" t="s">
        <v>5089</v>
      </c>
      <c r="O20" s="2" t="s">
        <v>756</v>
      </c>
      <c r="P20" s="2" t="s">
        <v>5090</v>
      </c>
      <c r="Q20" s="2" t="s">
        <v>5091</v>
      </c>
      <c r="R20" s="5">
        <v>45492.58662037037</v>
      </c>
      <c r="S20" s="2">
        <v>125000</v>
      </c>
      <c r="T20" s="2" t="s">
        <v>324</v>
      </c>
      <c r="U20" s="2" t="s">
        <v>325</v>
      </c>
    </row>
  </sheetData>
  <mergeCells count="4">
    <mergeCell ref="C2:U3"/>
    <mergeCell ref="C4:U4"/>
    <mergeCell ref="C5:U5"/>
    <mergeCell ref="C6:U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13:E15"/>
  <sheetViews>
    <sheetView workbookViewId="0">
      <selection activeCell="V34" sqref="V34"/>
    </sheetView>
  </sheetViews>
  <sheetFormatPr defaultRowHeight="15"/>
  <sheetData>
    <row r="13" spans="4:5">
      <c r="D13" t="s">
        <v>6347</v>
      </c>
      <c r="E13">
        <v>247</v>
      </c>
    </row>
    <row r="14" spans="4:5">
      <c r="D14" t="s">
        <v>6348</v>
      </c>
      <c r="E14">
        <v>246</v>
      </c>
    </row>
    <row r="15" spans="4:5">
      <c r="D15" t="s">
        <v>6349</v>
      </c>
      <c r="E15">
        <v>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PHQC</vt:lpstr>
      <vt:lpstr>COP</vt:lpstr>
      <vt:lpstr>HB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2024-09-19T07:33:56Z</dcterms:modified>
</cp:coreProperties>
</file>