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7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8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9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0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1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12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3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https://1ffc-my.sharepoint.com/personal/trs5801_1ffc_com/Documents/"/>
    </mc:Choice>
  </mc:AlternateContent>
  <xr:revisionPtr revIDLastSave="11" documentId="8_{5730DB1E-A26A-4369-84CD-8D4A12CE6AF4}" xr6:coauthVersionLast="43" xr6:coauthVersionMax="43" xr10:uidLastSave="{622AEE61-D5BC-4DAD-9028-2889FD81BE3D}"/>
  <bookViews>
    <workbookView xWindow="1035" yWindow="1455" windowWidth="26910" windowHeight="10860" tabRatio="594" activeTab="8" xr2:uid="{6711D633-162A-4BCF-84B1-307AA0E64008}"/>
  </bookViews>
  <sheets>
    <sheet name="Monthly" sheetId="1" r:id="rId1"/>
    <sheet name="January 19" sheetId="5" r:id="rId2"/>
    <sheet name="February 19" sheetId="6" r:id="rId3"/>
    <sheet name="March 19" sheetId="7" r:id="rId4"/>
    <sheet name="April 19" sheetId="8" r:id="rId5"/>
    <sheet name="May 19" sheetId="9" r:id="rId6"/>
    <sheet name="June 19" sheetId="10" r:id="rId7"/>
    <sheet name="July 19" sheetId="11" r:id="rId8"/>
    <sheet name="August 19" sheetId="12" r:id="rId9"/>
    <sheet name="September 19" sheetId="13" r:id="rId10"/>
    <sheet name="October 19" sheetId="14" r:id="rId11"/>
    <sheet name="November 19" sheetId="15" r:id="rId12"/>
    <sheet name="December 19" sheetId="16" r:id="rId13"/>
  </sheets>
  <definedNames>
    <definedName name="_xlnm.Print_Area" localSheetId="0">Monthly!$A$1:$X$39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<sst xmlns="http://schemas.openxmlformats.org/spreadsheetml/2006/main" count="80" uniqueCount="25">
  <si>
    <t>Gain</t>
  </si>
  <si>
    <t>Volume</t>
  </si>
  <si>
    <t>Rec $$</t>
  </si>
  <si>
    <t>C/o</t>
  </si>
  <si>
    <t>Net C/O</t>
  </si>
  <si>
    <t>11-29DQ</t>
  </si>
  <si>
    <t>30+DQ</t>
  </si>
  <si>
    <t>TotalDQ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</si>
  <si>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</si>
  <si>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</si>
  <si>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</si>
  <si>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</si>
  <si>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</si>
  <si>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</si>
  <si>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</si>
  <si>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</si>
  <si>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Sept.</t>
  </si>
  <si>
    <t>Oct</t>
  </si>
  <si>
    <t>Nov</t>
  </si>
  <si>
    <t>Dec</t>
  </si>
  <si>
    <t>11-29%</t>
  </si>
  <si>
    <t>30+%</t>
  </si>
  <si>
    <t>TOTAL DQ%</t>
  </si>
  <si>
    <t>GAIN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</si>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</sst>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Garamond"/>
      <family val="2"/>
      <scheme val="minor"/>
    </font>
    <font>
      <sz val="11"/>
      <color theme="1"/>
      <name val="Garamond"/>
      <family val="2"/>
      <scheme val="minor"/>
    </font>
    <font>
      <b/>
      <sz val="11"/>
      <color theme="1"/>
      <name val="Garamond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2" fillId="0" borderId="0" xfId="0" applyFont="1"/>
    <xf numFmtId="164" fontId="2" fillId="0" borderId="0" xfId="0" applyNumberFormat="1" applyFont="1"/>
    <xf numFmtId="16" fontId="2" fillId="0" borderId="0" xfId="0" applyNumberFormat="1" applyFont="1"/>
    <xf numFmtId="10" fontId="2" fillId="0" borderId="0" xfId="0" applyNumberFormat="1" applyFont="1"/>
    <xf numFmtId="10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 JAN-DEC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Monthly!$C$3:$N$3</c:f>
              <c:numCache>
                <c:formatCode>"$"#,##0.00</c:formatCode>
                <c:ptCount val="12"/>
                <c:pt idx="0">
                  <c:v>-14051</c:v>
                </c:pt>
                <c:pt idx="1">
                  <c:v>2107</c:v>
                </c:pt>
                <c:pt idx="2">
                  <c:v>4180</c:v>
                </c:pt>
                <c:pt idx="3">
                  <c:v>103720</c:v>
                </c:pt>
                <c:pt idx="4">
                  <c:v>10433</c:v>
                </c:pt>
                <c:pt idx="5">
                  <c:v>-12070</c:v>
                </c:pt>
                <c:pt idx="6">
                  <c:v>1462</c:v>
                </c:pt>
                <c:pt idx="7">
                  <c:v>-21402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3-4E1C-B9E5-36F6114DC0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3625584"/>
        <c:axId val="423625912"/>
      </c:lineChart>
      <c:catAx>
        <c:axId val="42362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25912"/>
        <c:crosses val="autoZero"/>
        <c:auto val="1"/>
        <c:lblAlgn val="ctr"/>
        <c:lblOffset val="100"/>
        <c:noMultiLvlLbl val="0"/>
      </c:catAx>
      <c:valAx>
        <c:axId val="42362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2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'January 19'!$A$5</c:f>
              <c:strCache>
                <c:ptCount val="1"/>
                <c:pt idx="0">
                  <c:v>30+%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'January 19'!$B$5:$AB$5</c:f>
              <c:numCache>
                <c:formatCode>0.00%</c:formatCode>
                <c:ptCount val="27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7.4499999999999997E-2</c:v>
                </c:pt>
                <c:pt idx="4">
                  <c:v>8.0100000000000005E-2</c:v>
                </c:pt>
                <c:pt idx="5">
                  <c:v>8.5199999999999998E-2</c:v>
                </c:pt>
                <c:pt idx="6">
                  <c:v>8.5400000000000004E-2</c:v>
                </c:pt>
                <c:pt idx="7">
                  <c:v>8.77E-2</c:v>
                </c:pt>
                <c:pt idx="8">
                  <c:v>8.77E-2</c:v>
                </c:pt>
                <c:pt idx="9">
                  <c:v>9.2299999999999993E-2</c:v>
                </c:pt>
                <c:pt idx="10">
                  <c:v>9.7900000000000001E-2</c:v>
                </c:pt>
                <c:pt idx="11">
                  <c:v>9.5100000000000004E-2</c:v>
                </c:pt>
                <c:pt idx="12">
                  <c:v>9.2700000000000005E-2</c:v>
                </c:pt>
                <c:pt idx="13">
                  <c:v>9.11E-2</c:v>
                </c:pt>
                <c:pt idx="14">
                  <c:v>9.4299999999999995E-2</c:v>
                </c:pt>
                <c:pt idx="15">
                  <c:v>9.4500000000000001E-2</c:v>
                </c:pt>
                <c:pt idx="16">
                  <c:v>9.3799999999999994E-2</c:v>
                </c:pt>
                <c:pt idx="17">
                  <c:v>9.0399999999999994E-2</c:v>
                </c:pt>
                <c:pt idx="18">
                  <c:v>9.06E-2</c:v>
                </c:pt>
                <c:pt idx="19">
                  <c:v>8.7499999999999994E-2</c:v>
                </c:pt>
                <c:pt idx="20">
                  <c:v>8.77E-2</c:v>
                </c:pt>
                <c:pt idx="21">
                  <c:v>8.4600000000000009E-2</c:v>
                </c:pt>
                <c:pt idx="22">
                  <c:v>7.5800000000000006E-2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2-4B34-ACEA-76A5CA04E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497040"/>
        <c:axId val="467493432"/>
      </c:lineChart>
      <c:catAx>
        <c:axId val="46749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93432"/>
        <c:crosses val="autoZero"/>
        <c:auto val="1"/>
        <c:lblAlgn val="ctr"/>
        <c:lblOffset val="100"/>
        <c:noMultiLvlLbl val="0"/>
      </c:catAx>
      <c:valAx>
        <c:axId val="46749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9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'January 19'!$A$7</c:f>
              <c:strCache>
                <c:ptCount val="1"/>
                <c:pt idx="0">
                  <c:v>TOTAL DQ%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'January 19'!$B$7:$AB$7</c:f>
              <c:numCache>
                <c:formatCode>0.00%</c:formatCode>
                <c:ptCount val="27"/>
                <c:pt idx="0">
                  <c:v>0.12089999999999999</c:v>
                </c:pt>
                <c:pt idx="1">
                  <c:v>0.12089999999999999</c:v>
                </c:pt>
                <c:pt idx="2">
                  <c:v>0.12089999999999999</c:v>
                </c:pt>
                <c:pt idx="3">
                  <c:v>0.12909999999999999</c:v>
                </c:pt>
                <c:pt idx="4">
                  <c:v>0.13089999999999999</c:v>
                </c:pt>
                <c:pt idx="5">
                  <c:v>0.12959999999999999</c:v>
                </c:pt>
                <c:pt idx="6">
                  <c:v>0.1371</c:v>
                </c:pt>
                <c:pt idx="7">
                  <c:v>0.1308</c:v>
                </c:pt>
                <c:pt idx="8">
                  <c:v>0.12870000000000001</c:v>
                </c:pt>
                <c:pt idx="9">
                  <c:v>0.1162</c:v>
                </c:pt>
                <c:pt idx="10">
                  <c:v>0.1177</c:v>
                </c:pt>
                <c:pt idx="11">
                  <c:v>0.1163</c:v>
                </c:pt>
                <c:pt idx="12">
                  <c:v>0.12640000000000001</c:v>
                </c:pt>
                <c:pt idx="13">
                  <c:v>0.12379999999999999</c:v>
                </c:pt>
                <c:pt idx="14">
                  <c:v>0.15359999999999999</c:v>
                </c:pt>
                <c:pt idx="15">
                  <c:v>0.1804</c:v>
                </c:pt>
                <c:pt idx="16">
                  <c:v>0.18079999999999999</c:v>
                </c:pt>
                <c:pt idx="17">
                  <c:v>0.17810000000000001</c:v>
                </c:pt>
                <c:pt idx="18">
                  <c:v>0.16980000000000001</c:v>
                </c:pt>
                <c:pt idx="19">
                  <c:v>0.16439999999999999</c:v>
                </c:pt>
                <c:pt idx="20">
                  <c:v>0.16570000000000001</c:v>
                </c:pt>
                <c:pt idx="21">
                  <c:v>0.16579999999999998</c:v>
                </c:pt>
                <c:pt idx="22">
                  <c:v>0.12869999999999998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9-46D8-9803-AC9E43F40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510160"/>
        <c:axId val="467531480"/>
      </c:lineChart>
      <c:catAx>
        <c:axId val="46751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31480"/>
        <c:crosses val="autoZero"/>
        <c:auto val="1"/>
        <c:lblAlgn val="ctr"/>
        <c:lblOffset val="100"/>
        <c:noMultiLvlLbl val="0"/>
      </c:catAx>
      <c:valAx>
        <c:axId val="46753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1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'January 19'!$A$9</c:f>
              <c:strCache>
                <c:ptCount val="1"/>
                <c:pt idx="0">
                  <c:v>GAIN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'January 19'!$B$9:$AB$9</c:f>
              <c:numCache>
                <c:formatCode>"$"#,##0.00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-9540</c:v>
                </c:pt>
                <c:pt idx="4">
                  <c:v>-17062</c:v>
                </c:pt>
                <c:pt idx="5">
                  <c:v>-19671</c:v>
                </c:pt>
                <c:pt idx="6">
                  <c:v>-20099</c:v>
                </c:pt>
                <c:pt idx="7">
                  <c:v>-18923</c:v>
                </c:pt>
                <c:pt idx="8">
                  <c:v>-17288</c:v>
                </c:pt>
                <c:pt idx="9">
                  <c:v>-13516</c:v>
                </c:pt>
                <c:pt idx="10">
                  <c:v>-17102</c:v>
                </c:pt>
                <c:pt idx="11">
                  <c:v>-21720</c:v>
                </c:pt>
                <c:pt idx="12">
                  <c:v>-16090</c:v>
                </c:pt>
                <c:pt idx="13">
                  <c:v>-10231</c:v>
                </c:pt>
                <c:pt idx="14">
                  <c:v>-12846</c:v>
                </c:pt>
                <c:pt idx="15">
                  <c:v>-10605</c:v>
                </c:pt>
                <c:pt idx="16">
                  <c:v>-7067</c:v>
                </c:pt>
                <c:pt idx="17">
                  <c:v>-10216</c:v>
                </c:pt>
                <c:pt idx="18">
                  <c:v>-12608</c:v>
                </c:pt>
                <c:pt idx="19">
                  <c:v>-12127</c:v>
                </c:pt>
                <c:pt idx="20">
                  <c:v>-12640</c:v>
                </c:pt>
                <c:pt idx="21">
                  <c:v>-12314</c:v>
                </c:pt>
                <c:pt idx="22">
                  <c:v>-14051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8-4C70-A3C3-AE4D4928C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177040"/>
        <c:axId val="475137352"/>
      </c:lineChart>
      <c:catAx>
        <c:axId val="47517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37352"/>
        <c:crosses val="autoZero"/>
        <c:auto val="1"/>
        <c:lblAlgn val="ctr"/>
        <c:lblOffset val="100"/>
        <c:noMultiLvlLbl val="0"/>
      </c:catAx>
      <c:valAx>
        <c:axId val="47513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7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'January 19'!$A$11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'January 19'!$B$11:$AB$11</c:f>
              <c:numCache>
                <c:formatCode>"$"#,##0.00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995</c:v>
                </c:pt>
                <c:pt idx="4">
                  <c:v>2386</c:v>
                </c:pt>
                <c:pt idx="5">
                  <c:v>4247</c:v>
                </c:pt>
                <c:pt idx="6">
                  <c:v>5837</c:v>
                </c:pt>
                <c:pt idx="7">
                  <c:v>14012</c:v>
                </c:pt>
                <c:pt idx="8">
                  <c:v>19095</c:v>
                </c:pt>
                <c:pt idx="9">
                  <c:v>28287</c:v>
                </c:pt>
                <c:pt idx="10">
                  <c:v>29584</c:v>
                </c:pt>
                <c:pt idx="11">
                  <c:v>33873</c:v>
                </c:pt>
                <c:pt idx="12">
                  <c:v>42888</c:v>
                </c:pt>
                <c:pt idx="13">
                  <c:v>52260</c:v>
                </c:pt>
                <c:pt idx="14">
                  <c:v>53611</c:v>
                </c:pt>
                <c:pt idx="15">
                  <c:v>57592</c:v>
                </c:pt>
                <c:pt idx="16">
                  <c:v>64789</c:v>
                </c:pt>
                <c:pt idx="17">
                  <c:v>67775</c:v>
                </c:pt>
                <c:pt idx="18">
                  <c:v>70212</c:v>
                </c:pt>
                <c:pt idx="19">
                  <c:v>74193</c:v>
                </c:pt>
                <c:pt idx="20">
                  <c:v>76184</c:v>
                </c:pt>
                <c:pt idx="21">
                  <c:v>77179</c:v>
                </c:pt>
                <c:pt idx="22">
                  <c:v>83125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1-433F-B974-229396203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571408"/>
        <c:axId val="521615360"/>
      </c:lineChart>
      <c:catAx>
        <c:axId val="521571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15360"/>
        <c:crosses val="autoZero"/>
        <c:auto val="1"/>
        <c:lblAlgn val="ctr"/>
        <c:lblOffset val="100"/>
        <c:noMultiLvlLbl val="0"/>
      </c:catAx>
      <c:valAx>
        <c:axId val="5216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7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'February 19'!$A$3</c:f>
              <c:strCache>
                <c:ptCount val="1"/>
                <c:pt idx="0">
                  <c:v>11-29%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'February 19'!$B$3:$Y$3</c:f>
              <c:numCache>
                <c:formatCode>0.00%</c:formatCode>
                <c:ptCount val="24"/>
                <c:pt idx="0">
                  <c:v>4.8500000000000001E-2</c:v>
                </c:pt>
                <c:pt idx="1">
                  <c:v>3.9399999999999998E-2</c:v>
                </c:pt>
                <c:pt idx="2">
                  <c:v>4.2900000000000001E-2</c:v>
                </c:pt>
                <c:pt idx="3">
                  <c:v>4.4200000000000003E-2</c:v>
                </c:pt>
                <c:pt idx="4">
                  <c:v>4.2200000000000001E-2</c:v>
                </c:pt>
                <c:pt idx="5">
                  <c:v>3.9600000000000003E-2</c:v>
                </c:pt>
                <c:pt idx="6">
                  <c:v>3.5900000000000001E-2</c:v>
                </c:pt>
                <c:pt idx="7">
                  <c:v>3.9600000000000003E-2</c:v>
                </c:pt>
                <c:pt idx="8">
                  <c:v>5.8900000000000001E-2</c:v>
                </c:pt>
                <c:pt idx="9">
                  <c:v>5.8900000000000001E-2</c:v>
                </c:pt>
                <c:pt idx="10">
                  <c:v>5.8900000000000001E-2</c:v>
                </c:pt>
                <c:pt idx="11">
                  <c:v>5.8900000000000001E-2</c:v>
                </c:pt>
                <c:pt idx="12">
                  <c:v>5.6399999999999999E-2</c:v>
                </c:pt>
                <c:pt idx="13">
                  <c:v>6.8199999999999997E-2</c:v>
                </c:pt>
                <c:pt idx="14">
                  <c:v>5.9299999999999999E-2</c:v>
                </c:pt>
                <c:pt idx="15">
                  <c:v>5.9400000000000001E-2</c:v>
                </c:pt>
                <c:pt idx="16">
                  <c:v>6.6299999999999998E-2</c:v>
                </c:pt>
                <c:pt idx="17">
                  <c:v>6.4899999999999999E-2</c:v>
                </c:pt>
                <c:pt idx="18">
                  <c:v>5.9200000000000003E-2</c:v>
                </c:pt>
                <c:pt idx="19">
                  <c:v>5.5899999999999998E-2</c:v>
                </c:pt>
                <c:pt idx="20">
                  <c:v>3.0299999999999997E-2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0-4A77-B849-2D27B031C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670688"/>
        <c:axId val="372566928"/>
      </c:lineChart>
      <c:catAx>
        <c:axId val="52167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66928"/>
        <c:crosses val="autoZero"/>
        <c:auto val="1"/>
        <c:lblAlgn val="ctr"/>
        <c:lblOffset val="100"/>
        <c:noMultiLvlLbl val="0"/>
      </c:catAx>
      <c:valAx>
        <c:axId val="37256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7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'February 19'!$A$5</c:f>
              <c:strCache>
                <c:ptCount val="1"/>
                <c:pt idx="0">
                  <c:v>30+%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'February 19'!$B$5:$Y$5</c:f>
              <c:numCache>
                <c:formatCode>0.00%</c:formatCode>
                <c:ptCount val="24"/>
                <c:pt idx="0">
                  <c:v>7.7899999999999997E-2</c:v>
                </c:pt>
                <c:pt idx="1">
                  <c:v>8.3400000000000002E-2</c:v>
                </c:pt>
                <c:pt idx="2">
                  <c:v>8.2500000000000004E-2</c:v>
                </c:pt>
                <c:pt idx="3">
                  <c:v>8.0699999999999994E-2</c:v>
                </c:pt>
                <c:pt idx="4">
                  <c:v>8.09E-2</c:v>
                </c:pt>
                <c:pt idx="5">
                  <c:v>8.2900000000000001E-2</c:v>
                </c:pt>
                <c:pt idx="6">
                  <c:v>8.2400000000000001E-2</c:v>
                </c:pt>
                <c:pt idx="7">
                  <c:v>8.2400000000000001E-2</c:v>
                </c:pt>
                <c:pt idx="8">
                  <c:v>8.9700000000000002E-2</c:v>
                </c:pt>
                <c:pt idx="9">
                  <c:v>8.9700000000000002E-2</c:v>
                </c:pt>
                <c:pt idx="10">
                  <c:v>8.9700000000000002E-2</c:v>
                </c:pt>
                <c:pt idx="11">
                  <c:v>8.9700000000000002E-2</c:v>
                </c:pt>
                <c:pt idx="12">
                  <c:v>0.1018</c:v>
                </c:pt>
                <c:pt idx="13">
                  <c:v>0.10249999999999999</c:v>
                </c:pt>
                <c:pt idx="14">
                  <c:v>0.1004</c:v>
                </c:pt>
                <c:pt idx="15">
                  <c:v>9.7100000000000006E-2</c:v>
                </c:pt>
                <c:pt idx="16">
                  <c:v>9.8100000000000007E-2</c:v>
                </c:pt>
                <c:pt idx="17">
                  <c:v>0.10050000000000001</c:v>
                </c:pt>
                <c:pt idx="18">
                  <c:v>9.8400000000000001E-2</c:v>
                </c:pt>
                <c:pt idx="19">
                  <c:v>9.7199999999999995E-2</c:v>
                </c:pt>
                <c:pt idx="20">
                  <c:v>8.14E-2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E-4F6E-AADA-01602EAC3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790760"/>
        <c:axId val="521791088"/>
      </c:lineChart>
      <c:catAx>
        <c:axId val="521790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91088"/>
        <c:crosses val="autoZero"/>
        <c:auto val="1"/>
        <c:lblAlgn val="ctr"/>
        <c:lblOffset val="100"/>
        <c:noMultiLvlLbl val="0"/>
      </c:catAx>
      <c:valAx>
        <c:axId val="5217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9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'February 19'!$A$7</c:f>
              <c:strCache>
                <c:ptCount val="1"/>
                <c:pt idx="0">
                  <c:v>TOTAL DQ%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'February 19'!$B$7:$Y$7</c:f>
              <c:numCache>
                <c:formatCode>0.00%</c:formatCode>
                <c:ptCount val="24"/>
                <c:pt idx="0">
                  <c:v>0.12640000000000001</c:v>
                </c:pt>
                <c:pt idx="1">
                  <c:v>0.1227</c:v>
                </c:pt>
                <c:pt idx="2">
                  <c:v>0.12540000000000001</c:v>
                </c:pt>
                <c:pt idx="3">
                  <c:v>0.1249</c:v>
                </c:pt>
                <c:pt idx="4">
                  <c:v>0.1231</c:v>
                </c:pt>
                <c:pt idx="5">
                  <c:v>0.12239999999999999</c:v>
                </c:pt>
                <c:pt idx="6">
                  <c:v>0.11840000000000001</c:v>
                </c:pt>
                <c:pt idx="7">
                  <c:v>0.1202</c:v>
                </c:pt>
                <c:pt idx="8">
                  <c:v>0.151</c:v>
                </c:pt>
                <c:pt idx="9">
                  <c:v>0.151</c:v>
                </c:pt>
                <c:pt idx="10">
                  <c:v>0.151</c:v>
                </c:pt>
                <c:pt idx="11">
                  <c:v>0.151</c:v>
                </c:pt>
                <c:pt idx="12">
                  <c:v>0.1583</c:v>
                </c:pt>
                <c:pt idx="13">
                  <c:v>0.17069999999999999</c:v>
                </c:pt>
                <c:pt idx="14">
                  <c:v>0.1598</c:v>
                </c:pt>
                <c:pt idx="15">
                  <c:v>0.1565</c:v>
                </c:pt>
                <c:pt idx="16">
                  <c:v>0.16439999999999999</c:v>
                </c:pt>
                <c:pt idx="17">
                  <c:v>0.16889999999999999</c:v>
                </c:pt>
                <c:pt idx="18">
                  <c:v>0.15740000000000001</c:v>
                </c:pt>
                <c:pt idx="19">
                  <c:v>0.153</c:v>
                </c:pt>
                <c:pt idx="20">
                  <c:v>0.1116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2-42D9-AB92-28D71D559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667736"/>
        <c:axId val="521668064"/>
      </c:lineChart>
      <c:catAx>
        <c:axId val="521667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68064"/>
        <c:crosses val="autoZero"/>
        <c:auto val="1"/>
        <c:lblAlgn val="ctr"/>
        <c:lblOffset val="100"/>
        <c:noMultiLvlLbl val="0"/>
      </c:catAx>
      <c:valAx>
        <c:axId val="5216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6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'February 19'!$A$9</c:f>
              <c:strCache>
                <c:ptCount val="1"/>
                <c:pt idx="0">
                  <c:v>GAIN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'February 19'!$B$9:$Y$9</c:f>
              <c:numCache>
                <c:formatCode>"$"#,##0.00</c:formatCode>
                <c:ptCount val="24"/>
                <c:pt idx="0">
                  <c:v>-5039</c:v>
                </c:pt>
                <c:pt idx="1">
                  <c:v>-12091</c:v>
                </c:pt>
                <c:pt idx="2">
                  <c:v>-11328</c:v>
                </c:pt>
                <c:pt idx="3">
                  <c:v>-13189</c:v>
                </c:pt>
                <c:pt idx="4">
                  <c:v>-15479</c:v>
                </c:pt>
                <c:pt idx="5">
                  <c:v>-10682</c:v>
                </c:pt>
                <c:pt idx="6">
                  <c:v>-7203</c:v>
                </c:pt>
                <c:pt idx="7">
                  <c:v>-2005</c:v>
                </c:pt>
                <c:pt idx="8">
                  <c:v>-349</c:v>
                </c:pt>
                <c:pt idx="9">
                  <c:v>-349</c:v>
                </c:pt>
                <c:pt idx="10">
                  <c:v>-349</c:v>
                </c:pt>
                <c:pt idx="11">
                  <c:v>-349</c:v>
                </c:pt>
                <c:pt idx="12">
                  <c:v>-2441</c:v>
                </c:pt>
                <c:pt idx="13">
                  <c:v>120</c:v>
                </c:pt>
                <c:pt idx="14">
                  <c:v>1365</c:v>
                </c:pt>
                <c:pt idx="15">
                  <c:v>2905</c:v>
                </c:pt>
                <c:pt idx="16">
                  <c:v>5078</c:v>
                </c:pt>
                <c:pt idx="17">
                  <c:v>6490</c:v>
                </c:pt>
                <c:pt idx="18">
                  <c:v>9046</c:v>
                </c:pt>
                <c:pt idx="19">
                  <c:v>4677</c:v>
                </c:pt>
                <c:pt idx="20">
                  <c:v>2107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E-41A5-9A25-4B9DD074B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093800"/>
        <c:axId val="524093472"/>
      </c:lineChart>
      <c:catAx>
        <c:axId val="524093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93472"/>
        <c:crosses val="autoZero"/>
        <c:auto val="1"/>
        <c:lblAlgn val="ctr"/>
        <c:lblOffset val="100"/>
        <c:noMultiLvlLbl val="0"/>
      </c:catAx>
      <c:valAx>
        <c:axId val="5240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93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'February 19'!$A$11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'February 19'!$B$11:$Y$11</c:f>
              <c:numCache>
                <c:formatCode>"$"#,##0.00</c:formatCode>
                <c:ptCount val="24"/>
                <c:pt idx="0">
                  <c:v>4614</c:v>
                </c:pt>
                <c:pt idx="1">
                  <c:v>5609</c:v>
                </c:pt>
                <c:pt idx="2">
                  <c:v>11203</c:v>
                </c:pt>
                <c:pt idx="3">
                  <c:v>11203</c:v>
                </c:pt>
                <c:pt idx="4">
                  <c:v>14140</c:v>
                </c:pt>
                <c:pt idx="5">
                  <c:v>26171</c:v>
                </c:pt>
                <c:pt idx="6">
                  <c:v>33207</c:v>
                </c:pt>
                <c:pt idx="7">
                  <c:v>40165</c:v>
                </c:pt>
                <c:pt idx="8">
                  <c:v>51480</c:v>
                </c:pt>
                <c:pt idx="9">
                  <c:v>51480</c:v>
                </c:pt>
                <c:pt idx="10">
                  <c:v>51480</c:v>
                </c:pt>
                <c:pt idx="11">
                  <c:v>51480</c:v>
                </c:pt>
                <c:pt idx="12">
                  <c:v>60550</c:v>
                </c:pt>
                <c:pt idx="13">
                  <c:v>65858</c:v>
                </c:pt>
                <c:pt idx="14">
                  <c:v>74082</c:v>
                </c:pt>
                <c:pt idx="15">
                  <c:v>86759</c:v>
                </c:pt>
                <c:pt idx="16">
                  <c:v>88976</c:v>
                </c:pt>
                <c:pt idx="17">
                  <c:v>94215</c:v>
                </c:pt>
                <c:pt idx="18">
                  <c:v>102988</c:v>
                </c:pt>
                <c:pt idx="19">
                  <c:v>112549</c:v>
                </c:pt>
                <c:pt idx="20">
                  <c:v>121541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E-4924-AE52-C1C910941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617536"/>
        <c:axId val="520617208"/>
      </c:lineChart>
      <c:catAx>
        <c:axId val="52061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17208"/>
        <c:crosses val="autoZero"/>
        <c:auto val="1"/>
        <c:lblAlgn val="ctr"/>
        <c:lblOffset val="100"/>
        <c:noMultiLvlLbl val="0"/>
      </c:catAx>
      <c:valAx>
        <c:axId val="52061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1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'March 19'!$A$3</c:f>
              <c:strCache>
                <c:ptCount val="1"/>
                <c:pt idx="0">
                  <c:v>11-29%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'March 19'!$B$3:$AB$3</c:f>
              <c:numCache>
                <c:formatCode>0.00%</c:formatCode>
                <c:ptCount val="27"/>
                <c:pt idx="0">
                  <c:v>4.3400000000000001E-2</c:v>
                </c:pt>
                <c:pt idx="1">
                  <c:v>4.1799999999999997E-2</c:v>
                </c:pt>
                <c:pt idx="2">
                  <c:v>2.9899999999999999E-2</c:v>
                </c:pt>
                <c:pt idx="3">
                  <c:v>2.9899999999999999E-2</c:v>
                </c:pt>
                <c:pt idx="4">
                  <c:v>2.9899999999999999E-2</c:v>
                </c:pt>
                <c:pt idx="5">
                  <c:v>2.9899999999999999E-2</c:v>
                </c:pt>
                <c:pt idx="6">
                  <c:v>4.07E-2</c:v>
                </c:pt>
                <c:pt idx="7">
                  <c:v>4.1200000000000001E-2</c:v>
                </c:pt>
                <c:pt idx="8">
                  <c:v>4.3299999999999998E-2</c:v>
                </c:pt>
                <c:pt idx="9">
                  <c:v>4.82E-2</c:v>
                </c:pt>
                <c:pt idx="10">
                  <c:v>6.08E-2</c:v>
                </c:pt>
                <c:pt idx="11">
                  <c:v>7.2300000000000003E-2</c:v>
                </c:pt>
                <c:pt idx="12">
                  <c:v>8.0299999999999996E-2</c:v>
                </c:pt>
                <c:pt idx="13">
                  <c:v>7.3200000000000001E-2</c:v>
                </c:pt>
                <c:pt idx="14">
                  <c:v>6.6600000000000006E-2</c:v>
                </c:pt>
                <c:pt idx="15">
                  <c:v>5.9499999999999997E-2</c:v>
                </c:pt>
                <c:pt idx="16">
                  <c:v>6.3100000000000003E-2</c:v>
                </c:pt>
                <c:pt idx="17">
                  <c:v>6.4000000000000001E-2</c:v>
                </c:pt>
                <c:pt idx="18">
                  <c:v>6.4799999999999996E-2</c:v>
                </c:pt>
                <c:pt idx="19">
                  <c:v>6.6600000000000006E-2</c:v>
                </c:pt>
                <c:pt idx="20">
                  <c:v>6.1100000000000002E-2</c:v>
                </c:pt>
                <c:pt idx="21">
                  <c:v>6.6600000000000006E-2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5-4431-A979-B55A2201D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981064"/>
        <c:axId val="527125272"/>
      </c:lineChart>
      <c:catAx>
        <c:axId val="519981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25272"/>
        <c:crosses val="autoZero"/>
        <c:auto val="1"/>
        <c:lblAlgn val="ctr"/>
        <c:lblOffset val="100"/>
        <c:noMultiLvlLbl val="0"/>
      </c:catAx>
      <c:valAx>
        <c:axId val="52712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81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 JAN-DEC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marker>
            <c:symbol val="none"/>
          </c:marker>
          <c:val>
            <c:numRef>
              <c:f>Monthly!$C$5:$N$5</c:f>
              <c:numCache>
                <c:formatCode>"$"#,##0.00</c:formatCode>
                <c:ptCount val="12"/>
                <c:pt idx="0">
                  <c:v>83125</c:v>
                </c:pt>
                <c:pt idx="1">
                  <c:v>121541</c:v>
                </c:pt>
                <c:pt idx="2">
                  <c:v>132577</c:v>
                </c:pt>
                <c:pt idx="3">
                  <c:v>220640</c:v>
                </c:pt>
                <c:pt idx="4">
                  <c:v>121115</c:v>
                </c:pt>
                <c:pt idx="5">
                  <c:v>96868</c:v>
                </c:pt>
                <c:pt idx="6">
                  <c:v>134895</c:v>
                </c:pt>
                <c:pt idx="7">
                  <c:v>86462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C-415A-811C-C8B062762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104544"/>
        <c:axId val="465104872"/>
      </c:lineChart>
      <c:catAx>
        <c:axId val="46510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04872"/>
        <c:crosses val="autoZero"/>
        <c:auto val="1"/>
        <c:lblAlgn val="ctr"/>
        <c:lblOffset val="100"/>
        <c:noMultiLvlLbl val="0"/>
      </c:catAx>
      <c:valAx>
        <c:axId val="46510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0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'March 19'!$A$5</c:f>
              <c:strCache>
                <c:ptCount val="1"/>
                <c:pt idx="0">
                  <c:v>30+%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'March 19'!$B$5:$AB$5</c:f>
              <c:numCache>
                <c:formatCode>0.00%</c:formatCode>
                <c:ptCount val="27"/>
                <c:pt idx="0">
                  <c:v>7.8200000000000006E-2</c:v>
                </c:pt>
                <c:pt idx="1">
                  <c:v>7.9699999999999993E-2</c:v>
                </c:pt>
                <c:pt idx="2">
                  <c:v>8.6300000000000002E-2</c:v>
                </c:pt>
                <c:pt idx="3">
                  <c:v>8.6300000000000002E-2</c:v>
                </c:pt>
                <c:pt idx="4">
                  <c:v>8.6300000000000002E-2</c:v>
                </c:pt>
                <c:pt idx="5">
                  <c:v>8.6300000000000002E-2</c:v>
                </c:pt>
                <c:pt idx="6">
                  <c:v>8.2400000000000001E-2</c:v>
                </c:pt>
                <c:pt idx="7">
                  <c:v>8.3099999999999993E-2</c:v>
                </c:pt>
                <c:pt idx="8">
                  <c:v>7.7600000000000002E-2</c:v>
                </c:pt>
                <c:pt idx="9">
                  <c:v>7.4999999999999997E-2</c:v>
                </c:pt>
                <c:pt idx="10">
                  <c:v>7.1599999999999997E-2</c:v>
                </c:pt>
                <c:pt idx="11">
                  <c:v>7.2800000000000004E-2</c:v>
                </c:pt>
                <c:pt idx="12">
                  <c:v>7.1999999999999995E-2</c:v>
                </c:pt>
                <c:pt idx="13">
                  <c:v>7.7499999999999999E-2</c:v>
                </c:pt>
                <c:pt idx="14">
                  <c:v>8.3299999999999999E-2</c:v>
                </c:pt>
                <c:pt idx="15">
                  <c:v>7.8600000000000003E-2</c:v>
                </c:pt>
                <c:pt idx="16">
                  <c:v>8.0199999999999994E-2</c:v>
                </c:pt>
                <c:pt idx="17">
                  <c:v>7.3200000000000001E-2</c:v>
                </c:pt>
                <c:pt idx="18">
                  <c:v>7.3300000000000004E-2</c:v>
                </c:pt>
                <c:pt idx="19">
                  <c:v>7.2400000000000006E-2</c:v>
                </c:pt>
                <c:pt idx="20">
                  <c:v>7.0800000000000002E-2</c:v>
                </c:pt>
                <c:pt idx="21">
                  <c:v>7.6100000000000001E-2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7-4458-94AA-B2B8C8200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130192"/>
        <c:axId val="527129864"/>
      </c:lineChart>
      <c:catAx>
        <c:axId val="52713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29864"/>
        <c:crosses val="autoZero"/>
        <c:auto val="1"/>
        <c:lblAlgn val="ctr"/>
        <c:lblOffset val="100"/>
        <c:noMultiLvlLbl val="0"/>
      </c:catAx>
      <c:valAx>
        <c:axId val="52712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3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'March 19'!$A$7</c:f>
              <c:strCache>
                <c:ptCount val="1"/>
                <c:pt idx="0">
                  <c:v>TOTAL DQ%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'March 19'!$B$7:$AB$7</c:f>
              <c:numCache>
                <c:formatCode>0.00%</c:formatCode>
                <c:ptCount val="27"/>
                <c:pt idx="0">
                  <c:v>0.1217</c:v>
                </c:pt>
                <c:pt idx="1">
                  <c:v>0.1215</c:v>
                </c:pt>
                <c:pt idx="2">
                  <c:v>0.1162</c:v>
                </c:pt>
                <c:pt idx="3">
                  <c:v>0.1162</c:v>
                </c:pt>
                <c:pt idx="4">
                  <c:v>0.1162</c:v>
                </c:pt>
                <c:pt idx="5">
                  <c:v>0.1162</c:v>
                </c:pt>
                <c:pt idx="6">
                  <c:v>0.1231</c:v>
                </c:pt>
                <c:pt idx="7">
                  <c:v>0.12429999999999999</c:v>
                </c:pt>
                <c:pt idx="8">
                  <c:v>0.12089999999999999</c:v>
                </c:pt>
                <c:pt idx="9">
                  <c:v>0.1231</c:v>
                </c:pt>
                <c:pt idx="10">
                  <c:v>0.13239999999999999</c:v>
                </c:pt>
                <c:pt idx="11">
                  <c:v>0.14510000000000001</c:v>
                </c:pt>
                <c:pt idx="12">
                  <c:v>0.15229999999999999</c:v>
                </c:pt>
                <c:pt idx="13">
                  <c:v>0.1507</c:v>
                </c:pt>
                <c:pt idx="14">
                  <c:v>0.14990000000000001</c:v>
                </c:pt>
                <c:pt idx="15">
                  <c:v>0.1381</c:v>
                </c:pt>
                <c:pt idx="16">
                  <c:v>0.14330000000000001</c:v>
                </c:pt>
                <c:pt idx="17">
                  <c:v>0.13719999999999999</c:v>
                </c:pt>
                <c:pt idx="18">
                  <c:v>0.1381</c:v>
                </c:pt>
                <c:pt idx="19">
                  <c:v>0.13900000000000001</c:v>
                </c:pt>
                <c:pt idx="20">
                  <c:v>0.13189999999999999</c:v>
                </c:pt>
                <c:pt idx="21">
                  <c:v>0.14269999999999999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B1-4E70-B638-93D1E5E05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229360"/>
        <c:axId val="477231000"/>
      </c:lineChart>
      <c:catAx>
        <c:axId val="47722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31000"/>
        <c:crosses val="autoZero"/>
        <c:auto val="1"/>
        <c:lblAlgn val="ctr"/>
        <c:lblOffset val="100"/>
        <c:noMultiLvlLbl val="0"/>
      </c:catAx>
      <c:valAx>
        <c:axId val="47723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2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72365882287746"/>
          <c:y val="0.19299759405074365"/>
          <c:w val="0.84324371161858125"/>
          <c:h val="0.78356481481481477"/>
        </c:manualLayout>
      </c:layout>
      <c:lineChart>
        <c:grouping val="stacked"/>
        <c:varyColors val="0"/>
        <c:ser>
          <c:idx val="0"/>
          <c:order val="0"/>
          <c:tx>
            <c:strRef>
              <c:f>'March 19'!$A$9</c:f>
              <c:strCache>
                <c:ptCount val="1"/>
                <c:pt idx="0">
                  <c:v>GAIN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'March 19'!$B$9:$AB$9</c:f>
              <c:numCache>
                <c:formatCode>"$"#,##0.00</c:formatCode>
                <c:ptCount val="27"/>
                <c:pt idx="0">
                  <c:v>-8464</c:v>
                </c:pt>
                <c:pt idx="1">
                  <c:v>5312</c:v>
                </c:pt>
                <c:pt idx="2">
                  <c:v>3958</c:v>
                </c:pt>
                <c:pt idx="3">
                  <c:v>3958</c:v>
                </c:pt>
                <c:pt idx="4">
                  <c:v>3958</c:v>
                </c:pt>
                <c:pt idx="5">
                  <c:v>3958</c:v>
                </c:pt>
                <c:pt idx="6">
                  <c:v>3269</c:v>
                </c:pt>
                <c:pt idx="7">
                  <c:v>4592</c:v>
                </c:pt>
                <c:pt idx="8">
                  <c:v>5372</c:v>
                </c:pt>
                <c:pt idx="9">
                  <c:v>-367</c:v>
                </c:pt>
                <c:pt idx="10">
                  <c:v>-582</c:v>
                </c:pt>
                <c:pt idx="11">
                  <c:v>2338</c:v>
                </c:pt>
                <c:pt idx="12">
                  <c:v>3849</c:v>
                </c:pt>
                <c:pt idx="13">
                  <c:v>757</c:v>
                </c:pt>
                <c:pt idx="14">
                  <c:v>798</c:v>
                </c:pt>
                <c:pt idx="15">
                  <c:v>724</c:v>
                </c:pt>
                <c:pt idx="16">
                  <c:v>598</c:v>
                </c:pt>
                <c:pt idx="17">
                  <c:v>-8161</c:v>
                </c:pt>
                <c:pt idx="18">
                  <c:v>-8236</c:v>
                </c:pt>
                <c:pt idx="19">
                  <c:v>-7913</c:v>
                </c:pt>
                <c:pt idx="20">
                  <c:v>-3414</c:v>
                </c:pt>
                <c:pt idx="21">
                  <c:v>4180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9-4C3B-9425-1C82C805F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694704"/>
        <c:axId val="523695032"/>
      </c:lineChart>
      <c:catAx>
        <c:axId val="52369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95032"/>
        <c:crosses val="autoZero"/>
        <c:auto val="1"/>
        <c:lblAlgn val="ctr"/>
        <c:lblOffset val="100"/>
        <c:noMultiLvlLbl val="0"/>
      </c:catAx>
      <c:valAx>
        <c:axId val="52369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9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'March 19'!$A$11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'March 19'!$B$11:$AB$11</c:f>
              <c:numCache>
                <c:formatCode>"$"#,##0.00</c:formatCode>
                <c:ptCount val="27"/>
                <c:pt idx="0">
                  <c:v>6322</c:v>
                </c:pt>
                <c:pt idx="1">
                  <c:v>27463</c:v>
                </c:pt>
                <c:pt idx="2">
                  <c:v>45686</c:v>
                </c:pt>
                <c:pt idx="3">
                  <c:v>45686</c:v>
                </c:pt>
                <c:pt idx="4">
                  <c:v>45686</c:v>
                </c:pt>
                <c:pt idx="5">
                  <c:v>45686</c:v>
                </c:pt>
                <c:pt idx="6">
                  <c:v>56909</c:v>
                </c:pt>
                <c:pt idx="7">
                  <c:v>62376</c:v>
                </c:pt>
                <c:pt idx="8">
                  <c:v>68276</c:v>
                </c:pt>
                <c:pt idx="9">
                  <c:v>69020</c:v>
                </c:pt>
                <c:pt idx="10">
                  <c:v>77680</c:v>
                </c:pt>
                <c:pt idx="11">
                  <c:v>86457</c:v>
                </c:pt>
                <c:pt idx="12">
                  <c:v>88644</c:v>
                </c:pt>
                <c:pt idx="13">
                  <c:v>90505</c:v>
                </c:pt>
                <c:pt idx="14">
                  <c:v>97666</c:v>
                </c:pt>
                <c:pt idx="15">
                  <c:v>106896</c:v>
                </c:pt>
                <c:pt idx="16">
                  <c:v>106896</c:v>
                </c:pt>
                <c:pt idx="17">
                  <c:v>109307</c:v>
                </c:pt>
                <c:pt idx="18">
                  <c:v>111959</c:v>
                </c:pt>
                <c:pt idx="19">
                  <c:v>117282</c:v>
                </c:pt>
                <c:pt idx="20">
                  <c:v>123648</c:v>
                </c:pt>
                <c:pt idx="21">
                  <c:v>132577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3-4B6D-9542-F2EFA8B79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363096"/>
        <c:axId val="526388352"/>
      </c:lineChart>
      <c:catAx>
        <c:axId val="526363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88352"/>
        <c:crosses val="autoZero"/>
        <c:auto val="1"/>
        <c:lblAlgn val="ctr"/>
        <c:lblOffset val="100"/>
        <c:noMultiLvlLbl val="0"/>
      </c:catAx>
      <c:valAx>
        <c:axId val="5263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63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'April 19'!$A$3</c:f>
              <c:strCache>
                <c:ptCount val="1"/>
                <c:pt idx="0">
                  <c:v>11-29%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'April 19'!$B$3:$AC$3</c:f>
              <c:numCache>
                <c:formatCode>0.00%</c:formatCode>
                <c:ptCount val="28"/>
                <c:pt idx="0">
                  <c:v>5.8999999999999997E-2</c:v>
                </c:pt>
                <c:pt idx="1">
                  <c:v>5.5800000000000002E-2</c:v>
                </c:pt>
                <c:pt idx="2">
                  <c:v>5.1900000000000002E-2</c:v>
                </c:pt>
                <c:pt idx="3">
                  <c:v>4.9299999999999997E-2</c:v>
                </c:pt>
                <c:pt idx="4">
                  <c:v>3.7900000000000003E-2</c:v>
                </c:pt>
                <c:pt idx="5">
                  <c:v>3.44E-2</c:v>
                </c:pt>
                <c:pt idx="6">
                  <c:v>3.1800000000000002E-2</c:v>
                </c:pt>
                <c:pt idx="7">
                  <c:v>3.1600000000000003E-2</c:v>
                </c:pt>
                <c:pt idx="8">
                  <c:v>3.15E-2</c:v>
                </c:pt>
                <c:pt idx="9">
                  <c:v>2.87E-2</c:v>
                </c:pt>
                <c:pt idx="10">
                  <c:v>2.87E-2</c:v>
                </c:pt>
                <c:pt idx="11">
                  <c:v>3.8899999999999997E-2</c:v>
                </c:pt>
                <c:pt idx="12">
                  <c:v>3.9600000000000003E-2</c:v>
                </c:pt>
                <c:pt idx="13">
                  <c:v>3.9600000000000003E-2</c:v>
                </c:pt>
                <c:pt idx="14">
                  <c:v>3.9899999999999998E-2</c:v>
                </c:pt>
                <c:pt idx="15">
                  <c:v>4.19E-2</c:v>
                </c:pt>
                <c:pt idx="16">
                  <c:v>4.2200000000000001E-2</c:v>
                </c:pt>
                <c:pt idx="17">
                  <c:v>4.1399999999999999E-2</c:v>
                </c:pt>
                <c:pt idx="18">
                  <c:v>4.58E-2</c:v>
                </c:pt>
                <c:pt idx="19">
                  <c:v>3.9100000000000003E-2</c:v>
                </c:pt>
                <c:pt idx="20">
                  <c:v>4.4600000000000001E-2</c:v>
                </c:pt>
                <c:pt idx="21">
                  <c:v>3.4500000000000003E-2</c:v>
                </c:pt>
                <c:pt idx="22">
                  <c:v>3.6000000000000004E-2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6-421C-95A7-361150003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904856"/>
        <c:axId val="529907152"/>
      </c:lineChart>
      <c:catAx>
        <c:axId val="529904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07152"/>
        <c:crosses val="autoZero"/>
        <c:auto val="1"/>
        <c:lblAlgn val="ctr"/>
        <c:lblOffset val="100"/>
        <c:noMultiLvlLbl val="0"/>
      </c:catAx>
      <c:valAx>
        <c:axId val="52990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04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'April 19'!$A$5</c:f>
              <c:strCache>
                <c:ptCount val="1"/>
                <c:pt idx="0">
                  <c:v>30+%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'April 19'!$B$5:$AC$5</c:f>
              <c:numCache>
                <c:formatCode>0.00%</c:formatCode>
                <c:ptCount val="28"/>
                <c:pt idx="0">
                  <c:v>7.5200000000000003E-2</c:v>
                </c:pt>
                <c:pt idx="1">
                  <c:v>7.4999999999999997E-2</c:v>
                </c:pt>
                <c:pt idx="2">
                  <c:v>7.6200000000000004E-2</c:v>
                </c:pt>
                <c:pt idx="3">
                  <c:v>8.0199999999999994E-2</c:v>
                </c:pt>
                <c:pt idx="4">
                  <c:v>8.4099999999999994E-2</c:v>
                </c:pt>
                <c:pt idx="5">
                  <c:v>8.1900000000000001E-2</c:v>
                </c:pt>
                <c:pt idx="6">
                  <c:v>7.8700000000000006E-2</c:v>
                </c:pt>
                <c:pt idx="7">
                  <c:v>7.8299999999999995E-2</c:v>
                </c:pt>
                <c:pt idx="8">
                  <c:v>7.9600000000000004E-2</c:v>
                </c:pt>
                <c:pt idx="9">
                  <c:v>7.6999999999999999E-2</c:v>
                </c:pt>
                <c:pt idx="10">
                  <c:v>7.5800000000000006E-2</c:v>
                </c:pt>
                <c:pt idx="11">
                  <c:v>7.4999999999999997E-2</c:v>
                </c:pt>
                <c:pt idx="12">
                  <c:v>9.1399999999999995E-2</c:v>
                </c:pt>
                <c:pt idx="13">
                  <c:v>9.1399999999999995E-2</c:v>
                </c:pt>
                <c:pt idx="14">
                  <c:v>8.7999999999999995E-2</c:v>
                </c:pt>
                <c:pt idx="15">
                  <c:v>8.7599999999999997E-2</c:v>
                </c:pt>
                <c:pt idx="16">
                  <c:v>8.5900000000000004E-2</c:v>
                </c:pt>
                <c:pt idx="17">
                  <c:v>8.5000000000000006E-2</c:v>
                </c:pt>
                <c:pt idx="18">
                  <c:v>7.9299999999999995E-2</c:v>
                </c:pt>
                <c:pt idx="19">
                  <c:v>7.85E-2</c:v>
                </c:pt>
                <c:pt idx="20">
                  <c:v>7.85E-2</c:v>
                </c:pt>
                <c:pt idx="21">
                  <c:v>7.6399999999999996E-2</c:v>
                </c:pt>
                <c:pt idx="22">
                  <c:v>7.0599999999999996E-2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6-4693-AC95-4A7F3F21F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747040"/>
        <c:axId val="542747368"/>
      </c:lineChart>
      <c:catAx>
        <c:axId val="54274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47368"/>
        <c:crosses val="autoZero"/>
        <c:auto val="1"/>
        <c:lblAlgn val="ctr"/>
        <c:lblOffset val="100"/>
        <c:noMultiLvlLbl val="0"/>
      </c:catAx>
      <c:valAx>
        <c:axId val="54274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4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'April 19'!$A$7</c:f>
              <c:strCache>
                <c:ptCount val="1"/>
                <c:pt idx="0">
                  <c:v>TOTAL DQ%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'April 19'!$B$7:$AC$7</c:f>
              <c:numCache>
                <c:formatCode>0.00%</c:formatCode>
                <c:ptCount val="28"/>
                <c:pt idx="0">
                  <c:v>0.13420000000000001</c:v>
                </c:pt>
                <c:pt idx="1">
                  <c:v>0.1308</c:v>
                </c:pt>
                <c:pt idx="2">
                  <c:v>0.128</c:v>
                </c:pt>
                <c:pt idx="3">
                  <c:v>0.12939999999999999</c:v>
                </c:pt>
                <c:pt idx="4">
                  <c:v>0.122</c:v>
                </c:pt>
                <c:pt idx="5">
                  <c:v>0.1163</c:v>
                </c:pt>
                <c:pt idx="6">
                  <c:v>0.1105</c:v>
                </c:pt>
                <c:pt idx="7">
                  <c:v>0.1099</c:v>
                </c:pt>
                <c:pt idx="8">
                  <c:v>0.1111</c:v>
                </c:pt>
                <c:pt idx="9">
                  <c:v>0.1057</c:v>
                </c:pt>
                <c:pt idx="10">
                  <c:v>0.1045</c:v>
                </c:pt>
                <c:pt idx="11">
                  <c:v>0.1139</c:v>
                </c:pt>
                <c:pt idx="12">
                  <c:v>0.13109999999999999</c:v>
                </c:pt>
                <c:pt idx="13">
                  <c:v>0.13109999999999999</c:v>
                </c:pt>
                <c:pt idx="14">
                  <c:v>0.12790000000000001</c:v>
                </c:pt>
                <c:pt idx="15">
                  <c:v>0.1295</c:v>
                </c:pt>
                <c:pt idx="16">
                  <c:v>0.12809999999999999</c:v>
                </c:pt>
                <c:pt idx="17">
                  <c:v>0.12640000000000001</c:v>
                </c:pt>
                <c:pt idx="18">
                  <c:v>0.125</c:v>
                </c:pt>
                <c:pt idx="19">
                  <c:v>0.1176</c:v>
                </c:pt>
                <c:pt idx="20">
                  <c:v>0.1231</c:v>
                </c:pt>
                <c:pt idx="21">
                  <c:v>0.1128</c:v>
                </c:pt>
                <c:pt idx="22">
                  <c:v>0.1066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B-4B82-BFF4-6F7E6A9F6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365392"/>
        <c:axId val="526384744"/>
      </c:lineChart>
      <c:catAx>
        <c:axId val="52636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84744"/>
        <c:crosses val="autoZero"/>
        <c:auto val="1"/>
        <c:lblAlgn val="ctr"/>
        <c:lblOffset val="100"/>
        <c:noMultiLvlLbl val="0"/>
      </c:catAx>
      <c:valAx>
        <c:axId val="52638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6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'April 19'!$A$9</c:f>
              <c:strCache>
                <c:ptCount val="1"/>
                <c:pt idx="0">
                  <c:v>GAIN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'April 19'!$B$9:$AC$9</c:f>
              <c:numCache>
                <c:formatCode>"$"#,##0.00</c:formatCode>
                <c:ptCount val="28"/>
                <c:pt idx="0">
                  <c:v>-938</c:v>
                </c:pt>
                <c:pt idx="1">
                  <c:v>416</c:v>
                </c:pt>
                <c:pt idx="2">
                  <c:v>-988</c:v>
                </c:pt>
                <c:pt idx="3">
                  <c:v>1548</c:v>
                </c:pt>
                <c:pt idx="4">
                  <c:v>4392</c:v>
                </c:pt>
                <c:pt idx="5">
                  <c:v>18018</c:v>
                </c:pt>
                <c:pt idx="6">
                  <c:v>26412</c:v>
                </c:pt>
                <c:pt idx="7">
                  <c:v>32638</c:v>
                </c:pt>
                <c:pt idx="8">
                  <c:v>40750</c:v>
                </c:pt>
                <c:pt idx="9">
                  <c:v>42697</c:v>
                </c:pt>
                <c:pt idx="10">
                  <c:v>60021</c:v>
                </c:pt>
                <c:pt idx="11">
                  <c:v>70952</c:v>
                </c:pt>
                <c:pt idx="12">
                  <c:v>68246</c:v>
                </c:pt>
                <c:pt idx="13">
                  <c:v>68246</c:v>
                </c:pt>
                <c:pt idx="14">
                  <c:v>72617</c:v>
                </c:pt>
                <c:pt idx="15">
                  <c:v>78609</c:v>
                </c:pt>
                <c:pt idx="16">
                  <c:v>84225</c:v>
                </c:pt>
                <c:pt idx="17">
                  <c:v>87120</c:v>
                </c:pt>
                <c:pt idx="18">
                  <c:v>91167</c:v>
                </c:pt>
                <c:pt idx="19">
                  <c:v>100747</c:v>
                </c:pt>
                <c:pt idx="20">
                  <c:v>100747</c:v>
                </c:pt>
                <c:pt idx="21">
                  <c:v>104163</c:v>
                </c:pt>
                <c:pt idx="22">
                  <c:v>103720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2-45F3-8808-8A3B7DAC3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101544"/>
        <c:axId val="544101872"/>
      </c:lineChart>
      <c:catAx>
        <c:axId val="544101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01872"/>
        <c:crosses val="autoZero"/>
        <c:auto val="1"/>
        <c:lblAlgn val="ctr"/>
        <c:lblOffset val="100"/>
        <c:noMultiLvlLbl val="0"/>
      </c:catAx>
      <c:valAx>
        <c:axId val="5441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01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'April 19'!$A$11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'April 19'!$B$11:$AC$11</c:f>
              <c:numCache>
                <c:formatCode>"$"#,##0.00</c:formatCode>
                <c:ptCount val="28"/>
                <c:pt idx="0">
                  <c:v>7110</c:v>
                </c:pt>
                <c:pt idx="1">
                  <c:v>10169</c:v>
                </c:pt>
                <c:pt idx="2">
                  <c:v>14367</c:v>
                </c:pt>
                <c:pt idx="3">
                  <c:v>29384</c:v>
                </c:pt>
                <c:pt idx="4">
                  <c:v>44074</c:v>
                </c:pt>
                <c:pt idx="5">
                  <c:v>64216</c:v>
                </c:pt>
                <c:pt idx="6">
                  <c:v>79294</c:v>
                </c:pt>
                <c:pt idx="7">
                  <c:v>86641</c:v>
                </c:pt>
                <c:pt idx="8">
                  <c:v>98951</c:v>
                </c:pt>
                <c:pt idx="9">
                  <c:v>106030</c:v>
                </c:pt>
                <c:pt idx="10">
                  <c:v>130705</c:v>
                </c:pt>
                <c:pt idx="11">
                  <c:v>143129</c:v>
                </c:pt>
                <c:pt idx="12">
                  <c:v>146396</c:v>
                </c:pt>
                <c:pt idx="13">
                  <c:v>146396</c:v>
                </c:pt>
                <c:pt idx="14">
                  <c:v>156441</c:v>
                </c:pt>
                <c:pt idx="15">
                  <c:v>165302</c:v>
                </c:pt>
                <c:pt idx="16">
                  <c:v>173844</c:v>
                </c:pt>
                <c:pt idx="17">
                  <c:v>178019</c:v>
                </c:pt>
                <c:pt idx="18">
                  <c:v>192479</c:v>
                </c:pt>
                <c:pt idx="19">
                  <c:v>207804</c:v>
                </c:pt>
                <c:pt idx="20">
                  <c:v>207804</c:v>
                </c:pt>
                <c:pt idx="21">
                  <c:v>213699</c:v>
                </c:pt>
                <c:pt idx="22">
                  <c:v>220640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4-41F5-BC6D-FCB024430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435624"/>
        <c:axId val="527422176"/>
      </c:lineChart>
      <c:catAx>
        <c:axId val="527435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22176"/>
        <c:crosses val="autoZero"/>
        <c:auto val="1"/>
        <c:lblAlgn val="ctr"/>
        <c:lblOffset val="100"/>
        <c:noMultiLvlLbl val="0"/>
      </c:catAx>
      <c:valAx>
        <c:axId val="5274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3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'May 19'!$A$3</c:f>
              <c:strCache>
                <c:ptCount val="1"/>
                <c:pt idx="0">
                  <c:v>11-29%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'May 19'!$B$3:$AB$3</c:f>
              <c:numCache>
                <c:formatCode>0.00%</c:formatCode>
                <c:ptCount val="27"/>
                <c:pt idx="0">
                  <c:v>4.0399999999999998E-2</c:v>
                </c:pt>
                <c:pt idx="1">
                  <c:v>3.95E-2</c:v>
                </c:pt>
                <c:pt idx="2">
                  <c:v>4.0500000000000001E-2</c:v>
                </c:pt>
                <c:pt idx="3">
                  <c:v>3.9199999999999999E-2</c:v>
                </c:pt>
                <c:pt idx="4">
                  <c:v>3.6700000000000003E-2</c:v>
                </c:pt>
                <c:pt idx="5">
                  <c:v>3.3000000000000002E-2</c:v>
                </c:pt>
                <c:pt idx="6">
                  <c:v>3.8699999999999998E-2</c:v>
                </c:pt>
                <c:pt idx="7">
                  <c:v>3.8699999999999998E-2</c:v>
                </c:pt>
                <c:pt idx="8">
                  <c:v>3.5499999999999997E-2</c:v>
                </c:pt>
                <c:pt idx="9">
                  <c:v>3.7999999999999999E-2</c:v>
                </c:pt>
                <c:pt idx="10">
                  <c:v>4.02E-2</c:v>
                </c:pt>
                <c:pt idx="11">
                  <c:v>5.4199999999999998E-2</c:v>
                </c:pt>
                <c:pt idx="12">
                  <c:v>6.1899999999999997E-2</c:v>
                </c:pt>
                <c:pt idx="13">
                  <c:v>6.2899999999999998E-2</c:v>
                </c:pt>
                <c:pt idx="14">
                  <c:v>5.8299999999999998E-2</c:v>
                </c:pt>
                <c:pt idx="15">
                  <c:v>6.83E-2</c:v>
                </c:pt>
                <c:pt idx="16">
                  <c:v>7.2499999999999995E-2</c:v>
                </c:pt>
                <c:pt idx="17">
                  <c:v>6.7400000000000002E-2</c:v>
                </c:pt>
                <c:pt idx="18">
                  <c:v>6.7400000000000002E-2</c:v>
                </c:pt>
                <c:pt idx="19">
                  <c:v>5.7099999999999998E-2</c:v>
                </c:pt>
                <c:pt idx="20">
                  <c:v>6.3E-2</c:v>
                </c:pt>
                <c:pt idx="21">
                  <c:v>6.93E-2</c:v>
                </c:pt>
                <c:pt idx="22">
                  <c:v>4.87E-2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8F-4C0A-9E2B-FFF43A447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965592"/>
        <c:axId val="546965264"/>
      </c:lineChart>
      <c:catAx>
        <c:axId val="546965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65264"/>
        <c:crosses val="autoZero"/>
        <c:auto val="1"/>
        <c:lblAlgn val="ctr"/>
        <c:lblOffset val="100"/>
        <c:noMultiLvlLbl val="0"/>
      </c:catAx>
      <c:valAx>
        <c:axId val="5469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65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REC$$ JAN-DEC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marker>
            <c:symbol val="none"/>
          </c:marker>
          <c:val>
            <c:numRef>
              <c:f>Monthly!$C$7:$N$7</c:f>
              <c:numCache>
                <c:formatCode>"$"#,##0.00</c:formatCode>
                <c:ptCount val="12"/>
                <c:pt idx="0">
                  <c:v>1911</c:v>
                </c:pt>
                <c:pt idx="1">
                  <c:v>3300</c:v>
                </c:pt>
                <c:pt idx="2">
                  <c:v>5004</c:v>
                </c:pt>
                <c:pt idx="3">
                  <c:v>1004</c:v>
                </c:pt>
                <c:pt idx="4">
                  <c:v>1144</c:v>
                </c:pt>
                <c:pt idx="5">
                  <c:v>1190</c:v>
                </c:pt>
                <c:pt idx="6">
                  <c:v>3040</c:v>
                </c:pt>
                <c:pt idx="7">
                  <c:v>1554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52-47A6-931F-A58E89EA7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253824"/>
        <c:axId val="426254152"/>
      </c:lineChart>
      <c:catAx>
        <c:axId val="42625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54152"/>
        <c:crosses val="autoZero"/>
        <c:auto val="1"/>
        <c:lblAlgn val="ctr"/>
        <c:lblOffset val="100"/>
        <c:noMultiLvlLbl val="0"/>
      </c:catAx>
      <c:valAx>
        <c:axId val="4262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5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'May 19'!$A$5</c:f>
              <c:strCache>
                <c:ptCount val="1"/>
                <c:pt idx="0">
                  <c:v>30+%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'May 19'!$B$5:$AB$5</c:f>
              <c:numCache>
                <c:formatCode>0.00%</c:formatCode>
                <c:ptCount val="27"/>
                <c:pt idx="0">
                  <c:v>7.3999999999999996E-2</c:v>
                </c:pt>
                <c:pt idx="1">
                  <c:v>7.7299999999999994E-2</c:v>
                </c:pt>
                <c:pt idx="2">
                  <c:v>7.9500000000000001E-2</c:v>
                </c:pt>
                <c:pt idx="3">
                  <c:v>7.6799999999999993E-2</c:v>
                </c:pt>
                <c:pt idx="4">
                  <c:v>7.4899999999999994E-2</c:v>
                </c:pt>
                <c:pt idx="5">
                  <c:v>7.7399999999999997E-2</c:v>
                </c:pt>
                <c:pt idx="6">
                  <c:v>7.8799999999999995E-2</c:v>
                </c:pt>
                <c:pt idx="7">
                  <c:v>7.8799999999999995E-2</c:v>
                </c:pt>
                <c:pt idx="8">
                  <c:v>7.6899999999999996E-2</c:v>
                </c:pt>
                <c:pt idx="9">
                  <c:v>7.46E-2</c:v>
                </c:pt>
                <c:pt idx="10">
                  <c:v>7.7200000000000005E-2</c:v>
                </c:pt>
                <c:pt idx="11">
                  <c:v>7.8200000000000006E-2</c:v>
                </c:pt>
                <c:pt idx="12">
                  <c:v>8.0799999999999997E-2</c:v>
                </c:pt>
                <c:pt idx="13">
                  <c:v>8.4199999999999997E-2</c:v>
                </c:pt>
                <c:pt idx="14">
                  <c:v>8.0500000000000002E-2</c:v>
                </c:pt>
                <c:pt idx="15">
                  <c:v>8.14E-2</c:v>
                </c:pt>
                <c:pt idx="16">
                  <c:v>8.09E-2</c:v>
                </c:pt>
                <c:pt idx="17">
                  <c:v>8.6099999999999996E-2</c:v>
                </c:pt>
                <c:pt idx="18">
                  <c:v>8.6099999999999996E-2</c:v>
                </c:pt>
                <c:pt idx="19">
                  <c:v>9.0200000000000002E-2</c:v>
                </c:pt>
                <c:pt idx="20">
                  <c:v>8.9800000000000005E-2</c:v>
                </c:pt>
                <c:pt idx="21">
                  <c:v>8.7899999999999992E-2</c:v>
                </c:pt>
                <c:pt idx="22">
                  <c:v>8.7599999999999997E-2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7-43C0-A77E-C252BD989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101408"/>
        <c:axId val="545101080"/>
      </c:lineChart>
      <c:catAx>
        <c:axId val="545101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01080"/>
        <c:crosses val="autoZero"/>
        <c:auto val="1"/>
        <c:lblAlgn val="ctr"/>
        <c:lblOffset val="100"/>
        <c:noMultiLvlLbl val="0"/>
      </c:catAx>
      <c:valAx>
        <c:axId val="54510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0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'May 19'!$A$7</c:f>
              <c:strCache>
                <c:ptCount val="1"/>
                <c:pt idx="0">
                  <c:v>TOTAL DQ%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'May 19'!$B$7:$AB$7</c:f>
              <c:numCache>
                <c:formatCode>0.00%</c:formatCode>
                <c:ptCount val="27"/>
                <c:pt idx="0">
                  <c:v>0.1143</c:v>
                </c:pt>
                <c:pt idx="1">
                  <c:v>0.1137</c:v>
                </c:pt>
                <c:pt idx="2">
                  <c:v>0.12</c:v>
                </c:pt>
                <c:pt idx="3">
                  <c:v>0.11609999999999999</c:v>
                </c:pt>
                <c:pt idx="4">
                  <c:v>0.1116</c:v>
                </c:pt>
                <c:pt idx="5">
                  <c:v>0.1104</c:v>
                </c:pt>
                <c:pt idx="6">
                  <c:v>0.11749999999999999</c:v>
                </c:pt>
                <c:pt idx="7">
                  <c:v>0.11749999999999999</c:v>
                </c:pt>
                <c:pt idx="8">
                  <c:v>0.1123</c:v>
                </c:pt>
                <c:pt idx="9">
                  <c:v>0.11269999999999999</c:v>
                </c:pt>
                <c:pt idx="10">
                  <c:v>0.11749999999999999</c:v>
                </c:pt>
                <c:pt idx="11">
                  <c:v>0.13239999999999999</c:v>
                </c:pt>
                <c:pt idx="12">
                  <c:v>0.14269999999999999</c:v>
                </c:pt>
                <c:pt idx="13">
                  <c:v>0.14710000000000001</c:v>
                </c:pt>
                <c:pt idx="14">
                  <c:v>0.13880000000000001</c:v>
                </c:pt>
                <c:pt idx="15">
                  <c:v>0.1497</c:v>
                </c:pt>
                <c:pt idx="16">
                  <c:v>0.15329999999999999</c:v>
                </c:pt>
                <c:pt idx="17">
                  <c:v>0.1535</c:v>
                </c:pt>
                <c:pt idx="18">
                  <c:v>0.1535</c:v>
                </c:pt>
                <c:pt idx="19">
                  <c:v>0.14729999999999999</c:v>
                </c:pt>
                <c:pt idx="20">
                  <c:v>0.15049999999999999</c:v>
                </c:pt>
                <c:pt idx="21">
                  <c:v>0.15710000000000002</c:v>
                </c:pt>
                <c:pt idx="22">
                  <c:v>0.13639999999999999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D-4C01-BB16-230BEFDA1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100096"/>
        <c:axId val="545098456"/>
      </c:lineChart>
      <c:catAx>
        <c:axId val="54510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98456"/>
        <c:crosses val="autoZero"/>
        <c:auto val="1"/>
        <c:lblAlgn val="ctr"/>
        <c:lblOffset val="100"/>
        <c:noMultiLvlLbl val="0"/>
      </c:catAx>
      <c:valAx>
        <c:axId val="54509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0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'May 19'!$A$9</c:f>
              <c:strCache>
                <c:ptCount val="1"/>
                <c:pt idx="0">
                  <c:v>GAIN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'May 19'!$B$9:$AB$9</c:f>
              <c:numCache>
                <c:formatCode>"$"#,##0.00</c:formatCode>
                <c:ptCount val="27"/>
                <c:pt idx="0">
                  <c:v>110</c:v>
                </c:pt>
                <c:pt idx="1">
                  <c:v>-4099</c:v>
                </c:pt>
                <c:pt idx="2">
                  <c:v>-2555</c:v>
                </c:pt>
                <c:pt idx="3">
                  <c:v>-8377</c:v>
                </c:pt>
                <c:pt idx="4">
                  <c:v>-4105</c:v>
                </c:pt>
                <c:pt idx="5">
                  <c:v>-4790</c:v>
                </c:pt>
                <c:pt idx="6">
                  <c:v>-6486</c:v>
                </c:pt>
                <c:pt idx="7">
                  <c:v>-6486</c:v>
                </c:pt>
                <c:pt idx="8">
                  <c:v>-8171</c:v>
                </c:pt>
                <c:pt idx="9">
                  <c:v>-2887</c:v>
                </c:pt>
                <c:pt idx="10">
                  <c:v>-1789</c:v>
                </c:pt>
                <c:pt idx="11">
                  <c:v>-6664</c:v>
                </c:pt>
                <c:pt idx="12">
                  <c:v>-11839</c:v>
                </c:pt>
                <c:pt idx="13">
                  <c:v>-6144</c:v>
                </c:pt>
                <c:pt idx="14">
                  <c:v>315</c:v>
                </c:pt>
                <c:pt idx="15">
                  <c:v>2265</c:v>
                </c:pt>
                <c:pt idx="16">
                  <c:v>2625</c:v>
                </c:pt>
                <c:pt idx="17">
                  <c:v>3164</c:v>
                </c:pt>
                <c:pt idx="18">
                  <c:v>3164</c:v>
                </c:pt>
                <c:pt idx="19">
                  <c:v>4812</c:v>
                </c:pt>
                <c:pt idx="20">
                  <c:v>11822</c:v>
                </c:pt>
                <c:pt idx="21">
                  <c:v>13271</c:v>
                </c:pt>
                <c:pt idx="22">
                  <c:v>10433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0-40D5-907C-C2DAEBA63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130272"/>
        <c:axId val="545129616"/>
      </c:lineChart>
      <c:catAx>
        <c:axId val="54513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29616"/>
        <c:crosses val="autoZero"/>
        <c:auto val="1"/>
        <c:lblAlgn val="ctr"/>
        <c:lblOffset val="100"/>
        <c:noMultiLvlLbl val="0"/>
      </c:catAx>
      <c:valAx>
        <c:axId val="5451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3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'May 19'!$A$11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'May 19'!$B$11:$AB$11</c:f>
              <c:numCache>
                <c:formatCode>"$"#,##0.00</c:formatCode>
                <c:ptCount val="27"/>
                <c:pt idx="0">
                  <c:v>3215</c:v>
                </c:pt>
                <c:pt idx="1">
                  <c:v>3215</c:v>
                </c:pt>
                <c:pt idx="2">
                  <c:v>13343</c:v>
                </c:pt>
                <c:pt idx="3">
                  <c:v>15063</c:v>
                </c:pt>
                <c:pt idx="4">
                  <c:v>24897</c:v>
                </c:pt>
                <c:pt idx="5">
                  <c:v>27562</c:v>
                </c:pt>
                <c:pt idx="6">
                  <c:v>40344</c:v>
                </c:pt>
                <c:pt idx="7">
                  <c:v>40344</c:v>
                </c:pt>
                <c:pt idx="8">
                  <c:v>45093</c:v>
                </c:pt>
                <c:pt idx="9">
                  <c:v>56784</c:v>
                </c:pt>
                <c:pt idx="10">
                  <c:v>61554</c:v>
                </c:pt>
                <c:pt idx="11">
                  <c:v>63139</c:v>
                </c:pt>
                <c:pt idx="12">
                  <c:v>65267</c:v>
                </c:pt>
                <c:pt idx="13">
                  <c:v>75011</c:v>
                </c:pt>
                <c:pt idx="14">
                  <c:v>83711</c:v>
                </c:pt>
                <c:pt idx="15">
                  <c:v>87671</c:v>
                </c:pt>
                <c:pt idx="16">
                  <c:v>94706</c:v>
                </c:pt>
                <c:pt idx="17">
                  <c:v>99120</c:v>
                </c:pt>
                <c:pt idx="18">
                  <c:v>99120</c:v>
                </c:pt>
                <c:pt idx="19">
                  <c:v>101001</c:v>
                </c:pt>
                <c:pt idx="20">
                  <c:v>107779</c:v>
                </c:pt>
                <c:pt idx="21">
                  <c:v>114127</c:v>
                </c:pt>
                <c:pt idx="22">
                  <c:v>121115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2-4F8E-8B32-318C0E5D2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270472"/>
        <c:axId val="548270144"/>
      </c:lineChart>
      <c:catAx>
        <c:axId val="548270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70144"/>
        <c:crosses val="autoZero"/>
        <c:auto val="1"/>
        <c:lblAlgn val="ctr"/>
        <c:lblOffset val="100"/>
        <c:noMultiLvlLbl val="0"/>
      </c:catAx>
      <c:valAx>
        <c:axId val="5482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7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'June 19'!$A$3</c:f>
              <c:strCache>
                <c:ptCount val="1"/>
                <c:pt idx="0">
                  <c:v>11-29%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'June 19'!$B$3:$AB$3</c:f>
              <c:numCache>
                <c:formatCode>0.00%</c:formatCode>
                <c:ptCount val="27"/>
                <c:pt idx="0">
                  <c:v>5.28E-2</c:v>
                </c:pt>
                <c:pt idx="1">
                  <c:v>5.28E-2</c:v>
                </c:pt>
                <c:pt idx="2">
                  <c:v>4.4499999999999998E-2</c:v>
                </c:pt>
                <c:pt idx="3">
                  <c:v>0.05</c:v>
                </c:pt>
                <c:pt idx="4">
                  <c:v>4.5699999999999998E-2</c:v>
                </c:pt>
                <c:pt idx="5">
                  <c:v>3.2300000000000002E-2</c:v>
                </c:pt>
                <c:pt idx="6">
                  <c:v>2.52E-2</c:v>
                </c:pt>
                <c:pt idx="7">
                  <c:v>2.5999999999999999E-2</c:v>
                </c:pt>
                <c:pt idx="8">
                  <c:v>3.15E-2</c:v>
                </c:pt>
                <c:pt idx="9">
                  <c:v>3.1300000000000001E-2</c:v>
                </c:pt>
                <c:pt idx="10">
                  <c:v>5.0500000000000003E-2</c:v>
                </c:pt>
                <c:pt idx="11">
                  <c:v>4.6899999999999997E-2</c:v>
                </c:pt>
                <c:pt idx="12">
                  <c:v>6.2700000000000006E-2</c:v>
                </c:pt>
                <c:pt idx="13">
                  <c:v>6.4500000000000002E-2</c:v>
                </c:pt>
                <c:pt idx="14">
                  <c:v>6.2600000000000003E-2</c:v>
                </c:pt>
                <c:pt idx="15">
                  <c:v>5.7299999999999997E-2</c:v>
                </c:pt>
                <c:pt idx="16">
                  <c:v>5.7299999999999997E-2</c:v>
                </c:pt>
                <c:pt idx="17">
                  <c:v>5.4100000000000002E-2</c:v>
                </c:pt>
                <c:pt idx="18">
                  <c:v>5.1999999999999998E-2</c:v>
                </c:pt>
                <c:pt idx="19">
                  <c:v>4.6300000000000001E-2</c:v>
                </c:pt>
                <c:pt idx="20">
                  <c:v>1.5100000000000001E-2</c:v>
                </c:pt>
                <c:pt idx="21">
                  <c:v>2.2700000000000001E-2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4-4A03-8E53-71378E9E1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271128"/>
        <c:axId val="548313112"/>
      </c:lineChart>
      <c:catAx>
        <c:axId val="548271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13112"/>
        <c:crosses val="autoZero"/>
        <c:auto val="1"/>
        <c:lblAlgn val="ctr"/>
        <c:lblOffset val="100"/>
        <c:noMultiLvlLbl val="0"/>
      </c:catAx>
      <c:valAx>
        <c:axId val="54831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7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'June 19'!$A$5</c:f>
              <c:strCache>
                <c:ptCount val="1"/>
                <c:pt idx="0">
                  <c:v>30+%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'June 19'!$B$5:$AB$5</c:f>
              <c:numCache>
                <c:formatCode>0.00%</c:formatCode>
                <c:ptCount val="27"/>
                <c:pt idx="0">
                  <c:v>8.9200000000000002E-2</c:v>
                </c:pt>
                <c:pt idx="1">
                  <c:v>8.9200000000000002E-2</c:v>
                </c:pt>
                <c:pt idx="2">
                  <c:v>0.1007</c:v>
                </c:pt>
                <c:pt idx="3">
                  <c:v>0.1</c:v>
                </c:pt>
                <c:pt idx="4">
                  <c:v>0.10150000000000001</c:v>
                </c:pt>
                <c:pt idx="5">
                  <c:v>0.1084</c:v>
                </c:pt>
                <c:pt idx="6">
                  <c:v>0.1115</c:v>
                </c:pt>
                <c:pt idx="7">
                  <c:v>0.10920000000000001</c:v>
                </c:pt>
                <c:pt idx="8">
                  <c:v>0.1082</c:v>
                </c:pt>
                <c:pt idx="9">
                  <c:v>0.10680000000000001</c:v>
                </c:pt>
                <c:pt idx="10">
                  <c:v>0.10340000000000001</c:v>
                </c:pt>
                <c:pt idx="11">
                  <c:v>0.1052</c:v>
                </c:pt>
                <c:pt idx="12">
                  <c:v>0.1055</c:v>
                </c:pt>
                <c:pt idx="13">
                  <c:v>0.10929999999999999</c:v>
                </c:pt>
                <c:pt idx="14">
                  <c:v>0.1094</c:v>
                </c:pt>
                <c:pt idx="15">
                  <c:v>0.1172</c:v>
                </c:pt>
                <c:pt idx="16">
                  <c:v>0.1172</c:v>
                </c:pt>
                <c:pt idx="17">
                  <c:v>0.1137</c:v>
                </c:pt>
                <c:pt idx="18">
                  <c:v>0.114</c:v>
                </c:pt>
                <c:pt idx="19">
                  <c:v>0.1142</c:v>
                </c:pt>
                <c:pt idx="20">
                  <c:v>0.10929999999999999</c:v>
                </c:pt>
                <c:pt idx="21">
                  <c:v>0.1094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6-4CA4-8763-18A3C2819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669176"/>
        <c:axId val="551670816"/>
      </c:lineChart>
      <c:catAx>
        <c:axId val="551669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0816"/>
        <c:crosses val="autoZero"/>
        <c:auto val="1"/>
        <c:lblAlgn val="ctr"/>
        <c:lblOffset val="100"/>
        <c:noMultiLvlLbl val="0"/>
      </c:catAx>
      <c:valAx>
        <c:axId val="55167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69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'June 19'!$A$7</c:f>
              <c:strCache>
                <c:ptCount val="1"/>
                <c:pt idx="0">
                  <c:v>TOTAL DQ%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'June 19'!$B$7:$AB$7</c:f>
              <c:numCache>
                <c:formatCode>0.00%</c:formatCode>
                <c:ptCount val="27"/>
                <c:pt idx="0">
                  <c:v>0.1421</c:v>
                </c:pt>
                <c:pt idx="1">
                  <c:v>0.1421</c:v>
                </c:pt>
                <c:pt idx="2">
                  <c:v>0.1452</c:v>
                </c:pt>
                <c:pt idx="3">
                  <c:v>0.15</c:v>
                </c:pt>
                <c:pt idx="4">
                  <c:v>0.1472</c:v>
                </c:pt>
                <c:pt idx="5">
                  <c:v>0.14069999999999999</c:v>
                </c:pt>
                <c:pt idx="6">
                  <c:v>0.13669999999999999</c:v>
                </c:pt>
                <c:pt idx="7">
                  <c:v>0.1351</c:v>
                </c:pt>
                <c:pt idx="8">
                  <c:v>0.13969999999999999</c:v>
                </c:pt>
                <c:pt idx="9">
                  <c:v>0.13800000000000001</c:v>
                </c:pt>
                <c:pt idx="10">
                  <c:v>0.15390000000000001</c:v>
                </c:pt>
                <c:pt idx="11">
                  <c:v>0.15210000000000001</c:v>
                </c:pt>
                <c:pt idx="12">
                  <c:v>0.16830000000000001</c:v>
                </c:pt>
                <c:pt idx="13">
                  <c:v>0.17369999999999999</c:v>
                </c:pt>
                <c:pt idx="14">
                  <c:v>0.1719</c:v>
                </c:pt>
                <c:pt idx="15">
                  <c:v>0.17449999999999999</c:v>
                </c:pt>
                <c:pt idx="16">
                  <c:v>0.17449999999999999</c:v>
                </c:pt>
                <c:pt idx="17">
                  <c:v>0.1678</c:v>
                </c:pt>
                <c:pt idx="18">
                  <c:v>0.16600000000000001</c:v>
                </c:pt>
                <c:pt idx="19">
                  <c:v>0.14360000000000001</c:v>
                </c:pt>
                <c:pt idx="20">
                  <c:v>0.12509999999999999</c:v>
                </c:pt>
                <c:pt idx="21">
                  <c:v>0.13200000000000001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8-4BFB-8B53-868A074B7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310816"/>
        <c:axId val="548311144"/>
      </c:lineChart>
      <c:catAx>
        <c:axId val="54831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11144"/>
        <c:crosses val="autoZero"/>
        <c:auto val="1"/>
        <c:lblAlgn val="ctr"/>
        <c:lblOffset val="100"/>
        <c:noMultiLvlLbl val="0"/>
      </c:catAx>
      <c:valAx>
        <c:axId val="54831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1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'June 19'!$A$9</c:f>
              <c:strCache>
                <c:ptCount val="1"/>
                <c:pt idx="0">
                  <c:v>GAIN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'June 19'!$B$9:$AB$9</c:f>
              <c:numCache>
                <c:formatCode>"$"#,##0.00</c:formatCode>
                <c:ptCount val="27"/>
                <c:pt idx="0">
                  <c:v>-7732</c:v>
                </c:pt>
                <c:pt idx="1">
                  <c:v>-7732</c:v>
                </c:pt>
                <c:pt idx="2">
                  <c:v>-7650</c:v>
                </c:pt>
                <c:pt idx="3">
                  <c:v>-9667</c:v>
                </c:pt>
                <c:pt idx="4">
                  <c:v>-11470</c:v>
                </c:pt>
                <c:pt idx="5">
                  <c:v>-11322</c:v>
                </c:pt>
                <c:pt idx="6">
                  <c:v>-7836</c:v>
                </c:pt>
                <c:pt idx="7">
                  <c:v>-7436</c:v>
                </c:pt>
                <c:pt idx="8">
                  <c:v>-11337</c:v>
                </c:pt>
                <c:pt idx="9">
                  <c:v>-11218</c:v>
                </c:pt>
                <c:pt idx="10">
                  <c:v>-6739</c:v>
                </c:pt>
                <c:pt idx="11">
                  <c:v>-4636</c:v>
                </c:pt>
                <c:pt idx="12">
                  <c:v>-4501</c:v>
                </c:pt>
                <c:pt idx="13">
                  <c:v>-1564</c:v>
                </c:pt>
                <c:pt idx="14">
                  <c:v>-2624</c:v>
                </c:pt>
                <c:pt idx="15">
                  <c:v>-6962</c:v>
                </c:pt>
                <c:pt idx="16">
                  <c:v>-6962</c:v>
                </c:pt>
                <c:pt idx="17">
                  <c:v>-8948</c:v>
                </c:pt>
                <c:pt idx="18">
                  <c:v>-9138</c:v>
                </c:pt>
                <c:pt idx="19">
                  <c:v>-9927</c:v>
                </c:pt>
                <c:pt idx="20">
                  <c:v>-11935</c:v>
                </c:pt>
                <c:pt idx="21">
                  <c:v>-12070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0-4697-9A4F-BFBE9A72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659664"/>
        <c:axId val="551684920"/>
      </c:lineChart>
      <c:catAx>
        <c:axId val="55165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84920"/>
        <c:crosses val="autoZero"/>
        <c:auto val="1"/>
        <c:lblAlgn val="ctr"/>
        <c:lblOffset val="100"/>
        <c:noMultiLvlLbl val="0"/>
      </c:catAx>
      <c:valAx>
        <c:axId val="55168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'June 19'!$A$11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'June 19'!$B$11:$AB$11</c:f>
              <c:numCache>
                <c:formatCode>"$"#,##0.00</c:formatCode>
                <c:ptCount val="27"/>
                <c:pt idx="0">
                  <c:v>4559</c:v>
                </c:pt>
                <c:pt idx="1">
                  <c:v>4559</c:v>
                </c:pt>
                <c:pt idx="2">
                  <c:v>9960</c:v>
                </c:pt>
                <c:pt idx="3">
                  <c:v>9960</c:v>
                </c:pt>
                <c:pt idx="4">
                  <c:v>19348</c:v>
                </c:pt>
                <c:pt idx="5">
                  <c:v>25299</c:v>
                </c:pt>
                <c:pt idx="6">
                  <c:v>33751</c:v>
                </c:pt>
                <c:pt idx="7">
                  <c:v>38521</c:v>
                </c:pt>
                <c:pt idx="8">
                  <c:v>44263</c:v>
                </c:pt>
                <c:pt idx="9">
                  <c:v>50357</c:v>
                </c:pt>
                <c:pt idx="10">
                  <c:v>62815</c:v>
                </c:pt>
                <c:pt idx="11">
                  <c:v>73003</c:v>
                </c:pt>
                <c:pt idx="12">
                  <c:v>76393</c:v>
                </c:pt>
                <c:pt idx="13">
                  <c:v>82025</c:v>
                </c:pt>
                <c:pt idx="14">
                  <c:v>83498</c:v>
                </c:pt>
                <c:pt idx="15">
                  <c:v>86459</c:v>
                </c:pt>
                <c:pt idx="16">
                  <c:v>86459</c:v>
                </c:pt>
                <c:pt idx="17">
                  <c:v>88819</c:v>
                </c:pt>
                <c:pt idx="18">
                  <c:v>90409</c:v>
                </c:pt>
                <c:pt idx="19">
                  <c:v>92859</c:v>
                </c:pt>
                <c:pt idx="20">
                  <c:v>96868</c:v>
                </c:pt>
                <c:pt idx="21">
                  <c:v>96868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2-4401-A815-5D77A7208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837952"/>
        <c:axId val="520826472"/>
      </c:lineChart>
      <c:catAx>
        <c:axId val="52083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26472"/>
        <c:crosses val="autoZero"/>
        <c:auto val="1"/>
        <c:lblAlgn val="ctr"/>
        <c:lblOffset val="100"/>
        <c:noMultiLvlLbl val="0"/>
      </c:catAx>
      <c:valAx>
        <c:axId val="52082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3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'July 19'!$A$3</c:f>
              <c:strCache>
                <c:ptCount val="1"/>
                <c:pt idx="0">
                  <c:v>11-29%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'July 19'!$B$3:$AC$3</c:f>
              <c:numCache>
                <c:formatCode>0.00%</c:formatCode>
                <c:ptCount val="28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3.1899999999999998E-2</c:v>
                </c:pt>
                <c:pt idx="5">
                  <c:v>2.9100000000000001E-2</c:v>
                </c:pt>
                <c:pt idx="6">
                  <c:v>3.2099999999999997E-2</c:v>
                </c:pt>
                <c:pt idx="7">
                  <c:v>2.7099999999999999E-2</c:v>
                </c:pt>
                <c:pt idx="8">
                  <c:v>2.69E-2</c:v>
                </c:pt>
                <c:pt idx="9">
                  <c:v>3.4500000000000003E-2</c:v>
                </c:pt>
                <c:pt idx="10">
                  <c:v>3.3399999999999999E-2</c:v>
                </c:pt>
                <c:pt idx="11">
                  <c:v>5.11E-2</c:v>
                </c:pt>
                <c:pt idx="12">
                  <c:v>5.28E-2</c:v>
                </c:pt>
                <c:pt idx="13">
                  <c:v>6.7400000000000002E-2</c:v>
                </c:pt>
                <c:pt idx="14">
                  <c:v>5.28E-2</c:v>
                </c:pt>
                <c:pt idx="15">
                  <c:v>5.28E-2</c:v>
                </c:pt>
                <c:pt idx="16">
                  <c:v>5.28E-2</c:v>
                </c:pt>
                <c:pt idx="17">
                  <c:v>5.5399999999999998E-2</c:v>
                </c:pt>
                <c:pt idx="18">
                  <c:v>5.3600000000000002E-2</c:v>
                </c:pt>
                <c:pt idx="19">
                  <c:v>5.2299999999999999E-2</c:v>
                </c:pt>
                <c:pt idx="20">
                  <c:v>4.0599999999999997E-2</c:v>
                </c:pt>
                <c:pt idx="21">
                  <c:v>4.24E-2</c:v>
                </c:pt>
                <c:pt idx="22">
                  <c:v>4.65E-2</c:v>
                </c:pt>
                <c:pt idx="23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1D-4F80-B685-B0573FE40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812040"/>
        <c:axId val="520812368"/>
      </c:lineChart>
      <c:catAx>
        <c:axId val="520812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12368"/>
        <c:crosses val="autoZero"/>
        <c:auto val="1"/>
        <c:lblAlgn val="ctr"/>
        <c:lblOffset val="100"/>
        <c:noMultiLvlLbl val="0"/>
      </c:catAx>
      <c:valAx>
        <c:axId val="52081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1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C/O JAN-DEC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marker>
            <c:symbol val="none"/>
          </c:marker>
          <c:val>
            <c:numRef>
              <c:f>Monthly!$C$9:$N$9</c:f>
              <c:numCache>
                <c:formatCode>"$"#,##0.00</c:formatCode>
                <c:ptCount val="12"/>
                <c:pt idx="0">
                  <c:v>16662</c:v>
                </c:pt>
                <c:pt idx="1">
                  <c:v>9004</c:v>
                </c:pt>
                <c:pt idx="2">
                  <c:v>13271</c:v>
                </c:pt>
                <c:pt idx="3">
                  <c:v>18590</c:v>
                </c:pt>
                <c:pt idx="4">
                  <c:v>9165</c:v>
                </c:pt>
                <c:pt idx="5">
                  <c:v>8818</c:v>
                </c:pt>
                <c:pt idx="6">
                  <c:v>24440</c:v>
                </c:pt>
                <c:pt idx="7">
                  <c:v>10896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2-4D8C-B72E-03C73FA9F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507648"/>
        <c:axId val="220510272"/>
      </c:lineChart>
      <c:catAx>
        <c:axId val="220507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10272"/>
        <c:crosses val="autoZero"/>
        <c:auto val="1"/>
        <c:lblAlgn val="ctr"/>
        <c:lblOffset val="100"/>
        <c:noMultiLvlLbl val="0"/>
      </c:catAx>
      <c:valAx>
        <c:axId val="2205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0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'July 19'!$A$5</c:f>
              <c:strCache>
                <c:ptCount val="1"/>
                <c:pt idx="0">
                  <c:v>30+%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'July 19'!$B$5:$AC$5</c:f>
              <c:numCache>
                <c:formatCode>0.00%</c:formatCode>
                <c:ptCount val="28"/>
                <c:pt idx="0">
                  <c:v>0.10589999999999999</c:v>
                </c:pt>
                <c:pt idx="1">
                  <c:v>0.10589999999999999</c:v>
                </c:pt>
                <c:pt idx="2">
                  <c:v>0.10589999999999999</c:v>
                </c:pt>
                <c:pt idx="3">
                  <c:v>0.10589999999999999</c:v>
                </c:pt>
                <c:pt idx="4">
                  <c:v>0.112</c:v>
                </c:pt>
                <c:pt idx="5">
                  <c:v>0.1139</c:v>
                </c:pt>
                <c:pt idx="6">
                  <c:v>0.114</c:v>
                </c:pt>
                <c:pt idx="7">
                  <c:v>0.1138</c:v>
                </c:pt>
                <c:pt idx="8">
                  <c:v>0.115</c:v>
                </c:pt>
                <c:pt idx="9">
                  <c:v>0.11360000000000001</c:v>
                </c:pt>
                <c:pt idx="10">
                  <c:v>0.10730000000000001</c:v>
                </c:pt>
                <c:pt idx="11">
                  <c:v>0.107</c:v>
                </c:pt>
                <c:pt idx="12">
                  <c:v>0.1067</c:v>
                </c:pt>
                <c:pt idx="13">
                  <c:v>0.1361</c:v>
                </c:pt>
                <c:pt idx="14">
                  <c:v>0.1062</c:v>
                </c:pt>
                <c:pt idx="15">
                  <c:v>0.1062</c:v>
                </c:pt>
                <c:pt idx="16">
                  <c:v>0.1062</c:v>
                </c:pt>
                <c:pt idx="17">
                  <c:v>0.1047</c:v>
                </c:pt>
                <c:pt idx="18">
                  <c:v>0.1033</c:v>
                </c:pt>
                <c:pt idx="19">
                  <c:v>0.1066</c:v>
                </c:pt>
                <c:pt idx="20">
                  <c:v>0.1048</c:v>
                </c:pt>
                <c:pt idx="21">
                  <c:v>0.1047</c:v>
                </c:pt>
                <c:pt idx="22">
                  <c:v>0.10489999999999999</c:v>
                </c:pt>
                <c:pt idx="23">
                  <c:v>9.9700000000000011E-2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2-4530-8A5F-56A42CD2C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835328"/>
        <c:axId val="520810400"/>
      </c:lineChart>
      <c:catAx>
        <c:axId val="52083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10400"/>
        <c:crosses val="autoZero"/>
        <c:auto val="1"/>
        <c:lblAlgn val="ctr"/>
        <c:lblOffset val="100"/>
        <c:noMultiLvlLbl val="0"/>
      </c:catAx>
      <c:valAx>
        <c:axId val="5208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3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'July 19'!$A$7</c:f>
              <c:strCache>
                <c:ptCount val="1"/>
                <c:pt idx="0">
                  <c:v>TOTAL DQ%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'July 19'!$B$7:$AC$7</c:f>
              <c:numCache>
                <c:formatCode>0.00%</c:formatCode>
                <c:ptCount val="28"/>
                <c:pt idx="0">
                  <c:v>0.13589999999999999</c:v>
                </c:pt>
                <c:pt idx="1">
                  <c:v>0.13589999999999999</c:v>
                </c:pt>
                <c:pt idx="2">
                  <c:v>0.13589999999999999</c:v>
                </c:pt>
                <c:pt idx="3">
                  <c:v>0.13589999999999999</c:v>
                </c:pt>
                <c:pt idx="4">
                  <c:v>0.1439</c:v>
                </c:pt>
                <c:pt idx="5">
                  <c:v>0.14299999999999999</c:v>
                </c:pt>
                <c:pt idx="6">
                  <c:v>0.14610000000000001</c:v>
                </c:pt>
                <c:pt idx="7">
                  <c:v>0.14099999999999999</c:v>
                </c:pt>
                <c:pt idx="8">
                  <c:v>0.14180000000000001</c:v>
                </c:pt>
                <c:pt idx="9">
                  <c:v>0.1482</c:v>
                </c:pt>
                <c:pt idx="10">
                  <c:v>0.14069999999999999</c:v>
                </c:pt>
                <c:pt idx="11">
                  <c:v>0.15820000000000001</c:v>
                </c:pt>
                <c:pt idx="12">
                  <c:v>0.15959999999999999</c:v>
                </c:pt>
                <c:pt idx="13">
                  <c:v>0.17349999999999999</c:v>
                </c:pt>
                <c:pt idx="14">
                  <c:v>0.159</c:v>
                </c:pt>
                <c:pt idx="15">
                  <c:v>0.16139999999999999</c:v>
                </c:pt>
                <c:pt idx="16">
                  <c:v>0.16139999999999999</c:v>
                </c:pt>
                <c:pt idx="17">
                  <c:v>0.16009999999999999</c:v>
                </c:pt>
                <c:pt idx="18">
                  <c:v>0.15690000000000001</c:v>
                </c:pt>
                <c:pt idx="19">
                  <c:v>0.1588</c:v>
                </c:pt>
                <c:pt idx="20">
                  <c:v>0.1454</c:v>
                </c:pt>
                <c:pt idx="21">
                  <c:v>0.14710000000000001</c:v>
                </c:pt>
                <c:pt idx="22">
                  <c:v>0.14449999999999999</c:v>
                </c:pt>
                <c:pt idx="23">
                  <c:v>0.12970000000000001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1-4FFC-B409-8931BAE0F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122480"/>
        <c:axId val="559125760"/>
      </c:lineChart>
      <c:catAx>
        <c:axId val="55912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25760"/>
        <c:crosses val="autoZero"/>
        <c:auto val="1"/>
        <c:lblAlgn val="ctr"/>
        <c:lblOffset val="100"/>
        <c:noMultiLvlLbl val="0"/>
      </c:catAx>
      <c:valAx>
        <c:axId val="5591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2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'July 19'!$A$9</c:f>
              <c:strCache>
                <c:ptCount val="1"/>
                <c:pt idx="0">
                  <c:v>GAIN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'July 19'!$B$9:$AC$9</c:f>
              <c:numCache>
                <c:formatCode>"$"#,##0.00</c:formatCode>
                <c:ptCount val="28"/>
                <c:pt idx="0">
                  <c:v>-18685</c:v>
                </c:pt>
                <c:pt idx="1">
                  <c:v>-18685</c:v>
                </c:pt>
                <c:pt idx="2">
                  <c:v>-18685</c:v>
                </c:pt>
                <c:pt idx="3">
                  <c:v>-18685</c:v>
                </c:pt>
                <c:pt idx="4">
                  <c:v>-19535</c:v>
                </c:pt>
                <c:pt idx="5">
                  <c:v>-20881</c:v>
                </c:pt>
                <c:pt idx="6">
                  <c:v>-19750</c:v>
                </c:pt>
                <c:pt idx="7">
                  <c:v>-18123</c:v>
                </c:pt>
                <c:pt idx="8">
                  <c:v>-19982</c:v>
                </c:pt>
                <c:pt idx="9">
                  <c:v>-16827</c:v>
                </c:pt>
                <c:pt idx="10">
                  <c:v>-8195</c:v>
                </c:pt>
                <c:pt idx="11">
                  <c:v>-4971</c:v>
                </c:pt>
                <c:pt idx="12">
                  <c:v>3198</c:v>
                </c:pt>
                <c:pt idx="13">
                  <c:v>-968</c:v>
                </c:pt>
                <c:pt idx="14">
                  <c:v>-2741</c:v>
                </c:pt>
                <c:pt idx="15">
                  <c:v>-3036</c:v>
                </c:pt>
                <c:pt idx="16">
                  <c:v>-3036</c:v>
                </c:pt>
                <c:pt idx="17">
                  <c:v>1634</c:v>
                </c:pt>
                <c:pt idx="18">
                  <c:v>6200</c:v>
                </c:pt>
                <c:pt idx="19">
                  <c:v>5877</c:v>
                </c:pt>
                <c:pt idx="20">
                  <c:v>7909</c:v>
                </c:pt>
                <c:pt idx="21">
                  <c:v>9053</c:v>
                </c:pt>
                <c:pt idx="22">
                  <c:v>8397</c:v>
                </c:pt>
                <c:pt idx="23">
                  <c:v>1462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8-413A-9CEE-BEFC66AD0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725896"/>
        <c:axId val="555723928"/>
      </c:lineChart>
      <c:catAx>
        <c:axId val="555725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23928"/>
        <c:crosses val="autoZero"/>
        <c:auto val="1"/>
        <c:lblAlgn val="ctr"/>
        <c:lblOffset val="100"/>
        <c:noMultiLvlLbl val="0"/>
      </c:catAx>
      <c:valAx>
        <c:axId val="55572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2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'July 19'!$A$11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'July 19'!$B$11:$AC$11</c:f>
              <c:numCache>
                <c:formatCode>"$"#,##0.00</c:formatCode>
                <c:ptCount val="28"/>
                <c:pt idx="0">
                  <c:v>7003</c:v>
                </c:pt>
                <c:pt idx="1">
                  <c:v>7003</c:v>
                </c:pt>
                <c:pt idx="2">
                  <c:v>7003</c:v>
                </c:pt>
                <c:pt idx="3">
                  <c:v>7003</c:v>
                </c:pt>
                <c:pt idx="4">
                  <c:v>13426</c:v>
                </c:pt>
                <c:pt idx="5">
                  <c:v>18171</c:v>
                </c:pt>
                <c:pt idx="6">
                  <c:v>24322</c:v>
                </c:pt>
                <c:pt idx="7">
                  <c:v>27695</c:v>
                </c:pt>
                <c:pt idx="8">
                  <c:v>36980</c:v>
                </c:pt>
                <c:pt idx="9">
                  <c:v>52740</c:v>
                </c:pt>
                <c:pt idx="10">
                  <c:v>73747</c:v>
                </c:pt>
                <c:pt idx="11">
                  <c:v>82004</c:v>
                </c:pt>
                <c:pt idx="12">
                  <c:v>92495</c:v>
                </c:pt>
                <c:pt idx="13">
                  <c:v>94486</c:v>
                </c:pt>
                <c:pt idx="14">
                  <c:v>96799</c:v>
                </c:pt>
                <c:pt idx="15">
                  <c:v>99373</c:v>
                </c:pt>
                <c:pt idx="16">
                  <c:v>99373</c:v>
                </c:pt>
                <c:pt idx="17">
                  <c:v>111351</c:v>
                </c:pt>
                <c:pt idx="18">
                  <c:v>117647</c:v>
                </c:pt>
                <c:pt idx="19">
                  <c:v>120394</c:v>
                </c:pt>
                <c:pt idx="20">
                  <c:v>128644</c:v>
                </c:pt>
                <c:pt idx="21">
                  <c:v>133899</c:v>
                </c:pt>
                <c:pt idx="22">
                  <c:v>134895</c:v>
                </c:pt>
                <c:pt idx="23">
                  <c:v>134895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A-4E08-80C3-9E532C910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091016"/>
        <c:axId val="552090360"/>
      </c:lineChart>
      <c:catAx>
        <c:axId val="552091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90360"/>
        <c:crosses val="autoZero"/>
        <c:auto val="1"/>
        <c:lblAlgn val="ctr"/>
        <c:lblOffset val="100"/>
        <c:noMultiLvlLbl val="0"/>
      </c:catAx>
      <c:valAx>
        <c:axId val="55209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91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'August 19'!$A$3</c:f>
              <c:strCache>
                <c:ptCount val="1"/>
                <c:pt idx="0">
                  <c:v>11-29%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'August 19'!$B$3:$AC$3</c:f>
              <c:numCache>
                <c:formatCode>0.00%</c:formatCode>
                <c:ptCount val="28"/>
                <c:pt idx="0">
                  <c:v>2.6700000000000002E-2</c:v>
                </c:pt>
                <c:pt idx="1">
                  <c:v>2.53E-2</c:v>
                </c:pt>
                <c:pt idx="2">
                  <c:v>2.7699999999999999E-2</c:v>
                </c:pt>
                <c:pt idx="3">
                  <c:v>2.92E-2</c:v>
                </c:pt>
                <c:pt idx="4">
                  <c:v>0.03</c:v>
                </c:pt>
                <c:pt idx="5">
                  <c:v>0.03</c:v>
                </c:pt>
                <c:pt idx="6">
                  <c:v>2.7400000000000001E-2</c:v>
                </c:pt>
                <c:pt idx="7">
                  <c:v>2.1999999999999999E-2</c:v>
                </c:pt>
                <c:pt idx="8">
                  <c:v>2.7699999999999999E-2</c:v>
                </c:pt>
                <c:pt idx="9">
                  <c:v>3.3099999999999997E-2</c:v>
                </c:pt>
                <c:pt idx="10">
                  <c:v>3.5499999999999997E-2</c:v>
                </c:pt>
                <c:pt idx="11">
                  <c:v>4.36E-2</c:v>
                </c:pt>
                <c:pt idx="12">
                  <c:v>6.3899999999999998E-2</c:v>
                </c:pt>
                <c:pt idx="13">
                  <c:v>6.3899999999999998E-2</c:v>
                </c:pt>
                <c:pt idx="14">
                  <c:v>6.3200000000000006E-2</c:v>
                </c:pt>
                <c:pt idx="15">
                  <c:v>6.4399999999999999E-2</c:v>
                </c:pt>
                <c:pt idx="16">
                  <c:v>8.6400000000000005E-2</c:v>
                </c:pt>
                <c:pt idx="17">
                  <c:v>8.1000000000000003E-2</c:v>
                </c:pt>
                <c:pt idx="18">
                  <c:v>8.0100000000000005E-2</c:v>
                </c:pt>
                <c:pt idx="19">
                  <c:v>8.3900000000000002E-2</c:v>
                </c:pt>
                <c:pt idx="20">
                  <c:v>8.4700000000000011E-2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2B-4F2F-B1FE-196EE620C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099192"/>
        <c:axId val="559099520"/>
      </c:lineChart>
      <c:catAx>
        <c:axId val="559099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99520"/>
        <c:crosses val="autoZero"/>
        <c:auto val="1"/>
        <c:lblAlgn val="ctr"/>
        <c:lblOffset val="100"/>
        <c:noMultiLvlLbl val="0"/>
      </c:catAx>
      <c:valAx>
        <c:axId val="5590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9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'August 19'!$A$5</c:f>
              <c:strCache>
                <c:ptCount val="1"/>
                <c:pt idx="0">
                  <c:v>30+%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'August 19'!$B$5:$AC$5</c:f>
              <c:numCache>
                <c:formatCode>0.00%</c:formatCode>
                <c:ptCount val="28"/>
                <c:pt idx="0">
                  <c:v>9.9299999999999999E-2</c:v>
                </c:pt>
                <c:pt idx="1">
                  <c:v>0.1067</c:v>
                </c:pt>
                <c:pt idx="2">
                  <c:v>0.1041</c:v>
                </c:pt>
                <c:pt idx="3">
                  <c:v>0.1027</c:v>
                </c:pt>
                <c:pt idx="4">
                  <c:v>0.1038</c:v>
                </c:pt>
                <c:pt idx="5">
                  <c:v>0.1038</c:v>
                </c:pt>
                <c:pt idx="6">
                  <c:v>0.1013</c:v>
                </c:pt>
                <c:pt idx="7">
                  <c:v>0.10829999999999999</c:v>
                </c:pt>
                <c:pt idx="8">
                  <c:v>0.10879999999999999</c:v>
                </c:pt>
                <c:pt idx="9">
                  <c:v>0.108</c:v>
                </c:pt>
                <c:pt idx="10">
                  <c:v>0.1095</c:v>
                </c:pt>
                <c:pt idx="11">
                  <c:v>0.10929999999999999</c:v>
                </c:pt>
                <c:pt idx="12">
                  <c:v>0.1104</c:v>
                </c:pt>
                <c:pt idx="13">
                  <c:v>0.1104</c:v>
                </c:pt>
                <c:pt idx="14">
                  <c:v>0.1084</c:v>
                </c:pt>
                <c:pt idx="15">
                  <c:v>0.1104</c:v>
                </c:pt>
                <c:pt idx="16">
                  <c:v>0.1114</c:v>
                </c:pt>
                <c:pt idx="17">
                  <c:v>0.1114</c:v>
                </c:pt>
                <c:pt idx="18">
                  <c:v>0.1061</c:v>
                </c:pt>
                <c:pt idx="19">
                  <c:v>0.10730000000000001</c:v>
                </c:pt>
                <c:pt idx="20">
                  <c:v>0.1057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0-488B-A922-006C49D31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876208"/>
        <c:axId val="557874240"/>
      </c:lineChart>
      <c:catAx>
        <c:axId val="55787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74240"/>
        <c:crosses val="autoZero"/>
        <c:auto val="1"/>
        <c:lblAlgn val="ctr"/>
        <c:lblOffset val="100"/>
        <c:noMultiLvlLbl val="0"/>
      </c:catAx>
      <c:valAx>
        <c:axId val="55787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7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'August 19'!$A$7</c:f>
              <c:strCache>
                <c:ptCount val="1"/>
                <c:pt idx="0">
                  <c:v>TOTAL DQ%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'August 19'!$B$7:$AC$7</c:f>
              <c:numCache>
                <c:formatCode>0.00%</c:formatCode>
                <c:ptCount val="28"/>
                <c:pt idx="0">
                  <c:v>0.126</c:v>
                </c:pt>
                <c:pt idx="1">
                  <c:v>0.13200000000000001</c:v>
                </c:pt>
                <c:pt idx="2">
                  <c:v>0.1318</c:v>
                </c:pt>
                <c:pt idx="3">
                  <c:v>0.1318</c:v>
                </c:pt>
                <c:pt idx="4">
                  <c:v>0.13389999999999999</c:v>
                </c:pt>
                <c:pt idx="5">
                  <c:v>0.13389999999999999</c:v>
                </c:pt>
                <c:pt idx="6">
                  <c:v>0.12870000000000001</c:v>
                </c:pt>
                <c:pt idx="7">
                  <c:v>0.1303</c:v>
                </c:pt>
                <c:pt idx="8">
                  <c:v>0.13650000000000001</c:v>
                </c:pt>
                <c:pt idx="9">
                  <c:v>0.1411</c:v>
                </c:pt>
                <c:pt idx="10">
                  <c:v>0.14499999999999999</c:v>
                </c:pt>
                <c:pt idx="11">
                  <c:v>0.15279999999999999</c:v>
                </c:pt>
                <c:pt idx="12">
                  <c:v>0.17419999999999999</c:v>
                </c:pt>
                <c:pt idx="13">
                  <c:v>0.17419999999999999</c:v>
                </c:pt>
                <c:pt idx="14">
                  <c:v>0.1716</c:v>
                </c:pt>
                <c:pt idx="15">
                  <c:v>0.17480000000000001</c:v>
                </c:pt>
                <c:pt idx="16">
                  <c:v>0.1978</c:v>
                </c:pt>
                <c:pt idx="17">
                  <c:v>0.1925</c:v>
                </c:pt>
                <c:pt idx="18">
                  <c:v>0.18820000000000001</c:v>
                </c:pt>
                <c:pt idx="19">
                  <c:v>0.1913</c:v>
                </c:pt>
                <c:pt idx="20">
                  <c:v>0.19039999999999999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4-4B00-8FFF-9C669100B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917864"/>
        <c:axId val="557904416"/>
      </c:lineChart>
      <c:catAx>
        <c:axId val="557917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04416"/>
        <c:crosses val="autoZero"/>
        <c:auto val="1"/>
        <c:lblAlgn val="ctr"/>
        <c:lblOffset val="100"/>
        <c:noMultiLvlLbl val="0"/>
      </c:catAx>
      <c:valAx>
        <c:axId val="55790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17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'August 19'!$A$9</c:f>
              <c:strCache>
                <c:ptCount val="1"/>
                <c:pt idx="0">
                  <c:v>GAIN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'August 19'!$B$9:$AC$9</c:f>
              <c:numCache>
                <c:formatCode>"$"#,##0.00</c:formatCode>
                <c:ptCount val="28"/>
                <c:pt idx="0">
                  <c:v>-7796</c:v>
                </c:pt>
                <c:pt idx="1">
                  <c:v>-15402</c:v>
                </c:pt>
                <c:pt idx="2">
                  <c:v>-15530</c:v>
                </c:pt>
                <c:pt idx="3">
                  <c:v>-16928</c:v>
                </c:pt>
                <c:pt idx="4">
                  <c:v>-17236</c:v>
                </c:pt>
                <c:pt idx="5">
                  <c:v>-17236</c:v>
                </c:pt>
                <c:pt idx="6">
                  <c:v>-12175</c:v>
                </c:pt>
                <c:pt idx="7">
                  <c:v>-12388</c:v>
                </c:pt>
                <c:pt idx="8">
                  <c:v>-15685</c:v>
                </c:pt>
                <c:pt idx="9">
                  <c:v>-16000</c:v>
                </c:pt>
                <c:pt idx="10">
                  <c:v>-17470</c:v>
                </c:pt>
                <c:pt idx="11">
                  <c:v>-16283</c:v>
                </c:pt>
                <c:pt idx="12">
                  <c:v>-23640</c:v>
                </c:pt>
                <c:pt idx="13">
                  <c:v>-23640</c:v>
                </c:pt>
                <c:pt idx="14">
                  <c:v>-26157</c:v>
                </c:pt>
                <c:pt idx="15">
                  <c:v>-27709</c:v>
                </c:pt>
                <c:pt idx="16">
                  <c:v>-31672</c:v>
                </c:pt>
                <c:pt idx="17">
                  <c:v>-31927</c:v>
                </c:pt>
                <c:pt idx="18">
                  <c:v>-26937</c:v>
                </c:pt>
                <c:pt idx="19">
                  <c:v>-19978</c:v>
                </c:pt>
                <c:pt idx="20">
                  <c:v>-21402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5-4785-9793-347B8F0DE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851504"/>
        <c:axId val="380851832"/>
      </c:lineChart>
      <c:catAx>
        <c:axId val="38085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51832"/>
        <c:crosses val="autoZero"/>
        <c:auto val="1"/>
        <c:lblAlgn val="ctr"/>
        <c:lblOffset val="100"/>
        <c:noMultiLvlLbl val="0"/>
      </c:catAx>
      <c:valAx>
        <c:axId val="38085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5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'August 19'!$A$11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'August 19'!$B$11:$AC$11</c:f>
              <c:numCache>
                <c:formatCode>"$"#,##0.00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8323</c:v>
                </c:pt>
                <c:pt idx="3">
                  <c:v>12640</c:v>
                </c:pt>
                <c:pt idx="4">
                  <c:v>14109</c:v>
                </c:pt>
                <c:pt idx="5">
                  <c:v>14109</c:v>
                </c:pt>
                <c:pt idx="6">
                  <c:v>26893</c:v>
                </c:pt>
                <c:pt idx="7">
                  <c:v>32653</c:v>
                </c:pt>
                <c:pt idx="8">
                  <c:v>32653</c:v>
                </c:pt>
                <c:pt idx="9">
                  <c:v>36315</c:v>
                </c:pt>
                <c:pt idx="10">
                  <c:v>36315</c:v>
                </c:pt>
                <c:pt idx="11">
                  <c:v>42429</c:v>
                </c:pt>
                <c:pt idx="12">
                  <c:v>47737</c:v>
                </c:pt>
                <c:pt idx="13">
                  <c:v>47737</c:v>
                </c:pt>
                <c:pt idx="14">
                  <c:v>52912</c:v>
                </c:pt>
                <c:pt idx="15">
                  <c:v>52912</c:v>
                </c:pt>
                <c:pt idx="16">
                  <c:v>53583</c:v>
                </c:pt>
                <c:pt idx="17">
                  <c:v>60540</c:v>
                </c:pt>
                <c:pt idx="18">
                  <c:v>76648</c:v>
                </c:pt>
                <c:pt idx="19">
                  <c:v>86462</c:v>
                </c:pt>
                <c:pt idx="20">
                  <c:v>86462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F-42A3-BA7E-6C02E55AC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712424"/>
        <c:axId val="563714392"/>
      </c:lineChart>
      <c:catAx>
        <c:axId val="563712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14392"/>
        <c:crosses val="autoZero"/>
        <c:auto val="1"/>
        <c:lblAlgn val="ctr"/>
        <c:lblOffset val="100"/>
        <c:noMultiLvlLbl val="0"/>
      </c:catAx>
      <c:valAx>
        <c:axId val="56371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12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'September 19'!$A$3</c:f>
              <c:strCache>
                <c:ptCount val="1"/>
                <c:pt idx="0">
                  <c:v>11-29%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'September 19'!$B$3:$AC$3</c:f>
              <c:numCache>
                <c:formatCode>0.00%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C-4DA8-87CA-BA5BA3A2A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849864"/>
        <c:axId val="380892832"/>
      </c:lineChart>
      <c:catAx>
        <c:axId val="380849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92832"/>
        <c:crosses val="autoZero"/>
        <c:auto val="1"/>
        <c:lblAlgn val="ctr"/>
        <c:lblOffset val="100"/>
        <c:noMultiLvlLbl val="0"/>
      </c:catAx>
      <c:valAx>
        <c:axId val="3808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49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C/O JAN-DEC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marker>
            <c:symbol val="none"/>
          </c:marker>
          <c:val>
            <c:numRef>
              <c:f>Monthly!$C$11:$N$11</c:f>
              <c:numCache>
                <c:formatCode>"$"#,##0.00</c:formatCode>
                <c:ptCount val="12"/>
                <c:pt idx="0">
                  <c:v>14751</c:v>
                </c:pt>
                <c:pt idx="1">
                  <c:v>5704</c:v>
                </c:pt>
                <c:pt idx="2">
                  <c:v>8267</c:v>
                </c:pt>
                <c:pt idx="3">
                  <c:v>17586</c:v>
                </c:pt>
                <c:pt idx="4">
                  <c:v>8021</c:v>
                </c:pt>
                <c:pt idx="5">
                  <c:v>7628</c:v>
                </c:pt>
                <c:pt idx="6">
                  <c:v>21400</c:v>
                </c:pt>
                <c:pt idx="7">
                  <c:v>9342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A-4130-A437-0B5C3AB48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247280"/>
        <c:axId val="463247608"/>
      </c:lineChart>
      <c:catAx>
        <c:axId val="46324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47608"/>
        <c:crosses val="autoZero"/>
        <c:auto val="1"/>
        <c:lblAlgn val="ctr"/>
        <c:lblOffset val="100"/>
        <c:noMultiLvlLbl val="0"/>
      </c:catAx>
      <c:valAx>
        <c:axId val="46324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4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'September 19'!$A$5</c:f>
              <c:strCache>
                <c:ptCount val="1"/>
                <c:pt idx="0">
                  <c:v>30+%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'September 19'!$B$5:$AC$5</c:f>
              <c:numCache>
                <c:formatCode>0.00%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B-4441-A861-C4FE2B12D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730464"/>
        <c:axId val="563717016"/>
      </c:lineChart>
      <c:catAx>
        <c:axId val="56373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17016"/>
        <c:crosses val="autoZero"/>
        <c:auto val="1"/>
        <c:lblAlgn val="ctr"/>
        <c:lblOffset val="100"/>
        <c:noMultiLvlLbl val="0"/>
      </c:catAx>
      <c:valAx>
        <c:axId val="56371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3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'September 19'!$A$7</c:f>
              <c:strCache>
                <c:ptCount val="1"/>
                <c:pt idx="0">
                  <c:v>TOTAL DQ%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'September 19'!$B$7:$AC$7</c:f>
              <c:numCache>
                <c:formatCode>0.00%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9-4879-9141-C0EBA4981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77216"/>
        <c:axId val="567077544"/>
      </c:lineChart>
      <c:catAx>
        <c:axId val="567077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77544"/>
        <c:crosses val="autoZero"/>
        <c:auto val="1"/>
        <c:lblAlgn val="ctr"/>
        <c:lblOffset val="100"/>
        <c:noMultiLvlLbl val="0"/>
      </c:catAx>
      <c:valAx>
        <c:axId val="56707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7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'September 19'!$A$9</c:f>
              <c:strCache>
                <c:ptCount val="1"/>
                <c:pt idx="0">
                  <c:v>GAIN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'September 19'!$B$9:$AC$9</c:f>
              <c:numCache>
                <c:formatCode>"$"#,##0.00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A8-4406-B965-04BDE3AD5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741616"/>
        <c:axId val="563716032"/>
      </c:lineChart>
      <c:catAx>
        <c:axId val="56374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16032"/>
        <c:crosses val="autoZero"/>
        <c:auto val="1"/>
        <c:lblAlgn val="ctr"/>
        <c:lblOffset val="100"/>
        <c:noMultiLvlLbl val="0"/>
      </c:catAx>
      <c:valAx>
        <c:axId val="5637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4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'September 19'!$A$11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'September 19'!$B$11:$AC$11</c:f>
              <c:numCache>
                <c:formatCode>"$"#,##0.00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5-4493-825D-8C98A0395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743584"/>
        <c:axId val="563732432"/>
      </c:lineChart>
      <c:catAx>
        <c:axId val="56374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32432"/>
        <c:crosses val="autoZero"/>
        <c:auto val="1"/>
        <c:lblAlgn val="ctr"/>
        <c:lblOffset val="100"/>
        <c:noMultiLvlLbl val="0"/>
      </c:catAx>
      <c:valAx>
        <c:axId val="5637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4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'October 19'!$A$3</c:f>
              <c:strCache>
                <c:ptCount val="1"/>
                <c:pt idx="0">
                  <c:v>11-29%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'October 19'!$B$3:$AC$3</c:f>
              <c:numCache>
                <c:formatCode>0.00%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6-40D5-A468-8BB5DB220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737352"/>
        <c:axId val="563737024"/>
      </c:lineChart>
      <c:catAx>
        <c:axId val="56373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37024"/>
        <c:crosses val="autoZero"/>
        <c:auto val="1"/>
        <c:lblAlgn val="ctr"/>
        <c:lblOffset val="100"/>
        <c:noMultiLvlLbl val="0"/>
      </c:catAx>
      <c:valAx>
        <c:axId val="5637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3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'October 19'!$A$5</c:f>
              <c:strCache>
                <c:ptCount val="1"/>
                <c:pt idx="0">
                  <c:v>30+%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'October 19'!$B$5:$AC$5</c:f>
              <c:numCache>
                <c:formatCode>0.00%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7-4EF4-9506-D98A09BF2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576432"/>
        <c:axId val="569592504"/>
      </c:lineChart>
      <c:catAx>
        <c:axId val="56957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92504"/>
        <c:crosses val="autoZero"/>
        <c:auto val="1"/>
        <c:lblAlgn val="ctr"/>
        <c:lblOffset val="100"/>
        <c:noMultiLvlLbl val="0"/>
      </c:catAx>
      <c:valAx>
        <c:axId val="56959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7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'October 19'!$A$7</c:f>
              <c:strCache>
                <c:ptCount val="1"/>
                <c:pt idx="0">
                  <c:v>TOTAL DQ%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'October 19'!$B$7:$AC$7</c:f>
              <c:numCache>
                <c:formatCode>0.00%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5-4D04-ADBA-BE5226318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565608"/>
        <c:axId val="569579056"/>
      </c:lineChart>
      <c:catAx>
        <c:axId val="569565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79056"/>
        <c:crosses val="autoZero"/>
        <c:auto val="1"/>
        <c:lblAlgn val="ctr"/>
        <c:lblOffset val="100"/>
        <c:noMultiLvlLbl val="0"/>
      </c:catAx>
      <c:valAx>
        <c:axId val="5695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6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'October 19'!$A$9</c:f>
              <c:strCache>
                <c:ptCount val="1"/>
                <c:pt idx="0">
                  <c:v>GAIN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'October 19'!$B$9:$AC$9</c:f>
              <c:numCache>
                <c:formatCode>"$"#,##0.00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F-44A0-803A-72AE13D32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009696"/>
        <c:axId val="572024456"/>
      </c:lineChart>
      <c:catAx>
        <c:axId val="57200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24456"/>
        <c:crosses val="autoZero"/>
        <c:auto val="1"/>
        <c:lblAlgn val="ctr"/>
        <c:lblOffset val="100"/>
        <c:noMultiLvlLbl val="0"/>
      </c:catAx>
      <c:valAx>
        <c:axId val="57202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'October 19'!$A$11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'October 19'!$B$11:$AC$11</c:f>
              <c:numCache>
                <c:formatCode>"$"#,##0.00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1-4508-94EF-0CD514C5C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592832"/>
        <c:axId val="569580368"/>
      </c:lineChart>
      <c:catAx>
        <c:axId val="569592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80368"/>
        <c:crosses val="autoZero"/>
        <c:auto val="1"/>
        <c:lblAlgn val="ctr"/>
        <c:lblOffset val="100"/>
        <c:noMultiLvlLbl val="0"/>
      </c:catAx>
      <c:valAx>
        <c:axId val="5695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9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'November 19'!$A$3</c:f>
              <c:strCache>
                <c:ptCount val="1"/>
                <c:pt idx="0">
                  <c:v>11-29%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'November 19'!$B$3:$AD$3</c:f>
              <c:numCache>
                <c:formatCode>0.00%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E-4F60-AA78-82C7CBA8B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443224"/>
        <c:axId val="572443552"/>
      </c:lineChart>
      <c:catAx>
        <c:axId val="572443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43552"/>
        <c:crosses val="autoZero"/>
        <c:auto val="1"/>
        <c:lblAlgn val="ctr"/>
        <c:lblOffset val="100"/>
        <c:noMultiLvlLbl val="0"/>
      </c:catAx>
      <c:valAx>
        <c:axId val="5724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4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11-29% JAN-DEC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marker>
            <c:symbol val="none"/>
          </c:marker>
          <c:val>
            <c:numRef>
              <c:f>Monthly!$C$13:$N$13</c:f>
              <c:numCache>
                <c:formatCode>0.00%</c:formatCode>
                <c:ptCount val="12"/>
                <c:pt idx="0">
                  <c:v>5.2900000000000003E-2</c:v>
                </c:pt>
                <c:pt idx="1">
                  <c:v>3.0300000000000001E-2</c:v>
                </c:pt>
                <c:pt idx="2">
                  <c:v>6.6600000000000006E-2</c:v>
                </c:pt>
                <c:pt idx="3">
                  <c:v>3.5999999999999997E-2</c:v>
                </c:pt>
                <c:pt idx="4">
                  <c:v>4.87E-2</c:v>
                </c:pt>
                <c:pt idx="5">
                  <c:v>2.2700000000000001E-2</c:v>
                </c:pt>
                <c:pt idx="6">
                  <c:v>0.03</c:v>
                </c:pt>
                <c:pt idx="7">
                  <c:v>8.4699999999999998E-2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5-40CC-8961-6D5F2BC79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93280"/>
        <c:axId val="471492624"/>
      </c:lineChart>
      <c:catAx>
        <c:axId val="47149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624"/>
        <c:crosses val="autoZero"/>
        <c:auto val="1"/>
        <c:lblAlgn val="ctr"/>
        <c:lblOffset val="100"/>
        <c:noMultiLvlLbl val="0"/>
      </c:catAx>
      <c:valAx>
        <c:axId val="4714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'November 19'!$A$5</c:f>
              <c:strCache>
                <c:ptCount val="1"/>
                <c:pt idx="0">
                  <c:v>30+%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'November 19'!$B$5:$AD$5</c:f>
              <c:numCache>
                <c:formatCode>0.00%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D-486F-A05F-57D2A3A7C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006088"/>
        <c:axId val="572004448"/>
      </c:lineChart>
      <c:catAx>
        <c:axId val="572006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04448"/>
        <c:crosses val="autoZero"/>
        <c:auto val="1"/>
        <c:lblAlgn val="ctr"/>
        <c:lblOffset val="100"/>
        <c:noMultiLvlLbl val="0"/>
      </c:catAx>
      <c:valAx>
        <c:axId val="5720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0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'November 19'!$A$7</c:f>
              <c:strCache>
                <c:ptCount val="1"/>
                <c:pt idx="0">
                  <c:v>TOTAL DQ%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'November 19'!$B$7:$AD$7</c:f>
              <c:numCache>
                <c:formatCode>0.00%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2-4562-A2EF-A448A1359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095360"/>
        <c:axId val="466095032"/>
      </c:lineChart>
      <c:catAx>
        <c:axId val="46609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95032"/>
        <c:crosses val="autoZero"/>
        <c:auto val="1"/>
        <c:lblAlgn val="ctr"/>
        <c:lblOffset val="100"/>
        <c:noMultiLvlLbl val="0"/>
      </c:catAx>
      <c:valAx>
        <c:axId val="46609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9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'November 19'!$A$9</c:f>
              <c:strCache>
                <c:ptCount val="1"/>
                <c:pt idx="0">
                  <c:v>GAIN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'November 19'!$B$9:$AD$9</c:f>
              <c:numCache>
                <c:formatCode>"$"#,##0.00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A-4FA3-8308-B552480AE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094704"/>
        <c:axId val="466160304"/>
      </c:lineChart>
      <c:catAx>
        <c:axId val="46609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60304"/>
        <c:crosses val="autoZero"/>
        <c:auto val="1"/>
        <c:lblAlgn val="ctr"/>
        <c:lblOffset val="100"/>
        <c:noMultiLvlLbl val="0"/>
      </c:catAx>
      <c:valAx>
        <c:axId val="46616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9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'November 19'!$A$11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'November 19'!$B$11:$AC$11</c:f>
              <c:numCache>
                <c:formatCode>"$"#,##0.00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D-4685-8B19-C4E8F560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094048"/>
        <c:axId val="466099624"/>
      </c:lineChart>
      <c:catAx>
        <c:axId val="46609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99624"/>
        <c:crosses val="autoZero"/>
        <c:auto val="1"/>
        <c:lblAlgn val="ctr"/>
        <c:lblOffset val="100"/>
        <c:noMultiLvlLbl val="0"/>
      </c:catAx>
      <c:valAx>
        <c:axId val="46609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9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'December 19'!$A$3</c:f>
              <c:strCache>
                <c:ptCount val="1"/>
                <c:pt idx="0">
                  <c:v>11-29%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'December 19'!$B$3:$AD$3</c:f>
              <c:numCache>
                <c:formatCode>0.00%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B-401A-B3F1-2E81069BC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571656"/>
        <c:axId val="592571328"/>
      </c:lineChart>
      <c:catAx>
        <c:axId val="592571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71328"/>
        <c:crosses val="autoZero"/>
        <c:auto val="1"/>
        <c:lblAlgn val="ctr"/>
        <c:lblOffset val="100"/>
        <c:noMultiLvlLbl val="0"/>
      </c:catAx>
      <c:valAx>
        <c:axId val="5925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7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'December 19'!$A$5</c:f>
              <c:strCache>
                <c:ptCount val="1"/>
                <c:pt idx="0">
                  <c:v>30+%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'December 19'!$B$5:$AD$5</c:f>
              <c:numCache>
                <c:formatCode>0.00%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B3-49BC-952A-17293758F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589696"/>
        <c:axId val="592589368"/>
      </c:lineChart>
      <c:catAx>
        <c:axId val="59258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89368"/>
        <c:crosses val="autoZero"/>
        <c:auto val="1"/>
        <c:lblAlgn val="ctr"/>
        <c:lblOffset val="100"/>
        <c:noMultiLvlLbl val="0"/>
      </c:catAx>
      <c:valAx>
        <c:axId val="59258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8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'December 19'!$A$7</c:f>
              <c:strCache>
                <c:ptCount val="1"/>
                <c:pt idx="0">
                  <c:v>TOTAL DQ%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'December 19'!$B$7:$AD$7</c:f>
              <c:numCache>
                <c:formatCode>0.00%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E-4AB6-92AC-C4E402028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697016"/>
        <c:axId val="594697344"/>
      </c:lineChart>
      <c:catAx>
        <c:axId val="594697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97344"/>
        <c:crosses val="autoZero"/>
        <c:auto val="1"/>
        <c:lblAlgn val="ctr"/>
        <c:lblOffset val="100"/>
        <c:noMultiLvlLbl val="0"/>
      </c:catAx>
      <c:valAx>
        <c:axId val="5946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97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'December 19'!$A$9</c:f>
              <c:strCache>
                <c:ptCount val="1"/>
                <c:pt idx="0">
                  <c:v>GAIN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'December 19'!$B$9:$AD$9</c:f>
              <c:numCache>
                <c:formatCode>"$"#,##0.00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D-4135-8566-49AD8395A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27848"/>
        <c:axId val="594717680"/>
      </c:lineChart>
      <c:catAx>
        <c:axId val="594727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17680"/>
        <c:crosses val="autoZero"/>
        <c:auto val="1"/>
        <c:lblAlgn val="ctr"/>
        <c:lblOffset val="100"/>
        <c:noMultiLvlLbl val="0"/>
      </c:catAx>
      <c:valAx>
        <c:axId val="5947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2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'December 19'!$A$11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'December 19'!$B$11:$AD$11</c:f>
              <c:numCache>
                <c:formatCode>"$"#,##0.00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4-4F15-8388-A2B031046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441736"/>
        <c:axId val="599442064"/>
      </c:lineChart>
      <c:catAx>
        <c:axId val="599441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42064"/>
        <c:crosses val="autoZero"/>
        <c:auto val="1"/>
        <c:lblAlgn val="ctr"/>
        <c:lblOffset val="100"/>
        <c:noMultiLvlLbl val="0"/>
      </c:catAx>
      <c:valAx>
        <c:axId val="5994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41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30+% JAN-DEC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marker>
            <c:symbol val="none"/>
          </c:marker>
          <c:val>
            <c:numRef>
              <c:f>Monthly!$C$15:$N$15</c:f>
              <c:numCache>
                <c:formatCode>0.00%</c:formatCode>
                <c:ptCount val="12"/>
                <c:pt idx="0">
                  <c:v>7.5800000000000006E-2</c:v>
                </c:pt>
                <c:pt idx="1">
                  <c:v>8.14E-2</c:v>
                </c:pt>
                <c:pt idx="2">
                  <c:v>7.6100000000000001E-2</c:v>
                </c:pt>
                <c:pt idx="3">
                  <c:v>7.0599999999999996E-2</c:v>
                </c:pt>
                <c:pt idx="4">
                  <c:v>8.7599999999999997E-2</c:v>
                </c:pt>
                <c:pt idx="5">
                  <c:v>0.1094</c:v>
                </c:pt>
                <c:pt idx="6">
                  <c:v>9.9699999999999997E-2</c:v>
                </c:pt>
                <c:pt idx="7">
                  <c:v>0.1057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8-456A-9552-ADA0D0FA9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971696"/>
        <c:axId val="421972024"/>
      </c:lineChart>
      <c:catAx>
        <c:axId val="42197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72024"/>
        <c:crosses val="autoZero"/>
        <c:auto val="1"/>
        <c:lblAlgn val="ctr"/>
        <c:lblOffset val="100"/>
        <c:noMultiLvlLbl val="0"/>
      </c:catAx>
      <c:valAx>
        <c:axId val="42197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7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DQ% JAN-DEC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38100" dist="25400" dir="5400000" rotWithShape="0">
                <a:srgbClr val="000000">
                  <a:alpha val="60000"/>
                </a:srgbClr>
              </a:outerShdw>
            </a:effectLst>
          </c:spPr>
          <c:marker>
            <c:symbol val="none"/>
          </c:marker>
          <c:val>
            <c:numRef>
              <c:f>Monthly!$C$17:$N$17</c:f>
              <c:numCache>
                <c:formatCode>0.00%</c:formatCode>
                <c:ptCount val="12"/>
                <c:pt idx="0">
                  <c:v>0.12870000000000001</c:v>
                </c:pt>
                <c:pt idx="1">
                  <c:v>0.1116</c:v>
                </c:pt>
                <c:pt idx="2">
                  <c:v>0.14269999999999999</c:v>
                </c:pt>
                <c:pt idx="3">
                  <c:v>0.1066</c:v>
                </c:pt>
                <c:pt idx="4">
                  <c:v>0.13639999999999999</c:v>
                </c:pt>
                <c:pt idx="5">
                  <c:v>0.13200000000000001</c:v>
                </c:pt>
                <c:pt idx="6">
                  <c:v>0.12970000000000001</c:v>
                </c:pt>
                <c:pt idx="7">
                  <c:v>0.19040000000000001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1-4094-96BE-34EE93142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100624"/>
        <c:axId val="473086192"/>
      </c:lineChart>
      <c:catAx>
        <c:axId val="47310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86192"/>
        <c:crosses val="autoZero"/>
        <c:auto val="1"/>
        <c:lblAlgn val="ctr"/>
        <c:lblOffset val="100"/>
        <c:noMultiLvlLbl val="0"/>
      </c:catAx>
      <c:valAx>
        <c:axId val="47308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0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'January 19'!$A$3</c:f>
              <c:strCache>
                <c:ptCount val="1"/>
                <c:pt idx="0">
                  <c:v>11-29%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'January 19'!$B$3:$AB$3</c:f>
              <c:numCache>
                <c:formatCode>0.00%</c:formatCode>
                <c:ptCount val="27"/>
                <c:pt idx="0">
                  <c:v>5.7599999999999998E-2</c:v>
                </c:pt>
                <c:pt idx="1">
                  <c:v>5.7599999999999998E-2</c:v>
                </c:pt>
                <c:pt idx="2">
                  <c:v>5.7599999999999998E-2</c:v>
                </c:pt>
                <c:pt idx="3">
                  <c:v>5.3600000000000002E-2</c:v>
                </c:pt>
                <c:pt idx="4">
                  <c:v>5.0700000000000002E-2</c:v>
                </c:pt>
                <c:pt idx="5">
                  <c:v>4.3900000000000002E-2</c:v>
                </c:pt>
                <c:pt idx="6">
                  <c:v>5.04E-2</c:v>
                </c:pt>
                <c:pt idx="7">
                  <c:v>4.3200000000000002E-2</c:v>
                </c:pt>
                <c:pt idx="8">
                  <c:v>4.1000000000000002E-2</c:v>
                </c:pt>
                <c:pt idx="9">
                  <c:v>2.3800000000000002E-2</c:v>
                </c:pt>
                <c:pt idx="10">
                  <c:v>1.9800000000000002E-2</c:v>
                </c:pt>
                <c:pt idx="11">
                  <c:v>2.12E-2</c:v>
                </c:pt>
                <c:pt idx="12">
                  <c:v>3.3700000000000001E-2</c:v>
                </c:pt>
                <c:pt idx="13">
                  <c:v>3.2599999999999997E-2</c:v>
                </c:pt>
                <c:pt idx="14">
                  <c:v>5.9299999999999999E-2</c:v>
                </c:pt>
                <c:pt idx="15">
                  <c:v>8.6300000000000002E-2</c:v>
                </c:pt>
                <c:pt idx="16">
                  <c:v>8.7099999999999997E-2</c:v>
                </c:pt>
                <c:pt idx="17">
                  <c:v>8.77E-2</c:v>
                </c:pt>
                <c:pt idx="18">
                  <c:v>7.9200000000000007E-2</c:v>
                </c:pt>
                <c:pt idx="19">
                  <c:v>7.6799999999999993E-2</c:v>
                </c:pt>
                <c:pt idx="20">
                  <c:v>7.8E-2</c:v>
                </c:pt>
                <c:pt idx="21">
                  <c:v>8.1099999999999992E-2</c:v>
                </c:pt>
                <c:pt idx="22">
                  <c:v>5.2900000000000003E-2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6-4E90-95E9-D2BBBE19B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524264"/>
        <c:axId val="467540008"/>
      </c:lineChart>
      <c:catAx>
        <c:axId val="467524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40008"/>
        <c:crosses val="autoZero"/>
        <c:auto val="1"/>
        <c:lblAlgn val="ctr"/>
        <c:lblOffset val="100"/>
        <c:noMultiLvlLbl val="0"/>
      </c:catAx>
      <c:valAx>
        <c:axId val="4675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24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5" Type="http://schemas.openxmlformats.org/officeDocument/2006/relationships/chart" Target="../charts/chart58.xml"/><Relationship Id="rId4" Type="http://schemas.openxmlformats.org/officeDocument/2006/relationships/chart" Target="../charts/chart5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5" Type="http://schemas.openxmlformats.org/officeDocument/2006/relationships/chart" Target="../charts/chart63.xml"/><Relationship Id="rId4" Type="http://schemas.openxmlformats.org/officeDocument/2006/relationships/chart" Target="../charts/chart6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5" Type="http://schemas.openxmlformats.org/officeDocument/2006/relationships/chart" Target="../charts/chart68.xml"/><Relationship Id="rId4" Type="http://schemas.openxmlformats.org/officeDocument/2006/relationships/chart" Target="../charts/chart6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319087</xdr:colOff>
      <xdr:row>18</xdr:row>
      <xdr:rowOff>0</xdr:rowOff>
    </xdr:from>
    <xdr:to>
      <xdr:col>23</xdr:col>
      <xdr:colOff>209550</xdr:colOff>
      <xdr:row>30</xdr:row>
      <xdr:rowOff>28576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FE9875-F574-4206-9F6D-D0B658249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</xdr:colOff>
      <xdr:row>17</xdr:row>
      <xdr:rowOff>171449</xdr:rowOff>
    </xdr:from>
    <xdr:to>
      <xdr:col>3</xdr:col>
      <xdr:colOff>466725</xdr:colOff>
      <xdr:row>30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F64069-4C79-4A68-89B6-6DEA491DC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528638</xdr:colOff>
      <xdr:row>18</xdr:row>
      <xdr:rowOff>66675</xdr:rowOff>
    </xdr:from>
    <xdr:to>
      <xdr:col>6</xdr:col>
      <xdr:colOff>666750</xdr:colOff>
      <xdr:row>30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4B7518-844E-4B57-B74B-680FD2D30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28575</xdr:rowOff>
    </xdr:from>
    <xdr:to>
      <xdr:col>5</xdr:col>
      <xdr:colOff>0</xdr:colOff>
      <xdr:row>38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21BE12-0381-4829-8D56-EAB8B6CEB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30</xdr:row>
      <xdr:rowOff>28575</xdr:rowOff>
    </xdr:from>
    <xdr:to>
      <xdr:col>8</xdr:col>
      <xdr:colOff>571499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D53BE2-DBE5-4B60-9C53-9CD427A84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566737</xdr:colOff>
      <xdr:row>29</xdr:row>
      <xdr:rowOff>180975</xdr:rowOff>
    </xdr:from>
    <xdr:to>
      <xdr:col>12</xdr:col>
      <xdr:colOff>0</xdr:colOff>
      <xdr:row>39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BA5889-2F79-4A51-A557-0424E15FE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638175</xdr:colOff>
      <xdr:row>17</xdr:row>
      <xdr:rowOff>180975</xdr:rowOff>
    </xdr:from>
    <xdr:to>
      <xdr:col>10</xdr:col>
      <xdr:colOff>352425</xdr:colOff>
      <xdr:row>30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4EAF0B-AF12-4183-8C56-2A292408F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30</xdr:row>
      <xdr:rowOff>0</xdr:rowOff>
    </xdr:from>
    <xdr:to>
      <xdr:col>17</xdr:col>
      <xdr:colOff>28575</xdr:colOff>
      <xdr:row>39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6B95D2B-64B8-444B-B95A-775D3AE93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4762</xdr:rowOff>
    </xdr:from>
    <xdr:to>
      <xdr:col>7</xdr:col>
      <xdr:colOff>304800</xdr:colOff>
      <xdr:row>26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3AD231-BC01-41AE-896D-191D2DB93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12</xdr:row>
      <xdr:rowOff>23812</xdr:rowOff>
    </xdr:from>
    <xdr:to>
      <xdr:col>15</xdr:col>
      <xdr:colOff>9525</xdr:colOff>
      <xdr:row>26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4FA564-C35F-412D-A912-5A155132E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</xdr:colOff>
      <xdr:row>11</xdr:row>
      <xdr:rowOff>185737</xdr:rowOff>
    </xdr:from>
    <xdr:to>
      <xdr:col>22</xdr:col>
      <xdr:colOff>314325</xdr:colOff>
      <xdr:row>26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BB3F23-45EA-4FBC-B584-351C65D8C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71437</xdr:rowOff>
    </xdr:from>
    <xdr:to>
      <xdr:col>7</xdr:col>
      <xdr:colOff>304800</xdr:colOff>
      <xdr:row>40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996F0A-92BC-49E6-976C-5050A31D2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295275</xdr:colOff>
      <xdr:row>26</xdr:row>
      <xdr:rowOff>80962</xdr:rowOff>
    </xdr:from>
    <xdr:to>
      <xdr:col>14</xdr:col>
      <xdr:colOff>600075</xdr:colOff>
      <xdr:row>40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418B49-C32D-4C3A-AD85-8CFCC73A0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14287</xdr:rowOff>
    </xdr:from>
    <xdr:to>
      <xdr:col>7</xdr:col>
      <xdr:colOff>304800</xdr:colOff>
      <xdr:row>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E490AB-F48E-4DD3-AFB4-F128ED386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12</xdr:row>
      <xdr:rowOff>14287</xdr:rowOff>
    </xdr:from>
    <xdr:to>
      <xdr:col>14</xdr:col>
      <xdr:colOff>600075</xdr:colOff>
      <xdr:row>26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AA6A67-0F78-48F5-9DCD-D20F5D029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11</xdr:row>
      <xdr:rowOff>185737</xdr:rowOff>
    </xdr:from>
    <xdr:to>
      <xdr:col>22</xdr:col>
      <xdr:colOff>304800</xdr:colOff>
      <xdr:row>26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B6B0DA-0D5E-4AC6-919E-BC0E5154D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61912</xdr:rowOff>
    </xdr:from>
    <xdr:to>
      <xdr:col>7</xdr:col>
      <xdr:colOff>304800</xdr:colOff>
      <xdr:row>40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7FD8FD-851D-4F96-BDE4-06231CF5A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304800</xdr:colOff>
      <xdr:row>26</xdr:row>
      <xdr:rowOff>80962</xdr:rowOff>
    </xdr:from>
    <xdr:to>
      <xdr:col>15</xdr:col>
      <xdr:colOff>0</xdr:colOff>
      <xdr:row>40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1ABB3C-E107-4A61-952E-5B194C809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14287</xdr:rowOff>
    </xdr:from>
    <xdr:to>
      <xdr:col>7</xdr:col>
      <xdr:colOff>304800</xdr:colOff>
      <xdr:row>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3AA05-35BA-403F-9080-80A9C7B05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276225</xdr:colOff>
      <xdr:row>11</xdr:row>
      <xdr:rowOff>185737</xdr:rowOff>
    </xdr:from>
    <xdr:to>
      <xdr:col>14</xdr:col>
      <xdr:colOff>581025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F1FFC4-442C-420A-A3CA-7D15C1482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590550</xdr:colOff>
      <xdr:row>11</xdr:row>
      <xdr:rowOff>185737</xdr:rowOff>
    </xdr:from>
    <xdr:to>
      <xdr:col>22</xdr:col>
      <xdr:colOff>285750</xdr:colOff>
      <xdr:row>26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AAC293-BC14-42B4-929C-3E9595597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90487</xdr:rowOff>
    </xdr:from>
    <xdr:to>
      <xdr:col>7</xdr:col>
      <xdr:colOff>304800</xdr:colOff>
      <xdr:row>40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7253ED-29D0-438F-9ADB-753BB594B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295275</xdr:colOff>
      <xdr:row>26</xdr:row>
      <xdr:rowOff>71437</xdr:rowOff>
    </xdr:from>
    <xdr:to>
      <xdr:col>14</xdr:col>
      <xdr:colOff>600075</xdr:colOff>
      <xdr:row>40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094214-0838-4278-8DAD-F79BF5CAD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185737</xdr:rowOff>
    </xdr:from>
    <xdr:to>
      <xdr:col>7</xdr:col>
      <xdr:colOff>304800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D452E-AE6B-489A-9ED8-5BDEDDCAB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12</xdr:row>
      <xdr:rowOff>14287</xdr:rowOff>
    </xdr:from>
    <xdr:to>
      <xdr:col>15</xdr:col>
      <xdr:colOff>0</xdr:colOff>
      <xdr:row>26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EDCAD7-72E2-429A-84A5-A829DEC9F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590550</xdr:colOff>
      <xdr:row>11</xdr:row>
      <xdr:rowOff>185737</xdr:rowOff>
    </xdr:from>
    <xdr:to>
      <xdr:col>22</xdr:col>
      <xdr:colOff>285750</xdr:colOff>
      <xdr:row>26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18FDFD-40D9-47ED-BE0C-A60B07974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71437</xdr:rowOff>
    </xdr:from>
    <xdr:to>
      <xdr:col>7</xdr:col>
      <xdr:colOff>304800</xdr:colOff>
      <xdr:row>40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FFCE77-68CC-4707-82BF-93466018E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304800</xdr:colOff>
      <xdr:row>26</xdr:row>
      <xdr:rowOff>100012</xdr:rowOff>
    </xdr:from>
    <xdr:to>
      <xdr:col>15</xdr:col>
      <xdr:colOff>0</xdr:colOff>
      <xdr:row>40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70159-B6BF-4F6C-9F75-50133B0A0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185737</xdr:rowOff>
    </xdr:from>
    <xdr:to>
      <xdr:col>7</xdr:col>
      <xdr:colOff>304800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C8090-0B11-49B8-9617-D6963ABA3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276225</xdr:colOff>
      <xdr:row>11</xdr:row>
      <xdr:rowOff>185737</xdr:rowOff>
    </xdr:from>
    <xdr:to>
      <xdr:col>14</xdr:col>
      <xdr:colOff>581025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CBC092-3BAC-482C-B5B7-C3E3F19EB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581025</xdr:colOff>
      <xdr:row>11</xdr:row>
      <xdr:rowOff>176212</xdr:rowOff>
    </xdr:from>
    <xdr:to>
      <xdr:col>22</xdr:col>
      <xdr:colOff>276225</xdr:colOff>
      <xdr:row>26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90F083-5304-48AD-A4BB-4D94762EC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71437</xdr:rowOff>
    </xdr:from>
    <xdr:to>
      <xdr:col>7</xdr:col>
      <xdr:colOff>304800</xdr:colOff>
      <xdr:row>40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8169BF-D4E9-494A-B463-078230753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285750</xdr:colOff>
      <xdr:row>26</xdr:row>
      <xdr:rowOff>52387</xdr:rowOff>
    </xdr:from>
    <xdr:to>
      <xdr:col>14</xdr:col>
      <xdr:colOff>590550</xdr:colOff>
      <xdr:row>40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10FD4B-012F-4D55-826E-CD5B1E80C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4762</xdr:rowOff>
    </xdr:from>
    <xdr:to>
      <xdr:col>7</xdr:col>
      <xdr:colOff>304800</xdr:colOff>
      <xdr:row>26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594D6-62C7-4458-A0C1-354B40449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11</xdr:row>
      <xdr:rowOff>185737</xdr:rowOff>
    </xdr:from>
    <xdr:to>
      <xdr:col>14</xdr:col>
      <xdr:colOff>590550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DD0320-AE17-4F52-981A-D8D197F23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590550</xdr:colOff>
      <xdr:row>11</xdr:row>
      <xdr:rowOff>176212</xdr:rowOff>
    </xdr:from>
    <xdr:to>
      <xdr:col>22</xdr:col>
      <xdr:colOff>285750</xdr:colOff>
      <xdr:row>26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34538-97FB-46E1-863F-334ECBDD7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80962</xdr:rowOff>
    </xdr:from>
    <xdr:to>
      <xdr:col>7</xdr:col>
      <xdr:colOff>304800</xdr:colOff>
      <xdr:row>40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9D8E9E-89CA-4539-AAD8-6ECB177A5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314325</xdr:colOff>
      <xdr:row>26</xdr:row>
      <xdr:rowOff>61912</xdr:rowOff>
    </xdr:from>
    <xdr:to>
      <xdr:col>15</xdr:col>
      <xdr:colOff>9525</xdr:colOff>
      <xdr:row>40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EC4853-CC68-42EC-B0D5-54AAE3503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166687</xdr:rowOff>
    </xdr:from>
    <xdr:to>
      <xdr:col>7</xdr:col>
      <xdr:colOff>304800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1B370E-F164-48E1-A034-F39ECDEFD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11</xdr:row>
      <xdr:rowOff>176212</xdr:rowOff>
    </xdr:from>
    <xdr:to>
      <xdr:col>15</xdr:col>
      <xdr:colOff>0</xdr:colOff>
      <xdr:row>26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B912BC-6736-4734-A081-C89A77735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11</xdr:row>
      <xdr:rowOff>185737</xdr:rowOff>
    </xdr:from>
    <xdr:to>
      <xdr:col>22</xdr:col>
      <xdr:colOff>304800</xdr:colOff>
      <xdr:row>26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F18EF9-0837-41CB-9658-8008F1B75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42862</xdr:rowOff>
    </xdr:from>
    <xdr:to>
      <xdr:col>7</xdr:col>
      <xdr:colOff>304800</xdr:colOff>
      <xdr:row>40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130F13-4649-4ECB-805B-9579EB309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295275</xdr:colOff>
      <xdr:row>26</xdr:row>
      <xdr:rowOff>42862</xdr:rowOff>
    </xdr:from>
    <xdr:to>
      <xdr:col>14</xdr:col>
      <xdr:colOff>600075</xdr:colOff>
      <xdr:row>40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F02059-A2DA-4175-8B89-8342ADDE0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14287</xdr:rowOff>
    </xdr:from>
    <xdr:to>
      <xdr:col>7</xdr:col>
      <xdr:colOff>304800</xdr:colOff>
      <xdr:row>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259B79-28B7-44EE-B471-B779DD48C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12</xdr:row>
      <xdr:rowOff>4762</xdr:rowOff>
    </xdr:from>
    <xdr:to>
      <xdr:col>15</xdr:col>
      <xdr:colOff>0</xdr:colOff>
      <xdr:row>26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7E76A2-488C-4C1E-8AA4-C50A7D762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12</xdr:row>
      <xdr:rowOff>4762</xdr:rowOff>
    </xdr:from>
    <xdr:to>
      <xdr:col>23</xdr:col>
      <xdr:colOff>304800</xdr:colOff>
      <xdr:row>26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689F03-A30A-48F0-8742-7A2FCF9B1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100012</xdr:rowOff>
    </xdr:from>
    <xdr:to>
      <xdr:col>7</xdr:col>
      <xdr:colOff>304800</xdr:colOff>
      <xdr:row>40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987710-5300-459F-9C34-C000F1093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304800</xdr:colOff>
      <xdr:row>26</xdr:row>
      <xdr:rowOff>80962</xdr:rowOff>
    </xdr:from>
    <xdr:to>
      <xdr:col>15</xdr:col>
      <xdr:colOff>0</xdr:colOff>
      <xdr:row>40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B2E2FA-D5E3-48FD-A59D-63CF3F221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14287</xdr:rowOff>
    </xdr:from>
    <xdr:to>
      <xdr:col>7</xdr:col>
      <xdr:colOff>304800</xdr:colOff>
      <xdr:row>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C06840-189E-4518-9D0A-520EAEE69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12</xdr:row>
      <xdr:rowOff>4762</xdr:rowOff>
    </xdr:from>
    <xdr:to>
      <xdr:col>15</xdr:col>
      <xdr:colOff>0</xdr:colOff>
      <xdr:row>26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913804-514A-4514-ACDB-961B15489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</xdr:colOff>
      <xdr:row>11</xdr:row>
      <xdr:rowOff>185737</xdr:rowOff>
    </xdr:from>
    <xdr:to>
      <xdr:col>22</xdr:col>
      <xdr:colOff>314325</xdr:colOff>
      <xdr:row>26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6A55AF-C1A7-41D6-891B-4BDCA0206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33337</xdr:rowOff>
    </xdr:from>
    <xdr:to>
      <xdr:col>7</xdr:col>
      <xdr:colOff>304800</xdr:colOff>
      <xdr:row>40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A02CAF-472B-44CC-9BD3-B6A4A7424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304800</xdr:colOff>
      <xdr:row>26</xdr:row>
      <xdr:rowOff>90487</xdr:rowOff>
    </xdr:from>
    <xdr:to>
      <xdr:col>15</xdr:col>
      <xdr:colOff>0</xdr:colOff>
      <xdr:row>40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53C616-734A-49F5-B242-F086CB84C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33337</xdr:rowOff>
    </xdr:from>
    <xdr:to>
      <xdr:col>7</xdr:col>
      <xdr:colOff>304800</xdr:colOff>
      <xdr:row>26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A38EB-AB6B-4623-8CCC-477AF0F5E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12</xdr:row>
      <xdr:rowOff>14287</xdr:rowOff>
    </xdr:from>
    <xdr:to>
      <xdr:col>15</xdr:col>
      <xdr:colOff>9525</xdr:colOff>
      <xdr:row>26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2823DD-04B8-46EB-850C-7CC5A7B06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</xdr:colOff>
      <xdr:row>12</xdr:row>
      <xdr:rowOff>4762</xdr:rowOff>
    </xdr:from>
    <xdr:to>
      <xdr:col>22</xdr:col>
      <xdr:colOff>314325</xdr:colOff>
      <xdr:row>26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BBD74F-94BD-4167-8EBB-352402973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100012</xdr:rowOff>
    </xdr:from>
    <xdr:to>
      <xdr:col>7</xdr:col>
      <xdr:colOff>304800</xdr:colOff>
      <xdr:row>40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69C8EE-7892-4CEF-9F71-36F2DB163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285750</xdr:colOff>
      <xdr:row>26</xdr:row>
      <xdr:rowOff>80962</xdr:rowOff>
    </xdr:from>
    <xdr:to>
      <xdr:col>14</xdr:col>
      <xdr:colOff>590550</xdr:colOff>
      <xdr:row>40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C3BE61-9D7D-4E29-9ADA-A4D23D249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185737</xdr:rowOff>
    </xdr:from>
    <xdr:to>
      <xdr:col>7</xdr:col>
      <xdr:colOff>304800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38693-C152-4209-8BA7-8205501D5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11</xdr:row>
      <xdr:rowOff>176212</xdr:rowOff>
    </xdr:from>
    <xdr:to>
      <xdr:col>14</xdr:col>
      <xdr:colOff>590550</xdr:colOff>
      <xdr:row>26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460FB1-9442-4D11-A830-7A2CE95FC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</xdr:colOff>
      <xdr:row>12</xdr:row>
      <xdr:rowOff>14287</xdr:rowOff>
    </xdr:from>
    <xdr:to>
      <xdr:col>22</xdr:col>
      <xdr:colOff>314325</xdr:colOff>
      <xdr:row>26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92ACC3-9FA8-413A-A399-A4989C708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4762</xdr:rowOff>
    </xdr:from>
    <xdr:to>
      <xdr:col>7</xdr:col>
      <xdr:colOff>304800</xdr:colOff>
      <xdr:row>40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D7500C-10C2-4E31-990C-DB210E37A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314325</xdr:colOff>
      <xdr:row>26</xdr:row>
      <xdr:rowOff>33337</xdr:rowOff>
    </xdr:from>
    <xdr:to>
      <xdr:col>15</xdr:col>
      <xdr:colOff>9525</xdr:colOff>
      <xdr:row>40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1AF01C-8520-4EF5-A613-ABD4F4392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4762</xdr:rowOff>
    </xdr:from>
    <xdr:to>
      <xdr:col>7</xdr:col>
      <xdr:colOff>304800</xdr:colOff>
      <xdr:row>26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DA32C-B39F-40FF-A58C-9CF91EEAA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11</xdr:row>
      <xdr:rowOff>176212</xdr:rowOff>
    </xdr:from>
    <xdr:to>
      <xdr:col>15</xdr:col>
      <xdr:colOff>0</xdr:colOff>
      <xdr:row>26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875F00-B8B4-4D5C-AE40-6174E8E00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11</xdr:row>
      <xdr:rowOff>185737</xdr:rowOff>
    </xdr:from>
    <xdr:to>
      <xdr:col>22</xdr:col>
      <xdr:colOff>304800</xdr:colOff>
      <xdr:row>26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CE7A7A-D505-4D02-8926-AFD9AF1A1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80962</xdr:rowOff>
    </xdr:from>
    <xdr:to>
      <xdr:col>7</xdr:col>
      <xdr:colOff>304800</xdr:colOff>
      <xdr:row>40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49BF9C-4BDF-4546-8807-4F49B074D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285750</xdr:colOff>
      <xdr:row>26</xdr:row>
      <xdr:rowOff>42862</xdr:rowOff>
    </xdr:from>
    <xdr:to>
      <xdr:col>14</xdr:col>
      <xdr:colOff>590550</xdr:colOff>
      <xdr:row>40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ECC06C-2A1C-4FBD-B930-943AC9C29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ganic">
  <a:themeElements>
    <a:clrScheme name="Organic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Organic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rganic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16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C4871DC-0B92-4FBA-A342-8310F897CA72}">
  <we:reference id="wa104381792" version="1.0.0.3" store="en-US" storeType="OMEX"/>
  <we:alternateReferences>
    <we:reference id="wa104381792" version="1.0.0.3" store="wa10438179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D4BE4-37A6-4E81-AFA6-EFA7C8FBF54D}">
  <sheetPr>
    <pageSetUpPr fitToPage="1"/>
  </sheetPr>
  <dimension ref="A1:O18"/>
  <sheetViews>
    <sheetView zoomScaleNormal="100" workbookViewId="0">
      <pane ySplit="1" topLeftCell="A2" activePane="bottomLeft" state="frozen"/>
      <selection pane="bottomLeft" activeCell="J18" sqref="J18"/>
    </sheetView>
  </sheetViews>
  <sheetFormatPr defaultRowHeight="15" x14ac:dyDescent="0.25"/>
  <cols>
    <col min="3" max="3" width="11.28515625" customWidth="1"/>
    <col min="4" max="4" width="12.7109375" customWidth="1"/>
    <col min="5" max="9" width="11.140625" customWidth="1"/>
    <col min="10" max="10" width="11.5703125" customWidth="1"/>
    <col min="11" max="11" width="10.7109375" bestFit="1" customWidth="1"/>
    <col min="12" max="12" width="11" bestFit="1" customWidth="1"/>
    <col min="13" max="13" width="11.140625" bestFit="1" customWidth="1"/>
    <col min="14" max="14" width="11" bestFit="1" customWidth="1"/>
  </cols>
  <sheetData>
    <row r="1" spans="1:15" x14ac:dyDescent="0.25">
      <c r="A1" s="4"/>
      <c r="B1" s="4"/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17</v>
      </c>
      <c r="M1" s="4" t="s">
        <v>18</v>
      </c>
      <c r="N1" s="4" t="s">
        <v>19</v>
      </c>
      <c r="O1" s="4"/>
    </row>
    <row r="2" spans="1:15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25">
      <c r="A3" s="4" t="s">
        <v>0</v>
      </c>
      <c r="B3" s="4"/>
      <c r="C3" s="5">
        <v>-14051</v>
      </c>
      <c r="D3" s="5">
        <v>2107</v>
      </c>
      <c r="E3" s="5">
        <v>4180</v>
      </c>
      <c r="F3" s="5">
        <v>103720</v>
      </c>
      <c r="G3" s="5">
        <v>10433</v>
      </c>
      <c r="H3" s="5">
        <v>-12070</v>
      </c>
      <c r="I3" s="5">
        <v>1462</v>
      </c>
      <c r="J3" s="5">
        <v>-21402</v>
      </c>
      <c r="K3" s="5">
        <v>0</v>
      </c>
      <c r="L3" s="5">
        <v>0</v>
      </c>
      <c r="M3" s="5">
        <v>0</v>
      </c>
      <c r="N3" s="5">
        <v>0</v>
      </c>
      <c r="O3" s="4"/>
    </row>
    <row r="4" spans="1:15" x14ac:dyDescent="0.25">
      <c r="A4" s="4"/>
      <c r="B4" s="4"/>
      <c r="C4" s="5"/>
      <c r="D4" s="5"/>
      <c r="E4" s="5"/>
      <c r="F4" s="5"/>
      <c r="G4" s="5"/>
      <c r="H4" s="5"/>
      <c r="I4" s="5"/>
      <c r="J4" s="5"/>
      <c r="K4" s="4"/>
      <c r="L4" s="4"/>
      <c r="M4" s="4"/>
      <c r="N4" s="4"/>
      <c r="O4" s="4"/>
    </row>
    <row r="5" spans="1:15" x14ac:dyDescent="0.25">
      <c r="A5" s="4" t="s">
        <v>1</v>
      </c>
      <c r="B5" s="4"/>
      <c r="C5" s="5">
        <v>83125</v>
      </c>
      <c r="D5" s="5">
        <v>121541</v>
      </c>
      <c r="E5" s="5">
        <v>132577</v>
      </c>
      <c r="F5" s="5">
        <v>220640</v>
      </c>
      <c r="G5" s="5">
        <v>121115</v>
      </c>
      <c r="H5" s="5">
        <v>96868</v>
      </c>
      <c r="I5" s="5">
        <v>134895</v>
      </c>
      <c r="J5" s="5">
        <v>86462</v>
      </c>
      <c r="K5" s="5">
        <v>0</v>
      </c>
      <c r="L5" s="5">
        <v>0</v>
      </c>
      <c r="M5" s="5">
        <v>0</v>
      </c>
      <c r="N5" s="5">
        <v>0</v>
      </c>
      <c r="O5" s="4"/>
    </row>
    <row r="6" spans="1:15" x14ac:dyDescent="0.25">
      <c r="A6" s="4"/>
      <c r="B6" s="4"/>
      <c r="C6" s="5"/>
      <c r="D6" s="5"/>
      <c r="E6" s="5"/>
      <c r="F6" s="5"/>
      <c r="G6" s="5"/>
      <c r="H6" s="5"/>
      <c r="I6" s="5"/>
      <c r="J6" s="5"/>
      <c r="K6" s="4"/>
      <c r="L6" s="4"/>
      <c r="M6" s="4"/>
      <c r="N6" s="4"/>
      <c r="O6" s="4"/>
    </row>
    <row r="7" spans="1:15" x14ac:dyDescent="0.25">
      <c r="A7" s="4" t="s">
        <v>2</v>
      </c>
      <c r="B7" s="4"/>
      <c r="C7" s="5">
        <v>1911</v>
      </c>
      <c r="D7" s="5">
        <v>3300</v>
      </c>
      <c r="E7" s="5">
        <v>5004</v>
      </c>
      <c r="F7" s="5">
        <v>1004</v>
      </c>
      <c r="G7" s="5">
        <v>1144</v>
      </c>
      <c r="H7" s="5">
        <v>1190</v>
      </c>
      <c r="I7" s="5">
        <v>3040</v>
      </c>
      <c r="J7" s="5">
        <v>1554</v>
      </c>
      <c r="K7" s="5">
        <v>0</v>
      </c>
      <c r="L7" s="5">
        <v>0</v>
      </c>
      <c r="M7" s="5">
        <v>0</v>
      </c>
      <c r="N7" s="5">
        <v>0</v>
      </c>
      <c r="O7" s="4"/>
    </row>
    <row r="8" spans="1:15" x14ac:dyDescent="0.25">
      <c r="A8" s="4"/>
      <c r="B8" s="4"/>
      <c r="C8" s="5"/>
      <c r="D8" s="5"/>
      <c r="E8" s="5"/>
      <c r="F8" s="5"/>
      <c r="G8" s="5"/>
      <c r="H8" s="5"/>
      <c r="I8" s="5"/>
      <c r="J8" s="5"/>
      <c r="K8" s="4"/>
      <c r="L8" s="4"/>
      <c r="M8" s="4"/>
      <c r="N8" s="4"/>
      <c r="O8" s="4"/>
    </row>
    <row r="9" spans="1:15" x14ac:dyDescent="0.25">
      <c r="A9" s="4" t="s">
        <v>3</v>
      </c>
      <c r="B9" s="4"/>
      <c r="C9" s="5">
        <v>16662</v>
      </c>
      <c r="D9" s="5">
        <v>9004</v>
      </c>
      <c r="E9" s="5">
        <v>13271</v>
      </c>
      <c r="F9" s="5">
        <v>18590</v>
      </c>
      <c r="G9" s="5">
        <v>9165</v>
      </c>
      <c r="H9" s="5">
        <v>8818</v>
      </c>
      <c r="I9" s="5">
        <v>24440</v>
      </c>
      <c r="J9" s="5">
        <v>10896</v>
      </c>
      <c r="K9" s="5">
        <v>0</v>
      </c>
      <c r="L9" s="5">
        <v>0</v>
      </c>
      <c r="M9" s="5">
        <v>0</v>
      </c>
      <c r="N9" s="5">
        <v>0</v>
      </c>
      <c r="O9" s="4"/>
    </row>
    <row r="10" spans="1:15" x14ac:dyDescent="0.25">
      <c r="A10" s="4"/>
      <c r="B10" s="4"/>
      <c r="C10" s="5"/>
      <c r="D10" s="5"/>
      <c r="E10" s="5"/>
      <c r="F10" s="5"/>
      <c r="G10" s="5"/>
      <c r="H10" s="5"/>
      <c r="I10" s="5"/>
      <c r="J10" s="5"/>
      <c r="K10" s="4"/>
      <c r="L10" s="4"/>
      <c r="M10" s="4"/>
      <c r="N10" s="4"/>
      <c r="O10" s="4"/>
    </row>
    <row r="11" spans="1:15" x14ac:dyDescent="0.25">
      <c r="A11" s="4" t="s">
        <v>4</v>
      </c>
      <c r="B11" s="4"/>
      <c r="C11" s="5">
        <v>14751</v>
      </c>
      <c r="D11" s="5">
        <v>5704</v>
      </c>
      <c r="E11" s="5">
        <v>8267</v>
      </c>
      <c r="F11" s="5">
        <v>17586</v>
      </c>
      <c r="G11" s="5">
        <v>8021</v>
      </c>
      <c r="H11" s="5">
        <v>7628</v>
      </c>
      <c r="I11" s="5">
        <v>21400</v>
      </c>
      <c r="J11" s="5">
        <v>9342</v>
      </c>
      <c r="K11" s="5">
        <v>0</v>
      </c>
      <c r="L11" s="5">
        <v>0</v>
      </c>
      <c r="M11" s="5">
        <v>0</v>
      </c>
      <c r="N11" s="5">
        <v>0</v>
      </c>
      <c r="O11" s="4"/>
    </row>
    <row r="12" spans="1:15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x14ac:dyDescent="0.25">
      <c r="A13" s="6" t="s">
        <v>5</v>
      </c>
      <c r="B13" s="4"/>
      <c r="C13" s="8">
        <v>5.2900000000000003E-2</v>
      </c>
      <c r="D13" s="7">
        <v>3.0300000000000001E-2</v>
      </c>
      <c r="E13" s="7">
        <v>6.6600000000000006E-2</v>
      </c>
      <c r="F13" s="7">
        <v>3.5999999999999997E-2</v>
      </c>
      <c r="G13" s="7">
        <v>4.87E-2</v>
      </c>
      <c r="H13" s="7">
        <v>2.2700000000000001E-2</v>
      </c>
      <c r="I13" s="7">
        <v>0.03</v>
      </c>
      <c r="J13" s="7">
        <v>8.4699999999999998E-2</v>
      </c>
      <c r="K13" s="7">
        <v>0</v>
      </c>
      <c r="L13" s="7">
        <v>0</v>
      </c>
      <c r="M13" s="7">
        <v>0</v>
      </c>
      <c r="N13" s="7">
        <v>0</v>
      </c>
      <c r="O13" s="4"/>
    </row>
    <row r="14" spans="1:15" x14ac:dyDescent="0.25">
      <c r="A14" s="4"/>
      <c r="B14" s="4"/>
      <c r="C14" s="7"/>
      <c r="D14" s="7"/>
      <c r="E14" s="7"/>
      <c r="F14" s="7"/>
      <c r="G14" s="7"/>
      <c r="H14" s="7"/>
      <c r="I14" s="7"/>
      <c r="J14" s="7"/>
      <c r="K14" s="4"/>
      <c r="L14" s="4"/>
      <c r="M14" s="4"/>
      <c r="N14" s="4"/>
      <c r="O14" s="4"/>
    </row>
    <row r="15" spans="1:15" x14ac:dyDescent="0.25">
      <c r="A15" s="4" t="s">
        <v>6</v>
      </c>
      <c r="B15" s="4"/>
      <c r="C15" s="7">
        <v>7.5800000000000006E-2</v>
      </c>
      <c r="D15" s="7">
        <v>8.14E-2</v>
      </c>
      <c r="E15" s="7">
        <v>7.6100000000000001E-2</v>
      </c>
      <c r="F15" s="7">
        <v>7.0599999999999996E-2</v>
      </c>
      <c r="G15" s="7">
        <v>8.7599999999999997E-2</v>
      </c>
      <c r="H15" s="7">
        <v>0.1094</v>
      </c>
      <c r="I15" s="7">
        <v>9.9699999999999997E-2</v>
      </c>
      <c r="J15" s="7">
        <v>0.1057</v>
      </c>
      <c r="K15" s="7">
        <v>0</v>
      </c>
      <c r="L15" s="7">
        <v>0</v>
      </c>
      <c r="M15" s="7">
        <v>0</v>
      </c>
      <c r="N15" s="7">
        <v>0</v>
      </c>
      <c r="O15" s="4"/>
    </row>
    <row r="16" spans="1:15" x14ac:dyDescent="0.25">
      <c r="A16" s="4"/>
      <c r="B16" s="4"/>
      <c r="C16" s="7"/>
      <c r="D16" s="7"/>
      <c r="E16" s="7"/>
      <c r="F16" s="7"/>
      <c r="G16" s="7"/>
      <c r="H16" s="7"/>
      <c r="I16" s="7"/>
      <c r="J16" s="7"/>
      <c r="K16" s="4"/>
      <c r="L16" s="4"/>
      <c r="M16" s="4"/>
      <c r="N16" s="4"/>
      <c r="O16" s="4"/>
    </row>
    <row r="17" spans="1:15" x14ac:dyDescent="0.25">
      <c r="A17" s="4" t="s">
        <v>7</v>
      </c>
      <c r="B17" s="4"/>
      <c r="C17" s="7">
        <v>0.12870000000000001</v>
      </c>
      <c r="D17" s="7">
        <v>0.1116</v>
      </c>
      <c r="E17" s="7">
        <v>0.14269999999999999</v>
      </c>
      <c r="F17" s="7">
        <v>0.1066</v>
      </c>
      <c r="G17" s="7">
        <v>0.13639999999999999</v>
      </c>
      <c r="H17" s="7">
        <v>0.13200000000000001</v>
      </c>
      <c r="I17" s="7">
        <v>0.12970000000000001</v>
      </c>
      <c r="J17" s="7">
        <v>0.19040000000000001</v>
      </c>
      <c r="K17" s="7">
        <v>0</v>
      </c>
      <c r="L17" s="7">
        <v>0</v>
      </c>
      <c r="M17" s="7">
        <v>0</v>
      </c>
      <c r="N17" s="7">
        <v>0</v>
      </c>
      <c r="O17" s="4"/>
    </row>
    <row r="18" spans="1:15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</sheetData>
  <pageMargins left="0.7" right="0.7" top="0.75" bottom="0.75" header="0.3" footer="0.3"/>
  <pageSetup scale="56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6C9E1-ACE1-46B8-A0DB-278D9F7BBCE1}">
  <dimension ref="A1:X11"/>
  <sheetViews>
    <sheetView workbookViewId="0">
      <selection activeCell="A11" sqref="A11:AC11"/>
    </sheetView>
  </sheetViews>
  <sheetFormatPr defaultRowHeight="15" x14ac:dyDescent="0.25"/>
  <sheetData>
    <row r="1" spans="1:24" x14ac:dyDescent="0.25">
      <c r="B1" s="1">
        <v>43345</v>
      </c>
      <c r="C1" s="1">
        <v>43346</v>
      </c>
      <c r="D1" s="1">
        <v>43347</v>
      </c>
      <c r="E1" s="1">
        <v>43348</v>
      </c>
      <c r="F1" s="1">
        <v>43349</v>
      </c>
      <c r="G1" s="1">
        <v>43352</v>
      </c>
      <c r="H1" s="1">
        <v>43353</v>
      </c>
      <c r="I1" s="1">
        <v>43354</v>
      </c>
      <c r="J1" s="1">
        <v>43355</v>
      </c>
      <c r="K1" s="1">
        <v>43356</v>
      </c>
      <c r="L1" s="1">
        <v>43359</v>
      </c>
      <c r="M1" s="1">
        <v>43360</v>
      </c>
      <c r="N1" s="1">
        <v>43361</v>
      </c>
      <c r="O1" s="1">
        <v>43362</v>
      </c>
      <c r="P1" s="1">
        <v>43363</v>
      </c>
      <c r="Q1" s="1">
        <v>43366</v>
      </c>
      <c r="R1" s="1">
        <v>43367</v>
      </c>
      <c r="S1" s="1">
        <v>43368</v>
      </c>
      <c r="T1" s="1">
        <v>43369</v>
      </c>
      <c r="U1" s="1">
        <v>43370</v>
      </c>
      <c r="V1" s="1">
        <v>43371</v>
      </c>
      <c r="W1" s="1">
        <v>43373</v>
      </c>
      <c r="X1" s="1"/>
    </row>
    <row r="3" spans="1:24" x14ac:dyDescent="0.25">
      <c r="A3" t="s">
        <v>20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4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4" x14ac:dyDescent="0.25">
      <c r="A5" t="s">
        <v>21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4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4" x14ac:dyDescent="0.25">
      <c r="A7" t="s">
        <v>22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9" spans="1:24" x14ac:dyDescent="0.25">
      <c r="A9" t="s">
        <v>23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1" spans="1:24" x14ac:dyDescent="0.25">
      <c r="A11" t="s">
        <v>24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8FB0F-7620-4B8A-8C65-E24F4BFFBA23}">
  <dimension ref="A1:Y11"/>
  <sheetViews>
    <sheetView workbookViewId="0">
      <selection activeCell="A11" sqref="A11:AC11"/>
    </sheetView>
  </sheetViews>
  <sheetFormatPr defaultRowHeight="15" x14ac:dyDescent="0.25"/>
  <sheetData>
    <row r="1" spans="1:25" x14ac:dyDescent="0.25">
      <c r="B1" s="1">
        <v>43374</v>
      </c>
      <c r="C1" s="1">
        <v>43375</v>
      </c>
      <c r="D1" s="1">
        <v>43376</v>
      </c>
      <c r="E1" s="1">
        <v>43377</v>
      </c>
      <c r="F1" s="1">
        <v>43380</v>
      </c>
      <c r="G1" s="1">
        <v>43381</v>
      </c>
      <c r="H1" s="1">
        <v>43382</v>
      </c>
      <c r="I1" s="1">
        <v>43383</v>
      </c>
      <c r="J1" s="1">
        <v>43384</v>
      </c>
      <c r="K1" s="1">
        <v>43387</v>
      </c>
      <c r="L1" s="1">
        <v>43388</v>
      </c>
      <c r="M1" s="1">
        <v>43389</v>
      </c>
      <c r="N1" s="1">
        <v>43390</v>
      </c>
      <c r="O1" s="1">
        <v>43391</v>
      </c>
      <c r="P1" s="1">
        <v>43394</v>
      </c>
      <c r="Q1" s="1">
        <v>43395</v>
      </c>
      <c r="R1" s="1">
        <v>43396</v>
      </c>
      <c r="S1" s="1">
        <v>43397</v>
      </c>
      <c r="T1" s="1">
        <v>43398</v>
      </c>
      <c r="U1" s="1">
        <v>43399</v>
      </c>
      <c r="V1" s="1">
        <v>43401</v>
      </c>
      <c r="W1" s="1">
        <v>43402</v>
      </c>
      <c r="X1" s="1">
        <v>43403</v>
      </c>
      <c r="Y1" s="1">
        <v>43404</v>
      </c>
    </row>
    <row r="3" spans="1:25" x14ac:dyDescent="0.25">
      <c r="A3" t="s">
        <v>20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5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5" x14ac:dyDescent="0.25">
      <c r="A5" t="s">
        <v>21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5" x14ac:dyDescent="0.25">
      <c r="A7" t="s">
        <v>22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9" spans="1:25" x14ac:dyDescent="0.25">
      <c r="A9" t="s">
        <v>23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1" spans="1:25" x14ac:dyDescent="0.25">
      <c r="A11" t="s">
        <v>24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AE0B7-F33A-4B3F-B93A-332CF41AEDCC}">
  <dimension ref="A1:AA11"/>
  <sheetViews>
    <sheetView workbookViewId="0">
      <selection activeCell="A11" sqref="A11:AC11"/>
    </sheetView>
  </sheetViews>
  <sheetFormatPr defaultRowHeight="15" x14ac:dyDescent="0.25"/>
  <sheetData>
    <row r="1" spans="1:27" x14ac:dyDescent="0.25">
      <c r="B1" s="1">
        <v>43405</v>
      </c>
      <c r="C1" s="1">
        <v>43406</v>
      </c>
      <c r="D1" s="1">
        <v>43408</v>
      </c>
      <c r="E1" s="1">
        <v>43409</v>
      </c>
      <c r="F1" s="1">
        <v>43410</v>
      </c>
      <c r="G1" s="1">
        <v>43411</v>
      </c>
      <c r="H1" s="1">
        <v>43412</v>
      </c>
      <c r="I1" s="1">
        <v>43413</v>
      </c>
      <c r="J1" s="1">
        <v>43415</v>
      </c>
      <c r="K1" s="1">
        <v>43416</v>
      </c>
      <c r="L1" s="1">
        <v>43417</v>
      </c>
      <c r="M1" s="1">
        <v>43418</v>
      </c>
      <c r="N1" s="1">
        <v>43419</v>
      </c>
      <c r="O1" s="1">
        <v>43420</v>
      </c>
      <c r="P1" s="1">
        <v>43422</v>
      </c>
      <c r="Q1" s="1">
        <v>43423</v>
      </c>
      <c r="R1" s="1">
        <v>43424</v>
      </c>
      <c r="S1" s="1">
        <v>43425</v>
      </c>
      <c r="T1" s="1">
        <v>43426</v>
      </c>
      <c r="U1" s="1">
        <v>43427</v>
      </c>
      <c r="V1" s="1">
        <v>43429</v>
      </c>
      <c r="W1" s="1">
        <v>43430</v>
      </c>
      <c r="X1" s="1">
        <v>43431</v>
      </c>
      <c r="Y1" s="1">
        <v>43432</v>
      </c>
      <c r="Z1" s="1">
        <v>43433</v>
      </c>
      <c r="AA1" s="1">
        <v>43434</v>
      </c>
    </row>
    <row r="3" spans="1:27" x14ac:dyDescent="0.25">
      <c r="A3" t="s">
        <v>20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7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7" x14ac:dyDescent="0.25">
      <c r="A5" t="s">
        <v>21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7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7" x14ac:dyDescent="0.25">
      <c r="A7" t="s">
        <v>22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9" spans="1:27" x14ac:dyDescent="0.25">
      <c r="A9" t="s">
        <v>23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1" spans="1:27" x14ac:dyDescent="0.25">
      <c r="A11" t="s">
        <v>24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6BEB7-937F-459F-B8E4-A1E1989ED895}">
  <dimension ref="A1:AA11"/>
  <sheetViews>
    <sheetView workbookViewId="0">
      <selection activeCell="A11" sqref="A11:AD11"/>
    </sheetView>
  </sheetViews>
  <sheetFormatPr defaultRowHeight="15" x14ac:dyDescent="0.25"/>
  <sheetData>
    <row r="1" spans="1:27" x14ac:dyDescent="0.25">
      <c r="B1" s="1">
        <v>43436</v>
      </c>
      <c r="C1" s="1">
        <v>43437</v>
      </c>
      <c r="D1" s="1">
        <v>43438</v>
      </c>
      <c r="E1" s="1">
        <v>43439</v>
      </c>
      <c r="F1" s="1">
        <v>43440</v>
      </c>
      <c r="G1" s="1">
        <v>43441</v>
      </c>
      <c r="H1" s="1">
        <v>43443</v>
      </c>
      <c r="I1" s="1">
        <v>43444</v>
      </c>
      <c r="J1" s="1">
        <v>43445</v>
      </c>
      <c r="K1" s="1">
        <v>43446</v>
      </c>
      <c r="L1" s="1">
        <v>43447</v>
      </c>
      <c r="M1" s="1">
        <v>43448</v>
      </c>
      <c r="N1" s="1">
        <v>43450</v>
      </c>
      <c r="O1" s="1">
        <v>43451</v>
      </c>
      <c r="P1" s="1">
        <v>43452</v>
      </c>
      <c r="Q1" s="1">
        <v>43453</v>
      </c>
      <c r="R1" s="1">
        <v>43454</v>
      </c>
      <c r="S1" s="1">
        <v>43455</v>
      </c>
      <c r="T1" s="1">
        <v>43457</v>
      </c>
      <c r="U1" s="1">
        <v>43458</v>
      </c>
      <c r="V1" s="1">
        <v>43459</v>
      </c>
      <c r="W1" s="1">
        <v>43460</v>
      </c>
      <c r="X1" s="1">
        <v>43461</v>
      </c>
      <c r="Y1" s="1">
        <v>43462</v>
      </c>
      <c r="Z1" s="1">
        <v>43464</v>
      </c>
      <c r="AA1" s="1">
        <v>43465</v>
      </c>
    </row>
    <row r="3" spans="1:27" x14ac:dyDescent="0.25">
      <c r="A3" t="s">
        <v>20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7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7" x14ac:dyDescent="0.25">
      <c r="A5" t="s">
        <v>21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7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7" x14ac:dyDescent="0.25">
      <c r="A7" t="s">
        <v>22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9" spans="1:27" x14ac:dyDescent="0.25">
      <c r="A9" t="s">
        <v>23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1" spans="1:27" x14ac:dyDescent="0.25">
      <c r="A11" t="s">
        <v>24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4FAC2-2518-4572-B7EC-FC8C9F5ED678}">
  <dimension ref="A1:X11"/>
  <sheetViews>
    <sheetView workbookViewId="0">
      <pane xSplit="1" topLeftCell="B1" activePane="topRight" state="frozen"/>
      <selection pane="topRight" sqref="A1:X11"/>
    </sheetView>
  </sheetViews>
  <sheetFormatPr defaultRowHeight="15" x14ac:dyDescent="0.25"/>
  <cols>
    <col min="1" max="1" width="13" customWidth="1"/>
    <col min="5" max="5" width="9.5703125" bestFit="1" customWidth="1"/>
    <col min="6" max="17" width="10.5703125" bestFit="1" customWidth="1"/>
    <col min="18" max="18" width="9.85546875" bestFit="1" customWidth="1"/>
    <col min="19" max="24" width="10.5703125" bestFit="1" customWidth="1"/>
  </cols>
  <sheetData>
    <row r="1" spans="1:24" x14ac:dyDescent="0.25">
      <c r="B1" s="1">
        <v>43101</v>
      </c>
      <c r="C1" s="1">
        <v>43102</v>
      </c>
      <c r="D1" s="1">
        <v>43103</v>
      </c>
      <c r="E1" s="1">
        <v>43104</v>
      </c>
      <c r="F1" s="1">
        <v>43107</v>
      </c>
      <c r="G1" s="1">
        <v>43108</v>
      </c>
      <c r="H1" s="1">
        <v>43109</v>
      </c>
      <c r="I1" s="1">
        <v>43110</v>
      </c>
      <c r="J1" s="1">
        <v>43111</v>
      </c>
      <c r="K1" s="1">
        <v>43114</v>
      </c>
      <c r="L1" s="1">
        <v>43115</v>
      </c>
      <c r="M1" s="1">
        <v>43116</v>
      </c>
      <c r="N1" s="1">
        <v>43117</v>
      </c>
      <c r="O1" s="1">
        <v>43118</v>
      </c>
      <c r="P1" s="1">
        <v>43121</v>
      </c>
      <c r="Q1" s="1">
        <v>43122</v>
      </c>
      <c r="R1" s="1">
        <v>43123</v>
      </c>
      <c r="S1" s="1">
        <v>43124</v>
      </c>
      <c r="T1" s="1">
        <v>43125</v>
      </c>
      <c r="U1" s="1">
        <v>43128</v>
      </c>
      <c r="V1" s="1">
        <v>43129</v>
      </c>
      <c r="W1" s="1">
        <v>43130</v>
      </c>
      <c r="X1" s="1">
        <v>43131</v>
      </c>
    </row>
    <row r="3" spans="1:24" x14ac:dyDescent="0.25">
      <c r="A3" t="s">
        <v>20</v>
      </c>
      <c r="B3" s="3">
        <v>5.7599999999999998E-2</v>
      </c>
      <c r="C3" s="3">
        <v>5.7599999999999998E-2</v>
      </c>
      <c r="D3" s="3">
        <v>5.7599999999999998E-2</v>
      </c>
      <c r="E3" s="3">
        <v>5.3600000000000002E-2</v>
      </c>
      <c r="F3" s="3">
        <v>5.0700000000000002E-2</v>
      </c>
      <c r="G3" s="3">
        <v>4.3900000000000002E-2</v>
      </c>
      <c r="H3" s="3">
        <v>5.04E-2</v>
      </c>
      <c r="I3" s="3">
        <v>4.3200000000000002E-2</v>
      </c>
      <c r="J3" s="3">
        <v>4.1000000000000002E-2</v>
      </c>
      <c r="K3" s="3">
        <v>2.3800000000000002E-2</v>
      </c>
      <c r="L3" s="3">
        <v>1.9800000000000002E-2</v>
      </c>
      <c r="M3" s="3">
        <v>2.12E-2</v>
      </c>
      <c r="N3" s="3">
        <v>3.3700000000000001E-2</v>
      </c>
      <c r="O3" s="3">
        <v>3.2599999999999997E-2</v>
      </c>
      <c r="P3" s="3">
        <v>5.9299999999999999E-2</v>
      </c>
      <c r="Q3" s="3">
        <v>8.6300000000000002E-2</v>
      </c>
      <c r="R3" s="3">
        <v>8.7099999999999997E-2</v>
      </c>
      <c r="S3" s="3">
        <v>8.77E-2</v>
      </c>
      <c r="T3" s="3">
        <v>7.9200000000000007E-2</v>
      </c>
      <c r="U3" s="3">
        <v>7.6799999999999993E-2</v>
      </c>
      <c r="V3" s="3">
        <v>7.8E-2</v>
      </c>
      <c r="W3" s="3">
        <v>8.1099999999999992E-2</v>
      </c>
      <c r="X3" s="3">
        <v>5.2900000000000003E-2</v>
      </c>
    </row>
    <row r="4" spans="1:24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4" x14ac:dyDescent="0.25">
      <c r="A5" t="s">
        <v>21</v>
      </c>
      <c r="B5" s="3">
        <v>7.0000000000000007E-2</v>
      </c>
      <c r="C5" s="3">
        <v>7.0000000000000007E-2</v>
      </c>
      <c r="D5" s="3">
        <v>7.0000000000000007E-2</v>
      </c>
      <c r="E5" s="3">
        <v>7.4499999999999997E-2</v>
      </c>
      <c r="F5" s="3">
        <v>8.0100000000000005E-2</v>
      </c>
      <c r="G5" s="3">
        <v>8.5199999999999998E-2</v>
      </c>
      <c r="H5" s="3">
        <v>8.5400000000000004E-2</v>
      </c>
      <c r="I5" s="3">
        <v>8.77E-2</v>
      </c>
      <c r="J5" s="3">
        <v>8.77E-2</v>
      </c>
      <c r="K5" s="3">
        <v>9.2299999999999993E-2</v>
      </c>
      <c r="L5" s="3">
        <v>9.7900000000000001E-2</v>
      </c>
      <c r="M5" s="3">
        <v>9.5100000000000004E-2</v>
      </c>
      <c r="N5" s="3">
        <v>9.2700000000000005E-2</v>
      </c>
      <c r="O5" s="3">
        <v>9.11E-2</v>
      </c>
      <c r="P5" s="3">
        <v>9.4299999999999995E-2</v>
      </c>
      <c r="Q5" s="3">
        <v>9.4500000000000001E-2</v>
      </c>
      <c r="R5" s="3">
        <v>9.3799999999999994E-2</v>
      </c>
      <c r="S5" s="3">
        <v>9.0399999999999994E-2</v>
      </c>
      <c r="T5" s="3">
        <v>9.06E-2</v>
      </c>
      <c r="U5" s="3">
        <v>8.7499999999999994E-2</v>
      </c>
      <c r="V5" s="3">
        <v>8.77E-2</v>
      </c>
      <c r="W5" s="3">
        <v>8.4600000000000009E-2</v>
      </c>
      <c r="X5" s="3">
        <v>7.5800000000000006E-2</v>
      </c>
    </row>
    <row r="6" spans="1:24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4" x14ac:dyDescent="0.25">
      <c r="A7" t="s">
        <v>22</v>
      </c>
      <c r="B7" s="3">
        <v>0.12089999999999999</v>
      </c>
      <c r="C7" s="3">
        <v>0.12089999999999999</v>
      </c>
      <c r="D7" s="3">
        <v>0.12089999999999999</v>
      </c>
      <c r="E7" s="3">
        <v>0.12909999999999999</v>
      </c>
      <c r="F7" s="3">
        <v>0.13089999999999999</v>
      </c>
      <c r="G7" s="3">
        <v>0.12959999999999999</v>
      </c>
      <c r="H7" s="3">
        <v>0.1371</v>
      </c>
      <c r="I7" s="3">
        <v>0.1308</v>
      </c>
      <c r="J7" s="3">
        <v>0.12870000000000001</v>
      </c>
      <c r="K7" s="3">
        <v>0.1162</v>
      </c>
      <c r="L7" s="3">
        <v>0.1177</v>
      </c>
      <c r="M7" s="3">
        <v>0.1163</v>
      </c>
      <c r="N7" s="3">
        <v>0.12640000000000001</v>
      </c>
      <c r="O7" s="3">
        <v>0.12379999999999999</v>
      </c>
      <c r="P7" s="3">
        <v>0.15359999999999999</v>
      </c>
      <c r="Q7" s="3">
        <v>0.1804</v>
      </c>
      <c r="R7" s="3">
        <v>0.18079999999999999</v>
      </c>
      <c r="S7" s="3">
        <v>0.17810000000000001</v>
      </c>
      <c r="T7" s="3">
        <v>0.16980000000000001</v>
      </c>
      <c r="U7" s="3">
        <v>0.16439999999999999</v>
      </c>
      <c r="V7" s="3">
        <v>0.16570000000000001</v>
      </c>
      <c r="W7" s="3">
        <v>0.16579999999999998</v>
      </c>
      <c r="X7" s="3">
        <v>0.12869999999999998</v>
      </c>
    </row>
    <row r="9" spans="1:24" x14ac:dyDescent="0.25">
      <c r="A9" t="s">
        <v>23</v>
      </c>
      <c r="B9" s="2">
        <v>0</v>
      </c>
      <c r="C9" s="2">
        <v>0</v>
      </c>
      <c r="D9" s="2">
        <v>0</v>
      </c>
      <c r="E9" s="2">
        <v>-9540</v>
      </c>
      <c r="F9" s="2">
        <v>-17062</v>
      </c>
      <c r="G9" s="2">
        <v>-19671</v>
      </c>
      <c r="H9" s="2">
        <v>-20099</v>
      </c>
      <c r="I9" s="2">
        <v>-18923</v>
      </c>
      <c r="J9" s="2">
        <v>-17288</v>
      </c>
      <c r="K9" s="2">
        <v>-13516</v>
      </c>
      <c r="L9" s="2">
        <v>-17102</v>
      </c>
      <c r="M9" s="2">
        <v>-21720</v>
      </c>
      <c r="N9" s="2">
        <v>-16090</v>
      </c>
      <c r="O9" s="2">
        <v>-10231</v>
      </c>
      <c r="P9" s="2">
        <v>-12846</v>
      </c>
      <c r="Q9" s="2">
        <v>-10605</v>
      </c>
      <c r="R9" s="2">
        <v>-7067</v>
      </c>
      <c r="S9" s="2">
        <v>-10216</v>
      </c>
      <c r="T9" s="2">
        <v>-12608</v>
      </c>
      <c r="U9" s="2">
        <v>-12127</v>
      </c>
      <c r="V9" s="2">
        <v>-12640</v>
      </c>
      <c r="W9" s="2">
        <v>-12314</v>
      </c>
      <c r="X9" s="2">
        <v>-14051</v>
      </c>
    </row>
    <row r="11" spans="1:24" x14ac:dyDescent="0.25">
      <c r="A11" t="s">
        <v>24</v>
      </c>
      <c r="B11" s="2">
        <v>0</v>
      </c>
      <c r="C11" s="2">
        <v>0</v>
      </c>
      <c r="D11" s="2">
        <v>0</v>
      </c>
      <c r="E11" s="2">
        <v>995</v>
      </c>
      <c r="F11" s="2">
        <v>2386</v>
      </c>
      <c r="G11" s="2">
        <v>4247</v>
      </c>
      <c r="H11" s="2">
        <v>5837</v>
      </c>
      <c r="I11" s="2">
        <v>14012</v>
      </c>
      <c r="J11" s="2">
        <v>19095</v>
      </c>
      <c r="K11" s="2">
        <v>28287</v>
      </c>
      <c r="L11" s="2">
        <v>29584</v>
      </c>
      <c r="M11" s="2">
        <v>33873</v>
      </c>
      <c r="N11" s="2">
        <v>42888</v>
      </c>
      <c r="O11" s="2">
        <v>52260</v>
      </c>
      <c r="P11" s="2">
        <v>53611</v>
      </c>
      <c r="Q11" s="2">
        <v>57592</v>
      </c>
      <c r="R11" s="2">
        <v>64789</v>
      </c>
      <c r="S11" s="2">
        <v>67775</v>
      </c>
      <c r="T11" s="2">
        <v>70212</v>
      </c>
      <c r="U11" s="2">
        <v>74193</v>
      </c>
      <c r="V11" s="2">
        <v>76184</v>
      </c>
      <c r="W11" s="2">
        <v>77179</v>
      </c>
      <c r="X11" s="2">
        <v>83125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3A32E-FB66-4604-BA00-27425F021861}">
  <dimension ref="A1:X11"/>
  <sheetViews>
    <sheetView workbookViewId="0">
      <selection activeCell="B1" sqref="B1:U11"/>
    </sheetView>
  </sheetViews>
  <sheetFormatPr defaultRowHeight="15" x14ac:dyDescent="0.25"/>
  <cols>
    <col min="1" max="1" width="13.85546875" customWidth="1"/>
    <col min="2" max="2" width="9.5703125" bestFit="1" customWidth="1"/>
    <col min="3" max="4" width="10.5703125" bestFit="1" customWidth="1"/>
    <col min="5" max="5" width="10.85546875" bestFit="1" customWidth="1"/>
    <col min="6" max="7" width="10.5703125" bestFit="1" customWidth="1"/>
    <col min="8" max="19" width="9.85546875" bestFit="1" customWidth="1"/>
    <col min="20" max="22" width="10.85546875" bestFit="1" customWidth="1"/>
  </cols>
  <sheetData>
    <row r="1" spans="1:24" x14ac:dyDescent="0.25">
      <c r="B1" s="1">
        <v>43132</v>
      </c>
      <c r="C1" s="1">
        <v>43135</v>
      </c>
      <c r="D1" s="1">
        <v>43136</v>
      </c>
      <c r="E1" s="1">
        <v>43137</v>
      </c>
      <c r="F1" s="1">
        <v>43138</v>
      </c>
      <c r="G1" s="1">
        <v>43139</v>
      </c>
      <c r="H1" s="1">
        <v>43142</v>
      </c>
      <c r="I1" s="1">
        <v>43143</v>
      </c>
      <c r="J1" s="1">
        <v>43144</v>
      </c>
      <c r="K1" s="1">
        <v>43145</v>
      </c>
      <c r="L1" s="1">
        <v>43146</v>
      </c>
      <c r="M1" s="1">
        <v>43149</v>
      </c>
      <c r="N1" s="1">
        <v>43150</v>
      </c>
      <c r="O1" s="1">
        <v>43151</v>
      </c>
      <c r="P1" s="1">
        <v>43152</v>
      </c>
      <c r="Q1" s="1">
        <v>43153</v>
      </c>
      <c r="R1" s="1">
        <v>43156</v>
      </c>
      <c r="S1" s="1">
        <v>43157</v>
      </c>
      <c r="T1" s="1">
        <v>43158</v>
      </c>
      <c r="U1" s="1">
        <v>43159</v>
      </c>
      <c r="V1" s="1"/>
      <c r="W1" s="1"/>
      <c r="X1" s="1"/>
    </row>
    <row r="3" spans="1:24" x14ac:dyDescent="0.25">
      <c r="A3" t="s">
        <v>20</v>
      </c>
      <c r="B3" s="3">
        <v>4.8500000000000001E-2</v>
      </c>
      <c r="C3" s="3">
        <v>3.9399999999999998E-2</v>
      </c>
      <c r="D3" s="3">
        <v>4.2900000000000001E-2</v>
      </c>
      <c r="E3" s="3">
        <v>4.4200000000000003E-2</v>
      </c>
      <c r="F3" s="3">
        <v>4.2200000000000001E-2</v>
      </c>
      <c r="G3" s="3">
        <v>3.9600000000000003E-2</v>
      </c>
      <c r="H3" s="3">
        <v>3.5900000000000001E-2</v>
      </c>
      <c r="I3" s="3">
        <v>3.9600000000000003E-2</v>
      </c>
      <c r="J3" s="3">
        <v>5.8900000000000001E-2</v>
      </c>
      <c r="K3" s="3">
        <v>5.8900000000000001E-2</v>
      </c>
      <c r="L3" s="3">
        <v>5.8900000000000001E-2</v>
      </c>
      <c r="M3" s="3">
        <v>5.8900000000000001E-2</v>
      </c>
      <c r="N3" s="3">
        <v>5.6399999999999999E-2</v>
      </c>
      <c r="O3" s="3">
        <v>6.8199999999999997E-2</v>
      </c>
      <c r="P3" s="3">
        <v>5.9299999999999999E-2</v>
      </c>
      <c r="Q3" s="3">
        <v>5.9400000000000001E-2</v>
      </c>
      <c r="R3" s="3">
        <v>6.6299999999999998E-2</v>
      </c>
      <c r="S3" s="3">
        <v>6.4899999999999999E-2</v>
      </c>
      <c r="T3" s="3">
        <v>5.9200000000000003E-2</v>
      </c>
      <c r="U3" s="3">
        <v>5.5899999999999998E-2</v>
      </c>
      <c r="V3" s="3">
        <v>3.0299999999999997E-2</v>
      </c>
    </row>
    <row r="4" spans="1:24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4" x14ac:dyDescent="0.25">
      <c r="A5" t="s">
        <v>21</v>
      </c>
      <c r="B5" s="3">
        <v>7.7899999999999997E-2</v>
      </c>
      <c r="C5" s="3">
        <v>8.3400000000000002E-2</v>
      </c>
      <c r="D5" s="3">
        <v>8.2500000000000004E-2</v>
      </c>
      <c r="E5" s="3">
        <v>8.0699999999999994E-2</v>
      </c>
      <c r="F5" s="3">
        <v>8.09E-2</v>
      </c>
      <c r="G5" s="3">
        <v>8.2900000000000001E-2</v>
      </c>
      <c r="H5" s="3">
        <v>8.2400000000000001E-2</v>
      </c>
      <c r="I5" s="3">
        <v>8.2400000000000001E-2</v>
      </c>
      <c r="J5" s="3">
        <v>8.9700000000000002E-2</v>
      </c>
      <c r="K5" s="3">
        <v>8.9700000000000002E-2</v>
      </c>
      <c r="L5" s="3">
        <v>8.9700000000000002E-2</v>
      </c>
      <c r="M5" s="3">
        <v>8.9700000000000002E-2</v>
      </c>
      <c r="N5" s="3">
        <v>0.1018</v>
      </c>
      <c r="O5" s="3">
        <v>0.10249999999999999</v>
      </c>
      <c r="P5" s="3">
        <v>0.1004</v>
      </c>
      <c r="Q5" s="3">
        <v>9.7100000000000006E-2</v>
      </c>
      <c r="R5" s="3">
        <v>9.8100000000000007E-2</v>
      </c>
      <c r="S5" s="3">
        <v>0.10050000000000001</v>
      </c>
      <c r="T5" s="3">
        <v>9.8400000000000001E-2</v>
      </c>
      <c r="U5" s="3">
        <v>9.7199999999999995E-2</v>
      </c>
      <c r="V5" s="3">
        <v>8.14E-2</v>
      </c>
    </row>
    <row r="6" spans="1:24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4" x14ac:dyDescent="0.25">
      <c r="A7" t="s">
        <v>22</v>
      </c>
      <c r="B7" s="3">
        <v>0.12640000000000001</v>
      </c>
      <c r="C7" s="3">
        <v>0.1227</v>
      </c>
      <c r="D7" s="3">
        <v>0.12540000000000001</v>
      </c>
      <c r="E7" s="3">
        <v>0.1249</v>
      </c>
      <c r="F7" s="3">
        <v>0.1231</v>
      </c>
      <c r="G7" s="3">
        <v>0.12239999999999999</v>
      </c>
      <c r="H7" s="3">
        <v>0.11840000000000001</v>
      </c>
      <c r="I7" s="3">
        <v>0.1202</v>
      </c>
      <c r="J7" s="3">
        <v>0.151</v>
      </c>
      <c r="K7" s="3">
        <v>0.151</v>
      </c>
      <c r="L7" s="3">
        <v>0.151</v>
      </c>
      <c r="M7" s="3">
        <v>0.151</v>
      </c>
      <c r="N7" s="3">
        <v>0.1583</v>
      </c>
      <c r="O7" s="3">
        <v>0.17069999999999999</v>
      </c>
      <c r="P7" s="3">
        <v>0.1598</v>
      </c>
      <c r="Q7" s="3">
        <v>0.1565</v>
      </c>
      <c r="R7" s="3">
        <v>0.16439999999999999</v>
      </c>
      <c r="S7" s="3">
        <v>0.16889999999999999</v>
      </c>
      <c r="T7" s="3">
        <v>0.15740000000000001</v>
      </c>
      <c r="U7" s="3">
        <v>0.153</v>
      </c>
      <c r="V7" s="3">
        <v>0.1116</v>
      </c>
    </row>
    <row r="9" spans="1:24" x14ac:dyDescent="0.25">
      <c r="A9" t="s">
        <v>23</v>
      </c>
      <c r="B9" s="2">
        <v>-5039</v>
      </c>
      <c r="C9" s="2">
        <v>-12091</v>
      </c>
      <c r="D9" s="2">
        <v>-11328</v>
      </c>
      <c r="E9" s="2">
        <v>-13189</v>
      </c>
      <c r="F9" s="2">
        <v>-15479</v>
      </c>
      <c r="G9" s="2">
        <v>-10682</v>
      </c>
      <c r="H9" s="2">
        <v>-7203</v>
      </c>
      <c r="I9" s="2">
        <v>-2005</v>
      </c>
      <c r="J9" s="2">
        <v>-349</v>
      </c>
      <c r="K9" s="2">
        <v>-349</v>
      </c>
      <c r="L9" s="2">
        <v>-349</v>
      </c>
      <c r="M9" s="2">
        <v>-349</v>
      </c>
      <c r="N9" s="2">
        <v>-2441</v>
      </c>
      <c r="O9" s="2">
        <v>120</v>
      </c>
      <c r="P9" s="2">
        <v>1365</v>
      </c>
      <c r="Q9" s="2">
        <v>2905</v>
      </c>
      <c r="R9" s="2">
        <v>5078</v>
      </c>
      <c r="S9" s="2">
        <v>6490</v>
      </c>
      <c r="T9" s="2">
        <v>9046</v>
      </c>
      <c r="U9" s="2">
        <v>4677</v>
      </c>
      <c r="V9" s="2">
        <v>2107</v>
      </c>
    </row>
    <row r="11" spans="1:24" x14ac:dyDescent="0.25">
      <c r="A11" t="s">
        <v>24</v>
      </c>
      <c r="B11" s="2">
        <v>4614</v>
      </c>
      <c r="C11" s="2">
        <v>5609</v>
      </c>
      <c r="D11" s="2">
        <v>11203</v>
      </c>
      <c r="E11" s="2">
        <v>11203</v>
      </c>
      <c r="F11" s="2">
        <v>14140</v>
      </c>
      <c r="G11" s="2">
        <v>26171</v>
      </c>
      <c r="H11" s="2">
        <v>33207</v>
      </c>
      <c r="I11" s="2">
        <v>40165</v>
      </c>
      <c r="J11" s="2">
        <v>51480</v>
      </c>
      <c r="K11" s="2">
        <v>51480</v>
      </c>
      <c r="L11" s="2">
        <v>51480</v>
      </c>
      <c r="M11" s="2">
        <v>51480</v>
      </c>
      <c r="N11" s="2">
        <v>60550</v>
      </c>
      <c r="O11" s="2">
        <v>65858</v>
      </c>
      <c r="P11" s="2">
        <v>74082</v>
      </c>
      <c r="Q11" s="2">
        <v>86759</v>
      </c>
      <c r="R11" s="2">
        <v>88976</v>
      </c>
      <c r="S11" s="2">
        <v>94215</v>
      </c>
      <c r="T11" s="2">
        <v>102988</v>
      </c>
      <c r="U11" s="2">
        <v>112549</v>
      </c>
      <c r="V11" s="2">
        <v>121541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C9CF-360D-4EA1-891F-C7BA959E11D0}">
  <dimension ref="A1:X11"/>
  <sheetViews>
    <sheetView topLeftCell="B1" workbookViewId="0">
      <selection activeCell="B1" sqref="B1:W11"/>
    </sheetView>
  </sheetViews>
  <sheetFormatPr defaultRowHeight="15" x14ac:dyDescent="0.25"/>
  <cols>
    <col min="1" max="1" width="14.5703125" customWidth="1"/>
    <col min="2" max="2" width="9.5703125" bestFit="1" customWidth="1"/>
    <col min="3" max="16" width="9.85546875" bestFit="1" customWidth="1"/>
    <col min="17" max="23" width="10.85546875" bestFit="1" customWidth="1"/>
  </cols>
  <sheetData>
    <row r="1" spans="1:24" x14ac:dyDescent="0.25">
      <c r="B1" s="1">
        <v>43160</v>
      </c>
      <c r="C1" s="1">
        <v>43163</v>
      </c>
      <c r="D1" s="1">
        <v>43164</v>
      </c>
      <c r="E1" s="1">
        <v>43165</v>
      </c>
      <c r="F1" s="1">
        <v>43166</v>
      </c>
      <c r="G1" s="1">
        <v>43167</v>
      </c>
      <c r="H1" s="1">
        <v>43170</v>
      </c>
      <c r="I1" s="1">
        <v>43171</v>
      </c>
      <c r="J1" s="1">
        <v>43172</v>
      </c>
      <c r="K1" s="1">
        <v>43173</v>
      </c>
      <c r="L1" s="1">
        <v>43174</v>
      </c>
      <c r="M1" s="1">
        <v>43177</v>
      </c>
      <c r="N1" s="1">
        <v>43178</v>
      </c>
      <c r="O1" s="1">
        <v>43179</v>
      </c>
      <c r="P1" s="1">
        <v>43180</v>
      </c>
      <c r="Q1" s="1">
        <v>43181</v>
      </c>
      <c r="R1" s="1">
        <v>43184</v>
      </c>
      <c r="S1" s="1">
        <v>43185</v>
      </c>
      <c r="T1" s="1">
        <v>43186</v>
      </c>
      <c r="U1" s="1">
        <v>43187</v>
      </c>
      <c r="V1" s="1">
        <v>43188</v>
      </c>
      <c r="W1" s="1">
        <v>43189</v>
      </c>
      <c r="X1" s="1"/>
    </row>
    <row r="3" spans="1:24" x14ac:dyDescent="0.25">
      <c r="A3" t="s">
        <v>20</v>
      </c>
      <c r="B3" s="3">
        <v>4.3400000000000001E-2</v>
      </c>
      <c r="C3" s="3">
        <v>4.1799999999999997E-2</v>
      </c>
      <c r="D3" s="3">
        <v>2.9899999999999999E-2</v>
      </c>
      <c r="E3" s="3">
        <v>2.9899999999999999E-2</v>
      </c>
      <c r="F3" s="3">
        <v>2.9899999999999999E-2</v>
      </c>
      <c r="G3" s="3">
        <v>2.9899999999999999E-2</v>
      </c>
      <c r="H3" s="3">
        <v>4.07E-2</v>
      </c>
      <c r="I3" s="3">
        <v>4.1200000000000001E-2</v>
      </c>
      <c r="J3" s="3">
        <v>4.3299999999999998E-2</v>
      </c>
      <c r="K3" s="3">
        <v>4.82E-2</v>
      </c>
      <c r="L3" s="3">
        <v>6.08E-2</v>
      </c>
      <c r="M3" s="3">
        <v>7.2300000000000003E-2</v>
      </c>
      <c r="N3" s="3">
        <v>8.0299999999999996E-2</v>
      </c>
      <c r="O3" s="3">
        <v>7.3200000000000001E-2</v>
      </c>
      <c r="P3" s="3">
        <v>6.6600000000000006E-2</v>
      </c>
      <c r="Q3" s="3">
        <v>5.9499999999999997E-2</v>
      </c>
      <c r="R3" s="3">
        <v>6.3100000000000003E-2</v>
      </c>
      <c r="S3" s="3">
        <v>6.4000000000000001E-2</v>
      </c>
      <c r="T3" s="3">
        <v>6.4799999999999996E-2</v>
      </c>
      <c r="U3" s="3">
        <v>6.6600000000000006E-2</v>
      </c>
      <c r="V3" s="3">
        <v>6.1100000000000002E-2</v>
      </c>
      <c r="W3" s="3">
        <v>6.6600000000000006E-2</v>
      </c>
    </row>
    <row r="4" spans="1:24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4" x14ac:dyDescent="0.25">
      <c r="A5" t="s">
        <v>21</v>
      </c>
      <c r="B5" s="3">
        <v>7.8200000000000006E-2</v>
      </c>
      <c r="C5" s="3">
        <v>7.9699999999999993E-2</v>
      </c>
      <c r="D5" s="3">
        <v>8.6300000000000002E-2</v>
      </c>
      <c r="E5" s="3">
        <v>8.6300000000000002E-2</v>
      </c>
      <c r="F5" s="3">
        <v>8.6300000000000002E-2</v>
      </c>
      <c r="G5" s="3">
        <v>8.6300000000000002E-2</v>
      </c>
      <c r="H5" s="3">
        <v>8.2400000000000001E-2</v>
      </c>
      <c r="I5" s="3">
        <v>8.3099999999999993E-2</v>
      </c>
      <c r="J5" s="3">
        <v>7.7600000000000002E-2</v>
      </c>
      <c r="K5" s="3">
        <v>7.4999999999999997E-2</v>
      </c>
      <c r="L5" s="3">
        <v>7.1599999999999997E-2</v>
      </c>
      <c r="M5" s="3">
        <v>7.2800000000000004E-2</v>
      </c>
      <c r="N5" s="3">
        <v>7.1999999999999995E-2</v>
      </c>
      <c r="O5" s="3">
        <v>7.7499999999999999E-2</v>
      </c>
      <c r="P5" s="3">
        <v>8.3299999999999999E-2</v>
      </c>
      <c r="Q5" s="3">
        <v>7.8600000000000003E-2</v>
      </c>
      <c r="R5" s="3">
        <v>8.0199999999999994E-2</v>
      </c>
      <c r="S5" s="3">
        <v>7.3200000000000001E-2</v>
      </c>
      <c r="T5" s="3">
        <v>7.3300000000000004E-2</v>
      </c>
      <c r="U5" s="3">
        <v>7.2400000000000006E-2</v>
      </c>
      <c r="V5" s="3">
        <v>7.0800000000000002E-2</v>
      </c>
      <c r="W5" s="3">
        <v>7.6100000000000001E-2</v>
      </c>
    </row>
    <row r="6" spans="1:24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4" x14ac:dyDescent="0.25">
      <c r="A7" t="s">
        <v>22</v>
      </c>
      <c r="B7" s="3">
        <v>0.1217</v>
      </c>
      <c r="C7" s="3">
        <v>0.1215</v>
      </c>
      <c r="D7" s="3">
        <v>0.1162</v>
      </c>
      <c r="E7" s="3">
        <v>0.1162</v>
      </c>
      <c r="F7" s="3">
        <v>0.1162</v>
      </c>
      <c r="G7" s="3">
        <v>0.1162</v>
      </c>
      <c r="H7" s="3">
        <v>0.1231</v>
      </c>
      <c r="I7" s="3">
        <v>0.12429999999999999</v>
      </c>
      <c r="J7" s="3">
        <v>0.12089999999999999</v>
      </c>
      <c r="K7" s="3">
        <v>0.1231</v>
      </c>
      <c r="L7" s="3">
        <v>0.13239999999999999</v>
      </c>
      <c r="M7" s="3">
        <v>0.14510000000000001</v>
      </c>
      <c r="N7" s="3">
        <v>0.15229999999999999</v>
      </c>
      <c r="O7" s="3">
        <v>0.1507</v>
      </c>
      <c r="P7" s="3">
        <v>0.14990000000000001</v>
      </c>
      <c r="Q7" s="3">
        <v>0.1381</v>
      </c>
      <c r="R7" s="3">
        <v>0.14330000000000001</v>
      </c>
      <c r="S7" s="3">
        <v>0.13719999999999999</v>
      </c>
      <c r="T7" s="3">
        <v>0.1381</v>
      </c>
      <c r="U7" s="3">
        <v>0.13900000000000001</v>
      </c>
      <c r="V7" s="3">
        <v>0.13189999999999999</v>
      </c>
      <c r="W7" s="3">
        <v>0.14269999999999999</v>
      </c>
    </row>
    <row r="9" spans="1:24" x14ac:dyDescent="0.25">
      <c r="A9" t="s">
        <v>23</v>
      </c>
      <c r="B9" s="2">
        <v>-8464</v>
      </c>
      <c r="C9" s="2">
        <v>5312</v>
      </c>
      <c r="D9" s="2">
        <v>3958</v>
      </c>
      <c r="E9" s="2">
        <v>3958</v>
      </c>
      <c r="F9" s="2">
        <v>3958</v>
      </c>
      <c r="G9" s="2">
        <v>3958</v>
      </c>
      <c r="H9" s="2">
        <v>3269</v>
      </c>
      <c r="I9" s="2">
        <v>4592</v>
      </c>
      <c r="J9" s="2">
        <v>5372</v>
      </c>
      <c r="K9" s="2">
        <v>-367</v>
      </c>
      <c r="L9" s="2">
        <v>-582</v>
      </c>
      <c r="M9" s="2">
        <v>2338</v>
      </c>
      <c r="N9" s="2">
        <v>3849</v>
      </c>
      <c r="O9" s="2">
        <v>757</v>
      </c>
      <c r="P9" s="2">
        <v>798</v>
      </c>
      <c r="Q9" s="2">
        <v>724</v>
      </c>
      <c r="R9" s="2">
        <v>598</v>
      </c>
      <c r="S9" s="2">
        <v>-8161</v>
      </c>
      <c r="T9" s="2">
        <v>-8236</v>
      </c>
      <c r="U9" s="2">
        <v>-7913</v>
      </c>
      <c r="V9" s="2">
        <v>-3414</v>
      </c>
      <c r="W9" s="2">
        <v>4180</v>
      </c>
    </row>
    <row r="11" spans="1:24" x14ac:dyDescent="0.25">
      <c r="A11" t="s">
        <v>24</v>
      </c>
      <c r="B11" s="2">
        <v>6322</v>
      </c>
      <c r="C11" s="2">
        <v>27463</v>
      </c>
      <c r="D11" s="2">
        <v>45686</v>
      </c>
      <c r="E11" s="2">
        <v>45686</v>
      </c>
      <c r="F11" s="2">
        <v>45686</v>
      </c>
      <c r="G11" s="2">
        <v>45686</v>
      </c>
      <c r="H11" s="2">
        <v>56909</v>
      </c>
      <c r="I11" s="2">
        <v>62376</v>
      </c>
      <c r="J11" s="2">
        <v>68276</v>
      </c>
      <c r="K11" s="2">
        <v>69020</v>
      </c>
      <c r="L11" s="2">
        <v>77680</v>
      </c>
      <c r="M11" s="2">
        <v>86457</v>
      </c>
      <c r="N11" s="2">
        <v>88644</v>
      </c>
      <c r="O11" s="2">
        <v>90505</v>
      </c>
      <c r="P11" s="2">
        <v>97666</v>
      </c>
      <c r="Q11" s="2">
        <v>106896</v>
      </c>
      <c r="R11" s="2">
        <v>106896</v>
      </c>
      <c r="S11" s="2">
        <v>109307</v>
      </c>
      <c r="T11" s="2">
        <v>111959</v>
      </c>
      <c r="U11" s="2">
        <v>117282</v>
      </c>
      <c r="V11" s="2">
        <v>123648</v>
      </c>
      <c r="W11" s="2">
        <v>132577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AD5A8-4B10-4ADC-9352-47AAFEBC8E69}">
  <dimension ref="A1:Y11"/>
  <sheetViews>
    <sheetView zoomScale="90" zoomScaleNormal="90" workbookViewId="0">
      <selection activeCell="B1" sqref="B1:X11"/>
    </sheetView>
  </sheetViews>
  <sheetFormatPr defaultRowHeight="15" x14ac:dyDescent="0.25"/>
  <cols>
    <col min="1" max="1" width="14.7109375" customWidth="1"/>
    <col min="2" max="2" width="11.7109375" customWidth="1"/>
    <col min="3" max="10" width="9.85546875" bestFit="1" customWidth="1"/>
    <col min="11" max="21" width="10.85546875" bestFit="1" customWidth="1"/>
    <col min="22" max="22" width="10.85546875" customWidth="1"/>
    <col min="23" max="24" width="10.85546875" bestFit="1" customWidth="1"/>
  </cols>
  <sheetData>
    <row r="1" spans="1:25" x14ac:dyDescent="0.25">
      <c r="B1" s="1">
        <v>43191</v>
      </c>
      <c r="C1" s="1">
        <v>43192</v>
      </c>
      <c r="D1" s="1">
        <v>43193</v>
      </c>
      <c r="E1" s="1">
        <v>43194</v>
      </c>
      <c r="F1" s="1">
        <v>43195</v>
      </c>
      <c r="G1" s="1">
        <v>43198</v>
      </c>
      <c r="H1" s="1">
        <v>43199</v>
      </c>
      <c r="I1" s="1">
        <v>43200</v>
      </c>
      <c r="J1" s="1">
        <v>43201</v>
      </c>
      <c r="K1" s="1">
        <v>43202</v>
      </c>
      <c r="L1" s="1">
        <v>43205</v>
      </c>
      <c r="M1" s="1">
        <v>43206</v>
      </c>
      <c r="N1" s="1">
        <v>43207</v>
      </c>
      <c r="O1" s="1">
        <v>43208</v>
      </c>
      <c r="P1" s="1">
        <v>43209</v>
      </c>
      <c r="Q1" s="1">
        <v>43212</v>
      </c>
      <c r="R1" s="1">
        <v>43213</v>
      </c>
      <c r="S1" s="1">
        <v>43214</v>
      </c>
      <c r="T1" s="1">
        <v>43215</v>
      </c>
      <c r="U1" s="1">
        <v>43216</v>
      </c>
      <c r="V1" s="1">
        <v>43582</v>
      </c>
      <c r="W1" s="1">
        <v>43219</v>
      </c>
      <c r="X1" s="1">
        <v>43220</v>
      </c>
      <c r="Y1" s="1"/>
    </row>
    <row r="3" spans="1:25" x14ac:dyDescent="0.25">
      <c r="A3" t="s">
        <v>20</v>
      </c>
      <c r="B3" s="3">
        <v>5.8999999999999997E-2</v>
      </c>
      <c r="C3" s="3">
        <v>5.5800000000000002E-2</v>
      </c>
      <c r="D3" s="3">
        <v>5.1900000000000002E-2</v>
      </c>
      <c r="E3" s="3">
        <v>4.9299999999999997E-2</v>
      </c>
      <c r="F3" s="3">
        <v>3.7900000000000003E-2</v>
      </c>
      <c r="G3" s="3">
        <v>3.44E-2</v>
      </c>
      <c r="H3" s="3">
        <v>3.1800000000000002E-2</v>
      </c>
      <c r="I3" s="3">
        <v>3.1600000000000003E-2</v>
      </c>
      <c r="J3" s="3">
        <v>3.15E-2</v>
      </c>
      <c r="K3" s="3">
        <v>2.87E-2</v>
      </c>
      <c r="L3" s="3">
        <v>2.87E-2</v>
      </c>
      <c r="M3" s="3">
        <v>3.8899999999999997E-2</v>
      </c>
      <c r="N3" s="3">
        <v>3.9600000000000003E-2</v>
      </c>
      <c r="O3" s="3">
        <v>3.9600000000000003E-2</v>
      </c>
      <c r="P3" s="3">
        <v>3.9899999999999998E-2</v>
      </c>
      <c r="Q3" s="3">
        <v>4.19E-2</v>
      </c>
      <c r="R3" s="3">
        <v>4.2200000000000001E-2</v>
      </c>
      <c r="S3" s="3">
        <v>4.1399999999999999E-2</v>
      </c>
      <c r="T3" s="3">
        <v>4.58E-2</v>
      </c>
      <c r="U3" s="3">
        <v>3.9100000000000003E-2</v>
      </c>
      <c r="V3" s="3">
        <v>4.4600000000000001E-2</v>
      </c>
      <c r="W3" s="3">
        <v>3.4500000000000003E-2</v>
      </c>
      <c r="X3" s="3">
        <v>3.6000000000000004E-2</v>
      </c>
    </row>
    <row r="4" spans="1:25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5" x14ac:dyDescent="0.25">
      <c r="A5" t="s">
        <v>21</v>
      </c>
      <c r="B5" s="3">
        <v>7.5200000000000003E-2</v>
      </c>
      <c r="C5" s="3">
        <v>7.4999999999999997E-2</v>
      </c>
      <c r="D5" s="3">
        <v>7.6200000000000004E-2</v>
      </c>
      <c r="E5" s="3">
        <v>8.0199999999999994E-2</v>
      </c>
      <c r="F5" s="3">
        <v>8.4099999999999994E-2</v>
      </c>
      <c r="G5" s="3">
        <v>8.1900000000000001E-2</v>
      </c>
      <c r="H5" s="3">
        <v>7.8700000000000006E-2</v>
      </c>
      <c r="I5" s="3">
        <v>7.8299999999999995E-2</v>
      </c>
      <c r="J5" s="3">
        <v>7.9600000000000004E-2</v>
      </c>
      <c r="K5" s="3">
        <v>7.6999999999999999E-2</v>
      </c>
      <c r="L5" s="3">
        <v>7.5800000000000006E-2</v>
      </c>
      <c r="M5" s="3">
        <v>7.4999999999999997E-2</v>
      </c>
      <c r="N5" s="3">
        <v>9.1399999999999995E-2</v>
      </c>
      <c r="O5" s="3">
        <v>9.1399999999999995E-2</v>
      </c>
      <c r="P5" s="3">
        <v>8.7999999999999995E-2</v>
      </c>
      <c r="Q5" s="3">
        <v>8.7599999999999997E-2</v>
      </c>
      <c r="R5" s="3">
        <v>8.5900000000000004E-2</v>
      </c>
      <c r="S5" s="3">
        <v>8.5000000000000006E-2</v>
      </c>
      <c r="T5" s="3">
        <v>7.9299999999999995E-2</v>
      </c>
      <c r="U5" s="3">
        <v>7.85E-2</v>
      </c>
      <c r="V5" s="3">
        <v>7.85E-2</v>
      </c>
      <c r="W5" s="3">
        <v>7.6399999999999996E-2</v>
      </c>
      <c r="X5" s="3">
        <v>7.0599999999999996E-2</v>
      </c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5" x14ac:dyDescent="0.25">
      <c r="A7" t="s">
        <v>22</v>
      </c>
      <c r="B7" s="3">
        <v>0.13420000000000001</v>
      </c>
      <c r="C7" s="3">
        <v>0.1308</v>
      </c>
      <c r="D7" s="3">
        <v>0.128</v>
      </c>
      <c r="E7" s="3">
        <v>0.12939999999999999</v>
      </c>
      <c r="F7" s="3">
        <v>0.122</v>
      </c>
      <c r="G7" s="3">
        <v>0.1163</v>
      </c>
      <c r="H7" s="3">
        <v>0.1105</v>
      </c>
      <c r="I7" s="3">
        <v>0.1099</v>
      </c>
      <c r="J7" s="3">
        <v>0.1111</v>
      </c>
      <c r="K7" s="3">
        <v>0.1057</v>
      </c>
      <c r="L7" s="3">
        <v>0.1045</v>
      </c>
      <c r="M7" s="3">
        <v>0.1139</v>
      </c>
      <c r="N7" s="3">
        <v>0.13109999999999999</v>
      </c>
      <c r="O7" s="3">
        <v>0.13109999999999999</v>
      </c>
      <c r="P7" s="3">
        <v>0.12790000000000001</v>
      </c>
      <c r="Q7" s="3">
        <v>0.1295</v>
      </c>
      <c r="R7" s="3">
        <v>0.12809999999999999</v>
      </c>
      <c r="S7" s="3">
        <v>0.12640000000000001</v>
      </c>
      <c r="T7" s="3">
        <v>0.125</v>
      </c>
      <c r="U7" s="3">
        <v>0.1176</v>
      </c>
      <c r="V7" s="3">
        <v>0.1231</v>
      </c>
      <c r="W7" s="3">
        <v>0.1128</v>
      </c>
      <c r="X7" s="3">
        <v>0.1066</v>
      </c>
    </row>
    <row r="9" spans="1:25" x14ac:dyDescent="0.25">
      <c r="A9" t="s">
        <v>23</v>
      </c>
      <c r="B9" s="2">
        <v>-938</v>
      </c>
      <c r="C9" s="2">
        <v>416</v>
      </c>
      <c r="D9" s="2">
        <v>-988</v>
      </c>
      <c r="E9" s="2">
        <v>1548</v>
      </c>
      <c r="F9" s="2">
        <v>4392</v>
      </c>
      <c r="G9" s="2">
        <v>18018</v>
      </c>
      <c r="H9" s="2">
        <v>26412</v>
      </c>
      <c r="I9" s="2">
        <v>32638</v>
      </c>
      <c r="J9" s="2">
        <v>40750</v>
      </c>
      <c r="K9" s="2">
        <v>42697</v>
      </c>
      <c r="L9" s="2">
        <v>60021</v>
      </c>
      <c r="M9" s="2">
        <v>70952</v>
      </c>
      <c r="N9" s="2">
        <v>68246</v>
      </c>
      <c r="O9" s="2">
        <v>68246</v>
      </c>
      <c r="P9" s="2">
        <v>72617</v>
      </c>
      <c r="Q9" s="2">
        <v>78609</v>
      </c>
      <c r="R9" s="2">
        <v>84225</v>
      </c>
      <c r="S9" s="2">
        <v>87120</v>
      </c>
      <c r="T9" s="2">
        <v>91167</v>
      </c>
      <c r="U9" s="2">
        <v>100747</v>
      </c>
      <c r="V9" s="2">
        <v>100747</v>
      </c>
      <c r="W9" s="2">
        <v>104163</v>
      </c>
      <c r="X9" s="2">
        <v>103720</v>
      </c>
    </row>
    <row r="11" spans="1:25" x14ac:dyDescent="0.25">
      <c r="A11" t="s">
        <v>24</v>
      </c>
      <c r="B11" s="2">
        <v>7110</v>
      </c>
      <c r="C11" s="2">
        <v>10169</v>
      </c>
      <c r="D11" s="2">
        <v>14367</v>
      </c>
      <c r="E11" s="2">
        <v>29384</v>
      </c>
      <c r="F11" s="2">
        <v>44074</v>
      </c>
      <c r="G11" s="2">
        <v>64216</v>
      </c>
      <c r="H11" s="2">
        <v>79294</v>
      </c>
      <c r="I11" s="2">
        <v>86641</v>
      </c>
      <c r="J11" s="2">
        <v>98951</v>
      </c>
      <c r="K11" s="2">
        <v>106030</v>
      </c>
      <c r="L11" s="2">
        <v>130705</v>
      </c>
      <c r="M11" s="2">
        <v>143129</v>
      </c>
      <c r="N11" s="2">
        <v>146396</v>
      </c>
      <c r="O11" s="2">
        <v>146396</v>
      </c>
      <c r="P11" s="2">
        <v>156441</v>
      </c>
      <c r="Q11" s="2">
        <v>165302</v>
      </c>
      <c r="R11" s="2">
        <v>173844</v>
      </c>
      <c r="S11" s="2">
        <v>178019</v>
      </c>
      <c r="T11" s="2">
        <v>192479</v>
      </c>
      <c r="U11" s="2">
        <v>207804</v>
      </c>
      <c r="V11" s="2">
        <v>207804</v>
      </c>
      <c r="W11" s="2">
        <v>213699</v>
      </c>
      <c r="X11" s="2">
        <v>220640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12261-141F-4132-8778-F53B23023682}">
  <dimension ref="A1:X11"/>
  <sheetViews>
    <sheetView workbookViewId="0">
      <selection activeCell="B1" sqref="B1:X11"/>
    </sheetView>
  </sheetViews>
  <sheetFormatPr defaultRowHeight="15" x14ac:dyDescent="0.25"/>
  <cols>
    <col min="1" max="1" width="13.42578125" customWidth="1"/>
    <col min="3" max="3" width="9.5703125" bestFit="1" customWidth="1"/>
    <col min="4" max="13" width="9.85546875" bestFit="1" customWidth="1"/>
    <col min="14" max="14" width="10.5703125" bestFit="1" customWidth="1"/>
    <col min="15" max="20" width="9.85546875" bestFit="1" customWidth="1"/>
    <col min="21" max="24" width="10.85546875" bestFit="1" customWidth="1"/>
  </cols>
  <sheetData>
    <row r="1" spans="1:24" x14ac:dyDescent="0.25">
      <c r="B1" s="1">
        <v>43221</v>
      </c>
      <c r="C1" s="1">
        <v>43222</v>
      </c>
      <c r="D1" s="1">
        <v>43223</v>
      </c>
      <c r="E1" s="1">
        <v>43226</v>
      </c>
      <c r="F1" s="1">
        <v>43227</v>
      </c>
      <c r="G1" s="1">
        <v>43228</v>
      </c>
      <c r="H1" s="1">
        <v>43229</v>
      </c>
      <c r="I1" s="1">
        <v>43230</v>
      </c>
      <c r="J1" s="1">
        <v>43233</v>
      </c>
      <c r="K1" s="1">
        <v>43234</v>
      </c>
      <c r="L1" s="1">
        <v>43235</v>
      </c>
      <c r="M1" s="1">
        <v>43236</v>
      </c>
      <c r="N1" s="1">
        <v>43237</v>
      </c>
      <c r="O1" s="1">
        <v>43240</v>
      </c>
      <c r="P1" s="1">
        <v>43241</v>
      </c>
      <c r="Q1" s="1">
        <v>43242</v>
      </c>
      <c r="R1" s="1">
        <v>43243</v>
      </c>
      <c r="S1" s="1">
        <v>43244</v>
      </c>
      <c r="T1" s="1">
        <v>43247</v>
      </c>
      <c r="U1" s="1">
        <v>43248</v>
      </c>
      <c r="V1" s="1">
        <v>43249</v>
      </c>
      <c r="W1" s="1">
        <v>43250</v>
      </c>
      <c r="X1" s="1">
        <v>43251</v>
      </c>
    </row>
    <row r="3" spans="1:24" x14ac:dyDescent="0.25">
      <c r="A3" t="s">
        <v>20</v>
      </c>
      <c r="B3" s="3">
        <v>4.0399999999999998E-2</v>
      </c>
      <c r="C3" s="3">
        <v>3.95E-2</v>
      </c>
      <c r="D3" s="3">
        <v>4.0500000000000001E-2</v>
      </c>
      <c r="E3" s="3">
        <v>3.9199999999999999E-2</v>
      </c>
      <c r="F3" s="3">
        <v>3.6700000000000003E-2</v>
      </c>
      <c r="G3" s="3">
        <v>3.3000000000000002E-2</v>
      </c>
      <c r="H3" s="3">
        <v>3.8699999999999998E-2</v>
      </c>
      <c r="I3" s="3">
        <v>3.8699999999999998E-2</v>
      </c>
      <c r="J3" s="3">
        <v>3.5499999999999997E-2</v>
      </c>
      <c r="K3" s="3">
        <v>3.7999999999999999E-2</v>
      </c>
      <c r="L3" s="3">
        <v>4.02E-2</v>
      </c>
      <c r="M3" s="3">
        <v>5.4199999999999998E-2</v>
      </c>
      <c r="N3" s="3">
        <v>6.1899999999999997E-2</v>
      </c>
      <c r="O3" s="3">
        <v>6.2899999999999998E-2</v>
      </c>
      <c r="P3" s="3">
        <v>5.8299999999999998E-2</v>
      </c>
      <c r="Q3" s="3">
        <v>6.83E-2</v>
      </c>
      <c r="R3" s="3">
        <v>7.2499999999999995E-2</v>
      </c>
      <c r="S3" s="3">
        <v>6.7400000000000002E-2</v>
      </c>
      <c r="T3" s="3">
        <v>6.7400000000000002E-2</v>
      </c>
      <c r="U3" s="3">
        <v>5.7099999999999998E-2</v>
      </c>
      <c r="V3" s="3">
        <v>6.3E-2</v>
      </c>
      <c r="W3" s="3">
        <v>6.93E-2</v>
      </c>
      <c r="X3" s="3">
        <v>4.87E-2</v>
      </c>
    </row>
    <row r="4" spans="1:24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4" x14ac:dyDescent="0.25">
      <c r="A5" t="s">
        <v>21</v>
      </c>
      <c r="B5" s="3">
        <v>7.3999999999999996E-2</v>
      </c>
      <c r="C5" s="3">
        <v>7.7299999999999994E-2</v>
      </c>
      <c r="D5" s="3">
        <v>7.9500000000000001E-2</v>
      </c>
      <c r="E5" s="3">
        <v>7.6799999999999993E-2</v>
      </c>
      <c r="F5" s="3">
        <v>7.4899999999999994E-2</v>
      </c>
      <c r="G5" s="3">
        <v>7.7399999999999997E-2</v>
      </c>
      <c r="H5" s="3">
        <v>7.8799999999999995E-2</v>
      </c>
      <c r="I5" s="3">
        <v>7.8799999999999995E-2</v>
      </c>
      <c r="J5" s="3">
        <v>7.6899999999999996E-2</v>
      </c>
      <c r="K5" s="3">
        <v>7.46E-2</v>
      </c>
      <c r="L5" s="3">
        <v>7.7200000000000005E-2</v>
      </c>
      <c r="M5" s="3">
        <v>7.8200000000000006E-2</v>
      </c>
      <c r="N5" s="3">
        <v>8.0799999999999997E-2</v>
      </c>
      <c r="O5" s="3">
        <v>8.4199999999999997E-2</v>
      </c>
      <c r="P5" s="3">
        <v>8.0500000000000002E-2</v>
      </c>
      <c r="Q5" s="3">
        <v>8.14E-2</v>
      </c>
      <c r="R5" s="3">
        <v>8.09E-2</v>
      </c>
      <c r="S5" s="3">
        <v>8.6099999999999996E-2</v>
      </c>
      <c r="T5" s="3">
        <v>8.6099999999999996E-2</v>
      </c>
      <c r="U5" s="3">
        <v>9.0200000000000002E-2</v>
      </c>
      <c r="V5" s="3">
        <v>8.9800000000000005E-2</v>
      </c>
      <c r="W5" s="3">
        <v>8.7899999999999992E-2</v>
      </c>
      <c r="X5" s="3">
        <v>8.7599999999999997E-2</v>
      </c>
    </row>
    <row r="6" spans="1:24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4" x14ac:dyDescent="0.25">
      <c r="A7" t="s">
        <v>22</v>
      </c>
      <c r="B7" s="3">
        <v>0.1143</v>
      </c>
      <c r="C7" s="3">
        <v>0.1137</v>
      </c>
      <c r="D7" s="3">
        <v>0.12</v>
      </c>
      <c r="E7" s="3">
        <v>0.11609999999999999</v>
      </c>
      <c r="F7" s="3">
        <v>0.1116</v>
      </c>
      <c r="G7" s="3">
        <v>0.1104</v>
      </c>
      <c r="H7" s="3">
        <v>0.11749999999999999</v>
      </c>
      <c r="I7" s="3">
        <v>0.11749999999999999</v>
      </c>
      <c r="J7" s="3">
        <v>0.1123</v>
      </c>
      <c r="K7" s="3">
        <v>0.11269999999999999</v>
      </c>
      <c r="L7" s="3">
        <v>0.11749999999999999</v>
      </c>
      <c r="M7" s="3">
        <v>0.13239999999999999</v>
      </c>
      <c r="N7" s="3">
        <v>0.14269999999999999</v>
      </c>
      <c r="O7" s="3">
        <v>0.14710000000000001</v>
      </c>
      <c r="P7" s="3">
        <v>0.13880000000000001</v>
      </c>
      <c r="Q7" s="3">
        <v>0.1497</v>
      </c>
      <c r="R7" s="3">
        <v>0.15329999999999999</v>
      </c>
      <c r="S7" s="3">
        <v>0.1535</v>
      </c>
      <c r="T7" s="3">
        <v>0.1535</v>
      </c>
      <c r="U7" s="3">
        <v>0.14729999999999999</v>
      </c>
      <c r="V7" s="3">
        <v>0.15049999999999999</v>
      </c>
      <c r="W7" s="3">
        <v>0.15710000000000002</v>
      </c>
      <c r="X7" s="3">
        <v>0.13639999999999999</v>
      </c>
    </row>
    <row r="9" spans="1:24" x14ac:dyDescent="0.25">
      <c r="A9" t="s">
        <v>23</v>
      </c>
      <c r="B9" s="2">
        <v>110</v>
      </c>
      <c r="C9" s="2">
        <v>-4099</v>
      </c>
      <c r="D9" s="2">
        <v>-2555</v>
      </c>
      <c r="E9" s="2">
        <v>-8377</v>
      </c>
      <c r="F9" s="2">
        <v>-4105</v>
      </c>
      <c r="G9" s="2">
        <v>-4790</v>
      </c>
      <c r="H9" s="2">
        <v>-6486</v>
      </c>
      <c r="I9" s="2">
        <v>-6486</v>
      </c>
      <c r="J9" s="2">
        <v>-8171</v>
      </c>
      <c r="K9" s="2">
        <v>-2887</v>
      </c>
      <c r="L9" s="2">
        <v>-1789</v>
      </c>
      <c r="M9" s="2">
        <v>-6664</v>
      </c>
      <c r="N9" s="2">
        <v>-11839</v>
      </c>
      <c r="O9" s="2">
        <v>-6144</v>
      </c>
      <c r="P9" s="2">
        <v>315</v>
      </c>
      <c r="Q9" s="2">
        <v>2265</v>
      </c>
      <c r="R9" s="2">
        <v>2625</v>
      </c>
      <c r="S9" s="2">
        <v>3164</v>
      </c>
      <c r="T9" s="2">
        <v>3164</v>
      </c>
      <c r="U9" s="2">
        <v>4812</v>
      </c>
      <c r="V9" s="2">
        <v>11822</v>
      </c>
      <c r="W9" s="2">
        <v>13271</v>
      </c>
      <c r="X9" s="2">
        <v>10433</v>
      </c>
    </row>
    <row r="11" spans="1:24" x14ac:dyDescent="0.25">
      <c r="A11" t="s">
        <v>24</v>
      </c>
      <c r="B11" s="2">
        <v>3215</v>
      </c>
      <c r="C11" s="2">
        <v>3215</v>
      </c>
      <c r="D11" s="2">
        <v>13343</v>
      </c>
      <c r="E11" s="2">
        <v>15063</v>
      </c>
      <c r="F11" s="2">
        <v>24897</v>
      </c>
      <c r="G11" s="2">
        <v>27562</v>
      </c>
      <c r="H11" s="2">
        <v>40344</v>
      </c>
      <c r="I11" s="2">
        <v>40344</v>
      </c>
      <c r="J11" s="2">
        <v>45093</v>
      </c>
      <c r="K11" s="2">
        <v>56784</v>
      </c>
      <c r="L11" s="2">
        <v>61554</v>
      </c>
      <c r="M11" s="2">
        <v>63139</v>
      </c>
      <c r="N11" s="2">
        <v>65267</v>
      </c>
      <c r="O11" s="2">
        <v>75011</v>
      </c>
      <c r="P11" s="2">
        <v>83711</v>
      </c>
      <c r="Q11" s="2">
        <v>87671</v>
      </c>
      <c r="R11" s="2">
        <v>94706</v>
      </c>
      <c r="S11" s="2">
        <v>99120</v>
      </c>
      <c r="T11" s="2">
        <v>99120</v>
      </c>
      <c r="U11" s="2">
        <v>101001</v>
      </c>
      <c r="V11" s="2">
        <v>107779</v>
      </c>
      <c r="W11" s="2">
        <v>114127</v>
      </c>
      <c r="X11" s="2">
        <v>121115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6839A-CECA-4DB2-B8DB-D872962E0161}">
  <dimension ref="A1:X11"/>
  <sheetViews>
    <sheetView workbookViewId="0">
      <selection activeCell="B1" sqref="B1:W11"/>
    </sheetView>
  </sheetViews>
  <sheetFormatPr defaultRowHeight="15" x14ac:dyDescent="0.25"/>
  <cols>
    <col min="1" max="1" width="13.5703125" customWidth="1"/>
    <col min="2" max="5" width="9.5703125" bestFit="1" customWidth="1"/>
    <col min="6" max="7" width="10.5703125" bestFit="1" customWidth="1"/>
    <col min="8" max="9" width="9.85546875" bestFit="1" customWidth="1"/>
    <col min="10" max="11" width="10.5703125" bestFit="1" customWidth="1"/>
    <col min="12" max="21" width="9.85546875" bestFit="1" customWidth="1"/>
    <col min="22" max="23" width="10.5703125" bestFit="1" customWidth="1"/>
  </cols>
  <sheetData>
    <row r="1" spans="1:24" x14ac:dyDescent="0.25">
      <c r="B1" s="1">
        <v>43252</v>
      </c>
      <c r="C1" s="1">
        <v>43254</v>
      </c>
      <c r="D1" s="1">
        <v>43255</v>
      </c>
      <c r="E1" s="1">
        <v>43256</v>
      </c>
      <c r="F1" s="1">
        <v>43257</v>
      </c>
      <c r="G1" s="1">
        <v>43258</v>
      </c>
      <c r="H1" s="1">
        <v>43261</v>
      </c>
      <c r="I1" s="1">
        <v>43262</v>
      </c>
      <c r="J1" s="1">
        <v>43263</v>
      </c>
      <c r="K1" s="1">
        <v>43264</v>
      </c>
      <c r="L1" s="1">
        <v>43265</v>
      </c>
      <c r="M1" s="1">
        <v>43268</v>
      </c>
      <c r="N1" s="1">
        <v>43269</v>
      </c>
      <c r="O1" s="1">
        <v>43270</v>
      </c>
      <c r="P1" s="1">
        <v>43271</v>
      </c>
      <c r="Q1" s="1">
        <v>43272</v>
      </c>
      <c r="R1" s="1">
        <v>43275</v>
      </c>
      <c r="S1" s="1">
        <v>43276</v>
      </c>
      <c r="T1" s="1">
        <v>43277</v>
      </c>
      <c r="U1" s="1">
        <v>43278</v>
      </c>
      <c r="V1" s="1">
        <v>43279</v>
      </c>
      <c r="W1" s="1">
        <v>43280</v>
      </c>
      <c r="X1" s="1"/>
    </row>
    <row r="3" spans="1:24" x14ac:dyDescent="0.25">
      <c r="A3" t="s">
        <v>20</v>
      </c>
      <c r="B3" s="3">
        <v>5.28E-2</v>
      </c>
      <c r="C3" s="3">
        <v>5.28E-2</v>
      </c>
      <c r="D3" s="3">
        <v>4.4499999999999998E-2</v>
      </c>
      <c r="E3" s="3">
        <v>0.05</v>
      </c>
      <c r="F3" s="3">
        <v>4.5699999999999998E-2</v>
      </c>
      <c r="G3" s="3">
        <v>3.2300000000000002E-2</v>
      </c>
      <c r="H3" s="3">
        <v>2.52E-2</v>
      </c>
      <c r="I3" s="3">
        <v>2.5999999999999999E-2</v>
      </c>
      <c r="J3" s="3">
        <v>3.15E-2</v>
      </c>
      <c r="K3" s="3">
        <v>3.1300000000000001E-2</v>
      </c>
      <c r="L3" s="3">
        <v>5.0500000000000003E-2</v>
      </c>
      <c r="M3" s="3">
        <v>4.6899999999999997E-2</v>
      </c>
      <c r="N3" s="3">
        <v>6.2700000000000006E-2</v>
      </c>
      <c r="O3" s="3">
        <v>6.4500000000000002E-2</v>
      </c>
      <c r="P3" s="3">
        <v>6.2600000000000003E-2</v>
      </c>
      <c r="Q3" s="3">
        <v>5.7299999999999997E-2</v>
      </c>
      <c r="R3" s="3">
        <v>5.7299999999999997E-2</v>
      </c>
      <c r="S3" s="3">
        <v>5.4100000000000002E-2</v>
      </c>
      <c r="T3" s="3">
        <v>5.1999999999999998E-2</v>
      </c>
      <c r="U3" s="3">
        <v>4.6300000000000001E-2</v>
      </c>
      <c r="V3" s="3">
        <v>1.5100000000000001E-2</v>
      </c>
      <c r="W3" s="3">
        <v>2.2700000000000001E-2</v>
      </c>
    </row>
    <row r="4" spans="1:24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4" x14ac:dyDescent="0.25">
      <c r="A5" t="s">
        <v>21</v>
      </c>
      <c r="B5" s="3">
        <v>8.9200000000000002E-2</v>
      </c>
      <c r="C5" s="3">
        <v>8.9200000000000002E-2</v>
      </c>
      <c r="D5" s="3">
        <v>0.1007</v>
      </c>
      <c r="E5" s="3">
        <v>0.1</v>
      </c>
      <c r="F5" s="3">
        <v>0.10150000000000001</v>
      </c>
      <c r="G5" s="3">
        <v>0.1084</v>
      </c>
      <c r="H5" s="3">
        <v>0.1115</v>
      </c>
      <c r="I5" s="3">
        <v>0.10920000000000001</v>
      </c>
      <c r="J5" s="3">
        <v>0.1082</v>
      </c>
      <c r="K5" s="3">
        <v>0.10680000000000001</v>
      </c>
      <c r="L5" s="3">
        <v>0.10340000000000001</v>
      </c>
      <c r="M5" s="3">
        <v>0.1052</v>
      </c>
      <c r="N5" s="3">
        <v>0.1055</v>
      </c>
      <c r="O5" s="3">
        <v>0.10929999999999999</v>
      </c>
      <c r="P5" s="3">
        <v>0.1094</v>
      </c>
      <c r="Q5" s="3">
        <v>0.1172</v>
      </c>
      <c r="R5" s="3">
        <v>0.1172</v>
      </c>
      <c r="S5" s="3">
        <v>0.1137</v>
      </c>
      <c r="T5" s="3">
        <v>0.114</v>
      </c>
      <c r="U5" s="3">
        <v>0.1142</v>
      </c>
      <c r="V5" s="3">
        <v>0.10929999999999999</v>
      </c>
      <c r="W5" s="3">
        <v>0.1094</v>
      </c>
    </row>
    <row r="6" spans="1:24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4" x14ac:dyDescent="0.25">
      <c r="A7" t="s">
        <v>22</v>
      </c>
      <c r="B7" s="3">
        <v>0.1421</v>
      </c>
      <c r="C7" s="3">
        <v>0.1421</v>
      </c>
      <c r="D7" s="3">
        <v>0.1452</v>
      </c>
      <c r="E7" s="3">
        <v>0.15</v>
      </c>
      <c r="F7" s="3">
        <v>0.1472</v>
      </c>
      <c r="G7" s="3">
        <v>0.14069999999999999</v>
      </c>
      <c r="H7" s="3">
        <v>0.13669999999999999</v>
      </c>
      <c r="I7" s="3">
        <v>0.1351</v>
      </c>
      <c r="J7" s="3">
        <v>0.13969999999999999</v>
      </c>
      <c r="K7" s="3">
        <v>0.13800000000000001</v>
      </c>
      <c r="L7" s="3">
        <v>0.15390000000000001</v>
      </c>
      <c r="M7" s="3">
        <v>0.15210000000000001</v>
      </c>
      <c r="N7" s="3">
        <v>0.16830000000000001</v>
      </c>
      <c r="O7" s="3">
        <v>0.17369999999999999</v>
      </c>
      <c r="P7" s="3">
        <v>0.1719</v>
      </c>
      <c r="Q7" s="3">
        <v>0.17449999999999999</v>
      </c>
      <c r="R7" s="3">
        <v>0.17449999999999999</v>
      </c>
      <c r="S7" s="3">
        <v>0.1678</v>
      </c>
      <c r="T7" s="3">
        <v>0.16600000000000001</v>
      </c>
      <c r="U7" s="3">
        <v>0.14360000000000001</v>
      </c>
      <c r="V7" s="3">
        <v>0.12509999999999999</v>
      </c>
      <c r="W7" s="3">
        <v>0.13200000000000001</v>
      </c>
    </row>
    <row r="9" spans="1:24" x14ac:dyDescent="0.25">
      <c r="A9" t="s">
        <v>23</v>
      </c>
      <c r="B9" s="2">
        <v>-7732</v>
      </c>
      <c r="C9" s="2">
        <v>-7732</v>
      </c>
      <c r="D9" s="2">
        <v>-7650</v>
      </c>
      <c r="E9" s="2">
        <v>-9667</v>
      </c>
      <c r="F9" s="2">
        <v>-11470</v>
      </c>
      <c r="G9" s="2">
        <v>-11322</v>
      </c>
      <c r="H9" s="2">
        <v>-7836</v>
      </c>
      <c r="I9" s="2">
        <v>-7436</v>
      </c>
      <c r="J9" s="2">
        <v>-11337</v>
      </c>
      <c r="K9" s="2">
        <v>-11218</v>
      </c>
      <c r="L9" s="2">
        <v>-6739</v>
      </c>
      <c r="M9" s="2">
        <v>-4636</v>
      </c>
      <c r="N9" s="2">
        <v>-4501</v>
      </c>
      <c r="O9" s="2">
        <v>-1564</v>
      </c>
      <c r="P9" s="2">
        <v>-2624</v>
      </c>
      <c r="Q9" s="2">
        <v>-6962</v>
      </c>
      <c r="R9" s="2">
        <v>-6962</v>
      </c>
      <c r="S9" s="2">
        <v>-8948</v>
      </c>
      <c r="T9" s="2">
        <v>-9138</v>
      </c>
      <c r="U9" s="2">
        <v>-9927</v>
      </c>
      <c r="V9" s="2">
        <v>-11935</v>
      </c>
      <c r="W9" s="2">
        <v>-12070</v>
      </c>
    </row>
    <row r="11" spans="1:24" x14ac:dyDescent="0.25">
      <c r="A11" t="s">
        <v>24</v>
      </c>
      <c r="B11" s="2">
        <v>4559</v>
      </c>
      <c r="C11" s="2">
        <v>4559</v>
      </c>
      <c r="D11" s="2">
        <v>9960</v>
      </c>
      <c r="E11" s="2">
        <v>9960</v>
      </c>
      <c r="F11" s="2">
        <v>19348</v>
      </c>
      <c r="G11" s="2">
        <v>25299</v>
      </c>
      <c r="H11" s="2">
        <v>33751</v>
      </c>
      <c r="I11" s="2">
        <v>38521</v>
      </c>
      <c r="J11" s="2">
        <v>44263</v>
      </c>
      <c r="K11" s="2">
        <v>50357</v>
      </c>
      <c r="L11" s="2">
        <v>62815</v>
      </c>
      <c r="M11" s="2">
        <v>73003</v>
      </c>
      <c r="N11" s="2">
        <v>76393</v>
      </c>
      <c r="O11" s="2">
        <v>82025</v>
      </c>
      <c r="P11" s="2">
        <v>83498</v>
      </c>
      <c r="Q11" s="2">
        <v>86459</v>
      </c>
      <c r="R11" s="2">
        <v>86459</v>
      </c>
      <c r="S11" s="2">
        <v>88819</v>
      </c>
      <c r="T11" s="2">
        <v>90409</v>
      </c>
      <c r="U11" s="2">
        <v>92859</v>
      </c>
      <c r="V11" s="2">
        <v>96868</v>
      </c>
      <c r="W11" s="2">
        <v>96868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58B84-F4D6-43A4-BA4B-696CC61199C3}">
  <dimension ref="A1:Y11"/>
  <sheetViews>
    <sheetView topLeftCell="B1" workbookViewId="0">
      <selection activeCell="B1" sqref="B1:Y11"/>
    </sheetView>
  </sheetViews>
  <sheetFormatPr defaultRowHeight="15" x14ac:dyDescent="0.25"/>
  <cols>
    <col min="1" max="1" width="12.85546875" customWidth="1"/>
    <col min="2" max="11" width="10.5703125" bestFit="1" customWidth="1"/>
    <col min="12" max="18" width="9.85546875" bestFit="1" customWidth="1"/>
    <col min="19" max="25" width="10.85546875" bestFit="1" customWidth="1"/>
  </cols>
  <sheetData>
    <row r="1" spans="1:25" x14ac:dyDescent="0.25">
      <c r="B1" s="1">
        <v>43282</v>
      </c>
      <c r="C1" s="1">
        <v>43283</v>
      </c>
      <c r="D1" s="1">
        <v>43284</v>
      </c>
      <c r="E1" s="1">
        <v>43285</v>
      </c>
      <c r="F1" s="1">
        <v>43286</v>
      </c>
      <c r="G1" s="1">
        <v>43289</v>
      </c>
      <c r="H1" s="1">
        <v>43290</v>
      </c>
      <c r="I1" s="1">
        <v>43291</v>
      </c>
      <c r="J1" s="1">
        <v>43292</v>
      </c>
      <c r="K1" s="1">
        <v>43293</v>
      </c>
      <c r="L1" s="1">
        <v>43296</v>
      </c>
      <c r="M1" s="1">
        <v>43297</v>
      </c>
      <c r="N1" s="1">
        <v>43298</v>
      </c>
      <c r="O1" s="1">
        <v>43299</v>
      </c>
      <c r="P1" s="1">
        <v>43300</v>
      </c>
      <c r="Q1" s="1">
        <v>43301</v>
      </c>
      <c r="R1" s="1">
        <v>43303</v>
      </c>
      <c r="S1" s="1">
        <v>43304</v>
      </c>
      <c r="T1" s="1">
        <v>43305</v>
      </c>
      <c r="U1" s="1">
        <v>43306</v>
      </c>
      <c r="V1" s="1">
        <v>43307</v>
      </c>
      <c r="W1" s="1">
        <v>43310</v>
      </c>
      <c r="X1" s="1">
        <v>43311</v>
      </c>
      <c r="Y1" s="1">
        <v>43312</v>
      </c>
    </row>
    <row r="3" spans="1:25" x14ac:dyDescent="0.25">
      <c r="A3" t="s">
        <v>20</v>
      </c>
      <c r="B3" s="3">
        <v>0.03</v>
      </c>
      <c r="C3" s="3">
        <v>0.03</v>
      </c>
      <c r="D3" s="3">
        <v>0.03</v>
      </c>
      <c r="E3" s="3">
        <v>0.03</v>
      </c>
      <c r="F3" s="3">
        <v>3.1899999999999998E-2</v>
      </c>
      <c r="G3" s="3">
        <v>2.9100000000000001E-2</v>
      </c>
      <c r="H3" s="3">
        <v>3.2099999999999997E-2</v>
      </c>
      <c r="I3" s="3">
        <v>2.7099999999999999E-2</v>
      </c>
      <c r="J3" s="3">
        <v>2.69E-2</v>
      </c>
      <c r="K3" s="3">
        <v>3.4500000000000003E-2</v>
      </c>
      <c r="L3" s="3">
        <v>3.3399999999999999E-2</v>
      </c>
      <c r="M3" s="3">
        <v>5.11E-2</v>
      </c>
      <c r="N3" s="3">
        <v>5.28E-2</v>
      </c>
      <c r="O3" s="3">
        <v>6.7400000000000002E-2</v>
      </c>
      <c r="P3" s="3">
        <v>5.28E-2</v>
      </c>
      <c r="Q3" s="3">
        <v>5.28E-2</v>
      </c>
      <c r="R3" s="3">
        <v>5.28E-2</v>
      </c>
      <c r="S3" s="3">
        <v>5.5399999999999998E-2</v>
      </c>
      <c r="T3" s="3">
        <v>5.3600000000000002E-2</v>
      </c>
      <c r="U3" s="3">
        <v>5.2299999999999999E-2</v>
      </c>
      <c r="V3" s="3">
        <v>4.0599999999999997E-2</v>
      </c>
      <c r="W3" s="3">
        <v>4.24E-2</v>
      </c>
      <c r="X3" s="3">
        <v>4.65E-2</v>
      </c>
      <c r="Y3" s="3">
        <v>0.03</v>
      </c>
    </row>
    <row r="4" spans="1:25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5" x14ac:dyDescent="0.25">
      <c r="A5" t="s">
        <v>21</v>
      </c>
      <c r="B5" s="3">
        <v>0.10589999999999999</v>
      </c>
      <c r="C5" s="3">
        <v>0.10589999999999999</v>
      </c>
      <c r="D5" s="3">
        <v>0.10589999999999999</v>
      </c>
      <c r="E5" s="3">
        <v>0.10589999999999999</v>
      </c>
      <c r="F5" s="3">
        <v>0.112</v>
      </c>
      <c r="G5" s="3">
        <v>0.1139</v>
      </c>
      <c r="H5" s="3">
        <v>0.114</v>
      </c>
      <c r="I5" s="3">
        <v>0.1138</v>
      </c>
      <c r="J5" s="3">
        <v>0.115</v>
      </c>
      <c r="K5" s="3">
        <v>0.11360000000000001</v>
      </c>
      <c r="L5" s="3">
        <v>0.10730000000000001</v>
      </c>
      <c r="M5" s="3">
        <v>0.107</v>
      </c>
      <c r="N5" s="3">
        <v>0.1067</v>
      </c>
      <c r="O5" s="3">
        <v>0.1361</v>
      </c>
      <c r="P5" s="3">
        <v>0.1062</v>
      </c>
      <c r="Q5" s="3">
        <v>0.1062</v>
      </c>
      <c r="R5" s="3">
        <v>0.1062</v>
      </c>
      <c r="S5" s="3">
        <v>0.1047</v>
      </c>
      <c r="T5" s="3">
        <v>0.1033</v>
      </c>
      <c r="U5" s="3">
        <v>0.1066</v>
      </c>
      <c r="V5" s="3">
        <v>0.1048</v>
      </c>
      <c r="W5" s="3">
        <v>0.1047</v>
      </c>
      <c r="X5" s="3">
        <v>0.10489999999999999</v>
      </c>
      <c r="Y5" s="3">
        <v>9.9700000000000011E-2</v>
      </c>
    </row>
    <row r="6" spans="1:2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5" x14ac:dyDescent="0.25">
      <c r="A7" t="s">
        <v>22</v>
      </c>
      <c r="B7" s="3">
        <v>0.13589999999999999</v>
      </c>
      <c r="C7" s="3">
        <v>0.13589999999999999</v>
      </c>
      <c r="D7" s="3">
        <v>0.13589999999999999</v>
      </c>
      <c r="E7" s="3">
        <v>0.13589999999999999</v>
      </c>
      <c r="F7" s="3">
        <v>0.1439</v>
      </c>
      <c r="G7" s="3">
        <v>0.14299999999999999</v>
      </c>
      <c r="H7" s="3">
        <v>0.14610000000000001</v>
      </c>
      <c r="I7" s="3">
        <v>0.14099999999999999</v>
      </c>
      <c r="J7" s="3">
        <v>0.14180000000000001</v>
      </c>
      <c r="K7" s="3">
        <v>0.1482</v>
      </c>
      <c r="L7" s="3">
        <v>0.14069999999999999</v>
      </c>
      <c r="M7" s="3">
        <v>0.15820000000000001</v>
      </c>
      <c r="N7" s="3">
        <v>0.15959999999999999</v>
      </c>
      <c r="O7" s="3">
        <v>0.17349999999999999</v>
      </c>
      <c r="P7" s="3">
        <v>0.159</v>
      </c>
      <c r="Q7" s="3">
        <v>0.16139999999999999</v>
      </c>
      <c r="R7" s="3">
        <v>0.16139999999999999</v>
      </c>
      <c r="S7" s="3">
        <v>0.16009999999999999</v>
      </c>
      <c r="T7" s="3">
        <v>0.15690000000000001</v>
      </c>
      <c r="U7" s="3">
        <v>0.1588</v>
      </c>
      <c r="V7" s="3">
        <v>0.1454</v>
      </c>
      <c r="W7" s="3">
        <v>0.14710000000000001</v>
      </c>
      <c r="X7" s="3">
        <v>0.14449999999999999</v>
      </c>
      <c r="Y7" s="3">
        <v>0.12970000000000001</v>
      </c>
    </row>
    <row r="9" spans="1:25" x14ac:dyDescent="0.25">
      <c r="A9" t="s">
        <v>23</v>
      </c>
      <c r="B9" s="2">
        <v>-18685</v>
      </c>
      <c r="C9" s="2">
        <v>-18685</v>
      </c>
      <c r="D9" s="2">
        <v>-18685</v>
      </c>
      <c r="E9" s="2">
        <v>-18685</v>
      </c>
      <c r="F9" s="2">
        <v>-19535</v>
      </c>
      <c r="G9" s="2">
        <v>-20881</v>
      </c>
      <c r="H9" s="2">
        <v>-19750</v>
      </c>
      <c r="I9" s="2">
        <v>-18123</v>
      </c>
      <c r="J9" s="2">
        <v>-19982</v>
      </c>
      <c r="K9" s="2">
        <v>-16827</v>
      </c>
      <c r="L9" s="2">
        <v>-8195</v>
      </c>
      <c r="M9" s="2">
        <v>-4971</v>
      </c>
      <c r="N9" s="2">
        <v>3198</v>
      </c>
      <c r="O9" s="2">
        <v>-968</v>
      </c>
      <c r="P9" s="2">
        <v>-2741</v>
      </c>
      <c r="Q9" s="2">
        <v>-3036</v>
      </c>
      <c r="R9" s="2">
        <v>-3036</v>
      </c>
      <c r="S9" s="2">
        <v>1634</v>
      </c>
      <c r="T9" s="2">
        <v>6200</v>
      </c>
      <c r="U9" s="2">
        <v>5877</v>
      </c>
      <c r="V9" s="2">
        <v>7909</v>
      </c>
      <c r="W9" s="2">
        <v>9053</v>
      </c>
      <c r="X9" s="2">
        <v>8397</v>
      </c>
      <c r="Y9" s="2">
        <v>1462</v>
      </c>
    </row>
    <row r="11" spans="1:25" x14ac:dyDescent="0.25">
      <c r="A11" t="s">
        <v>24</v>
      </c>
      <c r="B11" s="2">
        <v>7003</v>
      </c>
      <c r="C11" s="2">
        <v>7003</v>
      </c>
      <c r="D11" s="2">
        <v>7003</v>
      </c>
      <c r="E11" s="2">
        <v>7003</v>
      </c>
      <c r="F11" s="2">
        <v>13426</v>
      </c>
      <c r="G11" s="2">
        <v>18171</v>
      </c>
      <c r="H11" s="2">
        <v>24322</v>
      </c>
      <c r="I11" s="2">
        <v>27695</v>
      </c>
      <c r="J11" s="2">
        <v>36980</v>
      </c>
      <c r="K11" s="2">
        <v>52740</v>
      </c>
      <c r="L11" s="2">
        <v>73747</v>
      </c>
      <c r="M11" s="2">
        <v>82004</v>
      </c>
      <c r="N11" s="2">
        <v>92495</v>
      </c>
      <c r="O11" s="2">
        <v>94486</v>
      </c>
      <c r="P11" s="2">
        <v>96799</v>
      </c>
      <c r="Q11" s="2">
        <v>99373</v>
      </c>
      <c r="R11" s="2">
        <v>99373</v>
      </c>
      <c r="S11" s="2">
        <v>111351</v>
      </c>
      <c r="T11" s="2">
        <v>117647</v>
      </c>
      <c r="U11" s="2">
        <v>120394</v>
      </c>
      <c r="V11" s="2">
        <v>128644</v>
      </c>
      <c r="W11" s="2">
        <v>133899</v>
      </c>
      <c r="X11" s="2">
        <v>134895</v>
      </c>
      <c r="Y11" s="2">
        <v>134895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7B9BB-340A-4A09-BAAA-C77F6DC51A58}">
  <dimension ref="A1:Z11"/>
  <sheetViews>
    <sheetView tabSelected="1" workbookViewId="0">
      <selection activeCell="V12" sqref="V12"/>
    </sheetView>
  </sheetViews>
  <sheetFormatPr defaultRowHeight="15" x14ac:dyDescent="0.25"/>
  <cols>
    <col min="1" max="1" width="14.140625" customWidth="1"/>
    <col min="2" max="2" width="9.5703125" bestFit="1" customWidth="1"/>
    <col min="3" max="13" width="10.5703125" bestFit="1" customWidth="1"/>
    <col min="14" max="14" width="10.85546875" bestFit="1" customWidth="1"/>
    <col min="15" max="22" width="10.5703125" bestFit="1" customWidth="1"/>
  </cols>
  <sheetData>
    <row r="1" spans="1:26" x14ac:dyDescent="0.25">
      <c r="B1" s="1">
        <v>43313</v>
      </c>
      <c r="C1" s="1">
        <v>43314</v>
      </c>
      <c r="D1" s="1">
        <v>43315</v>
      </c>
      <c r="E1" s="1">
        <v>43317</v>
      </c>
      <c r="F1" s="1">
        <v>43318</v>
      </c>
      <c r="G1" s="1">
        <v>43319</v>
      </c>
      <c r="H1" s="1">
        <v>43320</v>
      </c>
      <c r="I1" s="1">
        <v>43321</v>
      </c>
      <c r="J1" s="1">
        <v>43324</v>
      </c>
      <c r="K1" s="1">
        <v>43325</v>
      </c>
      <c r="L1" s="1">
        <v>43326</v>
      </c>
      <c r="M1" s="1">
        <v>43327</v>
      </c>
      <c r="N1" s="1">
        <v>43328</v>
      </c>
      <c r="O1" s="1">
        <v>43331</v>
      </c>
      <c r="P1" s="1">
        <v>43332</v>
      </c>
      <c r="Q1" s="1">
        <v>43333</v>
      </c>
      <c r="R1" s="1">
        <v>43334</v>
      </c>
      <c r="S1" s="1">
        <v>43335</v>
      </c>
      <c r="T1" s="1">
        <v>43336</v>
      </c>
      <c r="U1" s="1">
        <v>43338</v>
      </c>
      <c r="V1" s="1">
        <v>43339</v>
      </c>
      <c r="W1" s="1">
        <v>43340</v>
      </c>
      <c r="X1" s="1">
        <v>43341</v>
      </c>
      <c r="Y1" s="1">
        <v>43342</v>
      </c>
      <c r="Z1" s="1">
        <v>43343</v>
      </c>
    </row>
    <row r="3" spans="1:26" x14ac:dyDescent="0.25">
      <c r="A3" t="s">
        <v>20</v>
      </c>
      <c r="B3" s="3">
        <v>2.6700000000000002E-2</v>
      </c>
      <c r="C3" s="3">
        <v>2.53E-2</v>
      </c>
      <c r="D3" s="3">
        <v>2.7699999999999999E-2</v>
      </c>
      <c r="E3" s="3">
        <v>2.92E-2</v>
      </c>
      <c r="F3" s="3">
        <v>0.03</v>
      </c>
      <c r="G3" s="3">
        <v>0.03</v>
      </c>
      <c r="H3" s="3">
        <v>2.7400000000000001E-2</v>
      </c>
      <c r="I3" s="3">
        <v>2.1999999999999999E-2</v>
      </c>
      <c r="J3" s="3">
        <v>2.7699999999999999E-2</v>
      </c>
      <c r="K3" s="3">
        <v>3.3099999999999997E-2</v>
      </c>
      <c r="L3" s="3">
        <v>3.5499999999999997E-2</v>
      </c>
      <c r="M3" s="3">
        <v>4.36E-2</v>
      </c>
      <c r="N3" s="3">
        <v>6.3899999999999998E-2</v>
      </c>
      <c r="O3" s="3">
        <v>6.3899999999999998E-2</v>
      </c>
      <c r="P3" s="3">
        <v>6.3200000000000006E-2</v>
      </c>
      <c r="Q3" s="3">
        <v>6.4399999999999999E-2</v>
      </c>
      <c r="R3" s="3">
        <v>8.6400000000000005E-2</v>
      </c>
      <c r="S3" s="3">
        <v>8.1000000000000003E-2</v>
      </c>
      <c r="T3" s="3">
        <v>8.0100000000000005E-2</v>
      </c>
      <c r="U3" s="3">
        <v>8.3900000000000002E-2</v>
      </c>
      <c r="V3" s="3">
        <v>8.4700000000000011E-2</v>
      </c>
    </row>
    <row r="4" spans="1:26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6" x14ac:dyDescent="0.25">
      <c r="A5" t="s">
        <v>21</v>
      </c>
      <c r="B5" s="3">
        <v>9.9299999999999999E-2</v>
      </c>
      <c r="C5" s="3">
        <v>0.1067</v>
      </c>
      <c r="D5" s="3">
        <v>0.1041</v>
      </c>
      <c r="E5" s="3">
        <v>0.1027</v>
      </c>
      <c r="F5" s="3">
        <v>0.1038</v>
      </c>
      <c r="G5" s="3">
        <v>0.1038</v>
      </c>
      <c r="H5" s="3">
        <v>0.1013</v>
      </c>
      <c r="I5" s="3">
        <v>0.10829999999999999</v>
      </c>
      <c r="J5" s="3">
        <v>0.10879999999999999</v>
      </c>
      <c r="K5" s="3">
        <v>0.108</v>
      </c>
      <c r="L5" s="3">
        <v>0.1095</v>
      </c>
      <c r="M5" s="3">
        <v>0.10929999999999999</v>
      </c>
      <c r="N5" s="3">
        <v>0.1104</v>
      </c>
      <c r="O5" s="3">
        <v>0.1104</v>
      </c>
      <c r="P5" s="3">
        <v>0.1084</v>
      </c>
      <c r="Q5" s="3">
        <v>0.1104</v>
      </c>
      <c r="R5" s="3">
        <v>0.1114</v>
      </c>
      <c r="S5" s="3">
        <v>0.1114</v>
      </c>
      <c r="T5" s="3">
        <v>0.1061</v>
      </c>
      <c r="U5" s="3">
        <v>0.10730000000000001</v>
      </c>
      <c r="V5" s="3">
        <v>0.1057</v>
      </c>
    </row>
    <row r="6" spans="1:26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6" x14ac:dyDescent="0.25">
      <c r="A7" t="s">
        <v>22</v>
      </c>
      <c r="B7" s="3">
        <v>0.126</v>
      </c>
      <c r="C7" s="3">
        <v>0.13200000000000001</v>
      </c>
      <c r="D7" s="3">
        <v>0.1318</v>
      </c>
      <c r="E7" s="3">
        <v>0.1318</v>
      </c>
      <c r="F7" s="3">
        <v>0.13389999999999999</v>
      </c>
      <c r="G7" s="3">
        <v>0.13389999999999999</v>
      </c>
      <c r="H7" s="3">
        <v>0.12870000000000001</v>
      </c>
      <c r="I7" s="3">
        <v>0.1303</v>
      </c>
      <c r="J7" s="3">
        <v>0.13650000000000001</v>
      </c>
      <c r="K7" s="3">
        <v>0.1411</v>
      </c>
      <c r="L7" s="3">
        <v>0.14499999999999999</v>
      </c>
      <c r="M7" s="3">
        <v>0.15279999999999999</v>
      </c>
      <c r="N7" s="3">
        <v>0.17419999999999999</v>
      </c>
      <c r="O7" s="3">
        <v>0.17419999999999999</v>
      </c>
      <c r="P7" s="3">
        <v>0.1716</v>
      </c>
      <c r="Q7" s="3">
        <v>0.17480000000000001</v>
      </c>
      <c r="R7" s="3">
        <v>0.1978</v>
      </c>
      <c r="S7" s="3">
        <v>0.1925</v>
      </c>
      <c r="T7" s="3">
        <v>0.18820000000000001</v>
      </c>
      <c r="U7" s="3">
        <v>0.1913</v>
      </c>
      <c r="V7" s="3">
        <v>0.19039999999999999</v>
      </c>
    </row>
    <row r="9" spans="1:26" x14ac:dyDescent="0.25">
      <c r="A9" t="s">
        <v>23</v>
      </c>
      <c r="B9" s="2">
        <v>-7796</v>
      </c>
      <c r="C9" s="2">
        <v>-15402</v>
      </c>
      <c r="D9" s="2">
        <v>-15530</v>
      </c>
      <c r="E9" s="2">
        <v>-16928</v>
      </c>
      <c r="F9" s="2">
        <v>-17236</v>
      </c>
      <c r="G9" s="2">
        <v>-17236</v>
      </c>
      <c r="H9" s="2">
        <v>-12175</v>
      </c>
      <c r="I9" s="2">
        <v>-12388</v>
      </c>
      <c r="J9" s="2">
        <v>-15685</v>
      </c>
      <c r="K9" s="2">
        <v>-16000</v>
      </c>
      <c r="L9" s="2">
        <v>-17470</v>
      </c>
      <c r="M9" s="2">
        <v>-16283</v>
      </c>
      <c r="N9" s="2">
        <v>-23640</v>
      </c>
      <c r="O9" s="2">
        <v>-23640</v>
      </c>
      <c r="P9" s="2">
        <v>-26157</v>
      </c>
      <c r="Q9" s="2">
        <v>-27709</v>
      </c>
      <c r="R9" s="2">
        <v>-31672</v>
      </c>
      <c r="S9" s="2">
        <v>-31927</v>
      </c>
      <c r="T9" s="2">
        <v>-26937</v>
      </c>
      <c r="U9" s="2">
        <v>-19978</v>
      </c>
      <c r="V9" s="2">
        <v>-21402</v>
      </c>
    </row>
    <row r="11" spans="1:26" x14ac:dyDescent="0.25">
      <c r="A11" t="s">
        <v>24</v>
      </c>
      <c r="B11" s="2">
        <v>0</v>
      </c>
      <c r="C11" s="2">
        <v>0</v>
      </c>
      <c r="D11" s="2">
        <v>8323</v>
      </c>
      <c r="E11" s="2">
        <v>12640</v>
      </c>
      <c r="F11" s="2">
        <v>14109</v>
      </c>
      <c r="G11" s="2">
        <v>14109</v>
      </c>
      <c r="H11" s="2">
        <v>26893</v>
      </c>
      <c r="I11" s="2">
        <v>32653</v>
      </c>
      <c r="J11" s="2">
        <v>32653</v>
      </c>
      <c r="K11" s="2">
        <v>36315</v>
      </c>
      <c r="L11" s="2">
        <v>36315</v>
      </c>
      <c r="M11" s="2">
        <v>42429</v>
      </c>
      <c r="N11" s="2">
        <v>47737</v>
      </c>
      <c r="O11" s="2">
        <v>47737</v>
      </c>
      <c r="P11" s="2">
        <v>52912</v>
      </c>
      <c r="Q11" s="2">
        <v>52912</v>
      </c>
      <c r="R11" s="2">
        <v>53583</v>
      </c>
      <c r="S11" s="2">
        <v>60540</v>
      </c>
      <c r="T11" s="2">
        <v>76648</v>
      </c>
      <c r="U11" s="2">
        <v>86462</v>
      </c>
      <c r="V11" s="2">
        <v>86462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0FB5727BB8BC428B5BA6D2550F3515" ma:contentTypeVersion="8" ma:contentTypeDescription="Create a new document." ma:contentTypeScope="" ma:versionID="32807a9933a0549109139ce442f99156">
  <xsd:schema xmlns:xsd="http://www.w3.org/2001/XMLSchema" xmlns:xs="http://www.w3.org/2001/XMLSchema" xmlns:p="http://schemas.microsoft.com/office/2006/metadata/properties" xmlns:ns3="2e3d864a-d77e-4ca5-bdb9-16f9c9aac0f8" xmlns:ns4="73d5db1e-9cf1-486b-b5bf-dfd5bcc87acc" targetNamespace="http://schemas.microsoft.com/office/2006/metadata/properties" ma:root="true" ma:fieldsID="a4db4ec394ef2f4a6f13e776b1009ecf" ns3:_="" ns4:_="">
    <xsd:import namespace="2e3d864a-d77e-4ca5-bdb9-16f9c9aac0f8"/>
    <xsd:import namespace="73d5db1e-9cf1-486b-b5bf-dfd5bcc87ac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d864a-d77e-4ca5-bdb9-16f9c9aac0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d5db1e-9cf1-486b-b5bf-dfd5bcc87ac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767C6C8-42F2-4BBE-BC02-F90916FD3D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d864a-d77e-4ca5-bdb9-16f9c9aac0f8"/>
    <ds:schemaRef ds:uri="73d5db1e-9cf1-486b-b5bf-dfd5bcc87a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DC68F3-D54D-485D-A528-0A14414F06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04C4BC-86BE-4AD6-9906-59E1314C5DFD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2e3d864a-d77e-4ca5-bdb9-16f9c9aac0f8"/>
    <ds:schemaRef ds:uri="http://purl.org/dc/terms/"/>
    <ds:schemaRef ds:uri="73d5db1e-9cf1-486b-b5bf-dfd5bcc87ac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Monthly</vt:lpstr>
      <vt:lpstr>January 19</vt:lpstr>
      <vt:lpstr>February 19</vt:lpstr>
      <vt:lpstr>March 19</vt:lpstr>
      <vt:lpstr>April 19</vt:lpstr>
      <vt:lpstr>May 19</vt:lpstr>
      <vt:lpstr>June 19</vt:lpstr>
      <vt:lpstr>July 19</vt:lpstr>
      <vt:lpstr>August 19</vt:lpstr>
      <vt:lpstr>September 19</vt:lpstr>
      <vt:lpstr>October 19</vt:lpstr>
      <vt:lpstr>November 19</vt:lpstr>
      <vt:lpstr>December 19</vt:lpstr>
      <vt:lpstr>Monthly!Print_Area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employee</dc:creator>
  <cp:lastModifiedBy>TYLER SHANKLES</cp:lastModifiedBy>
  <cp:lastPrinted>2018-11-01T13:03:32Z</cp:lastPrinted>
  <dcterms:created xsi:type="dcterms:W3CDTF">2018-09-28T17:08:20Z</dcterms:created>
  <dcterms:modified xsi:type="dcterms:W3CDTF">2019-08-29T13:11:11Z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0x0101008D0FB5727BB8BC428B5BA6D2550F3515</vt:lpwstr>
  </property>
</Properties>
</file>