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A1" sheetId="2" r:id="rId5"/>
    <sheet state="visible" name="A2" sheetId="3" r:id="rId6"/>
    <sheet state="visible" name="A3" sheetId="4" r:id="rId7"/>
    <sheet state="visible" name="cal" sheetId="5" r:id="rId8"/>
  </sheets>
  <definedNames/>
  <calcPr/>
</workbook>
</file>

<file path=xl/sharedStrings.xml><?xml version="1.0" encoding="utf-8"?>
<sst xmlns="http://schemas.openxmlformats.org/spreadsheetml/2006/main" count="5595" uniqueCount="567">
  <si>
    <t>Text</t>
  </si>
  <si>
    <t>Label</t>
  </si>
  <si>
    <t>Confidence</t>
  </si>
  <si>
    <t xml:space="preserve">Basin naay magbyahe or gusto maglaag sa inyo from Bukidnon or CDO to Butuan or Surigao. please, can i hop in. mo-contribute ko fuel and i can drive as well. </t>
  </si>
  <si>
    <t>No Anxiety</t>
  </si>
  <si>
    <t>Asa dapit maka palit ug medical kit nga inani ang sudlanan diri sa Valencia? (Not necessary inani jud ang nawong as long as red and dako)</t>
  </si>
  <si>
    <t>try citi hardware or wilcon. naa kasagara for workers safety</t>
  </si>
  <si>
    <t>sayang wla sa Manila</t>
  </si>
  <si>
    <t>PM sent!</t>
  </si>
  <si>
    <t>Sapot kayko atung Daryl Palomar. Sarcastic kaayo wala pagyuy sense ang mga gipang yawit ang ending igo ra ni ingon ug “ wala “ daw syay intention mangaway like????? Bugork ka maam? Lmao contradicting kaayo.
Neveeeer gyud mu adjust for them bahala uroy. Sorry nalang gyud sa ma side sweep kay samutan pa gyud nako.</t>
  </si>
  <si>
    <t>With Possible Anxiety</t>
  </si>
  <si>
    <t>IMO, dili lang dapat sa running community ug sa motorista ang pressure. We just don't have enough run and bike-friendly streets. People are forced to use public spaces for personal and recreational activities. Third is maskin gamay rang Malaybalay, halos tanan ga sakyanan even sulod sa capitol. Wala pod parking spaces. Third is our govt has focused too much on flood mitigation projects and infras, pero not so much on building safe and secure spaces for human activities. Opinion ko ra na. Na learn ko rasad sa concept on sustainable cities.
Wdy think?</t>
  </si>
  <si>
    <t>Kaila ko ani sa nag post and sakto sad gyud sya. My friend and I just talked about this pud. Daghan na gka enganyo og dagan sa Malaybalay so nice unta naa sakto na space na madagdagan ang mga taga Malaybalay. Nice og ma open tong sports complex sa laguitas puhon for public, but for sure naa na small fee like other sports complex. Nice man pud sa kaamulan grounds magdagan. Mahibung lang ko anang mga batan.on mag practice2 og drive og motor or sakyanan mag tuyok2, na murag di mana basta2 gpa sudlan (di sad ko sure). So yun.
p.s. If mag cross post here og post from other social media please e remove and name sa poster or e blur maybe unless with consent sya. Thank you.</t>
  </si>
  <si>
    <t>Frrrrr! Ngano man jud nga ang drivers ug motorists ang mag-adjust? Public road man ni dili exclusive running track. Honestly, entitled kaayo mostly ang running community sa Malaybalay. Asa man ninyo gibutang inyong utok, naa na sa running shoes? Be frfr rn! Yes, valid ang health ug wellness, but dili na excuse para i-compromise ang safety sa uban. Motorists na gani ang permi mag-adjust, sila pa ang pasanginlan. If gusto mo ug safe ug walay ma-hasol, pwede ra kaayo sa Folk Arts mag jog/run. Dako, safe, ug walay maligsan. Simple ra kaayo na. Public road ≠ inyong personal treadmill. Awareness ug accountability pud unta, dili puro sarcasm ug pa-victim.</t>
  </si>
  <si>
    <t>Mga bati ug batasan ang uban. TBH. Hahahaha! Feeling entitled. Mka badtrip btaw ay. Dapat jd lukupon ang dalan? Pila rman untay magpadaplin. Matigala btaw ko sa runners raman jowg gi palit ang dalan. 🙄</t>
  </si>
  <si>
    <t>HAHAHAHAH yawa pwede raman gud unta sila sa folk arts, maong gusto jud sila dihas caps para ipa kita na runner jud sila, ug maligsan sila sa mga driver diha? ang driver pay masad an imbis ge buhat na ang dalan para sa sakyanan</t>
  </si>
  <si>
    <t>https://preview.redd.it/oshet9d918fg1.jpeg?width=1080&amp;format=pjpg&amp;auto=webp&amp;s=d778c39d0d7f39bf6ea5a903be461e535530f9f8
Naa pud ni oh, sobraan ka pasikat lami kumuton ang baba! pointless raba kaayog comment AHAAAHHA klaro kaayo na clout chaser!!!</t>
  </si>
  <si>
    <t>Nadala ra guro sa damdamin wala na naka hunahuna ug tarong ayha comment/post. Okay raman unta makig dialogue, pero off kaayo iyang tonada sa iyang comment.</t>
  </si>
  <si>
    <t>e side sweep na yannn! aron mamalhin nana silas folk arts mga pasikat hahahha</t>
  </si>
  <si>
    <t>Agree ko ana ma'am, btw nagkaon nka? Hihi</t>
  </si>
  <si>
    <t>Dili ko runner pero naa mga runners gakakita sa fb nga puros sarcastic ang responses. Bati kaayo ug branding kay yes for health and wellness pero no to accountability hahahaha. Pati mga organizers ata gna take jokingly ang issue. Sugod nauso ang running community, nagka dako ug gahi ang ulo sa mga runners. Pag i-call out defensive dayon kaayo.</t>
  </si>
  <si>
    <t>Di gyud sila pa pildi sad maskin sila sala 🤣</t>
  </si>
  <si>
    <t>please ligsi ni ninyog matagboan ninyo! annoying tawhana</t>
  </si>
  <si>
    <t>dba! naa pod koy mga runner friends nga mga sarcastic pod kaayo about atong post, murag ilang mga utok naa sailang running shoes</t>
  </si>
  <si>
    <t>Ulawa pud ani uy</t>
  </si>
  <si>
    <t>Haayyy tinuod...di kabalo mubayad.</t>
  </si>
  <si>
    <t>Grabi talaga nito...</t>
  </si>
  <si>
    <t>dako nig utang ba</t>
  </si>
  <si>
    <t>Daghan daw me biktima mga classmates niya and katrabaho sa una.</t>
  </si>
  <si>
    <t>asa ang location ani po? hehe</t>
  </si>
  <si>
    <t>sa valencia rani po?</t>
  </si>
  <si>
    <t>Hello po! Kabalo ka po if hm po consultation and sessions po?</t>
  </si>
  <si>
    <t>Yes. Naa sila facebook page, pwede ka mag message didto para mag inquire.</t>
  </si>
  <si>
    <t>basin naa moy ma suggest dihaa nga motor mechanic ug motor parts shop around malaybalay bukidnon salamats</t>
  </si>
  <si>
    <t>Thank you. Ako ni ipa basa sako cousin</t>
  </si>
  <si>
    <t>Wa na gyuy bag o aning bukidnon?</t>
  </si>
  <si>
    <t>Grabe maka frustrate. Wagyud ga huna huna si gaisano nga dungagan ilang products na gina sell? I mean i take advantage nlng unta nga mao ray mall aning malaybalay ba. Astang iganga pagyud sa grocery store! Naa pud lagi robinsons utro sad dli completo juiceko naa kay gusto palitun either mag visit ka sa duha ka mall or mu naog jud kag davao or cdo wthelly  hags kaayo LMAO 
Lain pay ato, pag abot aning kaamulan halosa parehas nasad tanan ang i baligya 🫩</t>
  </si>
  <si>
    <t>HAHAHA! I feel you! Mka stress ma stuck dri. 😅</t>
  </si>
  <si>
    <t>Basta household items sa mga surplusan ko. Lingaw pud mag ukay mga gamit</t>
  </si>
  <si>
    <t>Sample Itinerary for CDO-Bukidnon-Camiguin (5days 4nights)</t>
  </si>
  <si>
    <t>Kita ko ani huhu nag reply sad ko :&lt; naa sab ka exp saila mga coach? Or basin kabalo ka pila kabuok ila coach diha para dili ko maka pili sa “chubby” haha</t>
  </si>
  <si>
    <t>i posted that hahahaha i think mao rato sya ilang coach dra hahaha dili lang ko sure, plan pod nako mag balik sa kfit kay nice jod ilang equipments pero dili nako mag avail sailang 1-1 coaching lol</t>
  </si>
  <si>
    <t>Ohhh wala ko kabantay ikaw man diay OP ato hahahahahaa</t>
  </si>
  <si>
    <t>Wala diays monterey diri MC maam?</t>
  </si>
  <si>
    <t>Diba MM, Tirso’s, &amp; Totsy’s same owner? But basin lahi silag display ba</t>
  </si>
  <si>
    <t>Duol na ang Kaamulan. Naa untay vlogger na famous oy! Knang ma feature akong ka gwapa. Charot! Haha! Unsay pangit ug nindot na experience ninyo sa Kaamulan? Bored ko ay. Haha!</t>
  </si>
  <si>
    <t>Yes!! hapit na mag start ang Kaamulan. Unta pud noh, mga new food concessionaires ang naa sa capitol. Usahay boring kaayo mag laag kay ga balik-balik ra mga ga display, which I think is the pangit experience for me. Walay something new to look forward to in terms of food options, as a foodie lol. At least, bibo nasad ang capitol and malaybalay ani. Hopefully pud unta naay mamadlong sa mga gapangayog hinabang, like beggars and badjao? (Not sure if mao ba ning term to describe them). Disturbo man gud kaayo while ga kaon or ga chill ra sa capitol.</t>
  </si>
  <si>
    <t>Dugay nami di gaadto diha ring kaamulan sumo na. Murag sa mga dayuhan/dili taga MC na na</t>
  </si>
  <si>
    <t>Ang highlight jud sa Kaamulan Festival for me is ang “Piniliyapan Hu Bukidnon” nga event, which is gina held sa Kaamulan Theatre the night before the street dance. Ang mga 7 tribes of Bukidnon kay magsayaw and magkanta, then naa pud mga nagaperform nga dance troupes ug choirs from BukSU. Ang pinaka-highlight jud sa event kay ang last part, which is ang Community Dance, where ang mga dancers/performers moadto sa crowd, paadtoon ang mga tao sa atubangan, and magsayaw tanan. Sad lang nga dili ko maka-attend for this year’s Kaamulan, but I highly suggest jud nga mu-attend mo sa Piniliyapan Hu Bukidnon!</t>
  </si>
  <si>
    <t>Ga tan-aw mi street dancing kron tungod skong nephew na bata. Haha! Ma off lang ko sa mga tourist kay ga himuon nila ug Boho ang Kaamulan. Mka off kaau. FOR ME LANG HA.</t>
  </si>
  <si>
    <t>Ay yes! Ang community dance! Isa sa pinakalingaw ug pinakanindot nko na experience as I have worked sa isa ka Tourism office sa Bukidnon ❤️</t>
  </si>
  <si>
    <t>TRUE! Lisod kaau mangita CR na hinlo!! LAGYO PA JD KAAU ANG CR. Marimar!!! 😭 mka ihi man pd ta. 😂</t>
  </si>
  <si>
    <t>Ay! DELE LANG SA. Hahaha! Kadto pd unta dili buang. Ma stress man sab tang Jam Magno. 🥹</t>
  </si>
  <si>
    <t>Free concerts. Unta mahalon npd na artist ang i guest. 🥹 di nko kaau excited sa foods. Sumo ang display man gd.</t>
  </si>
  <si>
    <t>How are their burgers? Heard of this but havent tried them out.</t>
  </si>
  <si>
    <t>Kusog diay tong Matcha Bar dri MC? 😅</t>
  </si>
  <si>
    <t>Panagsa rako muadto didto pero taga adto nako kay permi puno hahaha gaka sold out sad sila</t>
  </si>
  <si>
    <t>yep i noticed daghan coffee and matcha lovers sa mc hahaha mao matingala ko ngano wala pay nag open diri aa valencia nga legit ug matcha</t>
  </si>
  <si>
    <t>Puno2 pd gyud hnuon sila. But dili kaau ko fond sa ilang timpla. But better than nothing. Good luck. 😊</t>
  </si>
  <si>
    <t>OP! Naay tga Valencia oh. Nindot iya idea na mag pop up ug matcha stand. 🫶🏻</t>
  </si>
  <si>
    <t>Yes i guess its also because cold whisk sila, di sd kaayo ko fan 😅 pero if taga valencia ko nga willing muadto ug mc para sa matcha, basin naa ray market diri? 😭😂</t>
  </si>
  <si>
    <t>taga valencia here! na naga dayo ra ug mc para magmatcha sa whisk room, dili nako preference pud ang volume 1 tungod for beginners gyud daw siya ana ilang barista pero ganahan kaayo ko sailahang volume 2 grabe ka isog ug nutty. makadismaya lang usahay kay grabe nila kabusy kada weekends niya dira rami makalugar sakong family. Suggest nako maam mag pop up ka sa valencia kay i think daghan daghan napud naga matcha sa valencia gyud pero wala kaayoy gapop up didto gahulat rag naay mupop up.</t>
  </si>
  <si>
    <t>Chada mag start ka ug hike sa Two Trees po since dli ra kaayo sya lisud sakaon</t>
  </si>
  <si>
    <t>Sabangan would be nice than two trees for beginners. There were instances kasi na may nagpapass-out sa two trees due to unexpected elevation, di pala kaya yung assault. Hence Sabangan is more beginner-friendly. 
Take a habal2 or bao2 near The Garden's Party Venue. Ask the driver to take you to Sabangan starting point. Fare is roughly at P40 one-way.
But in all routes, I recommend may buddy ka talaga dapat.</t>
  </si>
  <si>
    <t>Naa sa gaisano ug NVM pero gamay raman.</t>
  </si>
  <si>
    <t>pwede po mag taxi or van po 200 ata bayad per person naa sad magnum express sa lim ketkai 3:30AM first trip</t>
  </si>
  <si>
    <t>Naa bay mag Mt. Kiamo ugma?
Tara meet and greet!</t>
  </si>
  <si>
    <t>Kinsa na naka-try sa Yuki’s Beers. Burgers. Burritos sa Maramag? Sulit ba?</t>
  </si>
  <si>
    <t>Nakadungog ko nga nag-reopen na ang **Yuki’s Beers. Burgers. Burritos** diri sa Maramag   
Gusto lang ko mangutana sa mga naka-try na before or katong naka-adto na pag reopen.
Unsa inyong experience didto?  
Lami ba gyud ilang burgers ug burritos?  
Okay ra ba ang presyo kumpara sa serving ug quality?  
Nindot ba ang lugar para tambay with friends?
Gusto ko muadto puhon, pero ganahan ko makadungog sa honest nga feedback ninyo kung sulit ba siya or hype lang 😅
Salamat sa motubag!</t>
  </si>
  <si>
    <t>Naka-order ko recently sa Yukis kadtong nag-reopen na sila. Lami gihapon ilang burger, same ra sa sauna. For now, take-out lang sa kay nag-renovate pa ilang place. Pero okay ra kaayo kung pang take-out.</t>
  </si>
  <si>
    <t>Lami.</t>
  </si>
  <si>
    <t>YES! Favorite burger in Bukidnon, omni and mafia burger lami. Mag adto kog Maramag to try it out, pero hulat ko ibalik nila ilang Buffalo Chicken Wings kay lami kaayo to i dip sa ilang garlic mayo 😋 🫶😌 para sabay nalang tapos maghapit dayon sa Sanlag for coffee and try their new cheesecakes 😌</t>
  </si>
  <si>
    <t>May masasakyan ba from Manolo Bus Terminal to Malaybalay aside from Bus?</t>
  </si>
  <si>
    <t>Di pod sya tinuod</t>
  </si>
  <si>
    <t>mag post sila sa ilang page for qualified applicants together with the sched sa exam</t>
  </si>
  <si>
    <t>sa HR ni nila na page po? sorry I'm not from Bukidnon man gud 😅 but thank you very much sa reply!!</t>
  </si>
  <si>
    <t xml:space="preserve">Hi, everyone. Naa lang unta koy question regarding sa both school mentioned in the title.
I graduated SHS last SY 2024-2025. I proceeded to finish the first semester of college as a nursing student from a private school and decided to stop due to regret of not pursuing my two top dream school. And I already have my documents from my previous college school. 
Is there a way na mabalik ko ug 1st year if ever ma enroll ko sa schools mentioned? I want to repeat the first year. How does this process go usually? </t>
  </si>
  <si>
    <t>nursing ghapon imong course OP? i think ma credit na imong subj sa previous school nimo na same sa either cmu or buksu so mag take lang ka ug some subj ana na sem if naay ma credit</t>
  </si>
  <si>
    <t>Yes po, Nursing gihapon. So mabalik ko ug 1st year po?</t>
  </si>
  <si>
    <t>yes since u said 1st sem lang imo nahuman sa prev school tho u may have subj na ma credit na so di naka need mo take ana utro sa imong transferan na school.</t>
  </si>
  <si>
    <t>NANGITA KOG TRABAHO T-T</t>
  </si>
  <si>
    <t>if malaybalay gamay ra opportunities diha, swerte ka ug makakita ka ditso</t>
  </si>
  <si>
    <t>kabalo ka pila rates niya OP?</t>
  </si>
  <si>
    <t>Hi! wala ko kabalo saiyang minimum rate raba, mas better e chat nalang sya, pero depende yata if colored or not? and unsa ang size. btw naa ra iyang fb
https://www.facebook.com/share/16nAzJthyA/?mibextid=wwXIfr</t>
  </si>
  <si>
    <t>ngano sge ug brown out sa malaybalay uy? taga laag jud nako diri mc mag brownout dayun boshet</t>
  </si>
  <si>
    <t>Hasta Valencia. Makapikon kaayo nang Fibeco sa tinuod langgg</t>
  </si>
  <si>
    <t>MODUS ALERT: “Gi-sugo daw sa teacher”</t>
  </si>
  <si>
    <t>mura mag pareha nga situation way back SHS ko, ingon ana gihapon ang modus nga gisugo sa maestra pero kawatan man diay, nang libre pang animal HAHAHAHAHHA</t>
  </si>
  <si>
    <t>grabiha gud sa kawatan oi, natural naman kaayo</t>
  </si>
  <si>
    <t>Yawa familiar lagi ni HAHAHAHAHAHAHA classmate guro ta ba. Babae ni noh? HAHAHAHAHA</t>
  </si>
  <si>
    <t>BWAHAHAHAHAHAHAHAHAHAHAHA secrettt</t>
  </si>
  <si>
    <t>Apil panty sa kaBH gikawat HAHAHAHAHAHA</t>
  </si>
  <si>
    <t>ka animals nalang GAHAHAHAHHA</t>
  </si>
  <si>
    <t xml:space="preserve">Kada open nako sa akong fb since yesterday, kani na issue ang una jud nako makita kay daghan ga repost na lagi OA ra kaayo ang pizzakid for posting the 1st photo. Ni resbak sad dayon ila gina padungong dungongan na Mr. P HAHAHAHA hoy kabibo ba! 
IMO, Pizzakid posting that shows more of THEIR character and attitude rather than the "copy cats." Igo kaayo sila that their "original" pizza flavor has been replicated by a competitor, but that's business for you. Lol immature and unprofessional kaayo ilang paghandle sa situation tbh, and super unnecessary sad ang pag post. Daghan ra ba lapses ilahang services, maybe they should focus on THAT instead of starting petty fights over fucking pizza. 
Ang ironic pa gyud kay daghan na nuon gusto mag try sa Mr. P na pizza tungod sa ila post kay na curious ang mga tao 🥴 i guess bad pr is still pr jud diay. </t>
  </si>
  <si>
    <t>FYI dili Pizza Kid ang orig, sauna rani sa Ilo-Ilo ang mango pizza🤡🤡🤡</t>
  </si>
  <si>
    <t>na silay time mubalos sa post pero way time manilhig sa salog sa lugar eh</t>
  </si>
  <si>
    <t>unless gipatent na nila or whatever ilang recipe, pwede na buhaton sa other businesses 😂</t>
  </si>
  <si>
    <t>Felling kaayo ning Pizzakid uy, mura jud ug unsa sila ka kusog HAHAHAH</t>
  </si>
  <si>
    <t>Naa man mango pizza Ang Greenwich sa una pa</t>
  </si>
  <si>
    <t>In fact, ang tinuod nga pizza wala may mango LOOOL 🤡</t>
  </si>
  <si>
    <t>mejo OA ra and their pizza is not even that good. dugay pajud kaau ang service.</t>
  </si>
  <si>
    <t>bisag pizza awayan</t>
  </si>
  <si>
    <t>Tried their so-called peach mango one and never had it again. Never ordered na din after that. More na gyud karon after the way they handled the situation. KID-style gyud ang pag-handle. Very baduy and reeks of incompetence and unprofessionalism</t>
  </si>
  <si>
    <t>wagyuy maka pilde sa Peach Mango pie sa Jabee HAHAHAHAHA</t>
  </si>
  <si>
    <t>True sa Guimaras ko naka try first</t>
  </si>
  <si>
    <t>Pizzakid deleted/removed the statement kay nahadlok sa daghan critic sa comsec.</t>
  </si>
  <si>
    <t>Defensive kaayo sila sailang ge buhat, Kung tinuod unta na kusog ilang products dli dapat sila mabalaka diba? Like hadlok malabwan yarn? HAHAHA</t>
  </si>
  <si>
    <t>Halah, giremove gyud diay nila 😆 50 pizzas for giveaway? If mag negosyo need gyud diay ka make noise ba. Kay if you have a competitor sa imong product, salig sa imong product oyy. Mas okay ata to if nihilom ang Pizzakid, pero mas mutaas man sad ilang sales karun ni Mr.P kay daghan na macurious 😅😆 tam-is ra ba kaayo (for me) ang Pizzakid nga Peach Mango if mas toned down ang sweetness sa Mr.P, basin sila daug 😆 
Pero daghan paman pizza ang pizzakid nga lami pud. Competition is good gyud diay sa business, isig paniguro na.</t>
  </si>
  <si>
    <t>squammy man pud reply anang posted photo sa mr. p, wala lang gyud nakita sa mga tao kay deleted na. Both sides naay sayop pero mas una na delete ang kana nga photo with squammy comments ni mr p sa mga ga comment, normal daghan mu comment nga gi awat nila si pizzakid pero reply ni mr pa very unprofessional sad, wala lang gyud nakakita ang all. Didto nag start ug post dayun si pizzakid and at fault sad kay dugay nila gi take down. Siguro emotional sa nahitabo. Lol</t>
  </si>
  <si>
    <t>Naay amazing kaayog credentials nga staff diha si Atty. Violon naay phd og double masters og naa pud masters daw sa UP (basin rebelde pud ni) sa legal na sya ohh sa housing na head) pero akoang dungog istrikto pud daw kaayo ni unsa pud kaha yahang taras sa mga kliyente niya diha sa housing og legal? Anyone naka experience sa services aning atty violon diha?</t>
  </si>
  <si>
    <t>Asa mo dapit sa val? Tag pila ang spearmint?</t>
  </si>
  <si>
    <t>I plan to enrol unta kaso based sako nadunggan kung brayt raka mao ra makapasar ang mga average learner maglisud. I hope i reveal sad sa BukSu ang passing rate nila every bar aron maka assess ang mag enroll kay duda nako ubos silag passing rate gyud every year. Capable pud ba kaha ning CmU mag offer og law program nga new paman. Basin not giving sad.</t>
  </si>
  <si>
    <t>Hinoon sad kaso worried kos idea nga despite the high salary they settle for less i think they have to terminate those dili maayo kay if truly the potentials are there, mas matabangan pa siguro ang mga average learners?</t>
  </si>
  <si>
    <t>Kana inyohang faculty diha mga walay mga tarong credentials ang inyohang bantayan kay aron excellent mo diha</t>
  </si>
  <si>
    <t>Aw mas maayo guro sya kay naka paregsiter man kahag law school. Naa nabay na priso sa 8888? Looya pud ninyo na wala naman kaha sya diha nganu sya ang na topic? Lol</t>
  </si>
  <si>
    <t>Hahaha kaila ko ani Si Atty. Violon ni. He is famous sa BukSU before and he has strong credentials mas taas pana syag credentials sa inyohang current dean sa tinood lang. part kos HR sa una sa BukSU nakita nako ang ilahang bar ratings: atty Violon has 84 man ata Atty Zamora 72 hahaha i was wondering why nipasar ang 72 lowered by the Supreme Court daw ang ilahang batch to 72 from 75. 
Well, the 8888 done by students na dili kadawat sa ilahang pagkukulang and kahina guro nganung gasulod sulod sa law school sad? Primitibo raman ang gatoo anang 8888 to be honest wala gyud nay impact. 
Suma inyohang Accountancy program kamusta? That tells a lot about your standards. 
#BukSULovesNoCredentials</t>
  </si>
  <si>
    <t>Lage pud pero wala natong mga maayo na faculty lage napulihn og walay mga tarong credentials na mga faculty. Cringy kaayo na walay credentials tapos gahandle og subjects na wlaa silay expertise. Wala pajud na dungog na mga bright og maayo na sa law school mga new ninyo na faculty naa pagyud isa diha nga nabuntisan daw og law prof abi ba nako ethical?</t>
  </si>
  <si>
    <t>Wala mn diay ka kabalo sa iya binuhatan bah. Well to enlighten you, ga power trip na siya which is why gitanggal na siya kai close man sila sa former dean sad. Say all you want, pero ang whole Buksu kabalo sa iya binuhatan, dli lang sa college of law. Iyawdaw kuno gina foster ang minds sa mga students? Dili man gani na gasulod sa class. Nasapnan sad na siya nag cheat hehehe. Notorious nasad na siya nga kontra kaayu ang legal community busa maglisud ug practice. Huhuhu 🫢. 
Hi James 😛</t>
  </si>
  <si>
    <t>Naa ra man diay na. Hanap ka na lang lain law school gawas sa BukSU Law 😂</t>
  </si>
  <si>
    <t>Take two bana sya sa bar or retakers?</t>
  </si>
  <si>
    <t>Mao gani. Same gyud tag reaction. Naa raman diay na, di sa CMU sya mag law since mag open daw sila karon na year. 😂</t>
  </si>
  <si>
    <t>Lage uy gaka worry gyud ko. Thank u</t>
  </si>
  <si>
    <t>Murag dili klaro unsay gusto ipunto ni OP. Sa akong tan-aw, mura’g nangita siyag law school, pero ang tono sa iyang mga reply sa comments mas padulong sa pagdaot sa reputasyon sa eskwelahan or faculty kaysa tinuod nga pagpangayo ug info. Actually mas naa pa diay info kai mas nakabalo pa diay sa chismis sa other profs. Oh well.</t>
  </si>
  <si>
    <t>Ngano worried man ka nga wala man kaha ka ga skwela pa diha.</t>
  </si>
  <si>
    <t>Rage bait ra lagi ni nga post. Abi ko ba ug mag plano siyag enroll, nang daot naman nuon. Hmmm</t>
  </si>
  <si>
    <t>You did not get my point. Faculty ka guro diha no? Now isee. Haha ikaw guro tong nakuanan haha</t>
  </si>
  <si>
    <t>Hunahuna rana nimu po. Importante kaayo ang standards and philosophy sa school if na align ba sa mga tao nga gateach diha. Naa pajud daw kabet2 issues huhuhu</t>
  </si>
  <si>
    <t>wala pa kaayo ni nagamit jud good as new. need lang jud kaayo ug money since wala nakoy work, then start nas skwela napod, and ting bayad nas rent. 🥺🥺</t>
  </si>
  <si>
    <t>Nindot lagi ni na trabaho. Specially kung laagan ka. HAHA!</t>
  </si>
  <si>
    <t>Unya? Nkalaag rka? There are tons of places jd ma laagan. 😊 how was it?</t>
  </si>
  <si>
    <t>Murag wla ra gyapon pulos ang guards kay daghan kaayo civilians sa sulod sa school.</t>
  </si>
  <si>
    <t>Like asa nga mga provinces ang iyang sakop? Is it like only Bukidnon o apil na region10 overall?</t>
  </si>
  <si>
    <t>Asa lami mag lunch date sa mc? Hahaha salamatt</t>
  </si>
  <si>
    <t>Wigo padung dahilayan, kaya ra ba?</t>
  </si>
  <si>
    <t>Ask ko if kaya ra sa wigo padung dahilayan esp if 5-6pax sakay?</t>
  </si>
  <si>
    <t>Kaya ra mas tungason pa ang Buda.</t>
  </si>
  <si>
    <t>Pwede ra</t>
  </si>
  <si>
    <t>Naa moy nabal-an na repair shop for PSP? kanang within MC or Valencia unta</t>
  </si>
  <si>
    <t>Kinsa inyo ma recommend na OB-Gyne within Valencia City? Magpaconsult ko for a certain condition (not pregnant). Kana unta dili intimidating and maka ask jud kag questios. Also if asa ila clinic. Thanks.</t>
  </si>
  <si>
    <t>Dr mundin sa clininca yap or Dr ancheta sa blanco clinic puro mga buotan</t>
  </si>
  <si>
    <t>Dra. Buenaventura, naa ra sa tapad sa Lavina na hosp iya clinic.</t>
  </si>
  <si>
    <t>Asa maka apply for Philhealth as student</t>
  </si>
  <si>
    <t>Naa bay Petron Gas Station diri sa Malaybalay ga accept fleet card?</t>
  </si>
  <si>
    <t>Atbang Gaisano OP. Mao rassd ata.</t>
  </si>
  <si>
    <t>Naa bay ga exist ani na clubs within Bukidnon? I really want to join these communities this 2026.</t>
  </si>
  <si>
    <t>That's gonna be hard to join if dili specific ang place kay lagyo kaayo. Or pwede sad na magbuhat ug TG gc and do a meetup once a month somewhere.</t>
  </si>
  <si>
    <t>ikapila na ko sigeg kakita og post about sa book club ba, buhati na ninyo HAHAHAHAHA </t>
  </si>
  <si>
    <t>Gusto ko ga apil ug book club pud pero once I read a book, malimtan nako diretso 😂😅 pero if pangutan-on ko nimo ug nice siya na book, yes akong itubag ky na basa na nako pero ayaw ko ipa talk about said book, bc i already forgot all my favorite characters 😂</t>
  </si>
  <si>
    <t>Please unhi na HAHHAHA</t>
  </si>
  <si>
    <t>i dont have enough resources kay studyante pa ko huhuhuhu 🥹</t>
  </si>
  <si>
    <t>Kumusta ang weather in Bukidnon during Feb? Dry season ba? Planning to visit this Feb salamat! :)</t>
  </si>
  <si>
    <t>Ting ulan pa nah sya</t>
  </si>
  <si>
    <t>Wala ata bus from manolo terminal to damilag. Motor or bao2 ra</t>
  </si>
  <si>
    <t>ah okayy! dahilayan to damilag po bao bao japon? or pwede tricycle? and how much po hehe thank u. first time traveller</t>
  </si>
  <si>
    <t>Yes po pwede ra daghan ga atang na bao2 gawas sa adventure park and for the fare, dili ko sure kung ikaw ra isa, mas mahal guro or if naay lain sakay pwede ra guro half mo</t>
  </si>
  <si>
    <t>hi po! paunsa magcommute from cotabato city to bukidnon? and how much ang pamasahe??</t>
  </si>
  <si>
    <t>hi naa mo ma recommend airbnb/hotel duol lang jud sa centro? or within lang jud capitol grounds? kanang affords ra</t>
  </si>
  <si>
    <t>Hi everyone!
naay open nga cafe as of this hour sa Malaybalay nga ga serve og lami nga food and drinks? 
Planning to grab a bite unta before mi muoli og CDO. 
Thank you very much in advance!</t>
  </si>
  <si>
    <t>Open ang totsys today, pwede pud mc2. Hehehe or coffee wagon.</t>
  </si>
  <si>
    <t>Hi! Naay mga virtual assistants diri? Mangutana unta ko about HMO kay nag-plano ko mo-kuha ug usa and nangita ko ug nindot nga HMO nga daghan ug coverage like dental, eye care, hospitalization, ug uban pa. Almost 3 years na ko nga VA, and karon ra jud nako na-realize nga time na para mag-invest sa health, so mangayo unta ko ug suggestions based sa inyong experience. Salamat kaayo! 😊</t>
  </si>
  <si>
    <t>Maxicare amo, OP. Mao ra ako nahibaw-an na murag known. Pero basin naa pa other optionsss.</t>
  </si>
  <si>
    <t>hm inyoha? and unsa na plan? wala koy idea unsay kuhaon haha</t>
  </si>
  <si>
    <t>Gold ata niii. Katong 150k ang coverage then private room na pud. Ang how much jud ang di ko sure OP. Sorry! But maka check ata ka sa estimate online pud. Hehe. depende for individual or family plans</t>
  </si>
  <si>
    <t>Kumusta po (25M), kakabalik ko lang galing mnl at titira muna ako ng ilang buwan sa mc. Basin may imumungkahi lang akong mga aktibidad/club na puwede kong gawin para maging aktibo o makipag-ugnayan sa mga tao habang WFH hahaha. Madalas akong lumalabas para sumali sa mga outdoor activities noong mnl pero curious lang ako kung ano ang naa sa mc. Salamat po! :))
note: idk why ginatranslate uf tagalog ako post pero bisaya diay na hahaha</t>
  </si>
  <si>
    <t>Solo trekking, pickleball, tennis, yoga, gym. Daghan dri OP dali raka ma integrate dri and have friends kay accustomed nakas pagka tabian nature sa taga luzon haha</t>
  </si>
  <si>
    <t>ayay naa pajapoy pagka introvert man hahaha pero thanks po sa suggestions!</t>
  </si>
  <si>
    <t>patay wa tay motor mn hahaha, but cycling I’ll consider siguro, let’s see. Thanks po!</t>
  </si>
  <si>
    <t>Yep, hit me up if pa uban ka, gikan rami ddto gnina buntag haha</t>
  </si>
  <si>
    <t>Pakig ila ila mga redditor dri para naa nakay kaila. When are you moving diay?</t>
  </si>
  <si>
    <t>Ga dula kag dota sir? Hehe</t>
  </si>
  <si>
    <t>naa na ko mc karun hahaha</t>
  </si>
  <si>
    <t>Dili rqba bay hahaha</t>
  </si>
  <si>
    <t>Daghan kaayo ang walay spatial awareness karon.</t>
  </si>
  <si>
    <t>Hahahaha this is not just in bukidnon, unfortunately mga kapwa pinoys natin walang awareness sa personal space..
Grabe un katabi ko sa mercury sobrang dikit sakin sa pila na nararamdaman ko talaga siya and tinatamaan niya ako if gagalaw siya, as if bibilis un pila of nakatabi siya. Kairita.</t>
  </si>
  <si>
    <t>ingnan ra nako "ayg duol matakdan ka" atras sila oy</t>
  </si>
  <si>
    <t>Kabantay sad ko aniii. Pero kabantay ko na lala kaayo ni sa duha ka gaisano jud. Ambot lang.</t>
  </si>
  <si>
    <t>abi nako ako ra gaka bother ay. maskig normal day na dili holiday, daghan jud gors ga dikit sa akoa pag maglinya kay walay concept of personal space hahays bring back social distancing 😔</t>
  </si>
  <si>
    <t>Mulili pa ganis imong selpon ang uban. Hahhaha. Naunsa man ni sila uy, mura jud ug mupaspas ang linya kung ilang idikit ilang cart sa akooo</t>
  </si>
  <si>
    <t>basta Christmas seasons or New Year OP inani jud, akoa experienced akung tiil ma igo sa ligid sa cart, sakit raba kaayo kay ga tsinelas rako. Pero dapat sabton kay peak season.  Pag early nalang next time.</t>
  </si>
  <si>
    <t>Not from Bukidnon, pero murag bisan asa ka sa pinas murag wala juy spatial awareness majority sa mga tao. Maski pag pandemic hahaha maboang kog inoverthink basin naay covid ang akong tupad kay dile man jud modistansya 🫩</t>
  </si>
  <si>
    <t>Agree jud ko sa comments diri, daghan mga tawo nga wala spatial awareness. Not only during holiday season nga super crowded but also during regular days. Maski mu hatag ka space.. mu forward nuon sila, mas magpa duol. Ambot ug nganu ing ana sila.</t>
  </si>
  <si>
    <t>Not just in bukidnon, sa manila din grbe ang daming tao esp sa groceries walang concept ng personal space and to think na gawain natin dati ang social distancing nung panahon ng lockdown.</t>
  </si>
  <si>
    <t>Tibuok bansa problema nito.... wlay pakealam.</t>
  </si>
  <si>
    <t>Sa pharmacy daghan pud ana. Naa koy hapit gisagpa atong last kay pinakaulahi siya naabot dayon gikalit ko niya ug singit. Akong gipadaplin iya ug akoy nipuli. Ug mupalag to sagpa man jud maygani nakasabot nagpalayo rapud</t>
  </si>
  <si>
    <t>What do you expect, new year na hapit so dghan tao gapamalit og groceries. 
Tanan nalang issue pero pakaonon og etits/cooch wa gyuy personal space issue. Didto kas Landers kaw if di nimo kaya.</t>
  </si>
  <si>
    <t>Hi naa mo nabal.an salon or anyone nga ga bleach ug hair roots? Like dili yellow or orange ang result almost white jud siya. Been bleaching my hair for 5-6 years now pero I can't do it on my own na. If you can let me know pilay price ug aha that would be nice. Thank you. Valencia area btw.</t>
  </si>
  <si>
    <t>Sa mga taga-Bukidnon, pls pa legit check ko ani na page. Plan nako mag order sa ilaha for new year
Kung scam, naa moy ma recommend nga food package for new year?</t>
  </si>
  <si>
    <t>Murag napost man ni before nga scam</t>
  </si>
  <si>
    <t>Not sure asa sila based jud.. free delivery ila offer sa dahilayan so baka didto or duol ra sila</t>
  </si>
  <si>
    <t>Salamatt wala na nko gidayon
Basi naa kay kaila legit?</t>
  </si>
  <si>
    <t>Maramag based daw ni sila. Ayaw mo pailad dghan man catering na musugot COD</t>
  </si>
  <si>
    <t>Murag scam man. Try Jharret’s catering sad if Valencia raka. Lami ila food!</t>
  </si>
  <si>
    <t>Dahilayan mn ko ui, layo ra valencia basig wla sila gaservice didto</t>
  </si>
  <si>
    <t>Ay huhu sorry OP! Wa sad ko’y nahibaw-an sa Dahilayan.</t>
  </si>
  <si>
    <t>Paliton jud na nimo, OP</t>
  </si>
  <si>
    <t>pwede mag ask if naay byahe davao-cagayan karon alas 11 pm?</t>
  </si>
  <si>
    <t>Naa ra dayun masakyan overview to dvo?</t>
  </si>
  <si>
    <t>Yes naa bus maghulat sa ibabaw. :) pero paunahay na siya sa preferred seat nimo. di siya nga same seat from previous bus. 😅 ingat sa biyahe!</t>
  </si>
  <si>
    <t>Aha ni sya agion sa Natid-asan?</t>
  </si>
  <si>
    <t>Unsa imong gina pinpoint na location ani OP? 😅</t>
  </si>
  <si>
    <t>Kanang red na marker, and kanang link underlined nga "dalan" idk if sakto na sya agian, to be specific [datu saliloan peak](https://www.google.com/maps/place/ROZAL'S+ANCESTRAL+DOMAIN/@8.1233569,125.1467324,2159m/data=!3m1!1e3!4m6!3m5!1s0x32ffabef4c2c51fd:0xa337a1b6ecb72008!8m2!3d8.127113!4d125.1575743!16s%2Fg%2F11gjm2c_lc!5m1!1e4?entry=ttu&amp;g_ep=EgoyMDI1MTIwOS4wIKXMDSoASAFQAw%3D%3D)</t>
  </si>
  <si>
    <t>Oh, sa tuhod sa bukid hangtod sa kanang naay red mark, dli ko maka edit sa pic kay sa desktop ko.mark kay sakto</t>
  </si>
  <si>
    <t>Hello! Any recommendations asa chada magpahaircut diri sa malaybalay? Kanang di makaalot mahay. Nipis na raba akong buhok lol</t>
  </si>
  <si>
    <t>Asay nindot nga gym sa valencia na ga offer ug 1-1 training sessions?</t>
  </si>
  <si>
    <t>Okay ra ba ang street parking gawas sa Robinsons Valencia? Desperate kaayo ko mo sulod but puno gyud ang parking area 🥲</t>
  </si>
  <si>
    <t>yes basta dili lang maka sagabal sa dalan</t>
  </si>
  <si>
    <t>Nah risky man na scratch among sakyanan last year uy sa gawas better dadto Lang park sa terminal dapita mas safe pa</t>
  </si>
  <si>
    <t>Kanang walk-in Ra unta and then how much Kay magpa cleaning ko huhu</t>
  </si>
  <si>
    <t>Pila pud?</t>
  </si>
  <si>
    <t>Naa bay trainer dre?</t>
  </si>
  <si>
    <t>Ako pod gi re:echo sa Manolo Fortich na sub. Basin diay naa makakita.</t>
  </si>
  <si>
    <t>Hala thank you kaayo sa reco!!! Legit gold jud iya gamit? Looking for 10k-14k wedding bands</t>
  </si>
  <si>
    <t>Yes legit gold iya gamit pag mag sumpay siya or pag mag resize, if pa gamyan nimo ang ring ang putol iyang ihatag sa imoha, and maka ila gyud siyag legit or fake gold just by looking at it, Kay naa ko ka sabay once while ga pa repair nag ingon ang babae nga mag pa resize siya sa iyang ring pero gi tan aw ra ni tatay ana siya nga dili daw tinuod nga gold ang dala sa babae gi decline niya dili daw siya ga trabaho ug fake ones. 😅</t>
  </si>
  <si>
    <t>Just to make sure ga himo sya ug ring from scratch po diba?</t>
  </si>
  <si>
    <t>Hello. Wala ko ka visit ddto po. Nag buy nlng ko sa tagum</t>
  </si>
  <si>
    <t>Anyone diri kabalo aha gapamaligya office equipment around MC or Val? Like paper shredders etc. Thank you sa maka tubag.</t>
  </si>
  <si>
    <t>Hi, ask lang ko if naa bay mga coffee shop near kibatang na dugay mag close or di kaya kusog ra ba signal diha sa kibatang since I plan to work remotely.</t>
  </si>
  <si>
    <t>Layo2 ra ba(10 mins na motor, i think) and medjo hinay signal. Abt sa cafe, wala jud but naa 7/11s sa sentro sa don carlos</t>
  </si>
  <si>
    <t>LF: Laptop 2nd hand at good price.
Basin naa mo laptop please na for sale at good price. Please send me the specs and price. Thanks.</t>
  </si>
  <si>
    <t>Kasuway ka diri?
https://www.facebook.com/profile.php?id=61567570041030</t>
  </si>
  <si>
    <t>Yes, familiar noon ko dri. wala pa lang time to visit. thanks</t>
  </si>
  <si>
    <t>Sabangan</t>
  </si>
  <si>
    <t>Naa diay miming diha sa Sabangan? Ka kyot</t>
  </si>
  <si>
    <t>Naaaaa, naa pud doggo</t>
  </si>
  <si>
    <t>Agoyyyyyy. aAaaAAaA. Puhon, puhon. Hinaot maka laag there.</t>
  </si>
  <si>
    <t>ka try kog automatic pero gusto ko mag try og manual</t>
  </si>
  <si>
    <t>murag naa sa robinsons po</t>
  </si>
  <si>
    <t>Way taxi diris bukidnon lol</t>
  </si>
  <si>
    <t>Unsaon pag adto sa Katihan Eco Park?</t>
  </si>
  <si>
    <t xml:space="preserve">Hello guys! Quick question, unsay lain option aside sa private vehicle, para maka abot sa Katihan? Mubo man gud among sakyanan, murag di jud makalahos dadto. Gusto kaau ko muvisit dadto, pero murag di man accessible if wa kay motor or taas nga sakyanan. </t>
  </si>
  <si>
    <t>Naay habal habal OP sa transmitter area daghan pwede ninyo sakyan ang plete wala ko idea</t>
  </si>
  <si>
    <t>Idk if naa gihapon ni, pwede nimo ibilin ang imong car sa may parking nila sa riverside then maka book ka sa ilaha na ipick-up mo sa ilang 4x4 pasaka sa katihan. You can also rent motorbike, kami that time xrm among na rent with their partner cafe pero makasaka ra gihapon bisan click or maghabal-habal naa sab silay mga contact with drivers.</t>
  </si>
  <si>
    <t>Kasaka ra ang mio-i! Hahaha</t>
  </si>
  <si>
    <t>Mka saka ra ang sedan?</t>
  </si>
  <si>
    <t>So, mumessage lang guro sa ila page no nga magpasundo? And i think pwede ra ni if mag overnight stay?</t>
  </si>
  <si>
    <t>Same ta, sedan sa amoa. Murag di jud makasaka ay.</t>
  </si>
  <si>
    <t>Taman lang didto sa ilang parking space kay maglisod na tabok sa sapa</t>
  </si>
  <si>
    <t>Yes po, pwede mo mag message sad sa ilang fb page I think active man. Okay ra overnigbt stay ihatod sad mo pagka-ugma sa parking.</t>
  </si>
  <si>
    <t>What if mag dine in lang? Musundo sila?</t>
  </si>
  <si>
    <t>Pasulod ang Nasuli ug Monastery. Mabaklay ra ang nasuli gikan highway kung kugihan ka. Ang Monastery di madala ug baklay. Wala sab kay masakyan public transpo pasulod.
Kanang estimated time nga 30-45 mins pang private na sya nga service. Usually 1 hour kung magbus kay maghunong2 pa man ug pasahero.</t>
  </si>
  <si>
    <t>Asa mo most active na group? Para maka post ko. Coming pa stock. Hopefully maabot this friday.</t>
  </si>
  <si>
    <t>Muagi mo ug valencia bypass road? Pwede muhapit Lake View Cafe sa Lake Apo. It's not along the highway but it's close enough that the travel time from the highway is going to be less than 30 minutes</t>
  </si>
  <si>
    <t>Hala seryoso ang 1k 😭😭</t>
  </si>
  <si>
    <t xml:space="preserve">Basin naa moy mga reviewer diha sa buksu cat please exam na namo ugma ug mga tips and tricks pud salamat
</t>
  </si>
  <si>
    <t>Unsa inyo ma recommend na good lying-in sa Valencia?</t>
  </si>
  <si>
    <t>Naa mo ma reco na dedicated running coach?</t>
  </si>
  <si>
    <t>Naa daghan pero Malaybalay based sila</t>
  </si>
  <si>
    <t>Depende nimo kung ready naka magpabukid.</t>
  </si>
  <si>
    <t>Mas naka save ko here sa MC kaysa sa CDO. But.... it still depends sa spending habit mo</t>
  </si>
  <si>
    <t>Try daw dha sa may san jose area daghan sila ma canvassan nimo</t>
  </si>
  <si>
    <t>Kita bitaw ko nila dha sgesge will do thankss</t>
  </si>
  <si>
    <t>unsay process sa pagtransfer diha sa cmu?</t>
  </si>
  <si>
    <t xml:space="preserve">hi! taga-lahi pako na province so di jud ko ka adto sa musuan to ask regarding sa pag-transfer, also sa email wala pakoy response nga nakuha so unta dire naa. Sa mga naka-transfer sa cmu, unsay process po? Maghatag ba ug TOR daan ayha magproceed sa CMUCAT? What if wala pay TOR kay wala pa naghatag saamoang final grades? Salamat sa makatubag. </t>
  </si>
  <si>
    <t>as far as i know, una sa ka mag take sa cmucat. once makapasar naka, ayha na dayon nang inana nga mga requirements</t>
  </si>
  <si>
    <t>kanang sabay tas dili mga toxic</t>
  </si>
  <si>
    <t>Valencia? Apil ko pls huhu cge ko pangita pud. 😭</t>
  </si>
  <si>
    <t>Sa malaybalay daghan. Mangutana sako sa ako kauban na ga pickleball. Naay dula na sila every weekend nakalimot lang ko asa. Or everyday ba to.</t>
  </si>
  <si>
    <t>Ang pinakaduol sa imoha gi stayan OP kay d'dike. Kaso sudlunon siya/ngitngit ang dalan. Medj hadlok if first timer hahaha. Di ko sure ug open pa ba ang p-next. Naa ra unta na sa highway. Downside lang kay crowded kaayo. Pero if naa ka own service, keri ra ang d'dike.</t>
  </si>
  <si>
    <t>If transferee, murag need yata ka mag retake sa exam. Since nakasugod naman ka sa uban school.</t>
  </si>
  <si>
    <t>if okay imong basic math and kugihan ka mag study grabi ka goods.</t>
  </si>
  <si>
    <t>Hi!! May i ask if nagpadayon ba ka ug pursue sa BSIT sa BukSU?</t>
  </si>
  <si>
    <t xml:space="preserve">Hello! Taga CDO ko and ga plan ko mag college sa CMU pero wala kayoy info sa ilang website and page so mag ask unta ko here.
1) Okay ra ang BS Psychology (or ilang quality of education in general) sa CMU?
2) Ang Dorm within sa school, free? And if dili pila ang rates tapos strict sila? (Heard rumors daghan daw gaka preggy man gud)
3) Mahal ang cost of living dadto?
4) Naa moy ma suggest na dorms/pads near the school na afforadble, clean, and naay own cr?
Nakulbaan jud ko kay first time nako mubukod sakong family, so unta maka help mo. Thank you! </t>
  </si>
  <si>
    <t>hello!! ganahan lang ko mag ask kung unsay thoughts ninyo sa vetmed sa cmu kay ako pod siya giconsider as option inig college thanksss</t>
  </si>
  <si>
    <t>kasulod ra. daghan sad van gabyahe didto. Na scrape na ang dalan so dili ra tibaw kaayo ang mga bato.</t>
  </si>
  <si>
    <t>I suggest kanang pa hapon na kay aron medyo landong. Isa ra kabook kahoy masilungan didto</t>
  </si>
  <si>
    <t>Lisud na ron ipangita og chada na solo room inside campus if whole room gyud imo pangita, daghan pads outside pero mag ask sako basin kita ko</t>
  </si>
  <si>
    <t>Hi Everybody,
Mao diay ning sub for Bukidnon peeps, I couldn't get Bukidnon as the sub name kay taken na. So naa lang tay gamay rules aron ignon.
•Post lang mong bisag unsa inquires, pics from bukidnon and etc.
•Ay pag Gara-gara
•Ay pag Binastos
•Respetoay lang tah
Ps. Di ko kabalog mod, og hawud mo, dm me nlang</t>
  </si>
  <si>
    <t>gamay raman gud ta redditor dri and dili sad kaayo active ang uban</t>
  </si>
  <si>
    <t>Nagpost ko once here using my old account, walay nangreply. Sa CDO subreddit nlang ko gatambay. 🥹</t>
  </si>
  <si>
    <t>Tamang siplat lang kay naa man pud ta'g lain lugar karon 😅</t>
  </si>
  <si>
    <t>Yes po kaganina, nag crash daw ang website karun?</t>
  </si>
  <si>
    <t>Wala pa😭 di na hinuon ko ka log in ron HAHAHA nagcrash ang site</t>
  </si>
  <si>
    <t>Yes pero raw score ra ang naa karun op, wa naman daw percentile2</t>
  </si>
  <si>
    <t xml:space="preserve">Bulok kaayo mahal kaayog singil unya dili ma tarong ang pag padagan. Luoy kaayo ang mga linemen, reader, collector kay maoy ma yawyawan sa mga tao. Atay ng mga dagkong tae dinha dagko kaayog sweldo unya di makapadagan ug tarong. Dugay na kaayo mo bulok, 30 na ko unya bulok lang gihapon walay progreso. Katong mga opisyal nila naay nga genset ug naka solar panel atay mo </t>
  </si>
  <si>
    <t>Hala, i am planning to get starlink ra ba unta pero hinay diay sya ug kaadlawon?</t>
  </si>
  <si>
    <t>Though meron naman nagpaparent ng 4x4 dun sa Rotypeaks mahal nga lang</t>
  </si>
  <si>
    <t>As for parking, wala ka naman poproblemahin sa parking sa Bukidnon kasi maluwag naman daan lagi</t>
  </si>
  <si>
    <t>Kinsay g stroll karun sa bukidnon laag ta kanang babae onta and duol ra sa impasug ong drop me sa dm my treat</t>
  </si>
  <si>
    <t>Taligsik kada hapon</t>
  </si>
  <si>
    <t>Wala man ata subreddit ang buksu</t>
  </si>
  <si>
    <t>Wala kaayoy gatubag sa cmu na community so magtry nalang pud kog ask dire</t>
  </si>
  <si>
    <t>Tinuod bitaw kulang nalang naay kalag mopara</t>
  </si>
  <si>
    <t>nakabantay bitaw ko luag na kaayo inyong dalan</t>
  </si>
  <si>
    <t>Kinsa ni nga coach op? ( Describe lang body features like long hair, bae? Laki?) para malikayan, ga adto gyapon mi diha</t>
  </si>
  <si>
    <t>Ga plano pa naman ko mag enroll diha. Itry nalang message ila page para ma address ni nga concern kay sayang sad imong gi bayaran</t>
  </si>
  <si>
    <t>Hala, ga plan pa naman unta ko mag session with him. Nge</t>
  </si>
  <si>
    <t>Kabantay nako nga nausab na jud nus gerelie. Okay naman unta tong issue niya. OA na kaayo mura naman ug si fhukerat nga gi himo ug serye. Hilak hilak unya sya pay ga ingon nga content creator or vlogger sya so normal naay mukawat saiyang content ug mu bash. KATAW ANAN KAAYO ANG KASO KASO. Entitled ra kaayo, gusto tanan tao mu bow saiyaha. Ni hilas najud pwe! Kadumdom nuon ko atong nagka issue sila atong taga davao about atong pag sirado saiyang tindahan. Tawon ang gi ingon ras raga davao “kung si gerelie ni give up saiyang negosyo pwes ako dili” mura na dayon nabuang si gerelie ug iyang minions. Nag public apology pa tawon ang taga davao. Et gusto jud aning gerelie nga mu luhod tanan tao niya, mura jud ug aha gikan maka asta. PAKASOHI TANAN WA GANAHI NIMO OY. Raman jud ug celebrity. Naulaw ang mga big bisaya content creator saimong ka feeling madam. 🚗❌🏛💂🏻‍♂️😭</t>
  </si>
  <si>
    <t>Kinsay naay reviewer here for cet sa buksu po? Or basin nakadumdom sa coverage last year po</t>
  </si>
  <si>
    <t xml:space="preserve">Hadlok ba ang mga tao sa registrar sa CMU? kay plano unta nako manawag saila since gi advisan ko sa OASP na mag inquire saila abt saakong concern nga manghangyo maka sulod sa psych despite wala naka reach sa cut off score na 80, 75 ra ko haha. magpabaga nako ug nawg huhu. worth a shot ba to try? gusto jud kaau nako ang psych </t>
  </si>
  <si>
    <t>Bweset jud sila wala pa gani ko ka move on sa fully paid nga house and lot (camella) nga hantud karun di mapuy an kay wapa sugid boyset haha</t>
  </si>
  <si>
    <t>Sakto gyud ni grabe ka yw jud uy</t>
  </si>
  <si>
    <t>Naay data, naa sad wifi. Di kaayo kusog.</t>
  </si>
  <si>
    <t>Buksu nursing slot update... naa naba kaha?</t>
  </si>
  <si>
    <t>murag cmu jud ko padulong ani :))</t>
  </si>
  <si>
    <t>huhu oki po, maybe dili najud sha for me🥲🥲</t>
  </si>
  <si>
    <t>hello! unsa imong nakuha na course karon?</t>
  </si>
  <si>
    <t>halaa same huhu, wala na ba to chance? Ang unfair naman kung paunahan pala😭</t>
  </si>
  <si>
    <t>Depende saiyang score if ma reconsider sya. Daghan man naka sulod sa cmu nga wa nakapasar tapos naghangyo sila. Ang downside lang kay ibutang sila sa programs na kulang ug students so di sila kapili</t>
  </si>
  <si>
    <t>Sulod man permi gd. Dli man danlog pasulod dha. Ky hait ang mga bato. Dli lapok kaayo</t>
  </si>
  <si>
    <t>Nabalaka jud kos math tbh hina kaayo kog math 😭</t>
  </si>
  <si>
    <t>Hi guys! Unsa ang coverage sa entrance exam sa CMU? Share sad mog tips guys kung unsaon pag study hehe kay ana sila lisod raba daw jud🥹</t>
  </si>
  <si>
    <t>dili jud ay pero meds gamay ra imong ma baryan or tuition</t>
  </si>
  <si>
    <t>murag ako ra jud wala kasabay ani nga issue ba hahaha</t>
  </si>
  <si>
    <t>aguroy 😞 magbatak najud diay ko anig study kay dili ko abm 🥹</t>
  </si>
  <si>
    <t>makaya ra guro na nila diha OP tryi lang, if ever wala naa man sad sa gawas. murag naa atbang sa Roy pero if ever magpaservice ka sa ila, sabota daan ang presyo ninyo and atangi kamulo ug ayo OP</t>
  </si>
  <si>
    <t>Di gyud masaligan ang mga ginatunol nga baso nga juice ra daw, naa na diay halo nga gin. Kahinumdum pud ko sauna, Crazy Night (acquaintance) namo sa vetmed, naay water gun nga gin bilog ata ang sulod dayun i spray gyud sa amo hahahaha</t>
  </si>
  <si>
    <t>Ba nu? Mao pod akong duda, gusto rapod ko mag try basin naa. Mamasin ba.</t>
  </si>
  <si>
    <t>lisod jud siya? gakakulbaan nakog sugod HAHAHAHA</t>
  </si>
  <si>
    <t>Murag layo mn. Pricy sya?</t>
  </si>
  <si>
    <t>unsay mga balita sa bukidnon? next week pako maka uli. ngitag malatagawan. bani ko HAHA</t>
  </si>
  <si>
    <t>study abstract kay lisod kaayo:)</t>
  </si>
  <si>
    <t>Sayanga oy. Interested unta ko pero evening na. 😭</t>
  </si>
  <si>
    <t>Naa japun kuy problem sakung RFID, whenever mag sign-up/log-in ko always sya ga say ug "ID number cannot be locate in Data base" Na stress ko tungud ani😭</t>
  </si>
  <si>
    <t>Bag-o raka nag sign up? Ana nila madugay daw ang ingana sa mga freshies, akoa man sad, mga 5 days ko segig log in hangtod sa naka access ko</t>
  </si>
  <si>
    <t>Maigo ba if market lang ko always magkaon? dili man gud ko mahilig sa delata and noodles</t>
  </si>
  <si>
    <t>Hi again haha. Medj nalibog ko? Like pila ang fare if gikan ka Valencia tapos padulong CMU?</t>
  </si>
  <si>
    <t>Well ambot kng unsa nga na page pro sa akong gipangitaan, usually 1-2k ang range, dli ko Kaabot ana nga range sadly</t>
  </si>
  <si>
    <t>Kamo ug mo interfere mo, inyo mana, akoa mani perspective. Diko maka generate revenue saila. Focus ko skng grind wala naman pagasa sila mag bago </t>
  </si>
  <si>
    <t>Ako nag sawa naman gud ko makadungog, ako ra mastress, naa pa personal problems busa bahalaaa nana sila uy ang mga tao sa taas ra japon maka buhat paagi kay di ta paminawon normal na mamamayan 😓 maka dismaya sya kay kita gina kawatan pero samot rata maguol, trabaho nlng ku ug ako hehehe</t>
  </si>
  <si>
    <t>Walay lain subreddit sa Bukidnon? If naa invite or inform me pleaseee huhu</t>
  </si>
  <si>
    <t>Helloo. Naa moy kabal’an na small shops/business na nice pang gifts? Gikapoy nkog hunahuna hahahahaha</t>
  </si>
  <si>
    <t>Pagstudy tarung OP kay lahi na raba ilang sistema karun. Para dili ka maglisud kuha ug slot sa gusto nimo na program, make sure na taas imung score so better study.</t>
  </si>
  <si>
    <t>Grabeng panghadlok, pero true hahah</t>
  </si>
  <si>
    <t>Nakoy nakita post nga nag expose sa ka manyak sa maestro sa cmu, and since wala koy lain naignan about sa ako experience, akoa nalang pud e share ky walay adlaw nga di ko mahimutang na hangtod ron traumatizing pa japun kaayo. 3-4 years na ang nilabay. 
Di lang nako isaba ug aha or kinsa ni nga maestro ky di jud kog ganahan ug gubot pero naa rani sa malaybalay nga school. 
Graduating student ko sa college that time and medjo na behind na ky daghan bagsak. This certain dean is sabay jud kaayo sya sa tanan students, sometimes mag joke na sya miskag waley kaayo, katawa nalang mi ky you know na, gapang libre sa iyaha mga students, and tatay na namo maituring. Naa na syay mga anak and mga professionals nasad.
One day, nag adto ko sa iya office para mangamusta sa ako mga grades. Pag abot nako ddto mao to chicka2 ginagmay, katawa² ky lage gi isip na nga amahan. Than pakita na niya ako mga grades, and wala jud. But then ni ana lang sya kalit, 'kani gamay nalang jud unta kulang kapasar namo (daghan mi ato bagsak). Unsaon ko mani nga bisag unsaon compute mao najud. Ikaw ako pa but'on'. Mao to nag duol ko sa iyaha para matan.aw ang iya computer. 'nganong ako, sir?' nagkatawa-tawa pako ky lage barkada ako tan.aw. 'ipasar nalang na sir, pinaskuhan ba hahaha'. Abi kog di sya musugot like hatagan nalang mi niya ug remedial but he actually did it. Gipapasar mi. Edi nalipay pud ko. Turns out, never trust someone completely jud diay
Ayaw jud kompyansa, ky miskag tomboyon kayko manamit ato nga time, kung manyakis jud sila, mapangitaan jud na nilag paagi. Ako suot that time is tee shirt, cargo pants, then shoulder bag nga katong naay one piece logo. After niya na change amo grades, pasalamat pa dayun ko, thank you sa early christmas gift sir, like that. After that , nabantayan dayun niya ako gi suot. 'Chada lage na imo tee shirt, aha na nimo napalit?'. 'Sa shopee ra ni sir oy, buy 1 take 1 lang gud hahaha, pobre baya'. Human dayun nako storya ana iya dayun gi hawiran akong totoy. 'Chada syag quality oh, baga'. Pvtan6inq!! Naa sa akong utok mudagan, sumbagon ni, mushagit, mu hilak, sipaon. Daghan ga sulod sa ako huna². In the end, ako na buhat ra is mu tindog lang, perti nako ka nanggahi sa akong gi tindogan dadto, nga di nako halos kalihok. 'hehe adto nako sir, salamat'. Then lakaw, mao ra. Lutang hangtod pag uli sa balay. Di mastorya ug tarong.
Sugod ato, di nako ga adto sa dean's office, mu adto man galing pero dapat daghan ako kauban. Wa na pud nako to nastorya sa ako pamilya ky dakong gubot jud, isa pa way mu tuo sa akoa ky idol man kaayo nila.
Naka pasar lage ka pero naa jud kapalit💔
Never trust too much💔
Take my experience as a lesson.</t>
  </si>
  <si>
    <t>Kalat kaayo on the parties.
Murag sakto ning Cybercrimes ani: libel and Data privacy act sa naglakip, nalakip and gilakip.</t>
  </si>
  <si>
    <t>Unsaon pagkabalo nakay TMJ?</t>
  </si>
  <si>
    <t>Grabe pud ni, imposible kaayo walay nakahibalo ani tapos wala lang man gyud gireport?
***Evil*** thrives on ***apathy*** and cannot survive without it.</t>
  </si>
  <si>
    <t>Murag ila ng gi delete ayyyyyy</t>
  </si>
  <si>
    <t>As of now, okay ra man ang all. Aftershocks ang na experience sa all gahapon here. Kalooy sa Ginoo, okay ra pod baya mi. Search2 nalang sa local news for further guidance.</t>
  </si>
  <si>
    <t>depende po in your driving skills. sa main highway lang nakakatakot, kase madami ka kasabay na mabibilis na bus and trucks</t>
  </si>
  <si>
    <t>If nakapalit kag unit, iconsider ang mag painstall ug solar op. mahal sya una but dako
ug tipid in the long run</t>
  </si>
  <si>
    <t>Kaya kaayo oy!!!! Pagsulay ranaaaa malabyan rana nimo study lang jud maayo OP</t>
  </si>
  <si>
    <t>Guys tagai kog motivation bi😭😭😭 overthink nasad ta ani kung maka sugakod ba</t>
  </si>
  <si>
    <t>Mura najud kog kalay sigeg overthink. Maka survive pa kaha bisag gagmay score sa quizes/exams?</t>
  </si>
  <si>
    <t>Dugay kaayo nako nakita imong reply. Naa man nagbutang mi water tank kay permi pd kawala.</t>
  </si>
  <si>
    <t>Kapoy na ka sa trapik ug baha sa sugbo? Haha mas nindot sa Malaybalay. Pero magka-gamay gyud ka nga culture shock sa Bukidnon kung Cebu ka nagdako</t>
  </si>
  <si>
    <t>Murag need ni nako pamalandungan ug balik akong desisyon da. Haha</t>
  </si>
  <si>
    <t>wala raba ai. wala koy kaila na manolo jud gapuyo mangud</t>
  </si>
  <si>
    <t>Unta uyy. Maglista na kug i view na apartments hopefully makaanha na mi next month. *fingers crossed</t>
  </si>
  <si>
    <t>Na email-an na ba kaha ang uban? 🥲 Nabalaka nako gaiz huhuhu HAAAHHAHAHAHAH</t>
  </si>
  <si>
    <t>Hello! Naa moy ma reco kana untang dili judgemental and budget friendly. Akong plano is cleaning and tooth extraction. Dili pa sweto diri so directions would be greatly appreciated.</t>
  </si>
  <si>
    <t>Buksu ka daghan pa kuti naa pay interview kay 120 Slots ra</t>
  </si>
  <si>
    <t>hi everyone ask lang ko if naa nabay result ang slot sa nursing sa buksu 🥲</t>
  </si>
  <si>
    <t>wth is going on??? Abi nako filled na ang BSND last may 29? dili na gani nako siya makita sa akong options sa step 3. Very frustrating lang kaayo kay naka choose nako ug program(dili na ma change) tapos karon nag open nasad ang BSND...ate/kuya what to do?? Help me please😓🙏🙏</t>
  </si>
  <si>
    <t>Hello po, basin naay mu let go sailang slot sa DVM or maskig Animal Science huhu, willing ko mudawat (plsplspls). Ma guilty nako if mag private school ko kay single parent ra akong mom ;(</t>
  </si>
  <si>
    <t>hello everyone, naka secure ko ug slot ba then possible ba nga ihatag siya sa lain/pa swap? dili man gud akong preferred course ako nakuha tapos pag ingon nako saako parents, murag dili sila musugot</t>
  </si>
  <si>
    <t>do you think po I have a big chance na maka slot sa buksu? cause I'm thinking nalang na I let go ang cmu, but nabalaka lang ko kay basin dili sad ko ka slot😭😭</t>
  </si>
  <si>
    <t>dili najud nila I consider even if ang first choice atong application period kay nursing? Murag unfair lagi ila pamaagi ron ay😭</t>
  </si>
  <si>
    <t>Guys nakapasar ko thank you Lord jud😭😭😭😭🙏🙏🙏🙏 ready na ko magsuffer sa nursing char</t>
  </si>
  <si>
    <t>nope. magsugod jud sa first year. safe na ka pag abot sa 3rd yr unless ma singko ka sa subj</t>
  </si>
  <si>
    <t>Maka huna-huna nalang ka usahay lami mo balhin ug puyo sa Bukidnon @Communal Ranch</t>
  </si>
  <si>
    <t>Huhu, help jud kay gusto kaayo ko nga sa CMU ko mag school ☹️</t>
  </si>
  <si>
    <t>Gusto kaayo ko mulaag caps pero wala jud koy uban cuz most of my friends kay busy 🤧 mang laag ta plsss</t>
  </si>
  <si>
    <t>Kanus-a na? Wa pa ko kasuway kaamulan</t>
  </si>
  <si>
    <t>pero nakapasar ka po? naa ka maremember pa na specific topic nanggawas or any tipss po to pass? hoeisgjahahaieyyehz desperada much najud kayko diring dapita.</t>
  </si>
  <si>
    <t>Huhuhu once ra pud ko kasulod dana and wala puy cats that time. To think na yun lang ang cat cafe na meron sa Bukidnon pains me na nag close na sila 😓💔</t>
  </si>
  <si>
    <t>pait kaayo ning halos kada gabii gaulan dhe's bukid kay musamot kamingaw ang palibot unya if mingaw kaayo ang palibot mukalit lang dayun kag breakdown out of nowhere, matulala, magtanga, mohuot ang dughan ug bisan unsa na dayun gakasulod sa imung hunahuna haaaays 🤦🏻‍♀️
inana pud inyu gabation kung mingaw kaayo ang palibot tas ang ulan ray inyung gakadungog?</t>
  </si>
  <si>
    <t>Mali jud imung friend cause sa among batch karun 10 mi ka second courser, niisa sa amo wala nagtake ug CMUCAT. Maggawas ra silag lahi nga requirements for second coursers pag enrollment na.</t>
  </si>
  <si>
    <t>tag-as kaayo questions ulahi i-answer ang english pero ya di dapat kabalakhan cmucat</t>
  </si>
  <si>
    <t>Pila ang passing score sa Polsci? And ang slot nga available? huhu</t>
  </si>
  <si>
    <t>Omg thank you kaayo😭 na kulbaan na raba jud ko HAHAHA</t>
  </si>
  <si>
    <t>Ay btw naa sad diay koy question, naa koy friend ba nga wa niya na screenshot iyang application number unsa daw pwede buhaton ana?</t>
  </si>
  <si>
    <t>unsaon ay dikog paka data sakong DITO</t>
  </si>
  <si>
    <t>To tell you frankly, there's no hope of you entering buksu if di ka mag take ng entrance exam. BuksuCAT  kay mukuan once a year, di pwede maka exam if second sem since ang entrance exam kay feb - april ra.</t>
  </si>
  <si>
    <t>huhu nakulbaan hinoun ko…bisan inside sa campus dili safe? tapos naka dungog ko na always daw ga brownout didto…tinoud ba?</t>
  </si>
  <si>
    <t>Yes ana jud, all students need mu agi ug entrance exam jud even transferees. Tas di ko sure if ma credit imo gi skwelahan rn nga sy since transferee ka  so either mubalik ka ana 1st year (irreg) or 1st year jud ka (standard). Mas better mubalik stop nalang kag sy rn and next year ka skwela since priority japon nila ang standard students jud, waiting list kaayo ang transferee( irregular) students tas ang slot ana sa imong course kay i priority na nilas upcoming 1st year students( wala pa kaagi ug 1st year). Magtagad ka ana if wala nay magpa enroll ayha ka maka enroll dayn ( possible mahutdan jud kag slot ana kay irreg man ka(if mag padayon kag school ron). Mao lang ako advice since transferee sab ko</t>
  </si>
  <si>
    <t>Sameeee! Silingan ra gyud guro ta, muagas man gani murag ihi ra tawn, di kasaka sa tank. 🥹</t>
  </si>
  <si>
    <t>Pinewoods, Casisang and brgy 9 hahahah sa tulo, same ra situation tanan. Pinaka worse kay ddto vcdu wala jud tubig way sched or anything. Burden kaayo sig palit ug tangke pisti inatay</t>
  </si>
  <si>
    <t>Ambot nganong last minute gi apil man sailang team si camille oi piste wapaman untay credentials ng bayhana na kalit raman nag tunga hay nako</t>
  </si>
  <si>
    <t>Mao gani akong katingalahan nga jusko ka gwapo ra sa tubig dre pero awa veryyyyy pooor! Ang service hassle kaayo</t>
  </si>
  <si>
    <t>but makahangyo kaha to get in saako desired program despite wala kaabot sa cut off?</t>
  </si>
  <si>
    <t>lami na kaayo mopuyo ug malaybalay ayy</t>
  </si>
  <si>
    <t xml:space="preserve">for unexpected jod na nahitabo, we need to balhin sa visayas para mag tend sa akong lola. unsaon pag withdraw sa enrollment po? huhuhuhu kailangan nako para maka enroll kog school sa tacloban 😔😔😔😔😔 pls help </t>
  </si>
  <si>
    <t>guyss ask lang ko if na email-an naba kaha ang uban huhubels nabalaka na ems 🥲🥲</t>
  </si>
  <si>
    <t xml:space="preserve">I really want to pursue nursing, particularly in CMU, however na limit na ko therefore I chose psych instead. Plan ko sana is mag punta sa CMU  to appeal for slot since 105 po akong score(😭). But, I guess the chances are very low. Then, naa nay result sa BUKSU and I pass there with a percentile of 98.43% and my Grades sa senior high is pretty good also
Unsay much better na buhaton? Mag take ug risk sa CMU or choose Buksu instead?
</t>
  </si>
  <si>
    <t>I really wish to study man po jud sa cmu, but unexpected things happen man po gud,  na hutdan nakog slot for nursing there☹️</t>
  </si>
  <si>
    <t>Good day! Basin kabalo mo asa pedi makabuy ug kani na yogurt kay mag plan unta ko mag resell samo dapit🥹 big help kaayo</t>
  </si>
  <si>
    <t>Hi I'm from Agusan Del Norte and take pod kog Buksu last year. I just wanna ask ngano kalayo ba
Nagtake kog entrance exam sa Surigao Kay tawagan kog Buksu ana Sila para doul ra daw, so maybe ma happen pod na sa imo 
That's all really but happy lang ko makakita og Taga caraga bitaaw na student🥹</t>
  </si>
  <si>
    <t>Hi guys! Naay available nga scholarship sa bukidnon for upcoming 1st year college nga mag pursue ug nursing?😢 please do tell me if naa kay para maka apply ko</t>
  </si>
  <si>
    <t>Hey guys, nag register ko sa CMUCAT ba and April 13 akong nabutang na schedule for my examination and guess what that's also the day of our graduation 😭 i was just informed right after i submitted my registration for CMUCAT😭 is it possible na magpa change sched? I have a friend from CMU and she said na possible man daw pero next year pa daw lage mo balik ug open ang office</t>
  </si>
  <si>
    <t>Mao gani bay! Tingala gyud ko tubag ra sa konduktor kay 3 stops daw maong mahal?? Karon pako ka encounter ani</t>
  </si>
  <si>
    <t>Sus ginoo. Taga Bukidnon ko originally at umuuwi doon minsan pero Dahilayan pa lang napupuntahan ko kasi ang lapit sa amin. Lol.
Salamat sa mga info</t>
  </si>
  <si>
    <t>Is a 20k pc ok? Gusto ko ng pc, but wala akong knowledge sa ganyan, and im broke😓</t>
  </si>
  <si>
    <t>Hello po! Level 1 pako ate pero sige rajud nakog eh overthink ang retaining grade labi na kung mag quiz nya feel nako gamay kog kuha (anaphy lab quiz namo ganina 100 items nya wa nanggawas akong gi studyhan)😭😭😭 mag sige nalang kog breakdown ani</t>
  </si>
  <si>
    <t>Hello po! Just wanna ask whats your internet provider? Nag lisud ko ug pangita ug internet nga good for VA nga available sa malaybalay city 🥲</t>
  </si>
  <si>
    <t>I do everything from software testing to copywriting 😅 Paningkamot gyud ba. Ingna nya ko</t>
  </si>
  <si>
    <t>Nganong need duha ka net sa damilag? Dili sya ok for WFH?</t>
  </si>
  <si>
    <t>True da fire. Timing gyud na ulan2 na here karon. Hinaot makabalhin mo kung aha man mo mobalhin. Tas nice pod ang panahon aron dili ta kaayo hassle. 🙏🏻</t>
  </si>
  <si>
    <t>Is there any chance na ma change pa ang other informations sa application form? Naa man diay koy wala na apil kay wala nako nakita huhuhu</t>
  </si>
  <si>
    <t>Hi! Pila na diay pletehan basta Puerto to MC if SP? Kay usually diba 155 mana sya. Karon akong na plete kay 220 bisan SP 🥲
Or naay factor gyapn na 3 stops ni ako nasakyan? Basin wala lang ko kabalo ani hahaha. Pasabta ko palihug</t>
  </si>
  <si>
    <t>unta jud kanang maka rant sab ta ba, makapahungaw sa gipangbati</t>
  </si>
  <si>
    <t>Yes agree! Ok ra kayo sa totsys unta pero murag gamay sya na area maulaw ka mag overstay kay naa ga dine. So himoon nlng cozy ang office sa balay kay para d nalang mugawas 🥺</t>
  </si>
  <si>
    <t>Hello po, kani lang jud dentist ug vet po. So far sa akong pag baklay2 wala pajud koy nakita na clinic 🤧</t>
  </si>
  <si>
    <t>Nursing akong course unya ga adjust pa gihapon ko nakuratan pakos mga situational ug SATA na questions sa exam nya feel nako naa koy mga gagmay ug kuha🥹</t>
  </si>
  <si>
    <t>Na burn out + nagkasakit pajud ko karung midterm 😭</t>
  </si>
  <si>
    <t>How come sala sa top passer? Gusto ko makasabot sa imong point</t>
  </si>
  <si>
    <t>WFH ko, patay unsaon nalang ni, nka kuha na raba mi balay :(</t>
  </si>
  <si>
    <t>Hi nganong karun pani na naa nakog gensan</t>
  </si>
  <si>
    <t>bukid so expect brownout pirme, naay problem sa tubig</t>
  </si>
  <si>
    <t>Wala jud ay and I heard sa uban na if mag saba saba ka or kanang murag mapakaulawan na nimo ang COESCO kay ayha pa dayun sila mo refund sa imoha, grabe ka fuck up. And guess what naa nay new org sila karun which is ang COESBO kay gi ban sa OSA ang COESCO, lol.</t>
  </si>
  <si>
    <t>I know na PT siya but as to unsa na case na file against niya di ko sure. Sure sad ko nga sobra ni ka hambog.</t>
  </si>
  <si>
    <t>Unsay issue ani? Why ni undang? Saba kaayo sila sa SocMed.</t>
  </si>
  <si>
    <t>Nag message na po ako pero di po napansin huhuhu auto replies lang and parang business page lang talaga sya 🥹🥹🥹</t>
  </si>
  <si>
    <t>Of course mas lisod jud ng UPCAT, op😭 dali ra ang CMUCAT ayg kabalaka general knowledge rana</t>
  </si>
  <si>
    <t>Di ko sure if relevant pani akong answer since I took the exam decades ago na. In my case yes, dali ra sya.</t>
  </si>
  <si>
    <t>Unsa usually ang lessons na naa sa exam (if g7-g12 ba), if may I ask? Makulbaan mn ko uy kay HAHAHAHA basig sobra ra kaykog gi-studihan ba (STEM bg sa shs here) 😭😭</t>
  </si>
  <si>
    <t>hi, mangutana lang ko if kanus-a diay magpanpic for ID ang mga 1st year? ni ana raman gud to si kuya sa registrar na mag huwat lang daw sa schedule pero wla ko kabalo asa makita angiyang pasabot na schedule hahaha🥲 sorry curious lg</t>
  </si>
  <si>
    <t>June 20 paman taman ang registration ba? Huwaton sa nakong results sa CMUCAT ayha ko mag register😭</t>
  </si>
  <si>
    <t>HAHAHAHA yes op, friday is gimick night so dont get too wasted if ever huhu para di ka masyadong makapag kalat. 🥹</t>
  </si>
  <si>
    <t>Sabayy ta hahaha 🥹 maulaw ko walay kasabay hahaha</t>
  </si>
  <si>
    <t>halaaaa apil ko ani? hahaha kita tulo? isa nalang kuwang para doubles!</t>
  </si>
  <si>
    <t>Unsaon ang commute ana? Pwede step by step? Mu adtuay sad ko ugma hehe</t>
  </si>
  <si>
    <t>Murag naa problema Globe ron OP. Niaging adlaw wa sad koy internet gikan 11pm - 6 am. Nya naa sad jud isa ka adlaw way internet pero wa nag LOS. Kaduha raman sad to nuon nya ok raman ron so far.</t>
  </si>
  <si>
    <t>Unsa klase ang presyo sa pagkain, mahal ba o dili✌️</t>
  </si>
  <si>
    <t>Akoa gisearch for you OP kay kaadtoon pod ko kaso naa pay need asikasohon huhuhu 18-27 lang daw 🙁</t>
  </si>
  <si>
    <t>Same ang boring dito sa tagum. Kakatapos ko lang din mag BE 😭</t>
  </si>
  <si>
    <t>🤣🤣🤣hahay makatawa rajud ko akoang 500🥹🥹🥹 damage unta uy naay maluoy mo hatag</t>
  </si>
  <si>
    <t>hala sameee, tagbaw ko’g pangita pero so far wala pa man huhu sa davao lang daghan</t>
  </si>
  <si>
    <t>Kumusta kaya to gabii? Nabahaan kaya gihapon? Kusog kaayo ulan gabii</t>
  </si>
  <si>
    <t>Samok lagi kaayo. Mabungog pud atong dalunggan. Nakamata gud ang silingan nga dili ga celebrate og Christmas. 😅</t>
  </si>
  <si>
    <t>wala juy pulitiko mu hilabot nila oi kay daghan kaayu</t>
  </si>
  <si>
    <t>Tinood jud. Kapoy kaayo.</t>
  </si>
  <si>
    <t>Gina ingana man pud nako pero reklamo na akoang landlord hahaha. Dili na daw sila mu collect ky dli dawaton sa mrf, so wla nay kalabayan 🤣😭 Change nlang ko into tofu litter na flushable</t>
  </si>
  <si>
    <t>Hala! As in Sir? Ana na gyud di kadugay?</t>
  </si>
  <si>
    <t>Ahhh wala nay anything special? Haha wala lang ko kagets unsay purpose sa pag post nila 😭 can you please enlighten me hahaha</t>
  </si>
  <si>
    <t xml:space="preserve">good morning, ppl
naa mo nahibal-an nagabaligya og ice scramble? naa man to nagbaligya sa may historical last time pero wala na karon. cravings kaayo nako karon bisan tugnaw 😭😭 </t>
  </si>
  <si>
    <t>Gimingaw na ko sa Tagum, one week pa lang gani since nilakaw ko 🥹</t>
  </si>
  <si>
    <t>Taas na ang crimes, nanerf si yorme ana nga aspect. But other services murag okay man. Hinlo ang tagum then daghan pud improvements sa palibot 😂</t>
  </si>
  <si>
    <t>Okay ra to dati pero wa naman namao karon oy 🥲</t>
  </si>
  <si>
    <t>nashaere na diay diri😭 ako pa gishare huhu delete nakang nako</t>
  </si>
  <si>
    <t>Makatagam jud ni diri na atm ba dili mugawas ang money pero nabawas na sa imong account 😭. Ang nakabutang ra "Sorry we're unable to process your transaction" pero nabawas na diay sa imong account!! 2nd time na nahitabo huhu I know iuli ra nila but It will take time pa and I need that money pampalit chicken 🙂</t>
  </si>
  <si>
    <t>Or basin naay nag atang kauban niya padung big boy, ngitngit raba padung ddtoa 😭
Lesson learned : di mag binuotan pag gabie 😂😂</t>
  </si>
  <si>
    <t>going to Robinsons Tagum for PRC pa unya medyo wala koy idea how to get there and pauli 🥹</t>
  </si>
  <si>
    <t xml:space="preserve">Guys kahilakon kos kalipay kay nakakita rjud kog dentista nga  bisag cleaning ra, grabeeeee ka quality jud, dili dinali nga trabaho 🥺🤍
I highly recommend CWR Dental Clinic!!!! Salamat pud sa pa freebie!  😊 
Naa silay fb page ug contact numbers, i message lang nnyo to book an appointment. </t>
  </si>
  <si>
    <t>hangyo na jud ni guys kay bogo raba kaykog new places huhu basin unyag di ko kauli😭🙏</t>
  </si>
  <si>
    <t>worst case scenario nako is what if wala nakoy makaon then alas otso na 😭</t>
  </si>
  <si>
    <t>Ga crave ko ani last time haha may nalang wa nako gidayon 🥲</t>
  </si>
  <si>
    <t>Hala uy, valid kaayo imoha feelings op uy. Lie low nalng sa anyway wa btaw ka gapangayo nila, nevermind nalang mirror method ayaw pd sila apila ana lang if mag ask favor once lang mag give then after ana wala na bsta. Importante wa ka gapangayo nila.</t>
  </si>
  <si>
    <t>na nakauli na nuon ko gikan binok</t>
  </si>
  <si>
    <t>Lagi murag tsamba tsama ra sad kay wala ron huhu</t>
  </si>
  <si>
    <t>Gamay ra gyd kalaagan diri Ginoo ko hahahaah</t>
  </si>
  <si>
    <t>Dugay na kaago na sige construct diha ba. Taas kaayo linya labaw na ig pasko</t>
  </si>
  <si>
    <t>Mao jud pod, kay lisod na ang panahon karon</t>
  </si>
  <si>
    <t>Tinuod jud, kadto rang dili kasunod sa balaod ang "dumbasses"</t>
  </si>
  <si>
    <t>Lisod na kaayo isalig og lalaki sa panahon karon.</t>
  </si>
  <si>
    <t>Hatagan ragud unta og hinabang kay bantay mana sila sa kabukiran natu</t>
  </si>
  <si>
    <t>Dependi sa rent, walay work imo partner?</t>
  </si>
  <si>
    <t>Hiatus op. Pero bawal mag saba. Hahaha</t>
  </si>
  <si>
    <t>Ma try ngaaaa!</t>
  </si>
  <si>
    <t>Bawal pud overstaying aksholly pag 1hr naka matik pahawaun hahahaha</t>
  </si>
  <si>
    <t>Boang hahahahhaha ka seryoso ba nimo sa life </t>
  </si>
  <si>
    <t>Uban koo</t>
  </si>
  <si>
    <t>Taga bukid pero naas layo. 😅</t>
  </si>
  <si>
    <t>Kapoy naman sigeg totok CP. Asa chada laagan ron?</t>
  </si>
  <si>
    <t>Musta engineering dira? HAHAHHA</t>
  </si>
  <si>
    <t>omggg as in pwede makashift? cut off score man gud sa nursing kay 75 tas ang engineering kay naa ata sa 85 basta higher .. mao sguro sha nakasulod TT bale ako score mn gud lower than 75 jijaiwjasjsn TwT</t>
  </si>
  <si>
    <t>Pwede singit ug ask basin naa ka idea, naka enroll nako last 2021 ug MS. But gi withdraw nako kay di maapas sa ako workload ang pag skwela. If mag plan ko mag school again probs sa 2nd sem, need pa ba japon ko mag GSAT?</t>
  </si>
  <si>
    <t>Murag(?) naa ra japon ata sa atbang sa entrance tong Magnum.</t>
  </si>
  <si>
    <t>If mag sakay ka sa bus, igna lang ang bus driver/coductor na sa Dicklum Elementary School lang ka naog. Tabok ana is ang BRCI na dayon. 🙂 pwede ra mabaklay. Pero if kapoyan kag baklay, pwede ra sa Manolo Fortich bus terminal ka naog sakay dayon ka habal2x pasulod didto. 🙂</t>
  </si>
  <si>
    <t>Pass lang sa habal habal (kay naa mi baby) and rent a car. Daghan pod mi ganahan suruyan within Dahilayan lang before going sa accommodation. Salamat sa makatambag 🙏</t>
  </si>
  <si>
    <t>Kanus a gani taman ang kaamulan?</t>
  </si>
  <si>
    <t>Awatak kayo ka dol haha</t>
  </si>
  <si>
    <t>Nahimuot ko sa labnuton hahahaha</t>
  </si>
  <si>
    <t>Salamat kaayo! 🫶🫰</t>
  </si>
  <si>
    <t>Ikaw nay search sa website. Nag sakit akong thumbs.</t>
  </si>
  <si>
    <t>Naka enrol ka na?</t>
  </si>
  <si>
    <t>Asa mo glaag diri sa bukidnon if off ninyo ui? Boring kaayo ang Valencia</t>
  </si>
  <si>
    <t>Asa pwede mag inom sa valencia kanang solemn lang ambiance.</t>
  </si>
  <si>
    <t>Mangadto mo?</t>
  </si>
  <si>
    <t>Mangadto mog concert later?</t>
  </si>
  <si>
    <t>Kinsa taga valencia Magadto mc?</t>
  </si>
  <si>
    <t>Sudlunon man kasagaran OP hahahahaha. Naay isa na sa highway lang gihapon pero medyo layo napud sa sentro.</t>
  </si>
  <si>
    <t>Oooh, if imnanan, ug gusto ka’g pina-bar experience, go-to jud na sa uban ang ila tops or p-next, but if gusto ka chill chill, okay rasab si d’dike. Not sure ko sa prices and everything else tho ☠️</t>
  </si>
  <si>
    <t>Ay mao ba. Distansya sa may UNO hotel?</t>
  </si>
  <si>
    <t>Ako search sa waze naa man nuon ko skyanan wa ra problema. Way curfew diri?</t>
  </si>
  <si>
    <t>Usa pa pd diay basin napay makan an dalan ron gutom man 😂😂😫</t>
  </si>
  <si>
    <t>Open man ang Pnext pero daghan kayg lamok! Bring off lotion lang Hahahaha</t>
  </si>
  <si>
    <t>Naay curfew pero di naman yata strict. Mcdo nalang yata ug 7/11 imo pwede mapalitan foods OP hahahahhaha</t>
  </si>
  <si>
    <t>Hi. Kinsa may pwede ma storya dira karong gabhiona?</t>
  </si>
  <si>
    <t>Dli sad. Samot. 😭</t>
  </si>
  <si>
    <t>hi po, kumusta po  kayo noong october? planning din kasi ako magbook this october mga oct 24</t>
  </si>
  <si>
    <t>Well, not the OP, but I'm interested. Pila ang price dha?</t>
  </si>
  <si>
    <t>magserve mi dapat cuisines related sa kaamulan festival for buwan ng wika haha, thanks boss search nalang nako unsaon na pag luto🤣🤣</t>
  </si>
  <si>
    <t>Salamat kaayo. Icheck ra nako.</t>
  </si>
  <si>
    <t xml:space="preserve">kinsa dria muapil ug IRU 2024, sabay ta </t>
  </si>
  <si>
    <t>yes very mahal jud hehe dili student friendly</t>
  </si>
  <si>
    <t>noted po! naa pay lain ka ma recommend? salamat daan hehe</t>
  </si>
  <si>
    <t>Maayong gabii! Mangutana lang ta ko tagpila ang pinya sa bukidnon nya asa mi makapalit ana. Sa pag budget man namo paras pasalubong. Salamat!</t>
  </si>
  <si>
    <t>Ok ra ba muadto Rotypeaks if rainy season? Maenjoy ba gihapon ang view? Nagplano mi mag Bukidnon sa end sa month pero I feel like maulan na and basin di namo maenjoy ba. Plano unta namo didto mag overnight. Worth it ba or balik nalang mi ug dili rainy season?</t>
  </si>
  <si>
    <t>dili diay ayo scenery sa cliffside?</t>
  </si>
  <si>
    <t>Mas gagmay ang bukid na makita. Gagmay in size</t>
  </si>
  <si>
    <t>Sa may municipal hall yung venue pero yung tutuluyan namin sa may san isidro.</t>
  </si>
  <si>
    <t>Okay rana dra . Safe ra</t>
  </si>
  <si>
    <t>Hi! Planning to go there this summer, kaya kaya ang vios?</t>
  </si>
  <si>
    <t>sige, salamat po</t>
  </si>
  <si>
    <t>Hi, naa ba city vet ang valencia. If yes, where sad?</t>
  </si>
  <si>
    <t>Naa OP. Sa may Nutriland, Pinatilan</t>
  </si>
  <si>
    <t>Put an estimate lang kay dili paman pud na important na info kay ting exam pa</t>
  </si>
  <si>
    <t>Naur naman po</t>
  </si>
  <si>
    <t>Dili ra lisud ang sakay sa bukidnon during holy week?</t>
  </si>
  <si>
    <t>Dili ra pud baya. Unless makig dungan kag byahe sa mga pauliay pud sa bukid. Aside from that, okay ra hehe</t>
  </si>
  <si>
    <t>Hello po, I just want to ask. Unsay mogawas sa entrance exam sa CMU? Unsay I focus nakog study?</t>
  </si>
  <si>
    <t>thank you po, Diba naay target score apason, Pila kana sa nursing, pharma or vet med(asking for a friend)</t>
  </si>
  <si>
    <t>last year po kay ilang cut off score sa nursing is 77 above and sa vet med is 75</t>
  </si>
  <si>
    <t>Hello po! Unsa inyo ma advice and tips para sa mga take ug CMUCAT po? huhuhy badly needed 🤍</t>
  </si>
  <si>
    <t>Agree</t>
  </si>
  <si>
    <t>Naa pud ni oh, sobraan ka pasikat lami kumuton ang baba! pointless raba kaayog comment AHAAAHHA klaro kaayo na clout chaser!!!</t>
  </si>
  <si>
    <t>Disagree</t>
  </si>
  <si>
    <t>Grabiha lagi jud</t>
  </si>
  <si>
    <t>Musta daw ilang burgers? Sge kog ka dungog pero wa pjud ko naka tilaw</t>
  </si>
  <si>
    <t>As for parking, wala kay problemahon sa parking sa Bukidnon kay luag ra man ang mga dalan</t>
  </si>
  <si>
    <t>mag post sila sa ilang page for qualified applicants uban sa schedule nila sa ilang exam</t>
  </si>
  <si>
    <t>sa HR ni nila na page? sorry dili man ko taga Bukidnon man gud 😅 salamat kaayo sa reply!!</t>
  </si>
  <si>
    <t>Ing sulay mis ilang so-called peach mango one nya di najud ko mo sulay balik. Never ordered pud after that. Samot na gyud karon after the way they handled the situation. Bataut gyud ang pag-handle. Very baduy and reeks of incompetence and unprofessionalism</t>
  </si>
  <si>
    <t>Naa ra man diay na. Pangita na lang lain law school gawas sa BukSU Law 😂</t>
  </si>
  <si>
    <t>Nahhh wa hinuon ka kasabot nako. Faculty ka guro diha no? Now isee. Haha ikaw guro tong nakuanan haha</t>
  </si>
  <si>
    <t>Like asa nga mga provinces ang iyang sakop? Bukidnon ra na o apil na region10 overall?</t>
  </si>
  <si>
    <t>Naa bay ga exist ani na clubs within Bukidnon? Mao jud akong goal sa 2026 nga masuod sa ilang community.</t>
  </si>
  <si>
    <t>Ay mag lisud kag apil ana if dili specific ang place kay lagyo kaayo. Or pwede sad na magbuhat ug TG gc? Matiik mag kitakita dayon nyag mka sabot bisan once a month dgay</t>
  </si>
  <si>
    <t>hi po! paunsa magcommute from cotabato city to bukidnon? tig pila ang pamasahe??</t>
  </si>
  <si>
    <t>Musta bai (25M), Gikan kog mnl nya naka uli najud. Ara sa kog mga bulan pud kapin mo puyo sa mc, basin naa mo ma recco nga kalingawan? Kana untang mga maka lihok lihok jud ta ba, pang pa lingaw ug para mka ilaila ug lain taw. Laay kaayo WFH hahahahha. Na anad kos mnl ga cgeg laag sa gawas para mo apil2 ug outdoor events pero na curious ko kung naa sab ana diris mc. Salamat daan!</t>
  </si>
  <si>
    <t>Hahahaha this is not just in bukidnon, kapoy sad ning mga pinoys walay awareness sa personal space. Grabe kaayo tong tapad nakos mercury kung mka dotdot murag gamay lihok ma sihokan nkos gilid niya, abi mag mas ma dali mig ana</t>
  </si>
  <si>
    <t>Di ras bukidnon, sa manila sab grbe ang daghanag tao esp sa groceries. Way concept ug personal space and to think na sauna ga social distancing tas panahon sa lockdown.</t>
  </si>
  <si>
    <t>Sa mga taga-Bukidnon, pls pa legit check ko ani na page. Plan nako mag order sa ilaha for new year. Kung scam, naa moy ma recommend nga food package for new year?</t>
  </si>
  <si>
    <t>Salamatt wala na nko gidayon. Basi naa kay kaila legit?</t>
  </si>
  <si>
    <t>Kanang red na marker, and kanang link underlined nga "dalan" idk if sakto na sya agian,</t>
  </si>
  <si>
    <t>Ako pod gi recco sa Manolo Fortich na sub. Basin diay naa makakita.</t>
  </si>
  <si>
    <t>Para lng ma klaro, ga himo sya ug ring from scratch no?</t>
  </si>
  <si>
    <t>Anyone diri kabalo aha gapamaligya office equipment around MC or Val? Mga paper shredders etc. Thank you sa maka tubag.</t>
  </si>
  <si>
    <t>LF: Laptop 2nd hand at good price. Basin naa mo laptop please na for sale nya sakto ras budget. h/uhu please send me the specs and price. Thanks.</t>
  </si>
  <si>
    <t>Kasuway ka diri?</t>
  </si>
  <si>
    <t>Naaaaa, naa pud iro</t>
  </si>
  <si>
    <t>Pasulod ang Nasuli ug Monastery. Mabaklay ra ang nasuli gikan highway kung kugihan ka. Ang Monastery di madala ug baklay. Wala sab kay masakyan public transpo pasulod. Kanang estimated time nga 30-45 mins pang private na sya nga service. Usually 1 hour kung magbus kay maghunong2 pa man ug pasahero.</t>
  </si>
  <si>
    <t>Muagi mo ug valencia bypass road? Pwede muhapit Lake View Cafe sa Lake Apo??</t>
  </si>
  <si>
    <t>Basin naa moy mga reviewer diha sa buksu cat please exam na namo ugma ug mga tips and tricks pud salamat</t>
  </si>
  <si>
    <t xml:space="preserve">Hi! wala ko kabalo saiyang minimum rate raba, mas better e chat nalang sya, pero depende yata if colored or not? and unsa ang size. </t>
  </si>
  <si>
    <t>Pasulayii gud koo!</t>
  </si>
  <si>
    <t>Naay curfew pero di rman ata strict. Gani sa Mcdo nalang ug 7/11 imo pwede mapalitan foods OP hahahahhaha</t>
  </si>
  <si>
    <t>hi!! kumusta ra mo adtong october? nag plano ta sad ko mo book karong october, like mga oct 24</t>
  </si>
  <si>
    <t>Sa municipal hall dapit ang venue pero ang tulgan nmo kay naa ras san isidro duol.</t>
  </si>
  <si>
    <t>sige, salamat kaayo bai</t>
  </si>
  <si>
    <t>Di ra sad</t>
  </si>
  <si>
    <t>Hi! wala ko kabalo saiyang minimum rate raba, mas better e chat nalang sya, pero depende yata if colored or not? and unsa ang size.</t>
  </si>
  <si>
    <t>Anxiety BERT</t>
  </si>
  <si>
    <t>Annotator 1</t>
  </si>
  <si>
    <t>Annotator 2</t>
  </si>
  <si>
    <t>Annotator 3</t>
  </si>
  <si>
    <t>With Posible Anxiety</t>
  </si>
  <si>
    <t>- matrix</t>
  </si>
  <si>
    <t>-matrix</t>
  </si>
  <si>
    <t>Annotator3 With</t>
  </si>
  <si>
    <t xml:space="preserve"> - pie</t>
  </si>
  <si>
    <t>Annotator3 No</t>
  </si>
  <si>
    <t>With possible anxiety</t>
  </si>
  <si>
    <t xml:space="preserve"> - bar</t>
  </si>
  <si>
    <t>-bar</t>
  </si>
  <si>
    <t>percent of correctly classified</t>
  </si>
  <si>
    <t>percent of incorrectly classified</t>
  </si>
  <si>
    <t xml:space="preserve">No Anxiety </t>
  </si>
  <si>
    <t xml:space="preserve">Point: </t>
  </si>
  <si>
    <t>Nature of the source</t>
  </si>
  <si>
    <t>Accuracy of the model</t>
  </si>
  <si>
    <t>Category</t>
  </si>
  <si>
    <t>Correctly Classified</t>
  </si>
  <si>
    <t>Incorrectly Classified</t>
  </si>
  <si>
    <t>subjectiveness of the topic</t>
  </si>
  <si>
    <t>ambiguity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</si>
</sst>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b/>
      <color theme="1"/>
      <name val="Arial"/>
      <scheme val="minor"/>
    </font>
  </fonts>
  <fills count="8">
    <fill>
      <patternFill patternType="none"/>
    </fill>
    <fill>
      <patternFill patternType="lightGray"/>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F4CCCC"/>
        <bgColor rgb="FFF4CCCC"/>
      </patternFill>
    </fill>
    <fill>
      <patternFill patternType="solid">
        <fgColor rgb="FFD9EAD3"/>
        <bgColor rgb="FFD9EAD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0" fontId="1" numFmtId="0" xfId="0" applyAlignment="1" applyFont="1">
      <alignment horizontal="center" readingOrder="0"/>
    </xf>
    <xf borderId="0" fillId="0" fontId="1" numFmtId="0" xfId="0" applyFont="1"/>
    <xf borderId="0" fillId="6" fontId="1" numFmtId="0" xfId="0" applyAlignment="1" applyFill="1" applyFont="1">
      <alignment horizontal="center" readingOrder="0"/>
    </xf>
    <xf borderId="0" fillId="7" fontId="1" numFmtId="0" xfId="0" applyAlignment="1" applyFill="1" applyFont="1">
      <alignment horizontal="center" readingOrder="0"/>
    </xf>
    <xf borderId="0" fillId="0" fontId="3" numFmtId="0" xfId="0" applyAlignment="1" applyFont="1">
      <alignment horizontal="center" readingOrder="0"/>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Correctly Classified and Incorrectly Classified (Annotator 1)</a:t>
            </a:r>
          </a:p>
        </c:rich>
      </c:tx>
      <c:overlay val="0"/>
    </c:title>
    <c:plotArea>
      <c:layout/>
      <c:barChart>
        <c:barDir val="col"/>
        <c:ser>
          <c:idx val="0"/>
          <c:order val="0"/>
          <c:tx>
            <c:strRef>
              <c:f>cal!$H$24</c:f>
            </c:strRef>
          </c:tx>
          <c:spPr>
            <a:solidFill>
              <a:schemeClr val="accent1"/>
            </a:solidFill>
            <a:ln cmpd="sng">
              <a:solidFill>
                <a:srgbClr val="000000"/>
              </a:solidFill>
            </a:ln>
          </c:spPr>
          <c:cat>
            <c:strRef>
              <c:f>cal!$G$25:$G$26</c:f>
            </c:strRef>
          </c:cat>
          <c:val>
            <c:numRef>
              <c:f>cal!$H$25:$H$26</c:f>
              <c:numCache/>
            </c:numRef>
          </c:val>
        </c:ser>
        <c:ser>
          <c:idx val="1"/>
          <c:order val="1"/>
          <c:tx>
            <c:strRef>
              <c:f>cal!$I$24</c:f>
            </c:strRef>
          </c:tx>
          <c:spPr>
            <a:solidFill>
              <a:schemeClr val="accent2"/>
            </a:solidFill>
            <a:ln cmpd="sng">
              <a:solidFill>
                <a:srgbClr val="000000"/>
              </a:solidFill>
            </a:ln>
          </c:spPr>
          <c:cat>
            <c:strRef>
              <c:f>cal!$G$25:$G$26</c:f>
            </c:strRef>
          </c:cat>
          <c:val>
            <c:numRef>
              <c:f>cal!$I$25:$I$26</c:f>
              <c:numCache/>
            </c:numRef>
          </c:val>
        </c:ser>
        <c:axId val="1584681504"/>
        <c:axId val="1435599281"/>
      </c:barChart>
      <c:catAx>
        <c:axId val="1584681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435599281"/>
      </c:catAx>
      <c:valAx>
        <c:axId val="1435599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468150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Correctly Classified and Incorrectly Classified (Annotator 2)</a:t>
            </a:r>
          </a:p>
        </c:rich>
      </c:tx>
      <c:overlay val="0"/>
    </c:title>
    <c:plotArea>
      <c:layout/>
      <c:barChart>
        <c:barDir val="col"/>
        <c:ser>
          <c:idx val="0"/>
          <c:order val="0"/>
          <c:tx>
            <c:strRef>
              <c:f>cal!$O$24</c:f>
            </c:strRef>
          </c:tx>
          <c:spPr>
            <a:solidFill>
              <a:schemeClr val="accent1"/>
            </a:solidFill>
            <a:ln cmpd="sng">
              <a:solidFill>
                <a:srgbClr val="000000"/>
              </a:solidFill>
            </a:ln>
          </c:spPr>
          <c:cat>
            <c:strRef>
              <c:f>cal!$N$25:$N$26</c:f>
            </c:strRef>
          </c:cat>
          <c:val>
            <c:numRef>
              <c:f>cal!$O$25:$O$26</c:f>
              <c:numCache/>
            </c:numRef>
          </c:val>
        </c:ser>
        <c:ser>
          <c:idx val="1"/>
          <c:order val="1"/>
          <c:tx>
            <c:strRef>
              <c:f>cal!$P$24</c:f>
            </c:strRef>
          </c:tx>
          <c:spPr>
            <a:solidFill>
              <a:schemeClr val="accent2"/>
            </a:solidFill>
            <a:ln cmpd="sng">
              <a:solidFill>
                <a:srgbClr val="000000"/>
              </a:solidFill>
            </a:ln>
          </c:spPr>
          <c:cat>
            <c:strRef>
              <c:f>cal!$N$25:$N$26</c:f>
            </c:strRef>
          </c:cat>
          <c:val>
            <c:numRef>
              <c:f>cal!$P$25:$P$26</c:f>
              <c:numCache/>
            </c:numRef>
          </c:val>
        </c:ser>
        <c:axId val="1982259582"/>
        <c:axId val="2092151568"/>
      </c:barChart>
      <c:catAx>
        <c:axId val="1982259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2092151568"/>
      </c:catAx>
      <c:valAx>
        <c:axId val="2092151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225958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Annotator 1 - Annotation on the sample</a:t>
            </a:r>
          </a:p>
        </c:rich>
      </c:tx>
      <c:overlay val="0"/>
    </c:title>
    <c:plotArea>
      <c:layout/>
      <c:pieChart>
        <c:varyColors val="1"/>
        <c:ser>
          <c:idx val="0"/>
          <c:order val="0"/>
          <c:dPt>
            <c:idx val="0"/>
            <c:spPr>
              <a:solidFill>
                <a:srgbClr val="4A86E8"/>
              </a:solidFill>
            </c:spPr>
          </c:dPt>
          <c:dPt>
            <c:idx val="1"/>
            <c:spPr>
              <a:solidFill>
                <a:srgbClr val="000000"/>
              </a:solidFill>
            </c:spPr>
          </c:dPt>
          <c:dLbls>
            <c:showLegendKey val="0"/>
            <c:showVal val="1"/>
            <c:showCatName val="0"/>
            <c:showSerName val="0"/>
            <c:showPercent val="0"/>
            <c:showBubbleSize val="0"/>
            <c:showLeaderLines val="1"/>
          </c:dLbls>
          <c:cat>
            <c:strRef>
              <c:f>cal!$G$9:$G$10</c:f>
            </c:strRef>
          </c:cat>
          <c:val>
            <c:numRef>
              <c:f>cal!$H$9:$H$10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Annotator 2 - Annotation on the sample</a:t>
            </a:r>
          </a:p>
        </c:rich>
      </c:tx>
      <c:overlay val="0"/>
    </c:title>
    <c:plotArea>
      <c:layout/>
      <c:pieChart>
        <c:varyColors val="1"/>
        <c:ser>
          <c:idx val="0"/>
          <c:order val="0"/>
          <c:dPt>
            <c:idx val="0"/>
            <c:spPr>
              <a:solidFill>
                <a:srgbClr val="4A86E8"/>
              </a:solidFill>
            </c:spPr>
          </c:dPt>
          <c:dPt>
            <c:idx val="1"/>
            <c:spPr>
              <a:solidFill>
                <a:srgbClr val="000000"/>
              </a:solidFill>
            </c:spPr>
          </c:dPt>
          <c:dLbls>
            <c:showLegendKey val="0"/>
            <c:showVal val="1"/>
            <c:showCatName val="0"/>
            <c:showSerName val="0"/>
            <c:showPercent val="0"/>
            <c:showBubbleSize val="0"/>
            <c:showLeaderLines val="1"/>
          </c:dLbls>
          <c:cat>
            <c:strRef>
              <c:f>cal!$N$9:$N$10</c:f>
            </c:strRef>
          </c:cat>
          <c:val>
            <c:numRef>
              <c:f>cal!$O$9:$O$10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33</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142875</xdr:colOff>
      <xdr:row>32</xdr:row>
      <xdr:rowOff>47625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104775</xdr:colOff>
      <xdr:row>53</xdr:row>
      <xdr:rowOff>114300</xdr:rowOff>
    </xdr:from>
    <xdr:ext cx="5715000" cy="3114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142875</xdr:colOff>
      <xdr:row>53</xdr:row>
      <xdr:rowOff>114300</xdr:rowOff>
    </xdr:from>
    <xdr:ext cx="5715000" cy="31146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9.38"/>
    <col customWidth="1" min="2" max="2" width="24.5"/>
  </cols>
  <sheetData>
    <row r="1">
      <c r="A1" s="1" t="s">
        <v>0</v>
      </c>
      <c r="B1" s="1" t="s">
        <v>1</v>
      </c>
      <c r="C1" s="1" t="s">
        <v>2</v>
      </c>
    </row>
    <row r="2">
      <c r="A2" s="2" t="s">
        <v>3</v>
      </c>
      <c r="B2" s="2" t="s">
        <v>4</v>
      </c>
      <c r="C2" s="3">
        <v>0.80732524394989</v>
      </c>
    </row>
    <row r="3">
      <c r="A3" s="2" t="s">
        <v>5</v>
      </c>
      <c r="B3" s="2" t="s">
        <v>4</v>
      </c>
      <c r="C3" s="3">
        <v>0.832332551479339</v>
      </c>
    </row>
    <row r="4">
      <c r="A4" s="2" t="s">
        <v>6</v>
      </c>
      <c r="B4" s="2" t="s">
        <v>4</v>
      </c>
      <c r="C4" s="3">
        <v>0.692293345928192</v>
      </c>
    </row>
    <row r="5">
      <c r="A5" s="2" t="s">
        <v>7</v>
      </c>
      <c r="B5" s="2" t="s">
        <v>4</v>
      </c>
      <c r="C5" s="3">
        <v>0.741717100143432</v>
      </c>
    </row>
    <row r="6">
      <c r="A6" s="2" t="s">
        <v>8</v>
      </c>
      <c r="B6" s="2" t="s">
        <v>4</v>
      </c>
      <c r="C6" s="3">
        <v>0.787217199802398</v>
      </c>
    </row>
    <row r="7">
      <c r="A7" s="2" t="s">
        <v>9</v>
      </c>
      <c r="B7" s="2" t="s">
        <v>10</v>
      </c>
      <c r="C7" s="3">
        <v>0.624135434627533</v>
      </c>
    </row>
    <row r="8">
      <c r="A8" s="2" t="s">
        <v>11</v>
      </c>
      <c r="B8" s="2" t="s">
        <v>4</v>
      </c>
      <c r="C8" s="3">
        <v>0.62793618440628</v>
      </c>
    </row>
    <row r="9">
      <c r="A9" s="2" t="s">
        <v>12</v>
      </c>
      <c r="B9" s="2" t="s">
        <v>4</v>
      </c>
      <c r="C9" s="3">
        <v>0.636813402175903</v>
      </c>
    </row>
    <row r="10">
      <c r="A10" s="2" t="s">
        <v>13</v>
      </c>
      <c r="B10" s="2" t="s">
        <v>4</v>
      </c>
      <c r="C10" s="3">
        <v>0.68702083826065</v>
      </c>
    </row>
    <row r="11">
      <c r="A11" s="2" t="s">
        <v>14</v>
      </c>
      <c r="B11" s="2" t="s">
        <v>4</v>
      </c>
      <c r="C11" s="3">
        <v>0.766056895256042</v>
      </c>
    </row>
    <row r="12">
      <c r="A12" s="2" t="s">
        <v>15</v>
      </c>
      <c r="B12" s="2" t="s">
        <v>4</v>
      </c>
      <c r="C12" s="3">
        <v>0.846889197826385</v>
      </c>
    </row>
    <row r="13">
      <c r="A13" s="2" t="s">
        <v>16</v>
      </c>
      <c r="B13" s="2" t="s">
        <v>4</v>
      </c>
      <c r="C13" s="3">
        <v>0.508218586444854</v>
      </c>
    </row>
    <row r="14">
      <c r="A14" s="2" t="s">
        <v>17</v>
      </c>
      <c r="B14" s="2" t="s">
        <v>10</v>
      </c>
      <c r="C14" s="3">
        <v>0.727031826972961</v>
      </c>
    </row>
    <row r="15">
      <c r="A15" s="2" t="s">
        <v>18</v>
      </c>
      <c r="B15" s="2" t="s">
        <v>4</v>
      </c>
      <c r="C15" s="3">
        <v>0.838464140892028</v>
      </c>
    </row>
    <row r="16">
      <c r="A16" s="2" t="s">
        <v>19</v>
      </c>
      <c r="B16" s="2" t="s">
        <v>10</v>
      </c>
      <c r="C16" s="3">
        <v>0.736411988735199</v>
      </c>
    </row>
    <row r="17">
      <c r="A17" s="2" t="s">
        <v>20</v>
      </c>
      <c r="B17" s="2" t="s">
        <v>4</v>
      </c>
      <c r="C17" s="3">
        <v>0.835436403751373</v>
      </c>
    </row>
    <row r="18">
      <c r="A18" s="2" t="s">
        <v>21</v>
      </c>
      <c r="B18" s="2" t="s">
        <v>4</v>
      </c>
      <c r="C18" s="3">
        <v>0.761948645114898</v>
      </c>
    </row>
    <row r="19">
      <c r="A19" s="2" t="s">
        <v>22</v>
      </c>
      <c r="B19" s="2" t="s">
        <v>10</v>
      </c>
      <c r="C19" s="3">
        <v>0.620279610157012</v>
      </c>
    </row>
    <row r="20">
      <c r="A20" s="2" t="s">
        <v>23</v>
      </c>
      <c r="B20" s="2" t="s">
        <v>10</v>
      </c>
      <c r="C20" s="3">
        <v>0.871188879013061</v>
      </c>
    </row>
    <row r="21">
      <c r="A21" s="2" t="s">
        <v>24</v>
      </c>
      <c r="B21" s="2" t="s">
        <v>4</v>
      </c>
      <c r="C21" s="3">
        <v>0.628977000713348</v>
      </c>
    </row>
    <row r="22">
      <c r="A22" s="2" t="s">
        <v>25</v>
      </c>
      <c r="B22" s="2" t="s">
        <v>10</v>
      </c>
      <c r="C22" s="3">
        <v>0.772720992565155</v>
      </c>
    </row>
    <row r="23">
      <c r="A23" s="2" t="s">
        <v>26</v>
      </c>
      <c r="B23" s="2" t="s">
        <v>4</v>
      </c>
      <c r="C23" s="3">
        <v>0.857376337051391</v>
      </c>
    </row>
    <row r="24">
      <c r="A24" s="2" t="s">
        <v>27</v>
      </c>
      <c r="B24" s="2" t="s">
        <v>4</v>
      </c>
      <c r="C24" s="3">
        <v>0.782362759113311</v>
      </c>
    </row>
    <row r="25">
      <c r="A25" s="2" t="s">
        <v>28</v>
      </c>
      <c r="B25" s="2" t="s">
        <v>4</v>
      </c>
      <c r="C25" s="3">
        <v>0.89566296339035</v>
      </c>
    </row>
    <row r="26">
      <c r="A26" s="2" t="s">
        <v>29</v>
      </c>
      <c r="B26" s="2" t="s">
        <v>4</v>
      </c>
      <c r="C26" s="3">
        <v>0.831253886222839</v>
      </c>
    </row>
    <row r="27">
      <c r="A27" s="2" t="s">
        <v>30</v>
      </c>
      <c r="B27" s="2" t="s">
        <v>4</v>
      </c>
      <c r="C27" s="3">
        <v>0.88637101650238</v>
      </c>
    </row>
    <row r="28">
      <c r="A28" s="2" t="s">
        <v>31</v>
      </c>
      <c r="B28" s="2" t="s">
        <v>4</v>
      </c>
      <c r="C28" s="3">
        <v>0.73896723985672</v>
      </c>
    </row>
    <row r="29">
      <c r="A29" s="2" t="s">
        <v>32</v>
      </c>
      <c r="B29" s="2" t="s">
        <v>4</v>
      </c>
      <c r="C29" s="3">
        <v>0.867953658103942</v>
      </c>
    </row>
    <row r="30">
      <c r="A30" s="2" t="s">
        <v>33</v>
      </c>
      <c r="B30" s="2" t="s">
        <v>4</v>
      </c>
      <c r="C30" s="3">
        <v>0.779600858688354</v>
      </c>
    </row>
    <row r="31">
      <c r="A31" s="2" t="s">
        <v>34</v>
      </c>
      <c r="B31" s="2" t="s">
        <v>4</v>
      </c>
      <c r="C31" s="3">
        <v>0.835340201854705</v>
      </c>
    </row>
    <row r="32">
      <c r="A32" s="2" t="s">
        <v>35</v>
      </c>
      <c r="B32" s="2" t="s">
        <v>4</v>
      </c>
      <c r="C32" s="3">
        <v>0.820935249328613</v>
      </c>
    </row>
    <row r="33">
      <c r="A33" s="2" t="s">
        <v>36</v>
      </c>
      <c r="B33" s="2" t="s">
        <v>4</v>
      </c>
      <c r="C33" s="3">
        <v>0.684461176395416</v>
      </c>
    </row>
    <row r="34">
      <c r="A34" s="2" t="s">
        <v>37</v>
      </c>
      <c r="B34" s="2" t="s">
        <v>4</v>
      </c>
      <c r="C34" s="3">
        <v>0.827763795852661</v>
      </c>
    </row>
    <row r="35">
      <c r="A35" s="2" t="s">
        <v>38</v>
      </c>
      <c r="B35" s="2" t="s">
        <v>4</v>
      </c>
      <c r="C35" s="3">
        <v>0.850395381450653</v>
      </c>
    </row>
    <row r="36">
      <c r="A36" s="2" t="s">
        <v>39</v>
      </c>
      <c r="B36" s="2" t="s">
        <v>4</v>
      </c>
      <c r="C36" s="3">
        <v>0.827257096767425</v>
      </c>
    </row>
    <row r="37">
      <c r="A37" s="2" t="s">
        <v>40</v>
      </c>
      <c r="B37" s="2" t="s">
        <v>10</v>
      </c>
      <c r="C37" s="3">
        <v>0.75942987203598</v>
      </c>
    </row>
    <row r="38">
      <c r="A38" s="2" t="s">
        <v>41</v>
      </c>
      <c r="B38" s="2" t="s">
        <v>4</v>
      </c>
      <c r="C38" s="3">
        <v>0.566967129707336</v>
      </c>
    </row>
    <row r="39">
      <c r="A39" s="2" t="s">
        <v>42</v>
      </c>
      <c r="B39" s="2" t="s">
        <v>4</v>
      </c>
      <c r="C39" s="3">
        <v>0.692923665046691</v>
      </c>
    </row>
    <row r="40">
      <c r="A40" s="2" t="s">
        <v>43</v>
      </c>
      <c r="B40" s="2" t="s">
        <v>4</v>
      </c>
      <c r="C40" s="3">
        <v>0.875780820846557</v>
      </c>
    </row>
    <row r="41">
      <c r="A41" s="2" t="s">
        <v>44</v>
      </c>
      <c r="B41" s="2" t="s">
        <v>4</v>
      </c>
      <c r="C41" s="3">
        <v>0.782466351985931</v>
      </c>
    </row>
    <row r="42">
      <c r="A42" s="2" t="s">
        <v>45</v>
      </c>
      <c r="B42" s="2" t="s">
        <v>10</v>
      </c>
      <c r="C42" s="3">
        <v>0.803127229213714</v>
      </c>
    </row>
    <row r="43">
      <c r="A43" s="2" t="s">
        <v>46</v>
      </c>
      <c r="B43" s="2" t="s">
        <v>4</v>
      </c>
      <c r="C43" s="3">
        <v>0.842384159564971</v>
      </c>
    </row>
    <row r="44">
      <c r="A44" s="2" t="s">
        <v>47</v>
      </c>
      <c r="B44" s="2" t="s">
        <v>10</v>
      </c>
      <c r="C44" s="3">
        <v>0.617933869361877</v>
      </c>
    </row>
    <row r="45">
      <c r="A45" s="2" t="s">
        <v>48</v>
      </c>
      <c r="B45" s="2" t="s">
        <v>4</v>
      </c>
      <c r="C45" s="3">
        <v>0.764117181301116</v>
      </c>
    </row>
    <row r="46">
      <c r="A46" s="2" t="s">
        <v>49</v>
      </c>
      <c r="B46" s="2" t="s">
        <v>4</v>
      </c>
      <c r="C46" s="3">
        <v>0.609797477722168</v>
      </c>
    </row>
    <row r="47">
      <c r="A47" s="2" t="s">
        <v>50</v>
      </c>
      <c r="B47" s="2" t="s">
        <v>4</v>
      </c>
      <c r="C47" s="3">
        <v>0.813032448291778</v>
      </c>
    </row>
    <row r="48">
      <c r="A48" s="2" t="s">
        <v>51</v>
      </c>
      <c r="B48" s="2" t="s">
        <v>10</v>
      </c>
      <c r="C48" s="3">
        <v>0.737902402877807</v>
      </c>
    </row>
    <row r="49">
      <c r="A49" s="2" t="s">
        <v>52</v>
      </c>
      <c r="B49" s="2" t="s">
        <v>4</v>
      </c>
      <c r="C49" s="3">
        <v>0.519707083702087</v>
      </c>
    </row>
    <row r="50">
      <c r="A50" s="2" t="s">
        <v>53</v>
      </c>
      <c r="B50" s="2" t="s">
        <v>4</v>
      </c>
      <c r="C50" s="3">
        <v>0.775556623935699</v>
      </c>
    </row>
    <row r="51">
      <c r="A51" s="2" t="s">
        <v>54</v>
      </c>
      <c r="B51" s="2" t="s">
        <v>4</v>
      </c>
      <c r="C51" s="3">
        <v>0.753769099712371</v>
      </c>
    </row>
    <row r="52">
      <c r="A52" s="2" t="s">
        <v>55</v>
      </c>
      <c r="B52" s="2" t="s">
        <v>4</v>
      </c>
      <c r="C52" s="3">
        <v>0.825711727142334</v>
      </c>
    </row>
    <row r="53">
      <c r="A53" s="2" t="s">
        <v>56</v>
      </c>
      <c r="B53" s="2" t="s">
        <v>4</v>
      </c>
      <c r="C53" s="3">
        <v>0.800011157989502</v>
      </c>
    </row>
    <row r="54">
      <c r="A54" s="2" t="s">
        <v>57</v>
      </c>
      <c r="B54" s="2" t="s">
        <v>4</v>
      </c>
      <c r="C54" s="3">
        <v>0.815908372402191</v>
      </c>
    </row>
    <row r="55">
      <c r="A55" s="2" t="s">
        <v>58</v>
      </c>
      <c r="B55" s="2" t="s">
        <v>10</v>
      </c>
      <c r="C55" s="3">
        <v>0.68421983718872</v>
      </c>
    </row>
    <row r="56">
      <c r="A56" s="2" t="s">
        <v>59</v>
      </c>
      <c r="B56" s="2" t="s">
        <v>4</v>
      </c>
      <c r="C56" s="3">
        <v>0.856371998786926</v>
      </c>
    </row>
    <row r="57">
      <c r="A57" s="2" t="s">
        <v>60</v>
      </c>
      <c r="B57" s="2" t="s">
        <v>10</v>
      </c>
      <c r="C57" s="3">
        <v>0.593248903751373</v>
      </c>
    </row>
    <row r="58">
      <c r="A58" s="2" t="s">
        <v>61</v>
      </c>
      <c r="B58" s="2" t="s">
        <v>4</v>
      </c>
      <c r="C58" s="3">
        <v>0.57752126455307</v>
      </c>
    </row>
    <row r="59">
      <c r="A59" s="2" t="s">
        <v>62</v>
      </c>
      <c r="B59" s="2" t="s">
        <v>10</v>
      </c>
      <c r="C59" s="3">
        <v>0.7695814371109</v>
      </c>
    </row>
    <row r="60">
      <c r="A60" s="2" t="s">
        <v>63</v>
      </c>
      <c r="B60" s="2" t="s">
        <v>4</v>
      </c>
      <c r="C60" s="3">
        <v>0.762852489948272</v>
      </c>
    </row>
    <row r="61">
      <c r="A61" s="2" t="s">
        <v>64</v>
      </c>
      <c r="B61" s="2" t="s">
        <v>4</v>
      </c>
      <c r="C61" s="3">
        <v>0.896905004978179</v>
      </c>
    </row>
    <row r="62">
      <c r="A62" s="2" t="s">
        <v>65</v>
      </c>
      <c r="B62" s="2" t="s">
        <v>4</v>
      </c>
      <c r="C62" s="3">
        <v>0.762902498245239</v>
      </c>
    </row>
    <row r="63">
      <c r="A63" s="2" t="s">
        <v>66</v>
      </c>
      <c r="B63" s="2" t="s">
        <v>4</v>
      </c>
      <c r="C63" s="3">
        <v>0.844635546207428</v>
      </c>
    </row>
    <row r="64">
      <c r="A64" s="2" t="s">
        <v>67</v>
      </c>
      <c r="B64" s="2" t="s">
        <v>4</v>
      </c>
      <c r="C64" s="3">
        <v>0.853559792041778</v>
      </c>
    </row>
    <row r="65">
      <c r="A65" s="2" t="s">
        <v>68</v>
      </c>
      <c r="B65" s="2" t="s">
        <v>10</v>
      </c>
      <c r="C65" s="3">
        <v>0.50618827342987</v>
      </c>
    </row>
    <row r="66">
      <c r="A66" s="2" t="s">
        <v>69</v>
      </c>
      <c r="B66" s="2" t="s">
        <v>10</v>
      </c>
      <c r="C66" s="3">
        <v>0.589105665683746</v>
      </c>
    </row>
    <row r="67">
      <c r="A67" s="2" t="s">
        <v>70</v>
      </c>
      <c r="B67" s="2" t="s">
        <v>4</v>
      </c>
      <c r="C67" s="3">
        <v>0.863921582698822</v>
      </c>
    </row>
    <row r="68">
      <c r="A68" s="2" t="s">
        <v>71</v>
      </c>
      <c r="B68" s="2" t="s">
        <v>4</v>
      </c>
      <c r="C68" s="3">
        <v>0.553085923194885</v>
      </c>
    </row>
    <row r="69">
      <c r="A69" s="2" t="s">
        <v>72</v>
      </c>
      <c r="B69" s="2" t="s">
        <v>4</v>
      </c>
      <c r="C69" s="3">
        <v>0.838857352733612</v>
      </c>
    </row>
    <row r="70">
      <c r="A70" s="2" t="s">
        <v>73</v>
      </c>
      <c r="B70" s="2" t="s">
        <v>4</v>
      </c>
      <c r="C70" s="3">
        <v>0.718708157539367</v>
      </c>
    </row>
    <row r="71">
      <c r="A71" s="2" t="s">
        <v>74</v>
      </c>
      <c r="B71" s="2" t="s">
        <v>4</v>
      </c>
      <c r="C71" s="3">
        <v>0.759800493717193</v>
      </c>
    </row>
    <row r="72">
      <c r="A72" s="2" t="s">
        <v>75</v>
      </c>
      <c r="B72" s="2" t="s">
        <v>4</v>
      </c>
      <c r="C72" s="3">
        <v>0.78341519832611</v>
      </c>
    </row>
    <row r="73">
      <c r="A73" s="2" t="s">
        <v>76</v>
      </c>
      <c r="B73" s="2" t="s">
        <v>10</v>
      </c>
      <c r="C73" s="3">
        <v>0.682549238204956</v>
      </c>
    </row>
    <row r="74">
      <c r="A74" s="2" t="s">
        <v>77</v>
      </c>
      <c r="B74" s="2" t="s">
        <v>4</v>
      </c>
      <c r="C74" s="3">
        <v>0.630382061004638</v>
      </c>
    </row>
    <row r="75">
      <c r="A75" s="2" t="s">
        <v>78</v>
      </c>
      <c r="B75" s="2" t="s">
        <v>10</v>
      </c>
      <c r="C75" s="3">
        <v>0.546449542045593</v>
      </c>
    </row>
    <row r="76">
      <c r="A76" s="2" t="s">
        <v>79</v>
      </c>
      <c r="B76" s="2" t="s">
        <v>4</v>
      </c>
      <c r="C76" s="3">
        <v>0.808485805988311</v>
      </c>
    </row>
    <row r="77">
      <c r="A77" s="2" t="s">
        <v>80</v>
      </c>
      <c r="B77" s="2" t="s">
        <v>10</v>
      </c>
      <c r="C77" s="3">
        <v>0.593453109264373</v>
      </c>
    </row>
    <row r="78">
      <c r="A78" s="2" t="s">
        <v>81</v>
      </c>
      <c r="B78" s="2" t="s">
        <v>10</v>
      </c>
      <c r="C78" s="3">
        <v>0.916137874126434</v>
      </c>
    </row>
    <row r="79">
      <c r="A79" s="2" t="s">
        <v>82</v>
      </c>
      <c r="B79" s="2" t="s">
        <v>4</v>
      </c>
      <c r="C79" s="3">
        <v>0.761919617652893</v>
      </c>
    </row>
    <row r="80">
      <c r="A80" s="2" t="s">
        <v>83</v>
      </c>
      <c r="B80" s="2" t="s">
        <v>10</v>
      </c>
      <c r="C80" s="3">
        <v>0.831297814846038</v>
      </c>
    </row>
    <row r="81">
      <c r="A81" s="2" t="s">
        <v>84</v>
      </c>
      <c r="B81" s="2" t="s">
        <v>10</v>
      </c>
      <c r="C81" s="3">
        <v>0.643748462200164</v>
      </c>
    </row>
    <row r="82">
      <c r="A82" s="2" t="s">
        <v>85</v>
      </c>
      <c r="B82" s="2" t="s">
        <v>4</v>
      </c>
      <c r="C82" s="3">
        <v>0.669660925865173</v>
      </c>
    </row>
    <row r="83">
      <c r="A83" s="2" t="s">
        <v>86</v>
      </c>
      <c r="B83" s="2" t="s">
        <v>4</v>
      </c>
      <c r="C83" s="3">
        <v>0.8278688788414</v>
      </c>
    </row>
    <row r="84">
      <c r="A84" s="2" t="s">
        <v>87</v>
      </c>
      <c r="B84" s="2" t="s">
        <v>4</v>
      </c>
      <c r="C84" s="3">
        <v>0.609420478343963</v>
      </c>
    </row>
    <row r="85">
      <c r="A85" s="2" t="s">
        <v>88</v>
      </c>
      <c r="B85" s="2" t="s">
        <v>10</v>
      </c>
      <c r="C85" s="3">
        <v>0.765021979808807</v>
      </c>
    </row>
    <row r="86">
      <c r="A86" s="2" t="s">
        <v>89</v>
      </c>
      <c r="B86" s="2" t="s">
        <v>4</v>
      </c>
      <c r="C86" s="3">
        <v>0.825494050979614</v>
      </c>
    </row>
    <row r="87">
      <c r="A87" s="2" t="s">
        <v>90</v>
      </c>
      <c r="B87" s="2" t="s">
        <v>4</v>
      </c>
      <c r="C87" s="3">
        <v>0.803727090358734</v>
      </c>
    </row>
    <row r="88">
      <c r="A88" s="2" t="s">
        <v>91</v>
      </c>
      <c r="B88" s="2" t="s">
        <v>4</v>
      </c>
      <c r="C88" s="3">
        <v>0.840264439582824</v>
      </c>
    </row>
    <row r="89">
      <c r="A89" s="2" t="s">
        <v>92</v>
      </c>
      <c r="B89" s="2" t="s">
        <v>4</v>
      </c>
      <c r="C89" s="3">
        <v>0.667465388774871</v>
      </c>
    </row>
    <row r="90">
      <c r="A90" s="2" t="s">
        <v>93</v>
      </c>
      <c r="B90" s="2" t="s">
        <v>4</v>
      </c>
      <c r="C90" s="3">
        <v>0.643203675746917</v>
      </c>
    </row>
    <row r="91">
      <c r="A91" s="2" t="s">
        <v>94</v>
      </c>
      <c r="B91" s="2" t="s">
        <v>4</v>
      </c>
      <c r="C91" s="3">
        <v>0.837207317352294</v>
      </c>
    </row>
    <row r="92">
      <c r="A92" s="2" t="s">
        <v>95</v>
      </c>
      <c r="B92" s="2" t="s">
        <v>4</v>
      </c>
      <c r="C92" s="3">
        <v>0.552374541759491</v>
      </c>
    </row>
    <row r="93">
      <c r="A93" s="2" t="s">
        <v>96</v>
      </c>
      <c r="B93" s="2" t="s">
        <v>4</v>
      </c>
      <c r="C93" s="3">
        <v>0.824560582637786</v>
      </c>
    </row>
    <row r="94">
      <c r="A94" s="2" t="s">
        <v>97</v>
      </c>
      <c r="B94" s="2" t="s">
        <v>10</v>
      </c>
      <c r="C94" s="3">
        <v>0.917476892471313</v>
      </c>
    </row>
    <row r="95">
      <c r="A95" s="2" t="s">
        <v>98</v>
      </c>
      <c r="B95" s="2" t="s">
        <v>4</v>
      </c>
      <c r="C95" s="3">
        <v>0.842632949352264</v>
      </c>
    </row>
    <row r="96">
      <c r="A96" s="2" t="s">
        <v>99</v>
      </c>
      <c r="B96" s="2" t="s">
        <v>4</v>
      </c>
      <c r="C96" s="3">
        <v>0.829258322715759</v>
      </c>
    </row>
    <row r="97">
      <c r="A97" s="2" t="s">
        <v>100</v>
      </c>
      <c r="B97" s="2" t="s">
        <v>4</v>
      </c>
      <c r="C97" s="3">
        <v>0.800693273544311</v>
      </c>
    </row>
    <row r="98">
      <c r="A98" s="2" t="s">
        <v>101</v>
      </c>
      <c r="B98" s="2" t="s">
        <v>4</v>
      </c>
      <c r="C98" s="3">
        <v>0.820419251918792</v>
      </c>
    </row>
    <row r="99">
      <c r="A99" s="2" t="s">
        <v>102</v>
      </c>
      <c r="B99" s="2" t="s">
        <v>4</v>
      </c>
      <c r="C99" s="3">
        <v>0.674161434173584</v>
      </c>
    </row>
    <row r="100">
      <c r="A100" s="2" t="s">
        <v>103</v>
      </c>
      <c r="B100" s="2" t="s">
        <v>4</v>
      </c>
      <c r="C100" s="3">
        <v>0.844232201576232</v>
      </c>
    </row>
    <row r="101">
      <c r="A101" s="2" t="s">
        <v>104</v>
      </c>
      <c r="B101" s="2" t="s">
        <v>4</v>
      </c>
      <c r="C101" s="3">
        <v>0.693093597888946</v>
      </c>
    </row>
    <row r="102">
      <c r="A102" s="2" t="s">
        <v>105</v>
      </c>
      <c r="B102" s="2" t="s">
        <v>4</v>
      </c>
      <c r="C102" s="3">
        <v>0.720904886722564</v>
      </c>
    </row>
    <row r="103">
      <c r="A103" s="2" t="s">
        <v>106</v>
      </c>
      <c r="B103" s="2" t="s">
        <v>10</v>
      </c>
      <c r="C103" s="3">
        <v>0.887200355529785</v>
      </c>
    </row>
    <row r="104">
      <c r="A104" s="2" t="s">
        <v>107</v>
      </c>
      <c r="B104" s="2" t="s">
        <v>4</v>
      </c>
      <c r="C104" s="3">
        <v>0.574840724468231</v>
      </c>
    </row>
    <row r="105">
      <c r="A105" s="2" t="s">
        <v>108</v>
      </c>
      <c r="B105" s="2" t="s">
        <v>4</v>
      </c>
      <c r="C105" s="3">
        <v>0.642771124839782</v>
      </c>
    </row>
    <row r="106">
      <c r="A106" s="2" t="s">
        <v>109</v>
      </c>
      <c r="B106" s="2" t="s">
        <v>4</v>
      </c>
      <c r="C106" s="3">
        <v>0.693114042282104</v>
      </c>
    </row>
    <row r="107">
      <c r="A107" s="2" t="s">
        <v>110</v>
      </c>
      <c r="B107" s="2" t="s">
        <v>4</v>
      </c>
      <c r="C107" s="3">
        <v>0.887564837932586</v>
      </c>
    </row>
    <row r="108">
      <c r="A108" s="2" t="s">
        <v>111</v>
      </c>
      <c r="B108" s="2" t="s">
        <v>4</v>
      </c>
      <c r="C108" s="3">
        <v>0.802213549613952</v>
      </c>
    </row>
    <row r="109">
      <c r="A109" s="2" t="s">
        <v>112</v>
      </c>
      <c r="B109" s="2" t="s">
        <v>4</v>
      </c>
      <c r="C109" s="3">
        <v>0.625014960765838</v>
      </c>
    </row>
    <row r="110">
      <c r="A110" s="2" t="s">
        <v>113</v>
      </c>
      <c r="B110" s="2" t="s">
        <v>4</v>
      </c>
      <c r="C110" s="3">
        <v>0.742752134799957</v>
      </c>
    </row>
    <row r="111">
      <c r="A111" s="2" t="s">
        <v>114</v>
      </c>
      <c r="B111" s="2" t="s">
        <v>4</v>
      </c>
      <c r="C111" s="3">
        <v>0.704488277435302</v>
      </c>
    </row>
    <row r="112">
      <c r="A112" s="2" t="s">
        <v>115</v>
      </c>
      <c r="B112" s="2" t="s">
        <v>4</v>
      </c>
      <c r="C112" s="3">
        <v>0.510206818580627</v>
      </c>
    </row>
    <row r="113">
      <c r="A113" s="2" t="s">
        <v>116</v>
      </c>
      <c r="B113" s="2" t="s">
        <v>4</v>
      </c>
      <c r="C113" s="3">
        <v>0.80666434764862</v>
      </c>
    </row>
    <row r="114">
      <c r="A114" s="2" t="s">
        <v>117</v>
      </c>
      <c r="B114" s="2" t="s">
        <v>10</v>
      </c>
      <c r="C114" s="3">
        <v>0.676284074783325</v>
      </c>
    </row>
    <row r="115">
      <c r="A115" s="2" t="s">
        <v>118</v>
      </c>
      <c r="B115" s="2" t="s">
        <v>4</v>
      </c>
      <c r="C115" s="3">
        <v>0.768039166927337</v>
      </c>
    </row>
    <row r="116">
      <c r="A116" s="2" t="s">
        <v>119</v>
      </c>
      <c r="B116" s="2" t="s">
        <v>4</v>
      </c>
      <c r="C116" s="3">
        <v>0.859356105327606</v>
      </c>
    </row>
    <row r="117">
      <c r="A117" s="2" t="s">
        <v>120</v>
      </c>
      <c r="B117" s="2" t="s">
        <v>4</v>
      </c>
      <c r="C117" s="3">
        <v>0.841845631599426</v>
      </c>
    </row>
    <row r="118">
      <c r="A118" s="2" t="s">
        <v>121</v>
      </c>
      <c r="B118" s="2" t="s">
        <v>10</v>
      </c>
      <c r="C118" s="3">
        <v>0.69827789068222</v>
      </c>
    </row>
    <row r="119">
      <c r="A119" s="2" t="s">
        <v>122</v>
      </c>
      <c r="B119" s="2" t="s">
        <v>4</v>
      </c>
      <c r="C119" s="3">
        <v>0.683706283569335</v>
      </c>
    </row>
    <row r="120">
      <c r="A120" s="2" t="s">
        <v>123</v>
      </c>
      <c r="B120" s="2" t="s">
        <v>4</v>
      </c>
      <c r="C120" s="3">
        <v>0.877209603786468</v>
      </c>
    </row>
    <row r="121">
      <c r="A121" s="2" t="s">
        <v>124</v>
      </c>
      <c r="B121" s="2" t="s">
        <v>4</v>
      </c>
      <c r="C121" s="3">
        <v>0.760068476200103</v>
      </c>
    </row>
    <row r="122">
      <c r="A122" s="2" t="s">
        <v>125</v>
      </c>
      <c r="B122" s="2" t="s">
        <v>4</v>
      </c>
      <c r="C122" s="3">
        <v>0.643961012363433</v>
      </c>
    </row>
    <row r="123">
      <c r="A123" s="2" t="s">
        <v>126</v>
      </c>
      <c r="B123" s="2" t="s">
        <v>10</v>
      </c>
      <c r="C123" s="3">
        <v>0.791462838649749</v>
      </c>
    </row>
    <row r="124">
      <c r="A124" s="2" t="s">
        <v>127</v>
      </c>
      <c r="B124" s="2" t="s">
        <v>10</v>
      </c>
      <c r="C124" s="3">
        <v>0.724806785583496</v>
      </c>
    </row>
    <row r="125">
      <c r="A125" s="2" t="s">
        <v>128</v>
      </c>
      <c r="B125" s="2" t="s">
        <v>4</v>
      </c>
      <c r="C125" s="3">
        <v>0.776260435581207</v>
      </c>
    </row>
    <row r="126">
      <c r="A126" s="2" t="s">
        <v>129</v>
      </c>
      <c r="B126" s="2" t="s">
        <v>4</v>
      </c>
      <c r="C126" s="3">
        <v>0.787898063659668</v>
      </c>
    </row>
    <row r="127">
      <c r="A127" s="2" t="s">
        <v>130</v>
      </c>
      <c r="B127" s="2" t="s">
        <v>4</v>
      </c>
      <c r="C127" s="3">
        <v>0.60008955001831</v>
      </c>
    </row>
    <row r="128">
      <c r="A128" s="2" t="s">
        <v>131</v>
      </c>
      <c r="B128" s="2" t="s">
        <v>4</v>
      </c>
      <c r="C128" s="3">
        <v>0.836101651191711</v>
      </c>
    </row>
    <row r="129">
      <c r="A129" s="2" t="s">
        <v>132</v>
      </c>
      <c r="B129" s="2" t="s">
        <v>4</v>
      </c>
      <c r="C129" s="3">
        <v>0.871843993663787</v>
      </c>
    </row>
    <row r="130">
      <c r="A130" s="2" t="s">
        <v>133</v>
      </c>
      <c r="B130" s="2" t="s">
        <v>10</v>
      </c>
      <c r="C130" s="3">
        <v>0.798877477645874</v>
      </c>
    </row>
    <row r="131">
      <c r="A131" s="2" t="s">
        <v>134</v>
      </c>
      <c r="B131" s="2" t="s">
        <v>10</v>
      </c>
      <c r="C131" s="3">
        <v>0.911320447921752</v>
      </c>
    </row>
    <row r="132">
      <c r="A132" s="2" t="s">
        <v>135</v>
      </c>
      <c r="B132" s="2" t="s">
        <v>4</v>
      </c>
      <c r="C132" s="3">
        <v>0.891817092895507</v>
      </c>
    </row>
    <row r="133">
      <c r="A133" s="2" t="s">
        <v>136</v>
      </c>
      <c r="B133" s="2" t="s">
        <v>4</v>
      </c>
      <c r="C133" s="3">
        <v>0.822570502758026</v>
      </c>
    </row>
    <row r="134">
      <c r="A134" s="2" t="s">
        <v>137</v>
      </c>
      <c r="B134" s="2" t="s">
        <v>4</v>
      </c>
      <c r="C134" s="3">
        <v>0.784230053424835</v>
      </c>
    </row>
    <row r="135">
      <c r="A135" s="2" t="s">
        <v>138</v>
      </c>
      <c r="B135" s="2" t="s">
        <v>4</v>
      </c>
      <c r="C135" s="3">
        <v>0.720030725002288</v>
      </c>
    </row>
    <row r="136">
      <c r="A136" s="2" t="s">
        <v>139</v>
      </c>
      <c r="B136" s="2" t="s">
        <v>4</v>
      </c>
      <c r="C136" s="3">
        <v>0.824979305267334</v>
      </c>
    </row>
    <row r="137">
      <c r="A137" s="2" t="s">
        <v>140</v>
      </c>
      <c r="B137" s="2" t="s">
        <v>4</v>
      </c>
      <c r="C137" s="3">
        <v>0.891529202461242</v>
      </c>
    </row>
    <row r="138">
      <c r="A138" s="2" t="s">
        <v>141</v>
      </c>
      <c r="B138" s="2" t="s">
        <v>4</v>
      </c>
      <c r="C138" s="3">
        <v>0.750049531459808</v>
      </c>
    </row>
    <row r="139">
      <c r="A139" s="2" t="s">
        <v>142</v>
      </c>
      <c r="B139" s="2" t="s">
        <v>4</v>
      </c>
      <c r="C139" s="3">
        <v>0.852123737335205</v>
      </c>
    </row>
    <row r="140">
      <c r="A140" s="2" t="s">
        <v>143</v>
      </c>
      <c r="B140" s="2" t="s">
        <v>4</v>
      </c>
      <c r="C140" s="3">
        <v>0.848513066768646</v>
      </c>
    </row>
    <row r="141">
      <c r="A141" s="2" t="s">
        <v>144</v>
      </c>
      <c r="B141" s="2" t="s">
        <v>4</v>
      </c>
      <c r="C141" s="3">
        <v>0.803922474384307</v>
      </c>
    </row>
    <row r="142">
      <c r="A142" s="2" t="s">
        <v>145</v>
      </c>
      <c r="B142" s="2" t="s">
        <v>4</v>
      </c>
      <c r="C142" s="3">
        <v>0.733352243900299</v>
      </c>
    </row>
    <row r="143">
      <c r="A143" s="2" t="s">
        <v>146</v>
      </c>
      <c r="B143" s="2" t="s">
        <v>10</v>
      </c>
      <c r="C143" s="3">
        <v>0.868825435638427</v>
      </c>
    </row>
    <row r="144">
      <c r="A144" s="2" t="s">
        <v>147</v>
      </c>
      <c r="B144" s="2" t="s">
        <v>10</v>
      </c>
      <c r="C144" s="3">
        <v>0.68607074022293</v>
      </c>
    </row>
    <row r="145">
      <c r="A145" s="2" t="s">
        <v>148</v>
      </c>
      <c r="B145" s="2" t="s">
        <v>4</v>
      </c>
      <c r="C145" s="3">
        <v>0.735183954238891</v>
      </c>
    </row>
    <row r="146">
      <c r="A146" s="2" t="s">
        <v>149</v>
      </c>
      <c r="B146" s="2" t="s">
        <v>4</v>
      </c>
      <c r="C146" s="3">
        <v>0.704201996326446</v>
      </c>
    </row>
    <row r="147">
      <c r="A147" s="2" t="s">
        <v>150</v>
      </c>
      <c r="B147" s="2" t="s">
        <v>4</v>
      </c>
      <c r="C147" s="3">
        <v>0.766262292861938</v>
      </c>
    </row>
    <row r="148">
      <c r="A148" s="2" t="s">
        <v>151</v>
      </c>
      <c r="B148" s="2" t="s">
        <v>4</v>
      </c>
      <c r="C148" s="3">
        <v>0.781528651714325</v>
      </c>
    </row>
    <row r="149">
      <c r="A149" s="2" t="s">
        <v>152</v>
      </c>
      <c r="B149" s="2" t="s">
        <v>4</v>
      </c>
      <c r="C149" s="3">
        <v>0.774075865745544</v>
      </c>
    </row>
    <row r="150">
      <c r="A150" s="2" t="s">
        <v>153</v>
      </c>
      <c r="B150" s="2" t="s">
        <v>4</v>
      </c>
      <c r="C150" s="3">
        <v>0.818657159805297</v>
      </c>
    </row>
    <row r="151">
      <c r="A151" s="2" t="s">
        <v>154</v>
      </c>
      <c r="B151" s="2" t="s">
        <v>4</v>
      </c>
      <c r="C151" s="3">
        <v>0.731358230113983</v>
      </c>
    </row>
    <row r="152">
      <c r="A152" s="2" t="s">
        <v>155</v>
      </c>
      <c r="B152" s="2" t="s">
        <v>4</v>
      </c>
      <c r="C152" s="3">
        <v>0.846452295780181</v>
      </c>
    </row>
    <row r="153">
      <c r="A153" s="2" t="s">
        <v>156</v>
      </c>
      <c r="B153" s="2" t="s">
        <v>4</v>
      </c>
      <c r="C153" s="3">
        <v>0.807880818843841</v>
      </c>
    </row>
    <row r="154">
      <c r="A154" s="2" t="s">
        <v>157</v>
      </c>
      <c r="B154" s="2" t="s">
        <v>4</v>
      </c>
      <c r="C154" s="3">
        <v>0.819227278232574</v>
      </c>
    </row>
    <row r="155">
      <c r="A155" s="2" t="s">
        <v>158</v>
      </c>
      <c r="B155" s="2" t="s">
        <v>4</v>
      </c>
      <c r="C155" s="3">
        <v>0.857371985912323</v>
      </c>
    </row>
    <row r="156">
      <c r="A156" s="2" t="s">
        <v>159</v>
      </c>
      <c r="B156" s="2" t="s">
        <v>10</v>
      </c>
      <c r="C156" s="3">
        <v>0.636559307575225</v>
      </c>
    </row>
    <row r="157">
      <c r="A157" s="2" t="s">
        <v>160</v>
      </c>
      <c r="B157" s="2" t="s">
        <v>4</v>
      </c>
      <c r="C157" s="3">
        <v>0.829887747764587</v>
      </c>
    </row>
    <row r="158">
      <c r="A158" s="2" t="s">
        <v>161</v>
      </c>
      <c r="B158" s="2" t="s">
        <v>10</v>
      </c>
      <c r="C158" s="3">
        <v>0.935399770736694</v>
      </c>
    </row>
    <row r="159">
      <c r="A159" s="2" t="s">
        <v>162</v>
      </c>
      <c r="B159" s="2" t="s">
        <v>10</v>
      </c>
      <c r="C159" s="3">
        <v>0.564785301685333</v>
      </c>
    </row>
    <row r="160">
      <c r="A160" s="2" t="s">
        <v>163</v>
      </c>
      <c r="B160" s="2" t="s">
        <v>4</v>
      </c>
      <c r="C160" s="3">
        <v>0.651062369346618</v>
      </c>
    </row>
    <row r="161">
      <c r="A161" s="2" t="s">
        <v>164</v>
      </c>
      <c r="B161" s="2" t="s">
        <v>4</v>
      </c>
      <c r="C161" s="3">
        <v>0.762673795223236</v>
      </c>
    </row>
    <row r="162">
      <c r="A162" s="2" t="s">
        <v>165</v>
      </c>
      <c r="B162" s="2" t="s">
        <v>4</v>
      </c>
      <c r="C162" s="3">
        <v>0.737682282924652</v>
      </c>
    </row>
    <row r="163">
      <c r="A163" s="2" t="s">
        <v>166</v>
      </c>
      <c r="B163" s="2" t="s">
        <v>4</v>
      </c>
      <c r="C163" s="3">
        <v>0.833207070827484</v>
      </c>
    </row>
    <row r="164">
      <c r="A164" s="2" t="s">
        <v>167</v>
      </c>
      <c r="B164" s="2" t="s">
        <v>4</v>
      </c>
      <c r="C164" s="3">
        <v>0.695209145545959</v>
      </c>
    </row>
    <row r="165">
      <c r="A165" s="2" t="s">
        <v>168</v>
      </c>
      <c r="B165" s="2" t="s">
        <v>4</v>
      </c>
      <c r="C165" s="3">
        <v>0.853224575519561</v>
      </c>
    </row>
    <row r="166">
      <c r="A166" s="2" t="s">
        <v>169</v>
      </c>
      <c r="B166" s="2" t="s">
        <v>4</v>
      </c>
      <c r="C166" s="3">
        <v>0.762610912322998</v>
      </c>
    </row>
    <row r="167">
      <c r="A167" s="2" t="s">
        <v>170</v>
      </c>
      <c r="B167" s="2" t="s">
        <v>4</v>
      </c>
      <c r="C167" s="3">
        <v>0.511562287807464</v>
      </c>
    </row>
    <row r="168">
      <c r="A168" s="2" t="s">
        <v>171</v>
      </c>
      <c r="B168" s="2" t="s">
        <v>4</v>
      </c>
      <c r="C168" s="3">
        <v>0.845825672149658</v>
      </c>
    </row>
    <row r="169">
      <c r="A169" s="2" t="s">
        <v>172</v>
      </c>
      <c r="B169" s="2" t="s">
        <v>4</v>
      </c>
      <c r="C169" s="3">
        <v>0.799944758415222</v>
      </c>
    </row>
    <row r="170">
      <c r="A170" s="2" t="s">
        <v>173</v>
      </c>
      <c r="B170" s="2" t="s">
        <v>4</v>
      </c>
      <c r="C170" s="3">
        <v>0.575801253318786</v>
      </c>
    </row>
    <row r="171">
      <c r="A171" s="2" t="s">
        <v>174</v>
      </c>
      <c r="B171" s="2" t="s">
        <v>10</v>
      </c>
      <c r="C171" s="3">
        <v>0.900117397308349</v>
      </c>
    </row>
    <row r="172">
      <c r="A172" s="2" t="s">
        <v>175</v>
      </c>
      <c r="B172" s="2" t="s">
        <v>10</v>
      </c>
      <c r="C172" s="3">
        <v>0.849138081073761</v>
      </c>
    </row>
    <row r="173">
      <c r="A173" s="2" t="s">
        <v>176</v>
      </c>
      <c r="B173" s="2" t="s">
        <v>10</v>
      </c>
      <c r="C173" s="3">
        <v>0.851168692111969</v>
      </c>
    </row>
    <row r="174">
      <c r="A174" s="2" t="s">
        <v>177</v>
      </c>
      <c r="B174" s="2" t="s">
        <v>10</v>
      </c>
      <c r="C174" s="3">
        <v>0.678784966468811</v>
      </c>
    </row>
    <row r="175">
      <c r="A175" s="2" t="s">
        <v>178</v>
      </c>
      <c r="B175" s="2" t="s">
        <v>10</v>
      </c>
      <c r="C175" s="3">
        <v>0.531539261341095</v>
      </c>
    </row>
    <row r="176">
      <c r="A176" s="2" t="s">
        <v>179</v>
      </c>
      <c r="B176" s="2" t="s">
        <v>10</v>
      </c>
      <c r="C176" s="3">
        <v>0.750833451747894</v>
      </c>
    </row>
    <row r="177">
      <c r="A177" s="2" t="s">
        <v>180</v>
      </c>
      <c r="B177" s="2" t="s">
        <v>4</v>
      </c>
      <c r="C177" s="3">
        <v>0.500719130039215</v>
      </c>
    </row>
    <row r="178">
      <c r="A178" s="2" t="s">
        <v>181</v>
      </c>
      <c r="B178" s="2" t="s">
        <v>4</v>
      </c>
      <c r="C178" s="3">
        <v>0.775846540927887</v>
      </c>
    </row>
    <row r="179">
      <c r="A179" s="2" t="s">
        <v>182</v>
      </c>
      <c r="B179" s="2" t="s">
        <v>10</v>
      </c>
      <c r="C179" s="3">
        <v>0.770147740840911</v>
      </c>
    </row>
    <row r="180">
      <c r="A180" s="2" t="s">
        <v>183</v>
      </c>
      <c r="B180" s="2" t="s">
        <v>10</v>
      </c>
      <c r="C180" s="3">
        <v>0.936547398567199</v>
      </c>
    </row>
    <row r="181">
      <c r="A181" s="2" t="s">
        <v>184</v>
      </c>
      <c r="B181" s="2" t="s">
        <v>10</v>
      </c>
      <c r="C181" s="3">
        <v>0.649070680141449</v>
      </c>
    </row>
    <row r="182">
      <c r="A182" s="2" t="s">
        <v>185</v>
      </c>
      <c r="B182" s="2" t="s">
        <v>4</v>
      </c>
      <c r="C182" s="3">
        <v>0.872208654880523</v>
      </c>
    </row>
    <row r="183">
      <c r="A183" s="2" t="s">
        <v>186</v>
      </c>
      <c r="B183" s="2" t="s">
        <v>4</v>
      </c>
      <c r="C183" s="3">
        <v>0.848888874053955</v>
      </c>
    </row>
    <row r="184">
      <c r="A184" s="2" t="s">
        <v>187</v>
      </c>
      <c r="B184" s="2" t="s">
        <v>10</v>
      </c>
      <c r="C184" s="3">
        <v>0.932491660118103</v>
      </c>
    </row>
    <row r="185">
      <c r="A185" s="2" t="s">
        <v>188</v>
      </c>
      <c r="B185" s="2" t="s">
        <v>4</v>
      </c>
      <c r="C185" s="3">
        <v>0.75606632232666</v>
      </c>
    </row>
    <row r="186">
      <c r="A186" s="2" t="s">
        <v>189</v>
      </c>
      <c r="B186" s="2" t="s">
        <v>4</v>
      </c>
      <c r="C186" s="3">
        <v>0.822199761867523</v>
      </c>
    </row>
    <row r="187">
      <c r="A187" s="2" t="s">
        <v>190</v>
      </c>
      <c r="B187" s="2" t="s">
        <v>4</v>
      </c>
      <c r="C187" s="3">
        <v>0.821317672729492</v>
      </c>
    </row>
    <row r="188">
      <c r="A188" s="2" t="s">
        <v>191</v>
      </c>
      <c r="B188" s="2" t="s">
        <v>4</v>
      </c>
      <c r="C188" s="3">
        <v>0.716886341571807</v>
      </c>
    </row>
    <row r="189">
      <c r="A189" s="2" t="s">
        <v>192</v>
      </c>
      <c r="B189" s="2" t="s">
        <v>10</v>
      </c>
      <c r="C189" s="3">
        <v>0.725615799427032</v>
      </c>
    </row>
    <row r="190">
      <c r="A190" s="2" t="s">
        <v>193</v>
      </c>
      <c r="B190" s="2" t="s">
        <v>4</v>
      </c>
      <c r="C190" s="3">
        <v>0.740954220294952</v>
      </c>
    </row>
    <row r="191">
      <c r="A191" s="2" t="s">
        <v>194</v>
      </c>
      <c r="B191" s="2" t="s">
        <v>4</v>
      </c>
      <c r="C191" s="3">
        <v>0.822921931743621</v>
      </c>
    </row>
    <row r="192">
      <c r="A192" s="2" t="s">
        <v>195</v>
      </c>
      <c r="B192" s="2" t="s">
        <v>4</v>
      </c>
      <c r="C192" s="3">
        <v>0.836709797382354</v>
      </c>
    </row>
    <row r="193">
      <c r="A193" s="2" t="s">
        <v>196</v>
      </c>
      <c r="B193" s="2" t="s">
        <v>4</v>
      </c>
      <c r="C193" s="3">
        <v>0.723628282546997</v>
      </c>
    </row>
    <row r="194">
      <c r="A194" s="2" t="s">
        <v>197</v>
      </c>
      <c r="B194" s="2" t="s">
        <v>4</v>
      </c>
      <c r="C194" s="3">
        <v>0.825557172298431</v>
      </c>
    </row>
    <row r="195">
      <c r="A195" s="2" t="s">
        <v>198</v>
      </c>
      <c r="B195" s="2" t="s">
        <v>4</v>
      </c>
      <c r="C195" s="3">
        <v>0.886019051074981</v>
      </c>
    </row>
    <row r="196">
      <c r="A196" s="2" t="s">
        <v>199</v>
      </c>
      <c r="B196" s="2" t="s">
        <v>4</v>
      </c>
      <c r="C196" s="3">
        <v>0.822071731090545</v>
      </c>
    </row>
    <row r="197">
      <c r="A197" s="2" t="s">
        <v>200</v>
      </c>
      <c r="B197" s="2" t="s">
        <v>4</v>
      </c>
      <c r="C197" s="3">
        <v>0.731004953384399</v>
      </c>
    </row>
    <row r="198">
      <c r="A198" s="2" t="s">
        <v>201</v>
      </c>
      <c r="B198" s="2" t="s">
        <v>10</v>
      </c>
      <c r="C198" s="3">
        <v>0.926768898963928</v>
      </c>
    </row>
    <row r="199">
      <c r="A199" s="2" t="s">
        <v>202</v>
      </c>
      <c r="B199" s="2" t="s">
        <v>10</v>
      </c>
      <c r="C199" s="3">
        <v>0.913316786289215</v>
      </c>
    </row>
    <row r="200">
      <c r="A200" s="2" t="s">
        <v>203</v>
      </c>
      <c r="B200" s="2" t="s">
        <v>4</v>
      </c>
      <c r="C200" s="3">
        <v>0.864300608634948</v>
      </c>
    </row>
    <row r="201">
      <c r="A201" s="2" t="s">
        <v>204</v>
      </c>
      <c r="B201" s="2" t="s">
        <v>4</v>
      </c>
      <c r="C201" s="3">
        <v>0.666804790496826</v>
      </c>
    </row>
    <row r="202">
      <c r="A202" s="2" t="s">
        <v>205</v>
      </c>
      <c r="B202" s="2" t="s">
        <v>10</v>
      </c>
      <c r="C202" s="3">
        <v>0.524476051330566</v>
      </c>
    </row>
    <row r="203">
      <c r="A203" s="2" t="s">
        <v>206</v>
      </c>
      <c r="B203" s="2" t="s">
        <v>4</v>
      </c>
      <c r="C203" s="3">
        <v>0.817309439182281</v>
      </c>
    </row>
    <row r="204">
      <c r="A204" s="2" t="s">
        <v>207</v>
      </c>
      <c r="B204" s="2" t="s">
        <v>10</v>
      </c>
      <c r="C204" s="3">
        <v>0.843949675559997</v>
      </c>
    </row>
    <row r="205">
      <c r="A205" s="2" t="s">
        <v>208</v>
      </c>
      <c r="B205" s="2" t="s">
        <v>4</v>
      </c>
      <c r="C205" s="3">
        <v>0.891030073165893</v>
      </c>
    </row>
    <row r="206">
      <c r="A206" s="2" t="s">
        <v>209</v>
      </c>
      <c r="B206" s="2" t="s">
        <v>4</v>
      </c>
      <c r="C206" s="3">
        <v>0.885641932487487</v>
      </c>
    </row>
    <row r="207">
      <c r="A207" s="2" t="s">
        <v>210</v>
      </c>
      <c r="B207" s="2" t="s">
        <v>4</v>
      </c>
      <c r="C207" s="3">
        <v>0.736990332603454</v>
      </c>
    </row>
    <row r="208">
      <c r="A208" s="2" t="s">
        <v>211</v>
      </c>
      <c r="B208" s="2" t="s">
        <v>4</v>
      </c>
      <c r="C208" s="3">
        <v>0.809908807277679</v>
      </c>
    </row>
    <row r="209">
      <c r="A209" s="2" t="s">
        <v>212</v>
      </c>
      <c r="B209" s="2" t="s">
        <v>4</v>
      </c>
      <c r="C209" s="3">
        <v>0.814948558807373</v>
      </c>
    </row>
    <row r="210">
      <c r="A210" s="2" t="s">
        <v>213</v>
      </c>
      <c r="B210" s="2" t="s">
        <v>4</v>
      </c>
      <c r="C210" s="3">
        <v>0.837404608726501</v>
      </c>
    </row>
    <row r="211">
      <c r="A211" s="2" t="s">
        <v>214</v>
      </c>
      <c r="B211" s="2" t="s">
        <v>10</v>
      </c>
      <c r="C211" s="3">
        <v>0.905345380306243</v>
      </c>
    </row>
    <row r="212">
      <c r="A212" s="2" t="s">
        <v>215</v>
      </c>
      <c r="B212" s="2" t="s">
        <v>4</v>
      </c>
      <c r="C212" s="3">
        <v>0.838108122348785</v>
      </c>
    </row>
    <row r="213">
      <c r="A213" s="2" t="s">
        <v>216</v>
      </c>
      <c r="B213" s="2" t="s">
        <v>4</v>
      </c>
      <c r="C213" s="3">
        <v>0.590789496898651</v>
      </c>
    </row>
    <row r="214">
      <c r="A214" s="2" t="s">
        <v>217</v>
      </c>
      <c r="B214" s="2" t="s">
        <v>4</v>
      </c>
      <c r="C214" s="3">
        <v>0.843937397003173</v>
      </c>
    </row>
    <row r="215">
      <c r="A215" s="2" t="s">
        <v>218</v>
      </c>
      <c r="B215" s="2" t="s">
        <v>4</v>
      </c>
      <c r="C215" s="3">
        <v>0.781922161579132</v>
      </c>
    </row>
    <row r="216">
      <c r="A216" s="2" t="s">
        <v>219</v>
      </c>
      <c r="B216" s="2" t="s">
        <v>4</v>
      </c>
      <c r="C216" s="3">
        <v>0.555078327655792</v>
      </c>
    </row>
    <row r="217">
      <c r="A217" s="2" t="s">
        <v>220</v>
      </c>
      <c r="B217" s="2" t="s">
        <v>4</v>
      </c>
      <c r="C217" s="3">
        <v>0.764418423175811</v>
      </c>
    </row>
    <row r="218">
      <c r="A218" s="2" t="s">
        <v>221</v>
      </c>
      <c r="B218" s="2" t="s">
        <v>4</v>
      </c>
      <c r="C218" s="3">
        <v>0.720680177211761</v>
      </c>
    </row>
    <row r="219">
      <c r="A219" s="2" t="s">
        <v>222</v>
      </c>
      <c r="B219" s="2" t="s">
        <v>10</v>
      </c>
      <c r="C219" s="3">
        <v>0.667661905288696</v>
      </c>
    </row>
    <row r="220">
      <c r="A220" s="2" t="s">
        <v>223</v>
      </c>
      <c r="B220" s="2" t="s">
        <v>4</v>
      </c>
      <c r="C220" s="3">
        <v>0.725517809391021</v>
      </c>
    </row>
    <row r="221">
      <c r="A221" s="2" t="s">
        <v>224</v>
      </c>
      <c r="B221" s="2" t="s">
        <v>4</v>
      </c>
      <c r="C221" s="3">
        <v>0.616108179092407</v>
      </c>
    </row>
    <row r="222">
      <c r="A222" s="2" t="s">
        <v>225</v>
      </c>
      <c r="B222" s="2" t="s">
        <v>10</v>
      </c>
      <c r="C222" s="3">
        <v>0.718705892562866</v>
      </c>
    </row>
    <row r="223">
      <c r="A223" s="2" t="s">
        <v>226</v>
      </c>
      <c r="B223" s="2" t="s">
        <v>10</v>
      </c>
      <c r="C223" s="3">
        <v>0.861796677112579</v>
      </c>
    </row>
    <row r="224">
      <c r="A224" s="2" t="s">
        <v>227</v>
      </c>
      <c r="B224" s="2" t="s">
        <v>4</v>
      </c>
      <c r="C224" s="3">
        <v>0.776679098606109</v>
      </c>
    </row>
    <row r="225">
      <c r="A225" s="2" t="s">
        <v>228</v>
      </c>
      <c r="B225" s="2" t="s">
        <v>4</v>
      </c>
      <c r="C225" s="3">
        <v>0.88062846660614</v>
      </c>
    </row>
    <row r="226">
      <c r="A226" s="2" t="s">
        <v>229</v>
      </c>
      <c r="B226" s="2" t="s">
        <v>10</v>
      </c>
      <c r="C226" s="3">
        <v>0.873012602329254</v>
      </c>
    </row>
    <row r="227">
      <c r="A227" s="2" t="s">
        <v>230</v>
      </c>
      <c r="B227" s="2" t="s">
        <v>10</v>
      </c>
      <c r="C227" s="3">
        <v>0.586714148521423</v>
      </c>
    </row>
    <row r="228">
      <c r="A228" s="2" t="s">
        <v>231</v>
      </c>
      <c r="B228" s="2" t="s">
        <v>4</v>
      </c>
      <c r="C228" s="3">
        <v>0.758933007717132</v>
      </c>
    </row>
    <row r="229">
      <c r="A229" s="2" t="s">
        <v>232</v>
      </c>
      <c r="B229" s="2" t="s">
        <v>4</v>
      </c>
      <c r="C229" s="3">
        <v>0.713379383087158</v>
      </c>
    </row>
    <row r="230">
      <c r="A230" s="2" t="s">
        <v>233</v>
      </c>
      <c r="B230" s="2" t="s">
        <v>4</v>
      </c>
      <c r="C230" s="3">
        <v>0.879715025424957</v>
      </c>
    </row>
    <row r="231">
      <c r="A231" s="2" t="s">
        <v>234</v>
      </c>
      <c r="B231" s="2" t="s">
        <v>4</v>
      </c>
      <c r="C231" s="3">
        <v>0.848239123821258</v>
      </c>
    </row>
    <row r="232">
      <c r="A232" s="2" t="s">
        <v>235</v>
      </c>
      <c r="B232" s="2" t="s">
        <v>10</v>
      </c>
      <c r="C232" s="3">
        <v>0.900006592273712</v>
      </c>
    </row>
    <row r="233">
      <c r="A233" s="2" t="s">
        <v>236</v>
      </c>
      <c r="B233" s="2" t="s">
        <v>10</v>
      </c>
      <c r="C233" s="3">
        <v>0.528699994087219</v>
      </c>
    </row>
    <row r="234">
      <c r="A234" s="2" t="s">
        <v>237</v>
      </c>
      <c r="B234" s="2" t="s">
        <v>4</v>
      </c>
      <c r="C234" s="3">
        <v>0.74672919511795</v>
      </c>
    </row>
    <row r="235">
      <c r="A235" s="2" t="s">
        <v>238</v>
      </c>
      <c r="B235" s="2" t="s">
        <v>4</v>
      </c>
      <c r="C235" s="3">
        <v>0.833093225955963</v>
      </c>
    </row>
    <row r="236">
      <c r="A236" s="2" t="s">
        <v>239</v>
      </c>
      <c r="B236" s="2" t="s">
        <v>4</v>
      </c>
      <c r="C236" s="3">
        <v>0.818880259990692</v>
      </c>
    </row>
    <row r="237">
      <c r="A237" s="2" t="s">
        <v>240</v>
      </c>
      <c r="B237" s="2" t="s">
        <v>4</v>
      </c>
      <c r="C237" s="3">
        <v>0.73696893453598</v>
      </c>
    </row>
    <row r="238">
      <c r="A238" s="2" t="s">
        <v>241</v>
      </c>
      <c r="B238" s="2" t="s">
        <v>4</v>
      </c>
      <c r="C238" s="3">
        <v>0.797170996665954</v>
      </c>
    </row>
    <row r="239">
      <c r="A239" s="2" t="s">
        <v>242</v>
      </c>
      <c r="B239" s="2" t="s">
        <v>4</v>
      </c>
      <c r="C239" s="3">
        <v>0.779026985168457</v>
      </c>
    </row>
    <row r="240">
      <c r="A240" s="2" t="s">
        <v>243</v>
      </c>
      <c r="B240" s="2" t="s">
        <v>4</v>
      </c>
      <c r="C240" s="3">
        <v>0.843012034893035</v>
      </c>
    </row>
    <row r="241">
      <c r="A241" s="2" t="s">
        <v>244</v>
      </c>
      <c r="B241" s="2" t="s">
        <v>4</v>
      </c>
      <c r="C241" s="3">
        <v>0.844983875751495</v>
      </c>
    </row>
    <row r="242">
      <c r="A242" s="2" t="s">
        <v>245</v>
      </c>
      <c r="B242" s="2" t="s">
        <v>4</v>
      </c>
      <c r="C242" s="3">
        <v>0.876627504825592</v>
      </c>
    </row>
    <row r="243">
      <c r="A243" s="2" t="s">
        <v>246</v>
      </c>
      <c r="B243" s="2" t="s">
        <v>4</v>
      </c>
      <c r="C243" s="3">
        <v>0.790834605693817</v>
      </c>
    </row>
    <row r="244">
      <c r="A244" s="2" t="s">
        <v>247</v>
      </c>
      <c r="B244" s="2" t="s">
        <v>4</v>
      </c>
      <c r="C244" s="3">
        <v>0.884534358978271</v>
      </c>
    </row>
    <row r="245">
      <c r="A245" s="2" t="s">
        <v>248</v>
      </c>
      <c r="B245" s="2" t="s">
        <v>4</v>
      </c>
      <c r="C245" s="3">
        <v>0.742616593837738</v>
      </c>
    </row>
    <row r="246">
      <c r="A246" s="2" t="s">
        <v>249</v>
      </c>
      <c r="B246" s="2" t="s">
        <v>4</v>
      </c>
      <c r="C246" s="3">
        <v>0.861361443996429</v>
      </c>
    </row>
    <row r="247">
      <c r="A247" s="2" t="s">
        <v>250</v>
      </c>
      <c r="B247" s="2" t="s">
        <v>4</v>
      </c>
      <c r="C247" s="3">
        <v>0.768284380435943</v>
      </c>
    </row>
    <row r="248">
      <c r="A248" s="2" t="s">
        <v>251</v>
      </c>
      <c r="B248" s="2" t="s">
        <v>4</v>
      </c>
      <c r="C248" s="3">
        <v>0.82496303319931</v>
      </c>
    </row>
    <row r="249">
      <c r="A249" s="2" t="s">
        <v>252</v>
      </c>
      <c r="B249" s="2" t="s">
        <v>10</v>
      </c>
      <c r="C249" s="3">
        <v>0.533544182777404</v>
      </c>
    </row>
    <row r="250">
      <c r="A250" s="2" t="s">
        <v>253</v>
      </c>
      <c r="B250" s="2" t="s">
        <v>4</v>
      </c>
      <c r="C250" s="3">
        <v>0.822775721549987</v>
      </c>
    </row>
    <row r="251">
      <c r="A251" s="2" t="s">
        <v>254</v>
      </c>
      <c r="B251" s="2" t="s">
        <v>4</v>
      </c>
      <c r="C251" s="3">
        <v>0.825999677181243</v>
      </c>
    </row>
    <row r="252">
      <c r="A252" s="2" t="s">
        <v>255</v>
      </c>
      <c r="B252" s="2" t="s">
        <v>10</v>
      </c>
      <c r="C252" s="3">
        <v>0.650411248207092</v>
      </c>
    </row>
    <row r="253">
      <c r="A253" s="2" t="s">
        <v>256</v>
      </c>
      <c r="B253" s="2" t="s">
        <v>10</v>
      </c>
      <c r="C253" s="3">
        <v>0.661085307598114</v>
      </c>
    </row>
    <row r="254">
      <c r="A254" s="2" t="s">
        <v>257</v>
      </c>
      <c r="B254" s="2" t="s">
        <v>10</v>
      </c>
      <c r="C254" s="3">
        <v>0.553074598312377</v>
      </c>
    </row>
    <row r="255">
      <c r="A255" s="2" t="s">
        <v>258</v>
      </c>
      <c r="B255" s="2" t="s">
        <v>10</v>
      </c>
      <c r="C255" s="3">
        <v>0.698058068752288</v>
      </c>
    </row>
    <row r="256">
      <c r="A256" s="2" t="s">
        <v>259</v>
      </c>
      <c r="B256" s="2" t="s">
        <v>10</v>
      </c>
      <c r="C256" s="3">
        <v>0.647586405277252</v>
      </c>
    </row>
    <row r="257">
      <c r="A257" s="2" t="s">
        <v>260</v>
      </c>
      <c r="B257" s="2" t="s">
        <v>10</v>
      </c>
      <c r="C257" s="3">
        <v>0.517923355102539</v>
      </c>
    </row>
    <row r="258">
      <c r="A258" s="2" t="s">
        <v>261</v>
      </c>
      <c r="B258" s="2" t="s">
        <v>10</v>
      </c>
      <c r="C258" s="3">
        <v>0.604341804981231</v>
      </c>
    </row>
    <row r="259">
      <c r="A259" s="2" t="s">
        <v>262</v>
      </c>
      <c r="B259" s="2" t="s">
        <v>10</v>
      </c>
      <c r="C259" s="3">
        <v>0.613107025623321</v>
      </c>
    </row>
    <row r="260">
      <c r="A260" s="2" t="s">
        <v>263</v>
      </c>
      <c r="B260" s="2" t="s">
        <v>10</v>
      </c>
      <c r="C260" s="3">
        <v>0.521316170692443</v>
      </c>
    </row>
    <row r="261">
      <c r="A261" s="2" t="s">
        <v>264</v>
      </c>
      <c r="B261" s="2" t="s">
        <v>10</v>
      </c>
      <c r="C261" s="3">
        <v>0.920950531959533</v>
      </c>
    </row>
    <row r="262">
      <c r="A262" s="2" t="s">
        <v>265</v>
      </c>
      <c r="B262" s="2" t="s">
        <v>10</v>
      </c>
      <c r="C262" s="3">
        <v>0.718652307987213</v>
      </c>
    </row>
    <row r="263">
      <c r="A263" s="2" t="s">
        <v>266</v>
      </c>
      <c r="B263" s="2" t="s">
        <v>10</v>
      </c>
      <c r="C263" s="3">
        <v>0.681821465492248</v>
      </c>
    </row>
    <row r="264">
      <c r="A264" s="2" t="s">
        <v>267</v>
      </c>
      <c r="B264" s="2" t="s">
        <v>10</v>
      </c>
      <c r="C264" s="3">
        <v>0.545137703418731</v>
      </c>
    </row>
    <row r="265">
      <c r="A265" s="2" t="s">
        <v>268</v>
      </c>
      <c r="B265" s="2" t="s">
        <v>10</v>
      </c>
      <c r="C265" s="3">
        <v>0.896203756332397</v>
      </c>
    </row>
    <row r="266">
      <c r="A266" s="2" t="s">
        <v>269</v>
      </c>
      <c r="B266" s="2" t="s">
        <v>10</v>
      </c>
      <c r="C266" s="3">
        <v>0.507998943328857</v>
      </c>
    </row>
    <row r="267">
      <c r="A267" s="2" t="s">
        <v>270</v>
      </c>
      <c r="B267" s="2" t="s">
        <v>10</v>
      </c>
      <c r="C267" s="3">
        <v>0.725977420806884</v>
      </c>
    </row>
    <row r="268">
      <c r="A268" s="2" t="s">
        <v>271</v>
      </c>
      <c r="B268" s="2" t="s">
        <v>10</v>
      </c>
      <c r="C268" s="3">
        <v>0.552542984485626</v>
      </c>
    </row>
    <row r="269">
      <c r="A269" s="2" t="s">
        <v>272</v>
      </c>
      <c r="B269" s="2" t="s">
        <v>10</v>
      </c>
      <c r="C269" s="3">
        <v>0.742755711078643</v>
      </c>
    </row>
    <row r="270">
      <c r="A270" s="2" t="s">
        <v>273</v>
      </c>
      <c r="B270" s="2" t="s">
        <v>10</v>
      </c>
      <c r="C270" s="3">
        <v>0.654317915439605</v>
      </c>
    </row>
    <row r="271">
      <c r="A271" s="2" t="s">
        <v>274</v>
      </c>
      <c r="B271" s="2" t="s">
        <v>10</v>
      </c>
      <c r="C271" s="3">
        <v>0.585697531700134</v>
      </c>
    </row>
    <row r="272">
      <c r="A272" s="2" t="s">
        <v>275</v>
      </c>
      <c r="B272" s="2" t="s">
        <v>10</v>
      </c>
      <c r="C272" s="3">
        <v>0.664301812648773</v>
      </c>
    </row>
    <row r="273">
      <c r="A273" s="2" t="s">
        <v>276</v>
      </c>
      <c r="B273" s="2" t="s">
        <v>10</v>
      </c>
      <c r="C273" s="3">
        <v>0.929619550704956</v>
      </c>
    </row>
    <row r="274">
      <c r="A274" s="2" t="s">
        <v>277</v>
      </c>
      <c r="B274" s="2" t="s">
        <v>10</v>
      </c>
      <c r="C274" s="3">
        <v>0.919876158237457</v>
      </c>
    </row>
    <row r="275">
      <c r="A275" s="2" t="s">
        <v>278</v>
      </c>
      <c r="B275" s="2" t="s">
        <v>10</v>
      </c>
      <c r="C275" s="3">
        <v>0.83703738451004</v>
      </c>
    </row>
    <row r="276">
      <c r="A276" s="2" t="s">
        <v>279</v>
      </c>
      <c r="B276" s="2" t="s">
        <v>10</v>
      </c>
      <c r="C276" s="3">
        <v>0.904776394367218</v>
      </c>
    </row>
    <row r="277">
      <c r="A277" s="2" t="s">
        <v>280</v>
      </c>
      <c r="B277" s="2" t="s">
        <v>10</v>
      </c>
      <c r="C277" s="3">
        <v>0.936993777751922</v>
      </c>
    </row>
    <row r="278">
      <c r="A278" s="2" t="s">
        <v>281</v>
      </c>
      <c r="B278" s="2" t="s">
        <v>10</v>
      </c>
      <c r="C278" s="3">
        <v>0.915086090564727</v>
      </c>
    </row>
    <row r="279">
      <c r="A279" s="2" t="s">
        <v>282</v>
      </c>
      <c r="B279" s="2" t="s">
        <v>10</v>
      </c>
      <c r="C279" s="3">
        <v>0.955228149890899</v>
      </c>
    </row>
    <row r="280">
      <c r="A280" s="2" t="s">
        <v>283</v>
      </c>
      <c r="B280" s="2" t="s">
        <v>10</v>
      </c>
      <c r="C280" s="3">
        <v>0.584794580936431</v>
      </c>
    </row>
    <row r="281">
      <c r="A281" s="2" t="s">
        <v>284</v>
      </c>
      <c r="B281" s="2" t="s">
        <v>10</v>
      </c>
      <c r="C281" s="3">
        <v>0.527955532073974</v>
      </c>
    </row>
    <row r="282">
      <c r="A282" s="2" t="s">
        <v>285</v>
      </c>
      <c r="B282" s="2" t="s">
        <v>10</v>
      </c>
      <c r="C282" s="3">
        <v>0.522205889225006</v>
      </c>
    </row>
    <row r="283">
      <c r="A283" s="2" t="s">
        <v>286</v>
      </c>
      <c r="B283" s="2" t="s">
        <v>10</v>
      </c>
      <c r="C283" s="3">
        <v>0.606549978256225</v>
      </c>
    </row>
    <row r="284">
      <c r="A284" s="2" t="s">
        <v>287</v>
      </c>
      <c r="B284" s="2" t="s">
        <v>10</v>
      </c>
      <c r="C284" s="3">
        <v>0.797946095466613</v>
      </c>
    </row>
    <row r="285">
      <c r="A285" s="2" t="s">
        <v>288</v>
      </c>
      <c r="B285" s="2" t="s">
        <v>10</v>
      </c>
      <c r="C285" s="3">
        <v>0.597368717193603</v>
      </c>
    </row>
    <row r="286">
      <c r="A286" s="2" t="s">
        <v>289</v>
      </c>
      <c r="B286" s="2" t="s">
        <v>10</v>
      </c>
      <c r="C286" s="3">
        <v>0.582539558410644</v>
      </c>
    </row>
    <row r="287">
      <c r="A287" s="2" t="s">
        <v>290</v>
      </c>
      <c r="B287" s="2" t="s">
        <v>10</v>
      </c>
      <c r="C287" s="3">
        <v>0.505604922771453</v>
      </c>
    </row>
    <row r="288">
      <c r="A288" s="2" t="s">
        <v>291</v>
      </c>
      <c r="B288" s="2" t="s">
        <v>10</v>
      </c>
      <c r="C288" s="3">
        <v>0.930017292499542</v>
      </c>
    </row>
    <row r="289">
      <c r="A289" s="2" t="s">
        <v>292</v>
      </c>
      <c r="B289" s="2" t="s">
        <v>10</v>
      </c>
      <c r="C289" s="3">
        <v>0.643750965595245</v>
      </c>
    </row>
    <row r="290">
      <c r="A290" s="2" t="s">
        <v>293</v>
      </c>
      <c r="B290" s="2" t="s">
        <v>10</v>
      </c>
      <c r="C290" s="3">
        <v>0.906703948974609</v>
      </c>
    </row>
    <row r="291">
      <c r="A291" s="2" t="s">
        <v>294</v>
      </c>
      <c r="B291" s="2" t="s">
        <v>10</v>
      </c>
      <c r="C291" s="3">
        <v>0.557490348815918</v>
      </c>
    </row>
    <row r="292">
      <c r="A292" s="2" t="s">
        <v>295</v>
      </c>
      <c r="B292" s="2" t="s">
        <v>10</v>
      </c>
      <c r="C292" s="3">
        <v>0.589150011539459</v>
      </c>
    </row>
    <row r="293">
      <c r="A293" s="2" t="s">
        <v>296</v>
      </c>
      <c r="B293" s="2" t="s">
        <v>10</v>
      </c>
      <c r="C293" s="3">
        <v>0.783647060394287</v>
      </c>
    </row>
    <row r="294">
      <c r="A294" s="2" t="s">
        <v>297</v>
      </c>
      <c r="B294" s="2" t="s">
        <v>10</v>
      </c>
      <c r="C294" s="3">
        <v>0.588096857070922</v>
      </c>
    </row>
    <row r="295">
      <c r="A295" s="2" t="s">
        <v>298</v>
      </c>
      <c r="B295" s="2" t="s">
        <v>10</v>
      </c>
      <c r="C295" s="3">
        <v>0.857317626476287</v>
      </c>
    </row>
    <row r="296">
      <c r="A296" s="2" t="s">
        <v>299</v>
      </c>
      <c r="B296" s="2" t="s">
        <v>10</v>
      </c>
      <c r="C296" s="3">
        <v>0.853286921977996</v>
      </c>
    </row>
    <row r="297">
      <c r="A297" s="2" t="s">
        <v>300</v>
      </c>
      <c r="B297" s="2" t="s">
        <v>10</v>
      </c>
      <c r="C297" s="3">
        <v>0.619522988796234</v>
      </c>
    </row>
    <row r="298">
      <c r="A298" s="2" t="s">
        <v>301</v>
      </c>
      <c r="B298" s="2" t="s">
        <v>10</v>
      </c>
      <c r="C298" s="3">
        <v>0.568349182605743</v>
      </c>
    </row>
    <row r="299">
      <c r="A299" s="2" t="s">
        <v>302</v>
      </c>
      <c r="B299" s="2" t="s">
        <v>10</v>
      </c>
      <c r="C299" s="3">
        <v>0.938605964183807</v>
      </c>
    </row>
    <row r="300">
      <c r="A300" s="2" t="s">
        <v>303</v>
      </c>
      <c r="B300" s="2" t="s">
        <v>10</v>
      </c>
      <c r="C300" s="3">
        <v>0.917883217334747</v>
      </c>
    </row>
    <row r="301">
      <c r="A301" s="2" t="s">
        <v>304</v>
      </c>
      <c r="B301" s="2" t="s">
        <v>10</v>
      </c>
      <c r="C301" s="3">
        <v>0.77761971950531</v>
      </c>
    </row>
    <row r="302">
      <c r="A302" s="2" t="s">
        <v>305</v>
      </c>
      <c r="B302" s="2" t="s">
        <v>10</v>
      </c>
      <c r="C302" s="3">
        <v>0.530801951885223</v>
      </c>
    </row>
    <row r="303">
      <c r="A303" s="2" t="s">
        <v>306</v>
      </c>
      <c r="B303" s="2" t="s">
        <v>10</v>
      </c>
      <c r="C303" s="3">
        <v>0.913198113441467</v>
      </c>
    </row>
    <row r="304">
      <c r="A304" s="2" t="s">
        <v>307</v>
      </c>
      <c r="B304" s="2" t="s">
        <v>10</v>
      </c>
      <c r="C304" s="3">
        <v>0.942675292491912</v>
      </c>
    </row>
    <row r="305">
      <c r="A305" s="2" t="s">
        <v>308</v>
      </c>
      <c r="B305" s="2" t="s">
        <v>10</v>
      </c>
      <c r="C305" s="3">
        <v>0.766862511634826</v>
      </c>
    </row>
    <row r="306">
      <c r="A306" s="2" t="s">
        <v>309</v>
      </c>
      <c r="B306" s="2" t="s">
        <v>10</v>
      </c>
      <c r="C306" s="3">
        <v>0.716081321239471</v>
      </c>
    </row>
    <row r="307">
      <c r="A307" s="2" t="s">
        <v>310</v>
      </c>
      <c r="B307" s="2" t="s">
        <v>10</v>
      </c>
      <c r="C307" s="3">
        <v>0.503557980060577</v>
      </c>
    </row>
    <row r="308">
      <c r="A308" s="2" t="s">
        <v>311</v>
      </c>
      <c r="B308" s="2" t="s">
        <v>10</v>
      </c>
      <c r="C308" s="3">
        <v>0.779783248901367</v>
      </c>
    </row>
    <row r="309">
      <c r="A309" s="2" t="s">
        <v>312</v>
      </c>
      <c r="B309" s="2" t="s">
        <v>10</v>
      </c>
      <c r="C309" s="3">
        <v>0.850672841072082</v>
      </c>
    </row>
    <row r="310">
      <c r="A310" s="2" t="s">
        <v>313</v>
      </c>
      <c r="B310" s="2" t="s">
        <v>10</v>
      </c>
      <c r="C310" s="3">
        <v>0.734411597251892</v>
      </c>
    </row>
    <row r="311">
      <c r="A311" s="2" t="s">
        <v>314</v>
      </c>
      <c r="B311" s="2" t="s">
        <v>10</v>
      </c>
      <c r="C311" s="3">
        <v>0.670179367065429</v>
      </c>
    </row>
    <row r="312">
      <c r="A312" s="2" t="s">
        <v>315</v>
      </c>
      <c r="B312" s="2" t="s">
        <v>10</v>
      </c>
      <c r="C312" s="3">
        <v>0.777299404144287</v>
      </c>
    </row>
    <row r="313">
      <c r="A313" s="2" t="s">
        <v>316</v>
      </c>
      <c r="B313" s="2" t="s">
        <v>10</v>
      </c>
      <c r="C313" s="3">
        <v>0.92179650068283</v>
      </c>
    </row>
    <row r="314">
      <c r="A314" s="2" t="s">
        <v>317</v>
      </c>
      <c r="B314" s="2" t="s">
        <v>10</v>
      </c>
      <c r="C314" s="3">
        <v>0.784537851810455</v>
      </c>
    </row>
    <row r="315">
      <c r="A315" s="2" t="s">
        <v>318</v>
      </c>
      <c r="B315" s="2" t="s">
        <v>10</v>
      </c>
      <c r="C315" s="3">
        <v>0.512089848518371</v>
      </c>
    </row>
    <row r="316">
      <c r="A316" s="2" t="s">
        <v>319</v>
      </c>
      <c r="B316" s="2" t="s">
        <v>10</v>
      </c>
      <c r="C316" s="3">
        <v>0.590902745723724</v>
      </c>
    </row>
    <row r="317">
      <c r="A317" s="2" t="s">
        <v>320</v>
      </c>
      <c r="B317" s="2" t="s">
        <v>10</v>
      </c>
      <c r="C317" s="3">
        <v>0.742095351219177</v>
      </c>
    </row>
    <row r="318">
      <c r="A318" s="2" t="s">
        <v>321</v>
      </c>
      <c r="B318" s="2" t="s">
        <v>10</v>
      </c>
      <c r="C318" s="3">
        <v>0.853633642196655</v>
      </c>
    </row>
    <row r="319">
      <c r="A319" s="2" t="s">
        <v>322</v>
      </c>
      <c r="B319" s="2" t="s">
        <v>10</v>
      </c>
      <c r="C319" s="3">
        <v>0.90508359670639</v>
      </c>
    </row>
    <row r="320">
      <c r="A320" s="2" t="s">
        <v>323</v>
      </c>
      <c r="B320" s="2" t="s">
        <v>10</v>
      </c>
      <c r="C320" s="3">
        <v>0.533270955085754</v>
      </c>
    </row>
    <row r="321">
      <c r="A321" s="2" t="s">
        <v>324</v>
      </c>
      <c r="B321" s="2" t="s">
        <v>10</v>
      </c>
      <c r="C321" s="3">
        <v>0.861692190170288</v>
      </c>
    </row>
    <row r="322">
      <c r="A322" s="2" t="s">
        <v>325</v>
      </c>
      <c r="B322" s="2" t="s">
        <v>10</v>
      </c>
      <c r="C322" s="3">
        <v>0.659968733787536</v>
      </c>
    </row>
    <row r="323">
      <c r="A323" s="2" t="s">
        <v>326</v>
      </c>
      <c r="B323" s="2" t="s">
        <v>10</v>
      </c>
      <c r="C323" s="3">
        <v>0.699015438556671</v>
      </c>
    </row>
    <row r="324">
      <c r="A324" s="2" t="s">
        <v>327</v>
      </c>
      <c r="B324" s="2" t="s">
        <v>10</v>
      </c>
      <c r="C324" s="3">
        <v>0.936209857463836</v>
      </c>
    </row>
    <row r="325">
      <c r="A325" s="2" t="s">
        <v>328</v>
      </c>
      <c r="B325" s="2" t="s">
        <v>10</v>
      </c>
      <c r="C325" s="3">
        <v>0.569276213645935</v>
      </c>
    </row>
    <row r="326">
      <c r="A326" s="2" t="s">
        <v>329</v>
      </c>
      <c r="B326" s="2" t="s">
        <v>10</v>
      </c>
      <c r="C326" s="3">
        <v>0.537563145160675</v>
      </c>
    </row>
    <row r="327">
      <c r="A327" s="2" t="s">
        <v>330</v>
      </c>
      <c r="B327" s="2" t="s">
        <v>10</v>
      </c>
      <c r="C327" s="3">
        <v>0.635149240493774</v>
      </c>
    </row>
    <row r="328">
      <c r="A328" s="2" t="s">
        <v>331</v>
      </c>
      <c r="B328" s="2" t="s">
        <v>10</v>
      </c>
      <c r="C328" s="3">
        <v>0.897272408008575</v>
      </c>
    </row>
    <row r="329">
      <c r="A329" s="2" t="s">
        <v>332</v>
      </c>
      <c r="B329" s="2" t="s">
        <v>10</v>
      </c>
      <c r="C329" s="3">
        <v>0.93672901391983</v>
      </c>
    </row>
    <row r="330">
      <c r="A330" s="2" t="s">
        <v>333</v>
      </c>
      <c r="B330" s="2" t="s">
        <v>10</v>
      </c>
      <c r="C330" s="3">
        <v>0.880656957626342</v>
      </c>
    </row>
    <row r="331">
      <c r="A331" s="2" t="s">
        <v>334</v>
      </c>
      <c r="B331" s="2" t="s">
        <v>10</v>
      </c>
      <c r="C331" s="3">
        <v>0.782386720180511</v>
      </c>
    </row>
    <row r="332">
      <c r="A332" s="2" t="s">
        <v>335</v>
      </c>
      <c r="B332" s="2" t="s">
        <v>10</v>
      </c>
      <c r="C332" s="3">
        <v>0.718677878379821</v>
      </c>
    </row>
    <row r="333">
      <c r="A333" s="2" t="s">
        <v>336</v>
      </c>
      <c r="B333" s="2" t="s">
        <v>10</v>
      </c>
      <c r="C333" s="3">
        <v>0.955883920192718</v>
      </c>
    </row>
    <row r="334">
      <c r="A334" s="2" t="s">
        <v>337</v>
      </c>
      <c r="B334" s="2" t="s">
        <v>10</v>
      </c>
      <c r="C334" s="3">
        <v>0.911717295646667</v>
      </c>
    </row>
    <row r="335">
      <c r="A335" s="2" t="s">
        <v>338</v>
      </c>
      <c r="B335" s="2" t="s">
        <v>10</v>
      </c>
      <c r="C335" s="3">
        <v>0.539205968379974</v>
      </c>
    </row>
    <row r="336">
      <c r="A336" s="2" t="s">
        <v>339</v>
      </c>
      <c r="B336" s="2" t="s">
        <v>10</v>
      </c>
      <c r="C336" s="3">
        <v>0.784156203269958</v>
      </c>
    </row>
    <row r="337">
      <c r="A337" s="2" t="s">
        <v>340</v>
      </c>
      <c r="B337" s="2" t="s">
        <v>10</v>
      </c>
      <c r="C337" s="3">
        <v>0.502451837062835</v>
      </c>
    </row>
    <row r="338">
      <c r="A338" s="2" t="s">
        <v>341</v>
      </c>
      <c r="B338" s="2" t="s">
        <v>10</v>
      </c>
      <c r="C338" s="3">
        <v>0.775067031383514</v>
      </c>
    </row>
    <row r="339">
      <c r="A339" s="2" t="s">
        <v>342</v>
      </c>
      <c r="B339" s="2" t="s">
        <v>10</v>
      </c>
      <c r="C339" s="3">
        <v>0.829535067081451</v>
      </c>
    </row>
    <row r="340">
      <c r="A340" s="2" t="s">
        <v>343</v>
      </c>
      <c r="B340" s="2" t="s">
        <v>10</v>
      </c>
      <c r="C340" s="3">
        <v>0.611994087696075</v>
      </c>
    </row>
    <row r="341">
      <c r="A341" s="2" t="s">
        <v>344</v>
      </c>
      <c r="B341" s="2" t="s">
        <v>10</v>
      </c>
      <c r="C341" s="3">
        <v>0.916850686073303</v>
      </c>
    </row>
    <row r="342">
      <c r="A342" s="2" t="s">
        <v>345</v>
      </c>
      <c r="B342" s="2" t="s">
        <v>10</v>
      </c>
      <c r="C342" s="3">
        <v>0.932011544704437</v>
      </c>
    </row>
    <row r="343">
      <c r="A343" s="2" t="s">
        <v>346</v>
      </c>
      <c r="B343" s="2" t="s">
        <v>10</v>
      </c>
      <c r="C343" s="3">
        <v>0.938417077064514</v>
      </c>
    </row>
    <row r="344">
      <c r="A344" s="2" t="s">
        <v>347</v>
      </c>
      <c r="B344" s="2" t="s">
        <v>10</v>
      </c>
      <c r="C344" s="3">
        <v>0.905379295349121</v>
      </c>
    </row>
    <row r="345">
      <c r="A345" s="2" t="s">
        <v>348</v>
      </c>
      <c r="B345" s="2" t="s">
        <v>10</v>
      </c>
      <c r="C345" s="3">
        <v>0.685310184955596</v>
      </c>
    </row>
    <row r="346">
      <c r="A346" s="2" t="s">
        <v>349</v>
      </c>
      <c r="B346" s="2" t="s">
        <v>10</v>
      </c>
      <c r="C346" s="3">
        <v>0.711798846721649</v>
      </c>
    </row>
    <row r="347">
      <c r="A347" s="2" t="s">
        <v>350</v>
      </c>
      <c r="B347" s="2" t="s">
        <v>10</v>
      </c>
      <c r="C347" s="3">
        <v>0.84349650144577</v>
      </c>
    </row>
    <row r="348">
      <c r="A348" s="2" t="s">
        <v>351</v>
      </c>
      <c r="B348" s="2" t="s">
        <v>10</v>
      </c>
      <c r="C348" s="3">
        <v>0.62897914648056</v>
      </c>
    </row>
    <row r="349">
      <c r="A349" s="2" t="s">
        <v>352</v>
      </c>
      <c r="B349" s="2" t="s">
        <v>10</v>
      </c>
      <c r="C349" s="3">
        <v>0.902193009853363</v>
      </c>
    </row>
    <row r="350">
      <c r="A350" s="2" t="s">
        <v>353</v>
      </c>
      <c r="B350" s="2" t="s">
        <v>10</v>
      </c>
      <c r="C350" s="3">
        <v>0.943403780460357</v>
      </c>
    </row>
    <row r="351">
      <c r="A351" s="2" t="s">
        <v>354</v>
      </c>
      <c r="B351" s="2" t="s">
        <v>10</v>
      </c>
      <c r="C351" s="3">
        <v>0.807462632656097</v>
      </c>
    </row>
    <row r="352">
      <c r="A352" s="2" t="s">
        <v>355</v>
      </c>
      <c r="B352" s="2" t="s">
        <v>10</v>
      </c>
      <c r="C352" s="3">
        <v>0.592985928058624</v>
      </c>
    </row>
    <row r="353">
      <c r="A353" s="2" t="s">
        <v>356</v>
      </c>
      <c r="B353" s="2" t="s">
        <v>10</v>
      </c>
      <c r="C353" s="3">
        <v>0.715988099575042</v>
      </c>
    </row>
    <row r="354">
      <c r="A354" s="2" t="s">
        <v>357</v>
      </c>
      <c r="B354" s="2" t="s">
        <v>10</v>
      </c>
      <c r="C354" s="3">
        <v>0.687828719615936</v>
      </c>
    </row>
    <row r="355">
      <c r="A355" s="2" t="s">
        <v>358</v>
      </c>
      <c r="B355" s="2" t="s">
        <v>10</v>
      </c>
      <c r="C355" s="3">
        <v>0.934540688991546</v>
      </c>
    </row>
    <row r="356">
      <c r="A356" s="2" t="s">
        <v>359</v>
      </c>
      <c r="B356" s="2" t="s">
        <v>10</v>
      </c>
      <c r="C356" s="3">
        <v>0.622402310371398</v>
      </c>
    </row>
    <row r="357">
      <c r="A357" s="2" t="s">
        <v>360</v>
      </c>
      <c r="B357" s="2" t="s">
        <v>10</v>
      </c>
      <c r="C357" s="3">
        <v>0.651987314224243</v>
      </c>
    </row>
    <row r="358">
      <c r="A358" s="2" t="s">
        <v>361</v>
      </c>
      <c r="B358" s="2" t="s">
        <v>10</v>
      </c>
      <c r="C358" s="3">
        <v>0.579084455966949</v>
      </c>
    </row>
    <row r="359">
      <c r="A359" s="2" t="s">
        <v>362</v>
      </c>
      <c r="B359" s="2" t="s">
        <v>10</v>
      </c>
      <c r="C359" s="3">
        <v>0.951145946979522</v>
      </c>
    </row>
    <row r="360">
      <c r="A360" s="2" t="s">
        <v>363</v>
      </c>
      <c r="B360" s="2" t="s">
        <v>10</v>
      </c>
      <c r="C360" s="3">
        <v>0.629197418689727</v>
      </c>
    </row>
    <row r="361">
      <c r="A361" s="2" t="s">
        <v>364</v>
      </c>
      <c r="B361" s="2" t="s">
        <v>10</v>
      </c>
      <c r="C361" s="3">
        <v>0.912391245365142</v>
      </c>
    </row>
    <row r="362">
      <c r="A362" s="2" t="s">
        <v>365</v>
      </c>
      <c r="B362" s="2" t="s">
        <v>10</v>
      </c>
      <c r="C362" s="3">
        <v>0.570029973983764</v>
      </c>
    </row>
    <row r="363">
      <c r="A363" s="2" t="s">
        <v>366</v>
      </c>
      <c r="B363" s="2" t="s">
        <v>10</v>
      </c>
      <c r="C363" s="3">
        <v>0.865064799785614</v>
      </c>
    </row>
    <row r="364">
      <c r="A364" s="2" t="s">
        <v>367</v>
      </c>
      <c r="B364" s="2" t="s">
        <v>10</v>
      </c>
      <c r="C364" s="3">
        <v>0.747483670711517</v>
      </c>
    </row>
    <row r="365">
      <c r="A365" s="2" t="s">
        <v>368</v>
      </c>
      <c r="B365" s="2" t="s">
        <v>10</v>
      </c>
      <c r="C365" s="3">
        <v>0.665159046649932</v>
      </c>
    </row>
    <row r="366">
      <c r="A366" s="2" t="s">
        <v>369</v>
      </c>
      <c r="B366" s="2" t="s">
        <v>10</v>
      </c>
      <c r="C366" s="3">
        <v>0.906044840812683</v>
      </c>
    </row>
    <row r="367">
      <c r="A367" s="2" t="s">
        <v>370</v>
      </c>
      <c r="B367" s="2" t="s">
        <v>10</v>
      </c>
      <c r="C367" s="3">
        <v>0.738518416881561</v>
      </c>
    </row>
    <row r="368">
      <c r="A368" s="2" t="s">
        <v>371</v>
      </c>
      <c r="B368" s="2" t="s">
        <v>10</v>
      </c>
      <c r="C368" s="3">
        <v>0.890410602092742</v>
      </c>
    </row>
    <row r="369">
      <c r="A369" s="2" t="s">
        <v>372</v>
      </c>
      <c r="B369" s="2" t="s">
        <v>10</v>
      </c>
      <c r="C369" s="3">
        <v>0.643941402435302</v>
      </c>
    </row>
    <row r="370">
      <c r="A370" s="2" t="s">
        <v>373</v>
      </c>
      <c r="B370" s="2" t="s">
        <v>10</v>
      </c>
      <c r="C370" s="3">
        <v>0.890266478061676</v>
      </c>
    </row>
    <row r="371">
      <c r="A371" s="2" t="s">
        <v>374</v>
      </c>
      <c r="B371" s="2" t="s">
        <v>10</v>
      </c>
      <c r="C371" s="3">
        <v>0.50974816083908</v>
      </c>
    </row>
    <row r="372">
      <c r="A372" s="2" t="s">
        <v>375</v>
      </c>
      <c r="B372" s="2" t="s">
        <v>10</v>
      </c>
      <c r="C372" s="3">
        <v>0.707729697227478</v>
      </c>
    </row>
    <row r="373">
      <c r="A373" s="2" t="s">
        <v>376</v>
      </c>
      <c r="B373" s="2" t="s">
        <v>10</v>
      </c>
      <c r="C373" s="3">
        <v>0.880326926708221</v>
      </c>
    </row>
    <row r="374">
      <c r="A374" s="2" t="s">
        <v>377</v>
      </c>
      <c r="B374" s="2" t="s">
        <v>10</v>
      </c>
      <c r="C374" s="3">
        <v>0.561584115028381</v>
      </c>
    </row>
    <row r="375">
      <c r="A375" s="2" t="s">
        <v>378</v>
      </c>
      <c r="B375" s="2" t="s">
        <v>10</v>
      </c>
      <c r="C375" s="3">
        <v>0.56419289112091</v>
      </c>
    </row>
    <row r="376">
      <c r="A376" s="2" t="s">
        <v>379</v>
      </c>
      <c r="B376" s="2" t="s">
        <v>10</v>
      </c>
      <c r="C376" s="3">
        <v>0.600322365760803</v>
      </c>
    </row>
    <row r="377">
      <c r="A377" s="2" t="s">
        <v>380</v>
      </c>
      <c r="B377" s="2" t="s">
        <v>10</v>
      </c>
      <c r="C377" s="3">
        <v>0.896568596363067</v>
      </c>
    </row>
    <row r="378">
      <c r="A378" s="2" t="s">
        <v>381</v>
      </c>
      <c r="B378" s="2" t="s">
        <v>10</v>
      </c>
      <c r="C378" s="3">
        <v>0.779524505138397</v>
      </c>
    </row>
    <row r="379">
      <c r="A379" s="2" t="s">
        <v>382</v>
      </c>
      <c r="B379" s="2" t="s">
        <v>10</v>
      </c>
      <c r="C379" s="3">
        <v>0.754156410694122</v>
      </c>
    </row>
    <row r="380">
      <c r="A380" s="2" t="s">
        <v>383</v>
      </c>
      <c r="B380" s="2" t="s">
        <v>10</v>
      </c>
      <c r="C380" s="3">
        <v>0.932431638240814</v>
      </c>
    </row>
    <row r="381">
      <c r="A381" s="2" t="s">
        <v>384</v>
      </c>
      <c r="B381" s="2" t="s">
        <v>10</v>
      </c>
      <c r="C381" s="3">
        <v>0.520104229450225</v>
      </c>
    </row>
    <row r="382">
      <c r="A382" s="2" t="s">
        <v>385</v>
      </c>
      <c r="B382" s="2" t="s">
        <v>10</v>
      </c>
      <c r="C382" s="3">
        <v>0.557848989963531</v>
      </c>
    </row>
    <row r="383">
      <c r="A383" s="2" t="s">
        <v>386</v>
      </c>
      <c r="B383" s="2" t="s">
        <v>10</v>
      </c>
      <c r="C383" s="3">
        <v>0.513024747371673</v>
      </c>
    </row>
    <row r="384">
      <c r="A384" s="2" t="s">
        <v>387</v>
      </c>
      <c r="B384" s="2" t="s">
        <v>10</v>
      </c>
      <c r="C384" s="3">
        <v>0.717821240425109</v>
      </c>
    </row>
    <row r="385">
      <c r="A385" s="2" t="s">
        <v>388</v>
      </c>
      <c r="B385" s="2" t="s">
        <v>10</v>
      </c>
      <c r="C385" s="3">
        <v>0.873407125473022</v>
      </c>
    </row>
    <row r="386">
      <c r="A386" s="2" t="s">
        <v>389</v>
      </c>
      <c r="B386" s="2" t="s">
        <v>10</v>
      </c>
      <c r="C386" s="3">
        <v>0.915962398052215</v>
      </c>
    </row>
    <row r="387">
      <c r="A387" s="2" t="s">
        <v>390</v>
      </c>
      <c r="B387" s="2" t="s">
        <v>10</v>
      </c>
      <c r="C387" s="3">
        <v>0.922254979610443</v>
      </c>
    </row>
    <row r="388">
      <c r="A388" s="2" t="s">
        <v>391</v>
      </c>
      <c r="B388" s="2" t="s">
        <v>10</v>
      </c>
      <c r="C388" s="3">
        <v>0.810637533664703</v>
      </c>
    </row>
    <row r="389">
      <c r="A389" s="2" t="s">
        <v>392</v>
      </c>
      <c r="B389" s="2" t="s">
        <v>10</v>
      </c>
      <c r="C389" s="3">
        <v>0.884626984596252</v>
      </c>
    </row>
    <row r="390">
      <c r="A390" s="2" t="s">
        <v>393</v>
      </c>
      <c r="B390" s="2" t="s">
        <v>10</v>
      </c>
      <c r="C390" s="3">
        <v>0.661472082138061</v>
      </c>
    </row>
    <row r="391">
      <c r="A391" s="2" t="s">
        <v>394</v>
      </c>
      <c r="B391" s="2" t="s">
        <v>10</v>
      </c>
      <c r="C391" s="3">
        <v>0.917517662048339</v>
      </c>
    </row>
    <row r="392">
      <c r="A392" s="2" t="s">
        <v>395</v>
      </c>
      <c r="B392" s="2" t="s">
        <v>10</v>
      </c>
      <c r="C392" s="3">
        <v>0.779893398284912</v>
      </c>
    </row>
    <row r="393">
      <c r="A393" s="2" t="s">
        <v>396</v>
      </c>
      <c r="B393" s="2" t="s">
        <v>10</v>
      </c>
      <c r="C393" s="3">
        <v>0.886312067508697</v>
      </c>
    </row>
    <row r="394">
      <c r="A394" s="2" t="s">
        <v>397</v>
      </c>
      <c r="B394" s="2" t="s">
        <v>10</v>
      </c>
      <c r="C394" s="3">
        <v>0.951992750167846</v>
      </c>
    </row>
    <row r="395">
      <c r="A395" s="2" t="s">
        <v>398</v>
      </c>
      <c r="B395" s="2" t="s">
        <v>10</v>
      </c>
      <c r="C395" s="3">
        <v>0.834543049335479</v>
      </c>
    </row>
    <row r="396">
      <c r="A396" s="2" t="s">
        <v>399</v>
      </c>
      <c r="B396" s="2" t="s">
        <v>10</v>
      </c>
      <c r="C396" s="3">
        <v>0.618604362010955</v>
      </c>
    </row>
    <row r="397">
      <c r="A397" s="2" t="s">
        <v>400</v>
      </c>
      <c r="B397" s="2" t="s">
        <v>10</v>
      </c>
      <c r="C397" s="3">
        <v>0.746239364147186</v>
      </c>
    </row>
    <row r="398">
      <c r="A398" s="2" t="s">
        <v>401</v>
      </c>
      <c r="B398" s="2" t="s">
        <v>10</v>
      </c>
      <c r="C398" s="3">
        <v>0.707947731018066</v>
      </c>
    </row>
    <row r="399">
      <c r="A399" s="2" t="s">
        <v>402</v>
      </c>
      <c r="B399" s="2" t="s">
        <v>10</v>
      </c>
      <c r="C399" s="3">
        <v>0.707581639289856</v>
      </c>
    </row>
    <row r="400">
      <c r="A400" s="2" t="s">
        <v>403</v>
      </c>
      <c r="B400" s="2" t="s">
        <v>10</v>
      </c>
      <c r="C400" s="3">
        <v>0.797429978847503</v>
      </c>
    </row>
    <row r="401">
      <c r="A401" s="2" t="s">
        <v>404</v>
      </c>
      <c r="B401" s="2" t="s">
        <v>10</v>
      </c>
      <c r="C401" s="3">
        <v>0.540891170501709</v>
      </c>
    </row>
    <row r="402">
      <c r="A402" s="2" t="s">
        <v>405</v>
      </c>
      <c r="B402" s="2" t="s">
        <v>10</v>
      </c>
      <c r="C402" s="3">
        <v>0.776771247386932</v>
      </c>
    </row>
    <row r="403">
      <c r="A403" s="2" t="s">
        <v>406</v>
      </c>
      <c r="B403" s="2" t="s">
        <v>10</v>
      </c>
      <c r="C403" s="3">
        <v>0.618241190910339</v>
      </c>
    </row>
    <row r="404">
      <c r="A404" s="2" t="s">
        <v>407</v>
      </c>
      <c r="B404" s="2" t="s">
        <v>10</v>
      </c>
      <c r="C404" s="3">
        <v>0.568453311920166</v>
      </c>
    </row>
    <row r="405">
      <c r="A405" s="2" t="s">
        <v>408</v>
      </c>
      <c r="B405" s="2" t="s">
        <v>10</v>
      </c>
      <c r="C405" s="3">
        <v>0.569189608097076</v>
      </c>
    </row>
    <row r="406">
      <c r="A406" s="2" t="s">
        <v>409</v>
      </c>
      <c r="B406" s="2" t="s">
        <v>10</v>
      </c>
      <c r="C406" s="3">
        <v>0.566491544246673</v>
      </c>
    </row>
    <row r="407">
      <c r="A407" s="2" t="s">
        <v>410</v>
      </c>
      <c r="B407" s="2" t="s">
        <v>10</v>
      </c>
      <c r="C407" s="3">
        <v>0.828446209430694</v>
      </c>
    </row>
    <row r="408">
      <c r="A408" s="2" t="s">
        <v>411</v>
      </c>
      <c r="B408" s="2" t="s">
        <v>10</v>
      </c>
      <c r="C408" s="3">
        <v>0.853890180587768</v>
      </c>
    </row>
    <row r="409">
      <c r="A409" s="2" t="s">
        <v>412</v>
      </c>
      <c r="B409" s="2" t="s">
        <v>10</v>
      </c>
      <c r="C409" s="3">
        <v>0.833650708198547</v>
      </c>
    </row>
    <row r="410">
      <c r="A410" s="2" t="s">
        <v>413</v>
      </c>
      <c r="B410" s="2" t="s">
        <v>10</v>
      </c>
      <c r="C410" s="3">
        <v>0.681959807872772</v>
      </c>
    </row>
    <row r="411">
      <c r="A411" s="2" t="s">
        <v>414</v>
      </c>
      <c r="B411" s="2" t="s">
        <v>10</v>
      </c>
      <c r="C411" s="3">
        <v>0.894145905971527</v>
      </c>
    </row>
    <row r="412">
      <c r="A412" s="2" t="s">
        <v>415</v>
      </c>
      <c r="B412" s="2" t="s">
        <v>10</v>
      </c>
      <c r="C412" s="3">
        <v>0.884603202342987</v>
      </c>
    </row>
    <row r="413">
      <c r="A413" s="2" t="s">
        <v>416</v>
      </c>
      <c r="B413" s="2" t="s">
        <v>10</v>
      </c>
      <c r="C413" s="3">
        <v>0.904082179069519</v>
      </c>
    </row>
    <row r="414">
      <c r="A414" s="2" t="s">
        <v>417</v>
      </c>
      <c r="B414" s="2" t="s">
        <v>10</v>
      </c>
      <c r="C414" s="3">
        <v>0.735329568386077</v>
      </c>
    </row>
    <row r="415">
      <c r="A415" s="2" t="s">
        <v>418</v>
      </c>
      <c r="B415" s="2" t="s">
        <v>10</v>
      </c>
      <c r="C415" s="3">
        <v>0.952402830123901</v>
      </c>
    </row>
    <row r="416">
      <c r="A416" s="2" t="s">
        <v>419</v>
      </c>
      <c r="B416" s="2" t="s">
        <v>10</v>
      </c>
      <c r="C416" s="3">
        <v>0.768665552139282</v>
      </c>
    </row>
    <row r="417">
      <c r="A417" s="2" t="s">
        <v>420</v>
      </c>
      <c r="B417" s="2" t="s">
        <v>10</v>
      </c>
      <c r="C417" s="3">
        <v>0.951177358627319</v>
      </c>
    </row>
    <row r="418">
      <c r="A418" s="2" t="s">
        <v>421</v>
      </c>
      <c r="B418" s="2" t="s">
        <v>10</v>
      </c>
      <c r="C418" s="3">
        <v>0.891826450824737</v>
      </c>
    </row>
    <row r="419">
      <c r="A419" s="2" t="s">
        <v>422</v>
      </c>
      <c r="B419" s="2" t="s">
        <v>10</v>
      </c>
      <c r="C419" s="3">
        <v>0.621264159679412</v>
      </c>
    </row>
    <row r="420">
      <c r="A420" s="2" t="s">
        <v>423</v>
      </c>
      <c r="B420" s="2" t="s">
        <v>10</v>
      </c>
      <c r="C420" s="3">
        <v>0.599685668945312</v>
      </c>
    </row>
    <row r="421">
      <c r="A421" s="2" t="s">
        <v>424</v>
      </c>
      <c r="B421" s="2" t="s">
        <v>10</v>
      </c>
      <c r="C421" s="3">
        <v>0.564599812030792</v>
      </c>
    </row>
    <row r="422">
      <c r="A422" s="2" t="s">
        <v>425</v>
      </c>
      <c r="B422" s="2" t="s">
        <v>10</v>
      </c>
      <c r="C422" s="3">
        <v>0.544918060302734</v>
      </c>
    </row>
    <row r="423">
      <c r="A423" s="2" t="s">
        <v>426</v>
      </c>
      <c r="B423" s="2" t="s">
        <v>10</v>
      </c>
      <c r="C423" s="3">
        <v>0.50120586156845</v>
      </c>
    </row>
    <row r="424">
      <c r="A424" s="2" t="s">
        <v>427</v>
      </c>
      <c r="B424" s="2" t="s">
        <v>10</v>
      </c>
      <c r="C424" s="3">
        <v>0.699348151683807</v>
      </c>
    </row>
    <row r="425">
      <c r="A425" s="2" t="s">
        <v>428</v>
      </c>
      <c r="B425" s="2" t="s">
        <v>10</v>
      </c>
      <c r="C425" s="3">
        <v>0.511382520198822</v>
      </c>
    </row>
    <row r="426">
      <c r="A426" s="2" t="s">
        <v>429</v>
      </c>
      <c r="B426" s="2" t="s">
        <v>10</v>
      </c>
      <c r="C426" s="3">
        <v>0.523756742477417</v>
      </c>
    </row>
    <row r="427">
      <c r="A427" s="2" t="s">
        <v>430</v>
      </c>
      <c r="B427" s="2" t="s">
        <v>10</v>
      </c>
      <c r="C427" s="3">
        <v>0.518800735473632</v>
      </c>
    </row>
    <row r="428">
      <c r="A428" s="2" t="s">
        <v>431</v>
      </c>
      <c r="B428" s="2" t="s">
        <v>10</v>
      </c>
      <c r="C428" s="3">
        <v>0.576144754886627</v>
      </c>
    </row>
    <row r="429">
      <c r="A429" s="2" t="s">
        <v>432</v>
      </c>
      <c r="B429" s="2" t="s">
        <v>10</v>
      </c>
      <c r="C429" s="3">
        <v>0.618053674697876</v>
      </c>
    </row>
    <row r="430">
      <c r="A430" s="2" t="s">
        <v>433</v>
      </c>
      <c r="B430" s="2" t="s">
        <v>10</v>
      </c>
      <c r="C430" s="3">
        <v>0.788629293441772</v>
      </c>
    </row>
    <row r="431">
      <c r="A431" s="2" t="s">
        <v>434</v>
      </c>
      <c r="B431" s="2" t="s">
        <v>10</v>
      </c>
      <c r="C431" s="3">
        <v>0.865761220455169</v>
      </c>
    </row>
    <row r="432">
      <c r="A432" s="2" t="s">
        <v>435</v>
      </c>
      <c r="B432" s="2" t="s">
        <v>10</v>
      </c>
      <c r="C432" s="3">
        <v>0.688709914684295</v>
      </c>
    </row>
    <row r="433">
      <c r="A433" s="2" t="s">
        <v>436</v>
      </c>
      <c r="B433" s="2" t="s">
        <v>10</v>
      </c>
      <c r="C433" s="3">
        <v>0.512663722038269</v>
      </c>
    </row>
    <row r="434">
      <c r="A434" s="2" t="s">
        <v>437</v>
      </c>
      <c r="B434" s="2" t="s">
        <v>10</v>
      </c>
      <c r="C434" s="3">
        <v>0.668686151504516</v>
      </c>
    </row>
    <row r="435">
      <c r="A435" s="2" t="s">
        <v>438</v>
      </c>
      <c r="B435" s="2" t="s">
        <v>10</v>
      </c>
      <c r="C435" s="3">
        <v>0.949942708015441</v>
      </c>
    </row>
    <row r="436">
      <c r="A436" s="2" t="s">
        <v>439</v>
      </c>
      <c r="B436" s="2" t="s">
        <v>10</v>
      </c>
      <c r="C436" s="3">
        <v>0.891049206256866</v>
      </c>
    </row>
    <row r="437">
      <c r="A437" s="2" t="s">
        <v>440</v>
      </c>
      <c r="B437" s="2" t="s">
        <v>10</v>
      </c>
      <c r="C437" s="3">
        <v>0.687696456909179</v>
      </c>
    </row>
    <row r="438">
      <c r="A438" s="2" t="s">
        <v>441</v>
      </c>
      <c r="B438" s="2" t="s">
        <v>10</v>
      </c>
      <c r="C438" s="3">
        <v>0.849629700183868</v>
      </c>
    </row>
    <row r="439">
      <c r="A439" s="2" t="s">
        <v>442</v>
      </c>
      <c r="B439" s="2" t="s">
        <v>10</v>
      </c>
      <c r="C439" s="3">
        <v>0.854782164096832</v>
      </c>
    </row>
    <row r="440">
      <c r="A440" s="2" t="s">
        <v>443</v>
      </c>
      <c r="B440" s="2" t="s">
        <v>10</v>
      </c>
      <c r="C440" s="3">
        <v>0.88276195526123</v>
      </c>
    </row>
    <row r="441">
      <c r="A441" s="2" t="s">
        <v>444</v>
      </c>
      <c r="B441" s="2" t="s">
        <v>10</v>
      </c>
      <c r="C441" s="3">
        <v>0.754803717136383</v>
      </c>
    </row>
    <row r="442">
      <c r="A442" s="2" t="s">
        <v>445</v>
      </c>
      <c r="B442" s="2" t="s">
        <v>10</v>
      </c>
      <c r="C442" s="3">
        <v>0.727270066738128</v>
      </c>
    </row>
    <row r="443">
      <c r="A443" s="2" t="s">
        <v>446</v>
      </c>
      <c r="B443" s="2" t="s">
        <v>4</v>
      </c>
      <c r="C443" s="3">
        <v>0.865661978721618</v>
      </c>
    </row>
    <row r="444">
      <c r="A444" s="2" t="s">
        <v>447</v>
      </c>
      <c r="B444" s="2" t="s">
        <v>4</v>
      </c>
      <c r="C444" s="3">
        <v>0.831270158290863</v>
      </c>
    </row>
    <row r="445">
      <c r="A445" s="2" t="s">
        <v>448</v>
      </c>
      <c r="B445" s="2" t="s">
        <v>4</v>
      </c>
      <c r="C445" s="3">
        <v>0.813335418701171</v>
      </c>
    </row>
    <row r="446">
      <c r="A446" s="2" t="s">
        <v>449</v>
      </c>
      <c r="B446" s="2" t="s">
        <v>4</v>
      </c>
      <c r="C446" s="3">
        <v>0.700558006763458</v>
      </c>
    </row>
    <row r="447">
      <c r="A447" s="2" t="s">
        <v>450</v>
      </c>
      <c r="B447" s="2" t="s">
        <v>4</v>
      </c>
      <c r="C447" s="3">
        <v>0.789056777954101</v>
      </c>
    </row>
    <row r="448">
      <c r="A448" s="2" t="s">
        <v>451</v>
      </c>
      <c r="B448" s="2" t="s">
        <v>4</v>
      </c>
      <c r="C448" s="3">
        <v>0.657254040241241</v>
      </c>
    </row>
    <row r="449">
      <c r="A449" s="2" t="s">
        <v>452</v>
      </c>
      <c r="B449" s="2" t="s">
        <v>4</v>
      </c>
      <c r="C449" s="3">
        <v>0.836234033107757</v>
      </c>
    </row>
    <row r="450">
      <c r="A450" s="2" t="s">
        <v>453</v>
      </c>
      <c r="B450" s="2" t="s">
        <v>4</v>
      </c>
      <c r="C450" s="3">
        <v>0.806870460510253</v>
      </c>
    </row>
    <row r="451">
      <c r="A451" s="2" t="s">
        <v>454</v>
      </c>
      <c r="B451" s="2" t="s">
        <v>4</v>
      </c>
      <c r="C451" s="3">
        <v>0.852030634880065</v>
      </c>
    </row>
    <row r="452">
      <c r="A452" s="2" t="s">
        <v>455</v>
      </c>
      <c r="B452" s="2" t="s">
        <v>4</v>
      </c>
      <c r="C452" s="3">
        <v>0.809038877487182</v>
      </c>
    </row>
    <row r="453">
      <c r="A453" s="2" t="s">
        <v>456</v>
      </c>
      <c r="B453" s="2" t="s">
        <v>4</v>
      </c>
      <c r="C453" s="3">
        <v>0.744078159332275</v>
      </c>
    </row>
    <row r="454">
      <c r="A454" s="2" t="s">
        <v>457</v>
      </c>
      <c r="B454" s="2" t="s">
        <v>4</v>
      </c>
      <c r="C454" s="3">
        <v>0.707284271717071</v>
      </c>
    </row>
    <row r="455">
      <c r="A455" s="2" t="s">
        <v>458</v>
      </c>
      <c r="B455" s="2" t="s">
        <v>4</v>
      </c>
      <c r="C455" s="3">
        <v>0.563462018966674</v>
      </c>
    </row>
    <row r="456">
      <c r="A456" s="2" t="s">
        <v>459</v>
      </c>
      <c r="B456" s="2" t="s">
        <v>4</v>
      </c>
      <c r="C456" s="3">
        <v>0.84984290599823</v>
      </c>
    </row>
    <row r="457">
      <c r="A457" s="2" t="s">
        <v>460</v>
      </c>
      <c r="B457" s="2" t="s">
        <v>4</v>
      </c>
      <c r="C457" s="3">
        <v>0.812822759151458</v>
      </c>
    </row>
    <row r="458">
      <c r="A458" s="2" t="s">
        <v>461</v>
      </c>
      <c r="B458" s="2" t="s">
        <v>4</v>
      </c>
      <c r="C458" s="3">
        <v>0.847918272018432</v>
      </c>
    </row>
    <row r="459">
      <c r="A459" s="2" t="s">
        <v>462</v>
      </c>
      <c r="B459" s="2" t="s">
        <v>4</v>
      </c>
      <c r="C459" s="3">
        <v>0.756328582763671</v>
      </c>
    </row>
    <row r="460">
      <c r="A460" s="2" t="s">
        <v>463</v>
      </c>
      <c r="B460" s="2" t="s">
        <v>4</v>
      </c>
      <c r="C460" s="3">
        <v>0.777426838874816</v>
      </c>
    </row>
    <row r="461">
      <c r="A461" s="2" t="s">
        <v>464</v>
      </c>
      <c r="B461" s="2" t="s">
        <v>4</v>
      </c>
      <c r="C461" s="3">
        <v>0.818142235279083</v>
      </c>
    </row>
    <row r="462">
      <c r="A462" s="2" t="s">
        <v>465</v>
      </c>
      <c r="B462" s="2" t="s">
        <v>4</v>
      </c>
      <c r="C462" s="3">
        <v>0.787732005119323</v>
      </c>
    </row>
    <row r="463">
      <c r="A463" s="2" t="s">
        <v>466</v>
      </c>
      <c r="B463" s="2" t="s">
        <v>4</v>
      </c>
      <c r="C463" s="3">
        <v>0.611327469348907</v>
      </c>
    </row>
    <row r="464">
      <c r="A464" s="2" t="s">
        <v>467</v>
      </c>
      <c r="B464" s="2" t="s">
        <v>4</v>
      </c>
      <c r="C464" s="3">
        <v>0.895962834358215</v>
      </c>
    </row>
    <row r="465">
      <c r="A465" s="2" t="s">
        <v>468</v>
      </c>
      <c r="B465" s="2" t="s">
        <v>4</v>
      </c>
      <c r="C465" s="3">
        <v>0.883251130580902</v>
      </c>
    </row>
    <row r="466">
      <c r="A466" s="2" t="s">
        <v>469</v>
      </c>
      <c r="B466" s="2" t="s">
        <v>4</v>
      </c>
      <c r="C466" s="3">
        <v>0.860860526561737</v>
      </c>
    </row>
    <row r="467">
      <c r="A467" s="2" t="s">
        <v>470</v>
      </c>
      <c r="B467" s="2" t="s">
        <v>4</v>
      </c>
      <c r="C467" s="3">
        <v>0.882676482200622</v>
      </c>
    </row>
    <row r="468">
      <c r="A468" s="2" t="s">
        <v>471</v>
      </c>
      <c r="B468" s="2" t="s">
        <v>4</v>
      </c>
      <c r="C468" s="3">
        <v>0.875903904438018</v>
      </c>
    </row>
    <row r="469">
      <c r="A469" s="2" t="s">
        <v>472</v>
      </c>
      <c r="B469" s="2" t="s">
        <v>4</v>
      </c>
      <c r="C469" s="3">
        <v>0.78130555152893</v>
      </c>
    </row>
    <row r="470">
      <c r="A470" s="2" t="s">
        <v>473</v>
      </c>
      <c r="B470" s="2" t="s">
        <v>4</v>
      </c>
      <c r="C470" s="3">
        <v>0.878025412559509</v>
      </c>
    </row>
    <row r="471">
      <c r="A471" s="2" t="s">
        <v>474</v>
      </c>
      <c r="B471" s="2" t="s">
        <v>4</v>
      </c>
      <c r="C471" s="3">
        <v>0.501692295074462</v>
      </c>
    </row>
    <row r="472">
      <c r="A472" s="2" t="s">
        <v>475</v>
      </c>
      <c r="B472" s="2" t="s">
        <v>4</v>
      </c>
      <c r="C472" s="3">
        <v>0.817433893680572</v>
      </c>
    </row>
    <row r="473">
      <c r="A473" s="2" t="s">
        <v>476</v>
      </c>
      <c r="B473" s="2" t="s">
        <v>4</v>
      </c>
      <c r="C473" s="3">
        <v>0.750589549541473</v>
      </c>
    </row>
    <row r="474">
      <c r="A474" s="2" t="s">
        <v>477</v>
      </c>
      <c r="B474" s="2" t="s">
        <v>4</v>
      </c>
      <c r="C474" s="3">
        <v>0.857802987098693</v>
      </c>
    </row>
    <row r="475">
      <c r="A475" s="2" t="s">
        <v>478</v>
      </c>
      <c r="B475" s="2" t="s">
        <v>4</v>
      </c>
      <c r="C475" s="3">
        <v>0.812963128089904</v>
      </c>
    </row>
    <row r="476">
      <c r="A476" s="2" t="s">
        <v>479</v>
      </c>
      <c r="B476" s="2" t="s">
        <v>4</v>
      </c>
      <c r="C476" s="3">
        <v>0.826052188873291</v>
      </c>
    </row>
    <row r="477">
      <c r="A477" s="2" t="s">
        <v>480</v>
      </c>
      <c r="B477" s="2" t="s">
        <v>4</v>
      </c>
      <c r="C477" s="3">
        <v>0.674045145511627</v>
      </c>
    </row>
    <row r="478">
      <c r="A478" s="2" t="s">
        <v>481</v>
      </c>
      <c r="B478" s="2" t="s">
        <v>4</v>
      </c>
      <c r="C478" s="3">
        <v>0.850900769233703</v>
      </c>
    </row>
    <row r="479">
      <c r="A479" s="2" t="s">
        <v>482</v>
      </c>
      <c r="B479" s="2" t="s">
        <v>4</v>
      </c>
      <c r="C479" s="3">
        <v>0.647117018699646</v>
      </c>
    </row>
    <row r="480">
      <c r="A480" s="2" t="s">
        <v>483</v>
      </c>
      <c r="B480" s="2" t="s">
        <v>4</v>
      </c>
      <c r="C480" s="3">
        <v>0.675494492053985</v>
      </c>
    </row>
    <row r="481">
      <c r="A481" s="2" t="s">
        <v>484</v>
      </c>
      <c r="B481" s="2" t="s">
        <v>4</v>
      </c>
      <c r="C481" s="3">
        <v>0.65310263633728</v>
      </c>
    </row>
    <row r="482">
      <c r="A482" s="2" t="s">
        <v>485</v>
      </c>
      <c r="B482" s="2" t="s">
        <v>4</v>
      </c>
      <c r="C482" s="3">
        <v>0.797861695289611</v>
      </c>
    </row>
    <row r="483">
      <c r="A483" s="2" t="s">
        <v>486</v>
      </c>
      <c r="B483" s="2" t="s">
        <v>4</v>
      </c>
      <c r="C483" s="3">
        <v>0.766584455966949</v>
      </c>
    </row>
    <row r="484">
      <c r="A484" s="2" t="s">
        <v>487</v>
      </c>
      <c r="B484" s="2" t="s">
        <v>4</v>
      </c>
      <c r="C484" s="3">
        <v>0.79337203502655</v>
      </c>
    </row>
    <row r="485">
      <c r="A485" s="2" t="s">
        <v>488</v>
      </c>
      <c r="B485" s="2" t="s">
        <v>4</v>
      </c>
      <c r="C485" s="3">
        <v>0.727880835533142</v>
      </c>
    </row>
    <row r="486">
      <c r="A486" s="2" t="s">
        <v>489</v>
      </c>
      <c r="B486" s="2" t="s">
        <v>4</v>
      </c>
      <c r="C486" s="3">
        <v>0.890377819538116</v>
      </c>
    </row>
    <row r="487">
      <c r="A487" s="2" t="s">
        <v>490</v>
      </c>
      <c r="B487" s="2" t="s">
        <v>4</v>
      </c>
      <c r="C487" s="3">
        <v>0.731696128845214</v>
      </c>
    </row>
    <row r="488">
      <c r="A488" s="2" t="s">
        <v>491</v>
      </c>
      <c r="B488" s="2" t="s">
        <v>4</v>
      </c>
      <c r="C488" s="3">
        <v>0.876223981380462</v>
      </c>
    </row>
    <row r="489">
      <c r="A489" s="2" t="s">
        <v>492</v>
      </c>
      <c r="B489" s="2" t="s">
        <v>4</v>
      </c>
      <c r="C489" s="3">
        <v>0.802218198776245</v>
      </c>
    </row>
    <row r="490">
      <c r="A490" s="2" t="s">
        <v>493</v>
      </c>
      <c r="B490" s="2" t="s">
        <v>4</v>
      </c>
      <c r="C490" s="3">
        <v>0.844382882118225</v>
      </c>
    </row>
    <row r="491">
      <c r="A491" s="2" t="s">
        <v>494</v>
      </c>
      <c r="B491" s="2" t="s">
        <v>4</v>
      </c>
      <c r="C491" s="3">
        <v>0.819970965385437</v>
      </c>
    </row>
    <row r="492">
      <c r="A492" s="2" t="s">
        <v>495</v>
      </c>
      <c r="B492" s="2" t="s">
        <v>4</v>
      </c>
      <c r="C492" s="3">
        <v>0.850186109542846</v>
      </c>
    </row>
    <row r="493">
      <c r="A493" s="2" t="s">
        <v>496</v>
      </c>
      <c r="B493" s="2" t="s">
        <v>4</v>
      </c>
      <c r="C493" s="3">
        <v>0.841381847858429</v>
      </c>
    </row>
    <row r="494">
      <c r="A494" s="2" t="s">
        <v>497</v>
      </c>
      <c r="B494" s="2" t="s">
        <v>4</v>
      </c>
      <c r="C494" s="3">
        <v>0.686718523502349</v>
      </c>
    </row>
    <row r="495">
      <c r="A495" s="2" t="s">
        <v>498</v>
      </c>
      <c r="B495" s="2" t="s">
        <v>4</v>
      </c>
      <c r="C495" s="3">
        <v>0.738063097000122</v>
      </c>
    </row>
    <row r="496">
      <c r="A496" s="2" t="s">
        <v>499</v>
      </c>
      <c r="B496" s="2" t="s">
        <v>4</v>
      </c>
      <c r="C496" s="3">
        <v>0.618643224239349</v>
      </c>
    </row>
    <row r="497">
      <c r="A497" s="2" t="s">
        <v>500</v>
      </c>
      <c r="B497" s="2" t="s">
        <v>4</v>
      </c>
      <c r="C497" s="3">
        <v>0.585994780063629</v>
      </c>
    </row>
    <row r="498">
      <c r="A498" s="2" t="s">
        <v>501</v>
      </c>
      <c r="B498" s="2" t="s">
        <v>4</v>
      </c>
      <c r="C498" s="3">
        <v>0.631739556789398</v>
      </c>
    </row>
    <row r="499">
      <c r="A499" s="2" t="s">
        <v>502</v>
      </c>
      <c r="B499" s="2" t="s">
        <v>4</v>
      </c>
      <c r="C499" s="3">
        <v>0.785927712917327</v>
      </c>
    </row>
    <row r="500">
      <c r="A500" s="2" t="s">
        <v>503</v>
      </c>
      <c r="B500" s="2" t="s">
        <v>4</v>
      </c>
      <c r="C500" s="3">
        <v>0.723252654075622</v>
      </c>
    </row>
    <row r="501">
      <c r="A501" s="2" t="s">
        <v>504</v>
      </c>
      <c r="B501" s="2" t="s">
        <v>4</v>
      </c>
      <c r="C501" s="3">
        <v>0.78333044052124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2.13"/>
    <col customWidth="1" min="3" max="3" width="269.38"/>
  </cols>
  <sheetData>
    <row r="1">
      <c r="A1" s="1" t="s">
        <v>1</v>
      </c>
      <c r="B1" s="1"/>
      <c r="C1" s="1" t="s">
        <v>0</v>
      </c>
      <c r="D1" s="1" t="s">
        <v>2</v>
      </c>
    </row>
    <row r="2">
      <c r="A2" s="2" t="s">
        <v>4</v>
      </c>
      <c r="B2" s="4" t="s">
        <v>505</v>
      </c>
      <c r="C2" s="2" t="s">
        <v>3</v>
      </c>
      <c r="D2" s="3">
        <v>0.80732524394989</v>
      </c>
    </row>
    <row r="3">
      <c r="A3" s="2" t="s">
        <v>4</v>
      </c>
      <c r="B3" s="4" t="s">
        <v>505</v>
      </c>
      <c r="C3" s="2" t="s">
        <v>5</v>
      </c>
      <c r="D3" s="3">
        <v>0.832332551479339</v>
      </c>
    </row>
    <row r="4">
      <c r="A4" s="2" t="s">
        <v>4</v>
      </c>
      <c r="B4" s="4" t="s">
        <v>505</v>
      </c>
      <c r="C4" s="2" t="s">
        <v>6</v>
      </c>
      <c r="D4" s="3">
        <v>0.692293345928192</v>
      </c>
    </row>
    <row r="5">
      <c r="A5" s="2" t="s">
        <v>4</v>
      </c>
      <c r="B5" s="4" t="s">
        <v>505</v>
      </c>
      <c r="C5" s="2" t="s">
        <v>7</v>
      </c>
      <c r="D5" s="3">
        <v>0.741717100143432</v>
      </c>
    </row>
    <row r="6">
      <c r="A6" s="2" t="s">
        <v>4</v>
      </c>
      <c r="B6" s="4" t="s">
        <v>505</v>
      </c>
      <c r="C6" s="2" t="s">
        <v>8</v>
      </c>
      <c r="D6" s="3">
        <v>0.787217199802398</v>
      </c>
    </row>
    <row r="7">
      <c r="A7" s="2" t="s">
        <v>10</v>
      </c>
      <c r="B7" s="4" t="s">
        <v>505</v>
      </c>
      <c r="C7" s="2" t="s">
        <v>9</v>
      </c>
      <c r="D7" s="3">
        <v>0.624135434627533</v>
      </c>
    </row>
    <row r="8">
      <c r="A8" s="2" t="s">
        <v>4</v>
      </c>
      <c r="B8" s="4" t="s">
        <v>505</v>
      </c>
      <c r="C8" s="2" t="s">
        <v>11</v>
      </c>
      <c r="D8" s="3">
        <v>0.62793618440628</v>
      </c>
    </row>
    <row r="9">
      <c r="A9" s="2" t="s">
        <v>4</v>
      </c>
      <c r="B9" s="4" t="s">
        <v>505</v>
      </c>
      <c r="C9" s="2" t="s">
        <v>12</v>
      </c>
      <c r="D9" s="3">
        <v>0.636813402175903</v>
      </c>
    </row>
    <row r="10">
      <c r="A10" s="2" t="s">
        <v>4</v>
      </c>
      <c r="B10" s="4" t="s">
        <v>505</v>
      </c>
      <c r="C10" s="2" t="s">
        <v>13</v>
      </c>
      <c r="D10" s="3">
        <v>0.68702083826065</v>
      </c>
    </row>
    <row r="11">
      <c r="A11" s="2" t="s">
        <v>4</v>
      </c>
      <c r="B11" s="4" t="s">
        <v>505</v>
      </c>
      <c r="C11" s="2" t="s">
        <v>14</v>
      </c>
      <c r="D11" s="3">
        <v>0.766056895256042</v>
      </c>
    </row>
    <row r="12">
      <c r="A12" s="2" t="s">
        <v>4</v>
      </c>
      <c r="B12" s="4" t="s">
        <v>505</v>
      </c>
      <c r="C12" s="2" t="s">
        <v>15</v>
      </c>
      <c r="D12" s="3">
        <v>0.846889197826385</v>
      </c>
    </row>
    <row r="13">
      <c r="A13" s="2" t="s">
        <v>4</v>
      </c>
      <c r="B13" s="4" t="s">
        <v>505</v>
      </c>
      <c r="C13" s="4" t="s">
        <v>506</v>
      </c>
      <c r="D13" s="3">
        <v>0.508218586444854</v>
      </c>
    </row>
    <row r="14">
      <c r="A14" s="2" t="s">
        <v>10</v>
      </c>
      <c r="B14" s="4" t="s">
        <v>505</v>
      </c>
      <c r="C14" s="2" t="s">
        <v>17</v>
      </c>
      <c r="D14" s="3">
        <v>0.727031826972961</v>
      </c>
    </row>
    <row r="15">
      <c r="A15" s="2" t="s">
        <v>4</v>
      </c>
      <c r="B15" s="4" t="s">
        <v>505</v>
      </c>
      <c r="C15" s="2" t="s">
        <v>18</v>
      </c>
      <c r="D15" s="3">
        <v>0.838464140892028</v>
      </c>
    </row>
    <row r="16">
      <c r="A16" s="2" t="s">
        <v>10</v>
      </c>
      <c r="B16" s="4" t="s">
        <v>507</v>
      </c>
      <c r="C16" s="2" t="s">
        <v>282</v>
      </c>
      <c r="D16" s="3">
        <v>0.955228149890899</v>
      </c>
    </row>
    <row r="17">
      <c r="A17" s="2" t="s">
        <v>4</v>
      </c>
      <c r="B17" s="4" t="s">
        <v>505</v>
      </c>
      <c r="C17" s="2" t="s">
        <v>20</v>
      </c>
      <c r="D17" s="3">
        <v>0.835436403751373</v>
      </c>
    </row>
    <row r="18">
      <c r="A18" s="2" t="s">
        <v>4</v>
      </c>
      <c r="B18" s="4" t="s">
        <v>505</v>
      </c>
      <c r="C18" s="2" t="s">
        <v>21</v>
      </c>
      <c r="D18" s="3">
        <v>0.761948645114898</v>
      </c>
    </row>
    <row r="19">
      <c r="A19" s="2" t="s">
        <v>10</v>
      </c>
      <c r="B19" s="4" t="s">
        <v>507</v>
      </c>
      <c r="C19" s="2" t="s">
        <v>438</v>
      </c>
      <c r="D19" s="3">
        <v>0.949942708015441</v>
      </c>
    </row>
    <row r="20">
      <c r="A20" s="2" t="s">
        <v>10</v>
      </c>
      <c r="B20" s="4" t="s">
        <v>507</v>
      </c>
      <c r="C20" s="2" t="s">
        <v>353</v>
      </c>
      <c r="D20" s="3">
        <v>0.943403780460357</v>
      </c>
    </row>
    <row r="21">
      <c r="A21" s="2" t="s">
        <v>4</v>
      </c>
      <c r="B21" s="4" t="s">
        <v>505</v>
      </c>
      <c r="C21" s="2" t="s">
        <v>24</v>
      </c>
      <c r="D21" s="3">
        <v>0.628977000713348</v>
      </c>
    </row>
    <row r="22">
      <c r="A22" s="2" t="s">
        <v>10</v>
      </c>
      <c r="B22" s="4" t="s">
        <v>505</v>
      </c>
      <c r="C22" s="2" t="s">
        <v>25</v>
      </c>
      <c r="D22" s="3">
        <v>0.772720992565155</v>
      </c>
    </row>
    <row r="23">
      <c r="A23" s="2" t="s">
        <v>4</v>
      </c>
      <c r="B23" s="4" t="s">
        <v>505</v>
      </c>
      <c r="C23" s="4" t="s">
        <v>508</v>
      </c>
      <c r="D23" s="3">
        <v>0.857376337051391</v>
      </c>
    </row>
    <row r="24">
      <c r="A24" s="2" t="s">
        <v>4</v>
      </c>
      <c r="B24" s="4" t="s">
        <v>505</v>
      </c>
      <c r="C24" s="2" t="s">
        <v>27</v>
      </c>
      <c r="D24" s="3">
        <v>0.782362759113311</v>
      </c>
    </row>
    <row r="25">
      <c r="A25" s="2" t="s">
        <v>4</v>
      </c>
      <c r="B25" s="4" t="s">
        <v>505</v>
      </c>
      <c r="C25" s="2" t="s">
        <v>28</v>
      </c>
      <c r="D25" s="3">
        <v>0.89566296339035</v>
      </c>
    </row>
    <row r="26">
      <c r="A26" s="2" t="s">
        <v>4</v>
      </c>
      <c r="B26" s="4" t="s">
        <v>505</v>
      </c>
      <c r="C26" s="2" t="s">
        <v>29</v>
      </c>
      <c r="D26" s="3">
        <v>0.831253886222839</v>
      </c>
    </row>
    <row r="27">
      <c r="A27" s="2" t="s">
        <v>4</v>
      </c>
      <c r="B27" s="4" t="s">
        <v>505</v>
      </c>
      <c r="C27" s="2" t="s">
        <v>30</v>
      </c>
      <c r="D27" s="3">
        <v>0.88637101650238</v>
      </c>
    </row>
    <row r="28">
      <c r="A28" s="2" t="s">
        <v>4</v>
      </c>
      <c r="B28" s="4" t="s">
        <v>505</v>
      </c>
      <c r="C28" s="2" t="s">
        <v>31</v>
      </c>
      <c r="D28" s="3">
        <v>0.73896723985672</v>
      </c>
    </row>
    <row r="29">
      <c r="A29" s="2" t="s">
        <v>4</v>
      </c>
      <c r="B29" s="4" t="s">
        <v>505</v>
      </c>
      <c r="C29" s="2" t="s">
        <v>32</v>
      </c>
      <c r="D29" s="3">
        <v>0.867953658103942</v>
      </c>
    </row>
    <row r="30">
      <c r="A30" s="2" t="s">
        <v>4</v>
      </c>
      <c r="B30" s="4" t="s">
        <v>505</v>
      </c>
      <c r="C30" s="2" t="s">
        <v>33</v>
      </c>
      <c r="D30" s="3">
        <v>0.779600858688354</v>
      </c>
    </row>
    <row r="31">
      <c r="A31" s="2" t="s">
        <v>4</v>
      </c>
      <c r="B31" s="4" t="s">
        <v>505</v>
      </c>
      <c r="C31" s="2" t="s">
        <v>34</v>
      </c>
      <c r="D31" s="3">
        <v>0.835340201854705</v>
      </c>
    </row>
    <row r="32">
      <c r="A32" s="2" t="s">
        <v>4</v>
      </c>
      <c r="B32" s="4" t="s">
        <v>505</v>
      </c>
      <c r="C32" s="2" t="s">
        <v>35</v>
      </c>
      <c r="D32" s="3">
        <v>0.820935249328613</v>
      </c>
    </row>
    <row r="33">
      <c r="A33" s="2" t="s">
        <v>4</v>
      </c>
      <c r="B33" s="4" t="s">
        <v>505</v>
      </c>
      <c r="C33" s="2" t="s">
        <v>36</v>
      </c>
      <c r="D33" s="3">
        <v>0.684461176395416</v>
      </c>
    </row>
    <row r="34">
      <c r="A34" s="2" t="s">
        <v>4</v>
      </c>
      <c r="B34" s="4" t="s">
        <v>505</v>
      </c>
      <c r="C34" s="2" t="s">
        <v>37</v>
      </c>
      <c r="D34" s="3">
        <v>0.827763795852661</v>
      </c>
    </row>
    <row r="35">
      <c r="A35" s="2" t="s">
        <v>4</v>
      </c>
      <c r="B35" s="4" t="s">
        <v>505</v>
      </c>
      <c r="C35" s="2" t="s">
        <v>38</v>
      </c>
      <c r="D35" s="3">
        <v>0.850395381450653</v>
      </c>
    </row>
    <row r="36">
      <c r="A36" s="2" t="s">
        <v>4</v>
      </c>
      <c r="B36" s="4" t="s">
        <v>505</v>
      </c>
      <c r="C36" s="2" t="s">
        <v>39</v>
      </c>
      <c r="D36" s="3">
        <v>0.827257096767425</v>
      </c>
    </row>
    <row r="37">
      <c r="A37" s="2" t="s">
        <v>10</v>
      </c>
      <c r="B37" s="4" t="s">
        <v>505</v>
      </c>
      <c r="C37" s="2" t="s">
        <v>40</v>
      </c>
      <c r="D37" s="3">
        <v>0.75942987203598</v>
      </c>
    </row>
    <row r="38">
      <c r="A38" s="2" t="s">
        <v>4</v>
      </c>
      <c r="B38" s="4" t="s">
        <v>505</v>
      </c>
      <c r="C38" s="2" t="s">
        <v>41</v>
      </c>
      <c r="D38" s="3">
        <v>0.566967129707336</v>
      </c>
    </row>
    <row r="39">
      <c r="A39" s="2" t="s">
        <v>4</v>
      </c>
      <c r="B39" s="4" t="s">
        <v>505</v>
      </c>
      <c r="C39" s="2" t="s">
        <v>42</v>
      </c>
      <c r="D39" s="3">
        <v>0.692923665046691</v>
      </c>
    </row>
    <row r="40">
      <c r="A40" s="2" t="s">
        <v>4</v>
      </c>
      <c r="B40" s="4" t="s">
        <v>505</v>
      </c>
      <c r="C40" s="2" t="s">
        <v>43</v>
      </c>
      <c r="D40" s="3">
        <v>0.875780820846557</v>
      </c>
    </row>
    <row r="41">
      <c r="A41" s="2" t="s">
        <v>4</v>
      </c>
      <c r="B41" s="4" t="s">
        <v>505</v>
      </c>
      <c r="C41" s="2" t="s">
        <v>44</v>
      </c>
      <c r="D41" s="3">
        <v>0.782466351985931</v>
      </c>
    </row>
    <row r="42">
      <c r="A42" s="2" t="s">
        <v>10</v>
      </c>
      <c r="B42" s="4" t="s">
        <v>507</v>
      </c>
      <c r="C42" s="2" t="s">
        <v>302</v>
      </c>
      <c r="D42" s="3">
        <v>0.938605964183807</v>
      </c>
    </row>
    <row r="43">
      <c r="A43" s="2" t="s">
        <v>4</v>
      </c>
      <c r="B43" s="4" t="s">
        <v>505</v>
      </c>
      <c r="C43" s="2" t="s">
        <v>46</v>
      </c>
      <c r="D43" s="3">
        <v>0.842384159564971</v>
      </c>
    </row>
    <row r="44">
      <c r="A44" s="2" t="s">
        <v>10</v>
      </c>
      <c r="B44" s="4" t="s">
        <v>507</v>
      </c>
      <c r="C44" s="2" t="s">
        <v>327</v>
      </c>
      <c r="D44" s="3">
        <v>0.936209857463836</v>
      </c>
    </row>
    <row r="45">
      <c r="A45" s="2" t="s">
        <v>4</v>
      </c>
      <c r="B45" s="4" t="s">
        <v>505</v>
      </c>
      <c r="C45" s="2" t="s">
        <v>48</v>
      </c>
      <c r="D45" s="3">
        <v>0.764117181301116</v>
      </c>
    </row>
    <row r="46">
      <c r="A46" s="2" t="s">
        <v>4</v>
      </c>
      <c r="B46" s="4" t="s">
        <v>505</v>
      </c>
      <c r="C46" s="2" t="s">
        <v>49</v>
      </c>
      <c r="D46" s="3">
        <v>0.609797477722168</v>
      </c>
    </row>
    <row r="47">
      <c r="A47" s="2" t="s">
        <v>4</v>
      </c>
      <c r="B47" s="4" t="s">
        <v>505</v>
      </c>
      <c r="C47" s="2" t="s">
        <v>50</v>
      </c>
      <c r="D47" s="3">
        <v>0.813032448291778</v>
      </c>
    </row>
    <row r="48">
      <c r="A48" s="2" t="s">
        <v>10</v>
      </c>
      <c r="B48" s="4" t="s">
        <v>505</v>
      </c>
      <c r="C48" s="2" t="s">
        <v>51</v>
      </c>
      <c r="D48" s="3">
        <v>0.737902402877807</v>
      </c>
    </row>
    <row r="49">
      <c r="A49" s="2" t="s">
        <v>4</v>
      </c>
      <c r="B49" s="4" t="s">
        <v>505</v>
      </c>
      <c r="C49" s="2" t="s">
        <v>52</v>
      </c>
      <c r="D49" s="3">
        <v>0.519707083702087</v>
      </c>
    </row>
    <row r="50">
      <c r="A50" s="2" t="s">
        <v>4</v>
      </c>
      <c r="B50" s="4" t="s">
        <v>505</v>
      </c>
      <c r="C50" s="2" t="s">
        <v>53</v>
      </c>
      <c r="D50" s="3">
        <v>0.775556623935699</v>
      </c>
    </row>
    <row r="51">
      <c r="A51" s="2" t="s">
        <v>4</v>
      </c>
      <c r="B51" s="4" t="s">
        <v>505</v>
      </c>
      <c r="C51" s="4" t="s">
        <v>509</v>
      </c>
      <c r="D51" s="3">
        <v>0.753769099712371</v>
      </c>
    </row>
    <row r="52">
      <c r="A52" s="2" t="s">
        <v>4</v>
      </c>
      <c r="B52" s="4" t="s">
        <v>505</v>
      </c>
      <c r="C52" s="2" t="s">
        <v>55</v>
      </c>
      <c r="D52" s="3">
        <v>0.825711727142334</v>
      </c>
    </row>
    <row r="53">
      <c r="A53" s="2" t="s">
        <v>4</v>
      </c>
      <c r="B53" s="4" t="s">
        <v>505</v>
      </c>
      <c r="C53" s="2" t="s">
        <v>56</v>
      </c>
      <c r="D53" s="3">
        <v>0.800011157989502</v>
      </c>
    </row>
    <row r="54">
      <c r="A54" s="2" t="s">
        <v>4</v>
      </c>
      <c r="B54" s="4" t="s">
        <v>505</v>
      </c>
      <c r="C54" s="2" t="s">
        <v>57</v>
      </c>
      <c r="D54" s="3">
        <v>0.815908372402191</v>
      </c>
    </row>
    <row r="55">
      <c r="A55" s="2" t="s">
        <v>10</v>
      </c>
      <c r="B55" s="4" t="s">
        <v>507</v>
      </c>
      <c r="C55" s="2" t="s">
        <v>161</v>
      </c>
      <c r="D55" s="3">
        <v>0.935399770736694</v>
      </c>
    </row>
    <row r="56">
      <c r="A56" s="2" t="s">
        <v>4</v>
      </c>
      <c r="B56" s="4" t="s">
        <v>505</v>
      </c>
      <c r="C56" s="2" t="s">
        <v>59</v>
      </c>
      <c r="D56" s="3">
        <v>0.856371998786926</v>
      </c>
    </row>
    <row r="57">
      <c r="A57" s="2" t="s">
        <v>10</v>
      </c>
      <c r="B57" s="4" t="s">
        <v>507</v>
      </c>
      <c r="C57" s="2" t="s">
        <v>187</v>
      </c>
      <c r="D57" s="3">
        <v>0.932491660118103</v>
      </c>
    </row>
    <row r="58">
      <c r="A58" s="2" t="s">
        <v>4</v>
      </c>
      <c r="B58" s="4" t="s">
        <v>505</v>
      </c>
      <c r="C58" s="2" t="s">
        <v>61</v>
      </c>
      <c r="D58" s="3">
        <v>0.57752126455307</v>
      </c>
    </row>
    <row r="59">
      <c r="A59" s="2" t="s">
        <v>10</v>
      </c>
      <c r="B59" s="4" t="s">
        <v>507</v>
      </c>
      <c r="C59" s="2" t="s">
        <v>383</v>
      </c>
      <c r="D59" s="3">
        <v>0.932431638240814</v>
      </c>
    </row>
    <row r="60">
      <c r="A60" s="2" t="s">
        <v>4</v>
      </c>
      <c r="B60" s="4" t="s">
        <v>505</v>
      </c>
      <c r="C60" s="2" t="s">
        <v>63</v>
      </c>
      <c r="D60" s="3">
        <v>0.762852489948272</v>
      </c>
    </row>
    <row r="61">
      <c r="A61" s="2" t="s">
        <v>4</v>
      </c>
      <c r="B61" s="4" t="s">
        <v>505</v>
      </c>
      <c r="C61" s="2" t="s">
        <v>64</v>
      </c>
      <c r="D61" s="3">
        <v>0.896905004978179</v>
      </c>
    </row>
    <row r="62">
      <c r="A62" s="2" t="s">
        <v>4</v>
      </c>
      <c r="B62" s="4" t="s">
        <v>505</v>
      </c>
      <c r="C62" s="2" t="s">
        <v>65</v>
      </c>
      <c r="D62" s="3">
        <v>0.762902498245239</v>
      </c>
    </row>
    <row r="63">
      <c r="A63" s="2" t="s">
        <v>4</v>
      </c>
      <c r="B63" s="4" t="s">
        <v>505</v>
      </c>
      <c r="C63" s="2" t="s">
        <v>66</v>
      </c>
      <c r="D63" s="3">
        <v>0.844635546207428</v>
      </c>
    </row>
    <row r="64">
      <c r="A64" s="2" t="s">
        <v>4</v>
      </c>
      <c r="B64" s="4" t="s">
        <v>505</v>
      </c>
      <c r="C64" s="2" t="s">
        <v>67</v>
      </c>
      <c r="D64" s="3">
        <v>0.853559792041778</v>
      </c>
    </row>
    <row r="65">
      <c r="A65" s="2" t="s">
        <v>10</v>
      </c>
      <c r="B65" s="4" t="s">
        <v>507</v>
      </c>
      <c r="C65" s="2" t="s">
        <v>291</v>
      </c>
      <c r="D65" s="3">
        <v>0.930017292499542</v>
      </c>
    </row>
    <row r="66">
      <c r="A66" s="2" t="s">
        <v>10</v>
      </c>
      <c r="B66" s="4" t="s">
        <v>507</v>
      </c>
      <c r="C66" s="4" t="s">
        <v>510</v>
      </c>
      <c r="D66" s="3">
        <v>0.929619550704956</v>
      </c>
    </row>
    <row r="67">
      <c r="A67" s="2" t="s">
        <v>4</v>
      </c>
      <c r="B67" s="4" t="s">
        <v>505</v>
      </c>
      <c r="C67" s="2" t="s">
        <v>70</v>
      </c>
      <c r="D67" s="3">
        <v>0.863921582698822</v>
      </c>
    </row>
    <row r="68">
      <c r="A68" s="2" t="s">
        <v>4</v>
      </c>
      <c r="B68" s="4" t="s">
        <v>505</v>
      </c>
      <c r="C68" s="2" t="s">
        <v>71</v>
      </c>
      <c r="D68" s="3">
        <v>0.553085923194885</v>
      </c>
    </row>
    <row r="69">
      <c r="A69" s="2" t="s">
        <v>4</v>
      </c>
      <c r="B69" s="4" t="s">
        <v>505</v>
      </c>
      <c r="C69" s="2" t="s">
        <v>72</v>
      </c>
      <c r="D69" s="3">
        <v>0.838857352733612</v>
      </c>
    </row>
    <row r="70">
      <c r="A70" s="2" t="s">
        <v>4</v>
      </c>
      <c r="B70" s="4" t="s">
        <v>505</v>
      </c>
      <c r="C70" s="2" t="s">
        <v>73</v>
      </c>
      <c r="D70" s="3">
        <v>0.718708157539367</v>
      </c>
    </row>
    <row r="71">
      <c r="A71" s="2" t="s">
        <v>4</v>
      </c>
      <c r="B71" s="4" t="s">
        <v>505</v>
      </c>
      <c r="C71" s="4" t="s">
        <v>511</v>
      </c>
      <c r="D71" s="3">
        <v>0.759800493717193</v>
      </c>
    </row>
    <row r="72">
      <c r="A72" s="2" t="s">
        <v>4</v>
      </c>
      <c r="B72" s="4" t="s">
        <v>505</v>
      </c>
      <c r="C72" s="4" t="s">
        <v>512</v>
      </c>
      <c r="D72" s="3">
        <v>0.78341519832611</v>
      </c>
    </row>
    <row r="73">
      <c r="A73" s="2" t="s">
        <v>10</v>
      </c>
      <c r="B73" s="4" t="s">
        <v>507</v>
      </c>
      <c r="C73" s="2" t="s">
        <v>201</v>
      </c>
      <c r="D73" s="3">
        <v>0.926768898963928</v>
      </c>
    </row>
    <row r="74">
      <c r="A74" s="2" t="s">
        <v>4</v>
      </c>
      <c r="B74" s="4" t="s">
        <v>505</v>
      </c>
      <c r="C74" s="2" t="s">
        <v>77</v>
      </c>
      <c r="D74" s="3">
        <v>0.630382061004638</v>
      </c>
    </row>
    <row r="75">
      <c r="A75" s="2" t="s">
        <v>10</v>
      </c>
      <c r="B75" s="4" t="s">
        <v>507</v>
      </c>
      <c r="C75" s="2" t="s">
        <v>316</v>
      </c>
      <c r="D75" s="3">
        <v>0.92179650068283</v>
      </c>
    </row>
    <row r="76">
      <c r="A76" s="2" t="s">
        <v>4</v>
      </c>
      <c r="B76" s="4" t="s">
        <v>505</v>
      </c>
      <c r="C76" s="2" t="s">
        <v>79</v>
      </c>
      <c r="D76" s="3">
        <v>0.808485805988311</v>
      </c>
    </row>
    <row r="77">
      <c r="A77" s="2" t="s">
        <v>10</v>
      </c>
      <c r="B77" s="4" t="s">
        <v>505</v>
      </c>
      <c r="C77" s="2" t="s">
        <v>80</v>
      </c>
      <c r="D77" s="3">
        <v>0.593453109264373</v>
      </c>
    </row>
    <row r="78">
      <c r="A78" s="2" t="s">
        <v>10</v>
      </c>
      <c r="B78" s="4" t="s">
        <v>507</v>
      </c>
      <c r="C78" s="2" t="s">
        <v>264</v>
      </c>
      <c r="D78" s="3">
        <v>0.920950531959533</v>
      </c>
    </row>
    <row r="79">
      <c r="A79" s="2" t="s">
        <v>4</v>
      </c>
      <c r="B79" s="4" t="s">
        <v>505</v>
      </c>
      <c r="C79" s="2" t="s">
        <v>82</v>
      </c>
      <c r="D79" s="3">
        <v>0.761919617652893</v>
      </c>
    </row>
    <row r="80">
      <c r="A80" s="2" t="s">
        <v>10</v>
      </c>
      <c r="B80" s="4" t="s">
        <v>507</v>
      </c>
      <c r="C80" s="2" t="s">
        <v>277</v>
      </c>
      <c r="D80" s="3">
        <v>0.919876158237457</v>
      </c>
    </row>
    <row r="81">
      <c r="A81" s="2" t="s">
        <v>10</v>
      </c>
      <c r="B81" s="4" t="s">
        <v>507</v>
      </c>
      <c r="C81" s="2" t="s">
        <v>97</v>
      </c>
      <c r="D81" s="3">
        <v>0.917476892471313</v>
      </c>
    </row>
    <row r="82">
      <c r="A82" s="2" t="s">
        <v>4</v>
      </c>
      <c r="B82" s="4" t="s">
        <v>505</v>
      </c>
      <c r="C82" s="2" t="s">
        <v>85</v>
      </c>
      <c r="D82" s="3">
        <v>0.669660925865173</v>
      </c>
    </row>
    <row r="83">
      <c r="A83" s="2" t="s">
        <v>4</v>
      </c>
      <c r="B83" s="4" t="s">
        <v>505</v>
      </c>
      <c r="C83" s="2" t="s">
        <v>86</v>
      </c>
      <c r="D83" s="3">
        <v>0.8278688788414</v>
      </c>
    </row>
    <row r="84">
      <c r="A84" s="2" t="s">
        <v>4</v>
      </c>
      <c r="B84" s="4" t="s">
        <v>505</v>
      </c>
      <c r="C84" s="2" t="s">
        <v>87</v>
      </c>
      <c r="D84" s="3">
        <v>0.609420478343963</v>
      </c>
    </row>
    <row r="85">
      <c r="A85" s="2" t="s">
        <v>10</v>
      </c>
      <c r="B85" s="4" t="s">
        <v>505</v>
      </c>
      <c r="C85" s="2" t="s">
        <v>88</v>
      </c>
      <c r="D85" s="3">
        <v>0.765021979808807</v>
      </c>
    </row>
    <row r="86">
      <c r="A86" s="2" t="s">
        <v>4</v>
      </c>
      <c r="B86" s="4" t="s">
        <v>505</v>
      </c>
      <c r="C86" s="2" t="s">
        <v>89</v>
      </c>
      <c r="D86" s="3">
        <v>0.825494050979614</v>
      </c>
    </row>
    <row r="87">
      <c r="A87" s="2" t="s">
        <v>4</v>
      </c>
      <c r="B87" s="4" t="s">
        <v>505</v>
      </c>
      <c r="C87" s="2" t="s">
        <v>90</v>
      </c>
      <c r="D87" s="3">
        <v>0.803727090358734</v>
      </c>
    </row>
    <row r="88">
      <c r="A88" s="2" t="s">
        <v>4</v>
      </c>
      <c r="B88" s="4" t="s">
        <v>505</v>
      </c>
      <c r="C88" s="2" t="s">
        <v>91</v>
      </c>
      <c r="D88" s="3">
        <v>0.840264439582824</v>
      </c>
    </row>
    <row r="89">
      <c r="A89" s="2" t="s">
        <v>4</v>
      </c>
      <c r="B89" s="4" t="s">
        <v>505</v>
      </c>
      <c r="C89" s="2" t="s">
        <v>92</v>
      </c>
      <c r="D89" s="3">
        <v>0.667465388774871</v>
      </c>
    </row>
    <row r="90">
      <c r="A90" s="2" t="s">
        <v>4</v>
      </c>
      <c r="B90" s="4" t="s">
        <v>505</v>
      </c>
      <c r="C90" s="2" t="s">
        <v>93</v>
      </c>
      <c r="D90" s="3">
        <v>0.643203675746917</v>
      </c>
    </row>
    <row r="91">
      <c r="A91" s="2" t="s">
        <v>4</v>
      </c>
      <c r="B91" s="4" t="s">
        <v>505</v>
      </c>
      <c r="C91" s="2" t="s">
        <v>94</v>
      </c>
      <c r="D91" s="3">
        <v>0.837207317352294</v>
      </c>
    </row>
    <row r="92">
      <c r="A92" s="2" t="s">
        <v>4</v>
      </c>
      <c r="B92" s="4" t="s">
        <v>505</v>
      </c>
      <c r="C92" s="2" t="s">
        <v>95</v>
      </c>
      <c r="D92" s="3">
        <v>0.552374541759491</v>
      </c>
    </row>
    <row r="93">
      <c r="A93" s="2" t="s">
        <v>4</v>
      </c>
      <c r="B93" s="4" t="s">
        <v>505</v>
      </c>
      <c r="C93" s="2" t="s">
        <v>96</v>
      </c>
      <c r="D93" s="3">
        <v>0.824560582637786</v>
      </c>
    </row>
    <row r="94">
      <c r="A94" s="2" t="s">
        <v>10</v>
      </c>
      <c r="B94" s="4" t="s">
        <v>507</v>
      </c>
      <c r="C94" s="2" t="s">
        <v>81</v>
      </c>
      <c r="D94" s="3">
        <v>0.916137874126434</v>
      </c>
    </row>
    <row r="95">
      <c r="A95" s="2" t="s">
        <v>4</v>
      </c>
      <c r="B95" s="4" t="s">
        <v>505</v>
      </c>
      <c r="C95" s="2" t="s">
        <v>98</v>
      </c>
      <c r="D95" s="3">
        <v>0.842632949352264</v>
      </c>
    </row>
    <row r="96">
      <c r="A96" s="2" t="s">
        <v>4</v>
      </c>
      <c r="B96" s="4" t="s">
        <v>505</v>
      </c>
      <c r="C96" s="2" t="s">
        <v>99</v>
      </c>
      <c r="D96" s="3">
        <v>0.829258322715759</v>
      </c>
    </row>
    <row r="97">
      <c r="A97" s="2" t="s">
        <v>4</v>
      </c>
      <c r="B97" s="4" t="s">
        <v>505</v>
      </c>
      <c r="C97" s="2" t="s">
        <v>100</v>
      </c>
      <c r="D97" s="3">
        <v>0.800693273544311</v>
      </c>
    </row>
    <row r="98">
      <c r="A98" s="2" t="s">
        <v>4</v>
      </c>
      <c r="B98" s="4" t="s">
        <v>505</v>
      </c>
      <c r="C98" s="2" t="s">
        <v>101</v>
      </c>
      <c r="D98" s="3">
        <v>0.820419251918792</v>
      </c>
    </row>
    <row r="99">
      <c r="A99" s="2" t="s">
        <v>4</v>
      </c>
      <c r="B99" s="4" t="s">
        <v>505</v>
      </c>
      <c r="C99" s="4" t="s">
        <v>513</v>
      </c>
      <c r="D99" s="3">
        <v>0.674161434173584</v>
      </c>
    </row>
    <row r="100">
      <c r="A100" s="2" t="s">
        <v>4</v>
      </c>
      <c r="B100" s="4" t="s">
        <v>505</v>
      </c>
      <c r="C100" s="2" t="s">
        <v>103</v>
      </c>
      <c r="D100" s="3">
        <v>0.844232201576232</v>
      </c>
    </row>
    <row r="101">
      <c r="A101" s="2" t="s">
        <v>4</v>
      </c>
      <c r="B101" s="4" t="s">
        <v>505</v>
      </c>
      <c r="C101" s="2" t="s">
        <v>104</v>
      </c>
      <c r="D101" s="3">
        <v>0.693093597888946</v>
      </c>
    </row>
    <row r="102">
      <c r="A102" s="2" t="s">
        <v>4</v>
      </c>
      <c r="B102" s="4" t="s">
        <v>505</v>
      </c>
      <c r="C102" s="2" t="s">
        <v>105</v>
      </c>
      <c r="D102" s="3">
        <v>0.720904886722564</v>
      </c>
    </row>
    <row r="103">
      <c r="A103" s="2" t="s">
        <v>10</v>
      </c>
      <c r="B103" s="4" t="s">
        <v>505</v>
      </c>
      <c r="C103" s="2" t="s">
        <v>106</v>
      </c>
      <c r="D103" s="3">
        <v>0.887200355529785</v>
      </c>
    </row>
    <row r="104">
      <c r="A104" s="2" t="s">
        <v>4</v>
      </c>
      <c r="B104" s="4" t="s">
        <v>505</v>
      </c>
      <c r="C104" s="2" t="s">
        <v>107</v>
      </c>
      <c r="D104" s="3">
        <v>0.574840724468231</v>
      </c>
    </row>
    <row r="105">
      <c r="A105" s="2" t="s">
        <v>4</v>
      </c>
      <c r="B105" s="4" t="s">
        <v>505</v>
      </c>
      <c r="C105" s="2" t="s">
        <v>108</v>
      </c>
      <c r="D105" s="3">
        <v>0.642771124839782</v>
      </c>
    </row>
    <row r="106">
      <c r="A106" s="2" t="s">
        <v>4</v>
      </c>
      <c r="B106" s="4" t="s">
        <v>505</v>
      </c>
      <c r="C106" s="2" t="s">
        <v>109</v>
      </c>
      <c r="D106" s="3">
        <v>0.693114042282104</v>
      </c>
    </row>
    <row r="107">
      <c r="A107" s="2" t="s">
        <v>4</v>
      </c>
      <c r="B107" s="4" t="s">
        <v>505</v>
      </c>
      <c r="C107" s="2" t="s">
        <v>110</v>
      </c>
      <c r="D107" s="3">
        <v>0.887564837932586</v>
      </c>
    </row>
    <row r="108">
      <c r="A108" s="2" t="s">
        <v>4</v>
      </c>
      <c r="B108" s="4" t="s">
        <v>505</v>
      </c>
      <c r="C108" s="2" t="s">
        <v>111</v>
      </c>
      <c r="D108" s="3">
        <v>0.802213549613952</v>
      </c>
    </row>
    <row r="109">
      <c r="A109" s="2" t="s">
        <v>4</v>
      </c>
      <c r="B109" s="4" t="s">
        <v>505</v>
      </c>
      <c r="C109" s="2" t="s">
        <v>112</v>
      </c>
      <c r="D109" s="3">
        <v>0.625014960765838</v>
      </c>
    </row>
    <row r="110">
      <c r="A110" s="2" t="s">
        <v>4</v>
      </c>
      <c r="B110" s="4" t="s">
        <v>505</v>
      </c>
      <c r="C110" s="2" t="s">
        <v>113</v>
      </c>
      <c r="D110" s="3">
        <v>0.742752134799957</v>
      </c>
    </row>
    <row r="111">
      <c r="A111" s="2" t="s">
        <v>4</v>
      </c>
      <c r="B111" s="4" t="s">
        <v>505</v>
      </c>
      <c r="C111" s="2" t="s">
        <v>114</v>
      </c>
      <c r="D111" s="3">
        <v>0.704488277435302</v>
      </c>
    </row>
    <row r="112">
      <c r="A112" s="2" t="s">
        <v>4</v>
      </c>
      <c r="B112" s="4" t="s">
        <v>505</v>
      </c>
      <c r="C112" s="2" t="s">
        <v>115</v>
      </c>
      <c r="D112" s="3">
        <v>0.510206818580627</v>
      </c>
    </row>
    <row r="113">
      <c r="A113" s="2" t="s">
        <v>4</v>
      </c>
      <c r="B113" s="4" t="s">
        <v>505</v>
      </c>
      <c r="C113" s="2" t="s">
        <v>116</v>
      </c>
      <c r="D113" s="3">
        <v>0.80666434764862</v>
      </c>
    </row>
    <row r="114">
      <c r="A114" s="2" t="s">
        <v>10</v>
      </c>
      <c r="B114" s="4" t="s">
        <v>507</v>
      </c>
      <c r="C114" s="2" t="s">
        <v>389</v>
      </c>
      <c r="D114" s="3">
        <v>0.915962398052215</v>
      </c>
    </row>
    <row r="115">
      <c r="A115" s="2" t="s">
        <v>4</v>
      </c>
      <c r="B115" s="4" t="s">
        <v>505</v>
      </c>
      <c r="C115" s="4" t="s">
        <v>514</v>
      </c>
      <c r="D115" s="3">
        <v>0.768039166927337</v>
      </c>
    </row>
    <row r="116">
      <c r="A116" s="2" t="s">
        <v>4</v>
      </c>
      <c r="B116" s="4" t="s">
        <v>505</v>
      </c>
      <c r="C116" s="2" t="s">
        <v>119</v>
      </c>
      <c r="D116" s="3">
        <v>0.859356105327606</v>
      </c>
    </row>
    <row r="117">
      <c r="A117" s="2" t="s">
        <v>4</v>
      </c>
      <c r="B117" s="4" t="s">
        <v>505</v>
      </c>
      <c r="C117" s="2" t="s">
        <v>120</v>
      </c>
      <c r="D117" s="3">
        <v>0.841845631599426</v>
      </c>
    </row>
    <row r="118">
      <c r="A118" s="2" t="s">
        <v>10</v>
      </c>
      <c r="B118" s="4" t="s">
        <v>505</v>
      </c>
      <c r="C118" s="2" t="s">
        <v>121</v>
      </c>
      <c r="D118" s="3">
        <v>0.69827789068222</v>
      </c>
    </row>
    <row r="119">
      <c r="A119" s="2" t="s">
        <v>4</v>
      </c>
      <c r="B119" s="4" t="s">
        <v>505</v>
      </c>
      <c r="C119" s="2" t="s">
        <v>122</v>
      </c>
      <c r="D119" s="3">
        <v>0.683706283569335</v>
      </c>
    </row>
    <row r="120">
      <c r="A120" s="2" t="s">
        <v>4</v>
      </c>
      <c r="B120" s="4" t="s">
        <v>505</v>
      </c>
      <c r="C120" s="2" t="s">
        <v>123</v>
      </c>
      <c r="D120" s="3">
        <v>0.877209603786468</v>
      </c>
    </row>
    <row r="121">
      <c r="A121" s="2" t="s">
        <v>4</v>
      </c>
      <c r="B121" s="4" t="s">
        <v>505</v>
      </c>
      <c r="C121" s="2" t="s">
        <v>124</v>
      </c>
      <c r="D121" s="3">
        <v>0.760068476200103</v>
      </c>
    </row>
    <row r="122">
      <c r="A122" s="2" t="s">
        <v>4</v>
      </c>
      <c r="B122" s="4" t="s">
        <v>505</v>
      </c>
      <c r="C122" s="4" t="s">
        <v>515</v>
      </c>
      <c r="D122" s="3">
        <v>0.643961012363433</v>
      </c>
    </row>
    <row r="123">
      <c r="A123" s="2" t="s">
        <v>10</v>
      </c>
      <c r="B123" s="4" t="s">
        <v>505</v>
      </c>
      <c r="C123" s="2" t="s">
        <v>126</v>
      </c>
      <c r="D123" s="3">
        <v>0.791462838649749</v>
      </c>
    </row>
    <row r="124">
      <c r="A124" s="2" t="s">
        <v>10</v>
      </c>
      <c r="B124" s="4" t="s">
        <v>505</v>
      </c>
      <c r="C124" s="2" t="s">
        <v>127</v>
      </c>
      <c r="D124" s="3">
        <v>0.724806785583496</v>
      </c>
    </row>
    <row r="125">
      <c r="A125" s="2" t="s">
        <v>4</v>
      </c>
      <c r="B125" s="4" t="s">
        <v>505</v>
      </c>
      <c r="C125" s="2" t="s">
        <v>128</v>
      </c>
      <c r="D125" s="3">
        <v>0.776260435581207</v>
      </c>
    </row>
    <row r="126">
      <c r="A126" s="2" t="s">
        <v>4</v>
      </c>
      <c r="B126" s="4" t="s">
        <v>505</v>
      </c>
      <c r="C126" s="2" t="s">
        <v>129</v>
      </c>
      <c r="D126" s="3">
        <v>0.787898063659668</v>
      </c>
    </row>
    <row r="127">
      <c r="A127" s="2" t="s">
        <v>4</v>
      </c>
      <c r="B127" s="4" t="s">
        <v>505</v>
      </c>
      <c r="C127" s="2" t="s">
        <v>130</v>
      </c>
      <c r="D127" s="3">
        <v>0.60008955001831</v>
      </c>
    </row>
    <row r="128">
      <c r="A128" s="2" t="s">
        <v>4</v>
      </c>
      <c r="B128" s="4" t="s">
        <v>505</v>
      </c>
      <c r="C128" s="4" t="s">
        <v>516</v>
      </c>
      <c r="D128" s="3">
        <v>0.836101651191711</v>
      </c>
    </row>
    <row r="129">
      <c r="A129" s="2" t="s">
        <v>4</v>
      </c>
      <c r="B129" s="4" t="s">
        <v>505</v>
      </c>
      <c r="C129" s="2" t="s">
        <v>132</v>
      </c>
      <c r="D129" s="3">
        <v>0.871843993663787</v>
      </c>
    </row>
    <row r="130">
      <c r="A130" s="2" t="s">
        <v>10</v>
      </c>
      <c r="B130" s="4" t="s">
        <v>505</v>
      </c>
      <c r="C130" s="2" t="s">
        <v>133</v>
      </c>
      <c r="D130" s="3">
        <v>0.798877477645874</v>
      </c>
    </row>
    <row r="131">
      <c r="A131" s="2" t="s">
        <v>10</v>
      </c>
      <c r="B131" s="4" t="s">
        <v>507</v>
      </c>
      <c r="C131" s="2" t="s">
        <v>202</v>
      </c>
      <c r="D131" s="3">
        <v>0.913316786289215</v>
      </c>
    </row>
    <row r="132">
      <c r="A132" s="2" t="s">
        <v>4</v>
      </c>
      <c r="B132" s="4" t="s">
        <v>505</v>
      </c>
      <c r="C132" s="2" t="s">
        <v>135</v>
      </c>
      <c r="D132" s="3">
        <v>0.891817092895507</v>
      </c>
    </row>
    <row r="133">
      <c r="A133" s="2" t="s">
        <v>4</v>
      </c>
      <c r="B133" s="4" t="s">
        <v>505</v>
      </c>
      <c r="C133" s="2" t="s">
        <v>136</v>
      </c>
      <c r="D133" s="3">
        <v>0.822570502758026</v>
      </c>
    </row>
    <row r="134">
      <c r="A134" s="2" t="s">
        <v>4</v>
      </c>
      <c r="B134" s="4" t="s">
        <v>505</v>
      </c>
      <c r="C134" s="2" t="s">
        <v>137</v>
      </c>
      <c r="D134" s="3">
        <v>0.784230053424835</v>
      </c>
    </row>
    <row r="135">
      <c r="A135" s="2" t="s">
        <v>4</v>
      </c>
      <c r="B135" s="4" t="s">
        <v>505</v>
      </c>
      <c r="C135" s="2" t="s">
        <v>138</v>
      </c>
      <c r="D135" s="3">
        <v>0.720030725002288</v>
      </c>
    </row>
    <row r="136">
      <c r="A136" s="2" t="s">
        <v>4</v>
      </c>
      <c r="B136" s="4" t="s">
        <v>505</v>
      </c>
      <c r="C136" s="2" t="s">
        <v>139</v>
      </c>
      <c r="D136" s="3">
        <v>0.824979305267334</v>
      </c>
    </row>
    <row r="137">
      <c r="A137" s="2" t="s">
        <v>4</v>
      </c>
      <c r="B137" s="4" t="s">
        <v>505</v>
      </c>
      <c r="C137" s="2" t="s">
        <v>140</v>
      </c>
      <c r="D137" s="3">
        <v>0.891529202461242</v>
      </c>
    </row>
    <row r="138">
      <c r="A138" s="2" t="s">
        <v>4</v>
      </c>
      <c r="B138" s="4" t="s">
        <v>505</v>
      </c>
      <c r="C138" s="2" t="s">
        <v>141</v>
      </c>
      <c r="D138" s="3">
        <v>0.750049531459808</v>
      </c>
    </row>
    <row r="139">
      <c r="A139" s="2" t="s">
        <v>4</v>
      </c>
      <c r="B139" s="4" t="s">
        <v>505</v>
      </c>
      <c r="C139" s="2" t="s">
        <v>142</v>
      </c>
      <c r="D139" s="3">
        <v>0.852123737335205</v>
      </c>
    </row>
    <row r="140">
      <c r="A140" s="2" t="s">
        <v>4</v>
      </c>
      <c r="B140" s="4" t="s">
        <v>505</v>
      </c>
      <c r="C140" s="2" t="s">
        <v>143</v>
      </c>
      <c r="D140" s="3">
        <v>0.848513066768646</v>
      </c>
    </row>
    <row r="141">
      <c r="A141" s="2" t="s">
        <v>4</v>
      </c>
      <c r="B141" s="4" t="s">
        <v>505</v>
      </c>
      <c r="C141" s="4" t="s">
        <v>517</v>
      </c>
      <c r="D141" s="3">
        <v>0.803922474384307</v>
      </c>
    </row>
    <row r="142">
      <c r="A142" s="2" t="s">
        <v>4</v>
      </c>
      <c r="B142" s="4" t="s">
        <v>505</v>
      </c>
      <c r="C142" s="4" t="s">
        <v>518</v>
      </c>
      <c r="D142" s="3">
        <v>0.733352243900299</v>
      </c>
    </row>
    <row r="143">
      <c r="A143" s="2" t="s">
        <v>10</v>
      </c>
      <c r="B143" s="4" t="s">
        <v>507</v>
      </c>
      <c r="C143" s="2" t="s">
        <v>134</v>
      </c>
      <c r="D143" s="3"/>
    </row>
    <row r="144">
      <c r="A144" s="2" t="s">
        <v>10</v>
      </c>
      <c r="B144" s="4" t="s">
        <v>507</v>
      </c>
      <c r="C144" s="2" t="s">
        <v>369</v>
      </c>
      <c r="D144" s="3">
        <v>0.906044840812683</v>
      </c>
    </row>
    <row r="145">
      <c r="A145" s="2" t="s">
        <v>4</v>
      </c>
      <c r="B145" s="4" t="s">
        <v>505</v>
      </c>
      <c r="C145" s="2" t="s">
        <v>148</v>
      </c>
      <c r="D145" s="3">
        <v>0.735183954238891</v>
      </c>
    </row>
    <row r="146">
      <c r="A146" s="2" t="s">
        <v>4</v>
      </c>
      <c r="B146" s="4" t="s">
        <v>505</v>
      </c>
      <c r="C146" s="2" t="s">
        <v>149</v>
      </c>
      <c r="D146" s="3">
        <v>0.704201996326446</v>
      </c>
    </row>
    <row r="147">
      <c r="A147" s="2" t="s">
        <v>4</v>
      </c>
      <c r="B147" s="4" t="s">
        <v>505</v>
      </c>
      <c r="C147" s="2" t="s">
        <v>150</v>
      </c>
      <c r="D147" s="3">
        <v>0.766262292861938</v>
      </c>
    </row>
    <row r="148">
      <c r="A148" s="2" t="s">
        <v>4</v>
      </c>
      <c r="B148" s="4" t="s">
        <v>505</v>
      </c>
      <c r="C148" s="2" t="s">
        <v>151</v>
      </c>
      <c r="D148" s="3">
        <v>0.781528651714325</v>
      </c>
    </row>
    <row r="149">
      <c r="A149" s="2" t="s">
        <v>4</v>
      </c>
      <c r="B149" s="4" t="s">
        <v>505</v>
      </c>
      <c r="C149" s="2" t="s">
        <v>152</v>
      </c>
      <c r="D149" s="3">
        <v>0.774075865745544</v>
      </c>
    </row>
    <row r="150">
      <c r="A150" s="2" t="s">
        <v>4</v>
      </c>
      <c r="B150" s="4" t="s">
        <v>505</v>
      </c>
      <c r="C150" s="2" t="s">
        <v>153</v>
      </c>
      <c r="D150" s="3">
        <v>0.818657159805297</v>
      </c>
    </row>
    <row r="151">
      <c r="A151" s="2" t="s">
        <v>4</v>
      </c>
      <c r="B151" s="4" t="s">
        <v>505</v>
      </c>
      <c r="C151" s="2" t="s">
        <v>154</v>
      </c>
      <c r="D151" s="3">
        <v>0.731358230113983</v>
      </c>
    </row>
    <row r="152">
      <c r="A152" s="2" t="s">
        <v>4</v>
      </c>
      <c r="B152" s="4" t="s">
        <v>505</v>
      </c>
      <c r="C152" s="4" t="s">
        <v>519</v>
      </c>
      <c r="D152" s="3">
        <v>0.846452295780181</v>
      </c>
    </row>
    <row r="153">
      <c r="A153" s="2" t="s">
        <v>4</v>
      </c>
      <c r="B153" s="4" t="s">
        <v>505</v>
      </c>
      <c r="C153" s="2" t="s">
        <v>156</v>
      </c>
      <c r="D153" s="3">
        <v>0.807880818843841</v>
      </c>
    </row>
    <row r="154">
      <c r="A154" s="2" t="s">
        <v>4</v>
      </c>
      <c r="B154" s="4" t="s">
        <v>505</v>
      </c>
      <c r="C154" s="2" t="s">
        <v>157</v>
      </c>
      <c r="D154" s="3">
        <v>0.819227278232574</v>
      </c>
    </row>
    <row r="155">
      <c r="A155" s="2" t="s">
        <v>4</v>
      </c>
      <c r="B155" s="4" t="s">
        <v>505</v>
      </c>
      <c r="C155" s="2" t="s">
        <v>158</v>
      </c>
      <c r="D155" s="3">
        <v>0.857371985912323</v>
      </c>
    </row>
    <row r="156">
      <c r="A156" s="2" t="s">
        <v>10</v>
      </c>
      <c r="B156" s="4" t="s">
        <v>507</v>
      </c>
      <c r="C156" s="2" t="s">
        <v>214</v>
      </c>
      <c r="D156" s="3">
        <v>0.905345380306243</v>
      </c>
    </row>
    <row r="157">
      <c r="A157" s="2" t="s">
        <v>4</v>
      </c>
      <c r="B157" s="4" t="s">
        <v>505</v>
      </c>
      <c r="C157" s="2" t="s">
        <v>160</v>
      </c>
      <c r="D157" s="3">
        <v>0.829887747764587</v>
      </c>
    </row>
    <row r="158">
      <c r="A158" s="2" t="s">
        <v>10</v>
      </c>
      <c r="B158" s="4" t="s">
        <v>507</v>
      </c>
      <c r="C158" s="2" t="s">
        <v>279</v>
      </c>
      <c r="D158" s="3">
        <v>0.904776394367218</v>
      </c>
    </row>
    <row r="159">
      <c r="A159" s="2" t="s">
        <v>10</v>
      </c>
      <c r="B159" s="4" t="s">
        <v>507</v>
      </c>
      <c r="C159" s="2" t="s">
        <v>174</v>
      </c>
      <c r="D159" s="3">
        <v>0.900117397308349</v>
      </c>
    </row>
    <row r="160">
      <c r="A160" s="2" t="s">
        <v>4</v>
      </c>
      <c r="B160" s="4" t="s">
        <v>505</v>
      </c>
      <c r="C160" s="4" t="s">
        <v>520</v>
      </c>
      <c r="D160" s="3">
        <v>0.651062369346618</v>
      </c>
    </row>
    <row r="161">
      <c r="A161" s="2" t="s">
        <v>4</v>
      </c>
      <c r="B161" s="4" t="s">
        <v>505</v>
      </c>
      <c r="C161" s="2" t="s">
        <v>164</v>
      </c>
      <c r="D161" s="3">
        <v>0.762673795223236</v>
      </c>
    </row>
    <row r="162">
      <c r="A162" s="2" t="s">
        <v>4</v>
      </c>
      <c r="B162" s="4" t="s">
        <v>505</v>
      </c>
      <c r="C162" s="2" t="s">
        <v>165</v>
      </c>
      <c r="D162" s="3">
        <v>0.737682282924652</v>
      </c>
    </row>
    <row r="163">
      <c r="A163" s="2" t="s">
        <v>4</v>
      </c>
      <c r="B163" s="4" t="s">
        <v>505</v>
      </c>
      <c r="C163" s="2" t="s">
        <v>166</v>
      </c>
      <c r="D163" s="3">
        <v>0.833207070827484</v>
      </c>
    </row>
    <row r="164">
      <c r="A164" s="2" t="s">
        <v>4</v>
      </c>
      <c r="B164" s="4" t="s">
        <v>505</v>
      </c>
      <c r="C164" s="2" t="s">
        <v>167</v>
      </c>
      <c r="D164" s="3">
        <v>0.695209145545959</v>
      </c>
    </row>
    <row r="165">
      <c r="A165" s="2" t="s">
        <v>4</v>
      </c>
      <c r="B165" s="4" t="s">
        <v>505</v>
      </c>
      <c r="C165" s="2" t="s">
        <v>168</v>
      </c>
      <c r="D165" s="3">
        <v>0.853224575519561</v>
      </c>
    </row>
    <row r="166">
      <c r="A166" s="2" t="s">
        <v>4</v>
      </c>
      <c r="B166" s="4" t="s">
        <v>505</v>
      </c>
      <c r="C166" s="2" t="s">
        <v>169</v>
      </c>
      <c r="D166" s="3">
        <v>0.762610912322998</v>
      </c>
    </row>
    <row r="167">
      <c r="A167" s="2" t="s">
        <v>4</v>
      </c>
      <c r="B167" s="4" t="s">
        <v>505</v>
      </c>
      <c r="C167" s="2" t="s">
        <v>170</v>
      </c>
      <c r="D167" s="3">
        <v>0.511562287807464</v>
      </c>
    </row>
    <row r="168">
      <c r="A168" s="2" t="s">
        <v>4</v>
      </c>
      <c r="B168" s="4" t="s">
        <v>505</v>
      </c>
      <c r="C168" s="2" t="s">
        <v>171</v>
      </c>
      <c r="D168" s="3">
        <v>0.845825672149658</v>
      </c>
    </row>
    <row r="169">
      <c r="A169" s="2" t="s">
        <v>4</v>
      </c>
      <c r="B169" s="4" t="s">
        <v>505</v>
      </c>
      <c r="C169" s="2" t="s">
        <v>172</v>
      </c>
      <c r="D169" s="3">
        <v>0.799944758415222</v>
      </c>
    </row>
    <row r="170">
      <c r="A170" s="2" t="s">
        <v>4</v>
      </c>
      <c r="B170" s="4" t="s">
        <v>505</v>
      </c>
      <c r="C170" s="4" t="s">
        <v>521</v>
      </c>
      <c r="D170" s="3">
        <v>0.575801253318786</v>
      </c>
    </row>
    <row r="171">
      <c r="A171" s="2" t="s">
        <v>10</v>
      </c>
      <c r="B171" s="4" t="s">
        <v>507</v>
      </c>
      <c r="C171" s="2" t="s">
        <v>235</v>
      </c>
      <c r="D171" s="3">
        <v>0.900006592273712</v>
      </c>
    </row>
    <row r="172">
      <c r="A172" s="2" t="s">
        <v>10</v>
      </c>
      <c r="B172" s="4" t="s">
        <v>505</v>
      </c>
      <c r="C172" s="2" t="s">
        <v>175</v>
      </c>
      <c r="D172" s="3">
        <v>0.849138081073761</v>
      </c>
    </row>
    <row r="173">
      <c r="A173" s="2" t="s">
        <v>10</v>
      </c>
      <c r="B173" s="4" t="s">
        <v>505</v>
      </c>
      <c r="C173" s="2" t="s">
        <v>176</v>
      </c>
      <c r="D173" s="3">
        <v>0.851168692111969</v>
      </c>
    </row>
    <row r="174">
      <c r="A174" s="2" t="s">
        <v>10</v>
      </c>
      <c r="B174" s="4" t="s">
        <v>505</v>
      </c>
      <c r="C174" s="2" t="s">
        <v>177</v>
      </c>
      <c r="D174" s="3">
        <v>0.678784966468811</v>
      </c>
    </row>
    <row r="175">
      <c r="A175" s="2" t="s">
        <v>10</v>
      </c>
      <c r="B175" s="4" t="s">
        <v>505</v>
      </c>
      <c r="C175" s="2" t="s">
        <v>178</v>
      </c>
      <c r="D175" s="3">
        <v>0.531539261341095</v>
      </c>
    </row>
    <row r="176">
      <c r="A176" s="2" t="s">
        <v>10</v>
      </c>
      <c r="B176" s="4" t="s">
        <v>505</v>
      </c>
      <c r="C176" s="2" t="s">
        <v>179</v>
      </c>
      <c r="D176" s="3">
        <v>0.750833451747894</v>
      </c>
    </row>
    <row r="177">
      <c r="A177" s="2" t="s">
        <v>4</v>
      </c>
      <c r="B177" s="4" t="s">
        <v>505</v>
      </c>
      <c r="C177" s="2" t="s">
        <v>180</v>
      </c>
      <c r="D177" s="3">
        <v>0.500719130039215</v>
      </c>
    </row>
    <row r="178">
      <c r="A178" s="2" t="s">
        <v>4</v>
      </c>
      <c r="B178" s="4" t="s">
        <v>505</v>
      </c>
      <c r="C178" s="4" t="s">
        <v>522</v>
      </c>
      <c r="D178" s="3">
        <v>0.775846540927887</v>
      </c>
    </row>
    <row r="179">
      <c r="A179" s="2" t="s">
        <v>10</v>
      </c>
      <c r="B179" s="4" t="s">
        <v>505</v>
      </c>
      <c r="C179" s="2" t="s">
        <v>182</v>
      </c>
      <c r="D179" s="3">
        <v>0.770147740840911</v>
      </c>
    </row>
    <row r="180">
      <c r="A180" s="2" t="s">
        <v>10</v>
      </c>
      <c r="B180" s="4" t="s">
        <v>505</v>
      </c>
      <c r="C180" s="2" t="s">
        <v>183</v>
      </c>
      <c r="D180" s="3">
        <v>0.936547398567199</v>
      </c>
    </row>
    <row r="181">
      <c r="A181" s="2" t="s">
        <v>10</v>
      </c>
      <c r="B181" s="4" t="s">
        <v>505</v>
      </c>
      <c r="C181" s="2" t="s">
        <v>184</v>
      </c>
      <c r="D181" s="3">
        <v>0.649070680141449</v>
      </c>
    </row>
    <row r="182">
      <c r="A182" s="2" t="s">
        <v>4</v>
      </c>
      <c r="B182" s="4" t="s">
        <v>505</v>
      </c>
      <c r="C182" s="2" t="s">
        <v>185</v>
      </c>
      <c r="D182" s="3">
        <v>0.872208654880523</v>
      </c>
    </row>
    <row r="183">
      <c r="A183" s="2" t="s">
        <v>4</v>
      </c>
      <c r="B183" s="4" t="s">
        <v>505</v>
      </c>
      <c r="C183" s="4" t="s">
        <v>523</v>
      </c>
      <c r="D183" s="3">
        <v>0.848888874053955</v>
      </c>
    </row>
    <row r="184">
      <c r="A184" s="2" t="s">
        <v>10</v>
      </c>
      <c r="B184" s="4" t="s">
        <v>507</v>
      </c>
      <c r="C184" s="2" t="s">
        <v>331</v>
      </c>
      <c r="D184" s="3">
        <v>0.897272408008575</v>
      </c>
    </row>
    <row r="185">
      <c r="A185" s="2" t="s">
        <v>4</v>
      </c>
      <c r="B185" s="4" t="s">
        <v>505</v>
      </c>
      <c r="C185" s="2" t="s">
        <v>188</v>
      </c>
      <c r="D185" s="3">
        <v>0.75606632232666</v>
      </c>
    </row>
    <row r="186">
      <c r="A186" s="2" t="s">
        <v>4</v>
      </c>
      <c r="B186" s="4" t="s">
        <v>505</v>
      </c>
      <c r="C186" s="4" t="s">
        <v>524</v>
      </c>
      <c r="D186" s="3">
        <v>0.822199761867523</v>
      </c>
    </row>
    <row r="187">
      <c r="A187" s="2" t="s">
        <v>4</v>
      </c>
      <c r="B187" s="4" t="s">
        <v>505</v>
      </c>
      <c r="C187" s="2" t="s">
        <v>190</v>
      </c>
      <c r="D187" s="3">
        <v>0.821317672729492</v>
      </c>
    </row>
    <row r="188">
      <c r="A188" s="2" t="s">
        <v>4</v>
      </c>
      <c r="B188" s="4" t="s">
        <v>505</v>
      </c>
      <c r="C188" s="2" t="s">
        <v>191</v>
      </c>
      <c r="D188" s="3">
        <v>0.716886341571807</v>
      </c>
    </row>
    <row r="189">
      <c r="A189" s="2" t="s">
        <v>10</v>
      </c>
      <c r="B189" s="4" t="s">
        <v>507</v>
      </c>
      <c r="C189" s="2" t="s">
        <v>268</v>
      </c>
      <c r="D189" s="3">
        <v>0.896203756332397</v>
      </c>
    </row>
    <row r="190">
      <c r="A190" s="2" t="s">
        <v>4</v>
      </c>
      <c r="B190" s="4" t="s">
        <v>505</v>
      </c>
      <c r="C190" s="2" t="s">
        <v>193</v>
      </c>
      <c r="D190" s="3">
        <v>0.740954220294952</v>
      </c>
    </row>
    <row r="191">
      <c r="A191" s="2" t="s">
        <v>4</v>
      </c>
      <c r="B191" s="4" t="s">
        <v>505</v>
      </c>
      <c r="C191" s="2" t="s">
        <v>194</v>
      </c>
      <c r="D191" s="3">
        <v>0.822921931743621</v>
      </c>
    </row>
    <row r="192">
      <c r="A192" s="2" t="s">
        <v>4</v>
      </c>
      <c r="B192" s="4" t="s">
        <v>505</v>
      </c>
      <c r="C192" s="2" t="s">
        <v>195</v>
      </c>
      <c r="D192" s="3">
        <v>0.836709797382354</v>
      </c>
    </row>
    <row r="193">
      <c r="A193" s="2" t="s">
        <v>4</v>
      </c>
      <c r="B193" s="4" t="s">
        <v>505</v>
      </c>
      <c r="C193" s="2" t="s">
        <v>196</v>
      </c>
      <c r="D193" s="3">
        <v>0.723628282546997</v>
      </c>
    </row>
    <row r="194">
      <c r="A194" s="2" t="s">
        <v>4</v>
      </c>
      <c r="B194" s="4" t="s">
        <v>505</v>
      </c>
      <c r="C194" s="2" t="s">
        <v>197</v>
      </c>
      <c r="D194" s="3">
        <v>0.825557172298431</v>
      </c>
    </row>
    <row r="195">
      <c r="A195" s="2" t="s">
        <v>4</v>
      </c>
      <c r="B195" s="4" t="s">
        <v>505</v>
      </c>
      <c r="C195" s="2" t="s">
        <v>198</v>
      </c>
      <c r="D195" s="3">
        <v>0.886019051074981</v>
      </c>
    </row>
    <row r="196">
      <c r="A196" s="2" t="s">
        <v>4</v>
      </c>
      <c r="B196" s="4" t="s">
        <v>505</v>
      </c>
      <c r="C196" s="2" t="s">
        <v>199</v>
      </c>
      <c r="D196" s="3">
        <v>0.822071731090545</v>
      </c>
    </row>
    <row r="197">
      <c r="A197" s="2" t="s">
        <v>4</v>
      </c>
      <c r="B197" s="4" t="s">
        <v>505</v>
      </c>
      <c r="C197" s="4" t="s">
        <v>525</v>
      </c>
      <c r="D197" s="3">
        <v>0.731004953384399</v>
      </c>
    </row>
    <row r="198">
      <c r="A198" s="2" t="s">
        <v>10</v>
      </c>
      <c r="B198" s="4" t="s">
        <v>507</v>
      </c>
      <c r="C198" s="2" t="s">
        <v>421</v>
      </c>
      <c r="D198" s="3">
        <v>0.891826450824737</v>
      </c>
    </row>
    <row r="199">
      <c r="A199" s="2" t="s">
        <v>10</v>
      </c>
      <c r="B199" s="4" t="s">
        <v>507</v>
      </c>
      <c r="C199" s="2" t="s">
        <v>439</v>
      </c>
      <c r="D199" s="3">
        <v>0.891049206256866</v>
      </c>
    </row>
    <row r="200">
      <c r="A200" s="2" t="s">
        <v>4</v>
      </c>
      <c r="B200" s="4" t="s">
        <v>505</v>
      </c>
      <c r="C200" s="2" t="s">
        <v>203</v>
      </c>
      <c r="D200" s="3">
        <v>0.864300608634948</v>
      </c>
    </row>
    <row r="201">
      <c r="A201" s="2" t="s">
        <v>4</v>
      </c>
      <c r="B201" s="4" t="s">
        <v>505</v>
      </c>
      <c r="C201" s="2" t="s">
        <v>204</v>
      </c>
      <c r="D201" s="3">
        <v>0.666804790496826</v>
      </c>
    </row>
    <row r="202">
      <c r="A202" s="2" t="s">
        <v>10</v>
      </c>
      <c r="B202" s="4" t="s">
        <v>507</v>
      </c>
      <c r="C202" s="2" t="s">
        <v>371</v>
      </c>
      <c r="D202" s="3">
        <v>0.890410602092742</v>
      </c>
    </row>
    <row r="203">
      <c r="A203" s="2" t="s">
        <v>4</v>
      </c>
      <c r="B203" s="4" t="s">
        <v>505</v>
      </c>
      <c r="C203" s="2" t="s">
        <v>206</v>
      </c>
      <c r="D203" s="3">
        <v>0.817309439182281</v>
      </c>
    </row>
    <row r="204">
      <c r="A204" s="2" t="s">
        <v>10</v>
      </c>
      <c r="B204" s="4" t="s">
        <v>507</v>
      </c>
      <c r="C204" s="2" t="s">
        <v>415</v>
      </c>
      <c r="D204" s="3">
        <v>0.884603202342987</v>
      </c>
    </row>
    <row r="205">
      <c r="A205" s="2" t="s">
        <v>4</v>
      </c>
      <c r="B205" s="4" t="s">
        <v>505</v>
      </c>
      <c r="C205" s="2" t="s">
        <v>208</v>
      </c>
      <c r="D205" s="3">
        <v>0.891030073165893</v>
      </c>
    </row>
    <row r="206">
      <c r="A206" s="2" t="s">
        <v>4</v>
      </c>
      <c r="B206" s="4" t="s">
        <v>505</v>
      </c>
      <c r="C206" s="2" t="s">
        <v>209</v>
      </c>
      <c r="D206" s="3">
        <v>0.885641932487487</v>
      </c>
    </row>
    <row r="207">
      <c r="A207" s="2" t="s">
        <v>4</v>
      </c>
      <c r="B207" s="4" t="s">
        <v>505</v>
      </c>
      <c r="C207" s="4" t="s">
        <v>526</v>
      </c>
      <c r="D207" s="3">
        <v>0.736990332603454</v>
      </c>
    </row>
    <row r="208">
      <c r="A208" s="2" t="s">
        <v>4</v>
      </c>
      <c r="B208" s="4" t="s">
        <v>505</v>
      </c>
      <c r="C208" s="2" t="s">
        <v>211</v>
      </c>
      <c r="D208" s="3">
        <v>0.809908807277679</v>
      </c>
    </row>
    <row r="209">
      <c r="A209" s="2" t="s">
        <v>4</v>
      </c>
      <c r="B209" s="4" t="s">
        <v>505</v>
      </c>
      <c r="C209" s="2" t="s">
        <v>212</v>
      </c>
      <c r="D209" s="3">
        <v>0.814948558807373</v>
      </c>
    </row>
    <row r="210">
      <c r="A210" s="2" t="s">
        <v>4</v>
      </c>
      <c r="B210" s="4" t="s">
        <v>505</v>
      </c>
      <c r="C210" s="4" t="s">
        <v>527</v>
      </c>
      <c r="D210" s="3">
        <v>0.837404608726501</v>
      </c>
    </row>
    <row r="211">
      <c r="A211" s="2" t="s">
        <v>10</v>
      </c>
      <c r="B211" s="4" t="s">
        <v>507</v>
      </c>
      <c r="C211" s="2" t="s">
        <v>376</v>
      </c>
      <c r="D211" s="3">
        <v>0.880326926708221</v>
      </c>
    </row>
    <row r="212">
      <c r="A212" s="2" t="s">
        <v>4</v>
      </c>
      <c r="B212" s="4" t="s">
        <v>505</v>
      </c>
      <c r="C212" s="4" t="s">
        <v>528</v>
      </c>
      <c r="D212" s="3">
        <v>0.838108122348785</v>
      </c>
    </row>
    <row r="213">
      <c r="A213" s="2" t="s">
        <v>4</v>
      </c>
      <c r="B213" s="4" t="s">
        <v>505</v>
      </c>
      <c r="C213" s="2" t="s">
        <v>216</v>
      </c>
      <c r="D213" s="3">
        <v>0.590789496898651</v>
      </c>
    </row>
    <row r="214">
      <c r="A214" s="2" t="s">
        <v>4</v>
      </c>
      <c r="B214" s="4" t="s">
        <v>505</v>
      </c>
      <c r="C214" s="2" t="s">
        <v>217</v>
      </c>
      <c r="D214" s="3">
        <v>0.843937397003173</v>
      </c>
    </row>
    <row r="215">
      <c r="A215" s="2" t="s">
        <v>4</v>
      </c>
      <c r="B215" s="4" t="s">
        <v>505</v>
      </c>
      <c r="C215" s="4" t="s">
        <v>529</v>
      </c>
      <c r="D215" s="3">
        <v>0.781922161579132</v>
      </c>
    </row>
    <row r="216">
      <c r="A216" s="2" t="s">
        <v>4</v>
      </c>
      <c r="B216" s="4" t="s">
        <v>505</v>
      </c>
      <c r="C216" s="4" t="s">
        <v>530</v>
      </c>
      <c r="D216" s="3">
        <v>0.555078327655792</v>
      </c>
    </row>
    <row r="217">
      <c r="A217" s="2" t="s">
        <v>4</v>
      </c>
      <c r="B217" s="4" t="s">
        <v>505</v>
      </c>
      <c r="C217" s="2" t="s">
        <v>220</v>
      </c>
      <c r="D217" s="3">
        <v>0.764418423175811</v>
      </c>
    </row>
    <row r="218">
      <c r="A218" s="2" t="s">
        <v>4</v>
      </c>
      <c r="B218" s="4" t="s">
        <v>505</v>
      </c>
      <c r="C218" s="2" t="s">
        <v>221</v>
      </c>
      <c r="D218" s="3">
        <v>0.720680177211761</v>
      </c>
    </row>
    <row r="219">
      <c r="A219" s="2" t="s">
        <v>10</v>
      </c>
      <c r="B219" s="4" t="s">
        <v>507</v>
      </c>
      <c r="C219" s="2" t="s">
        <v>229</v>
      </c>
      <c r="D219" s="3">
        <v>0.873012602329254</v>
      </c>
    </row>
    <row r="220">
      <c r="A220" s="2" t="s">
        <v>4</v>
      </c>
      <c r="B220" s="4" t="s">
        <v>505</v>
      </c>
      <c r="C220" s="4" t="s">
        <v>531</v>
      </c>
      <c r="D220" s="3">
        <v>0.725517809391021</v>
      </c>
    </row>
    <row r="221">
      <c r="A221" s="2" t="s">
        <v>4</v>
      </c>
      <c r="B221" s="4" t="s">
        <v>505</v>
      </c>
      <c r="C221" s="2" t="s">
        <v>224</v>
      </c>
      <c r="D221" s="3">
        <v>0.616108179092407</v>
      </c>
    </row>
    <row r="222">
      <c r="A222" s="2" t="s">
        <v>10</v>
      </c>
      <c r="B222" s="4" t="s">
        <v>507</v>
      </c>
      <c r="C222" s="2" t="s">
        <v>23</v>
      </c>
      <c r="D222" s="3">
        <v>0.871188879013061</v>
      </c>
    </row>
    <row r="223">
      <c r="A223" s="2" t="s">
        <v>10</v>
      </c>
      <c r="B223" s="4" t="s">
        <v>507</v>
      </c>
      <c r="C223" s="2" t="s">
        <v>146</v>
      </c>
      <c r="D223" s="3">
        <v>0.868825435638427</v>
      </c>
    </row>
    <row r="224">
      <c r="A224" s="2" t="s">
        <v>4</v>
      </c>
      <c r="B224" s="4" t="s">
        <v>505</v>
      </c>
      <c r="C224" s="2" t="s">
        <v>227</v>
      </c>
      <c r="D224" s="3">
        <v>0.776679098606109</v>
      </c>
    </row>
    <row r="225">
      <c r="A225" s="2" t="s">
        <v>4</v>
      </c>
      <c r="B225" s="4" t="s">
        <v>505</v>
      </c>
      <c r="C225" s="2" t="s">
        <v>228</v>
      </c>
      <c r="D225" s="3">
        <v>0.88062846660614</v>
      </c>
    </row>
    <row r="226">
      <c r="A226" s="2" t="s">
        <v>10</v>
      </c>
      <c r="B226" s="4" t="s">
        <v>507</v>
      </c>
      <c r="C226" s="2" t="s">
        <v>226</v>
      </c>
      <c r="D226" s="3">
        <v>0.861796677112579</v>
      </c>
    </row>
    <row r="227">
      <c r="A227" s="2" t="s">
        <v>10</v>
      </c>
      <c r="B227" s="4" t="s">
        <v>507</v>
      </c>
      <c r="C227" s="2" t="s">
        <v>411</v>
      </c>
      <c r="D227" s="3">
        <v>0.853890180587768</v>
      </c>
    </row>
    <row r="228">
      <c r="A228" s="2" t="s">
        <v>4</v>
      </c>
      <c r="B228" s="4" t="s">
        <v>505</v>
      </c>
      <c r="C228" s="2" t="s">
        <v>231</v>
      </c>
      <c r="D228" s="3">
        <v>0.758933007717132</v>
      </c>
    </row>
    <row r="229">
      <c r="A229" s="2" t="s">
        <v>4</v>
      </c>
      <c r="B229" s="4" t="s">
        <v>505</v>
      </c>
      <c r="C229" s="2" t="s">
        <v>232</v>
      </c>
      <c r="D229" s="3">
        <v>0.713379383087158</v>
      </c>
    </row>
    <row r="230">
      <c r="A230" s="2" t="s">
        <v>4</v>
      </c>
      <c r="B230" s="4" t="s">
        <v>505</v>
      </c>
      <c r="C230" s="2" t="s">
        <v>233</v>
      </c>
      <c r="D230" s="3">
        <v>0.879715025424957</v>
      </c>
    </row>
    <row r="231">
      <c r="A231" s="2" t="s">
        <v>4</v>
      </c>
      <c r="B231" s="4" t="s">
        <v>505</v>
      </c>
      <c r="C231" s="2" t="s">
        <v>234</v>
      </c>
      <c r="D231" s="3">
        <v>0.848239123821258</v>
      </c>
    </row>
    <row r="232">
      <c r="A232" s="2" t="s">
        <v>10</v>
      </c>
      <c r="B232" s="4" t="s">
        <v>507</v>
      </c>
      <c r="C232" s="2" t="s">
        <v>321</v>
      </c>
      <c r="D232" s="3">
        <v>0.853633642196655</v>
      </c>
    </row>
    <row r="233">
      <c r="A233" s="2" t="s">
        <v>10</v>
      </c>
      <c r="B233" s="4" t="s">
        <v>505</v>
      </c>
      <c r="C233" s="2" t="s">
        <v>236</v>
      </c>
      <c r="D233" s="3">
        <v>0.528699994087219</v>
      </c>
    </row>
    <row r="234">
      <c r="A234" s="2" t="s">
        <v>4</v>
      </c>
      <c r="B234" s="4" t="s">
        <v>505</v>
      </c>
      <c r="C234" s="2" t="s">
        <v>237</v>
      </c>
      <c r="D234" s="3">
        <v>0.74672919511795</v>
      </c>
    </row>
    <row r="235">
      <c r="A235" s="2" t="s">
        <v>4</v>
      </c>
      <c r="B235" s="4" t="s">
        <v>505</v>
      </c>
      <c r="C235" s="2" t="s">
        <v>238</v>
      </c>
      <c r="D235" s="3">
        <v>0.833093225955963</v>
      </c>
    </row>
    <row r="236">
      <c r="A236" s="2" t="s">
        <v>4</v>
      </c>
      <c r="B236" s="4" t="s">
        <v>505</v>
      </c>
      <c r="C236" s="4" t="s">
        <v>532</v>
      </c>
      <c r="D236" s="3">
        <v>0.818880259990692</v>
      </c>
    </row>
    <row r="237">
      <c r="A237" s="2" t="s">
        <v>4</v>
      </c>
      <c r="B237" s="4" t="s">
        <v>505</v>
      </c>
      <c r="C237" s="2" t="s">
        <v>240</v>
      </c>
      <c r="D237" s="3">
        <v>0.73696893453598</v>
      </c>
    </row>
    <row r="238">
      <c r="A238" s="2" t="s">
        <v>4</v>
      </c>
      <c r="B238" s="4" t="s">
        <v>505</v>
      </c>
      <c r="C238" s="4" t="s">
        <v>533</v>
      </c>
      <c r="D238" s="3">
        <v>0.797170996665954</v>
      </c>
    </row>
    <row r="239">
      <c r="A239" s="2" t="s">
        <v>4</v>
      </c>
      <c r="B239" s="4" t="s">
        <v>505</v>
      </c>
      <c r="C239" s="2" t="s">
        <v>242</v>
      </c>
      <c r="D239" s="3">
        <v>0.779026985168457</v>
      </c>
    </row>
    <row r="240">
      <c r="A240" s="2" t="s">
        <v>4</v>
      </c>
      <c r="B240" s="4" t="s">
        <v>505</v>
      </c>
      <c r="C240" s="4" t="s">
        <v>534</v>
      </c>
      <c r="D240" s="3">
        <v>0.843012034893035</v>
      </c>
    </row>
    <row r="241">
      <c r="A241" s="2" t="s">
        <v>4</v>
      </c>
      <c r="B241" s="4" t="s">
        <v>505</v>
      </c>
      <c r="C241" s="2" t="s">
        <v>244</v>
      </c>
      <c r="D241" s="3">
        <v>0.844983875751495</v>
      </c>
    </row>
    <row r="242">
      <c r="A242" s="2" t="s">
        <v>4</v>
      </c>
      <c r="B242" s="4" t="s">
        <v>505</v>
      </c>
      <c r="C242" s="2" t="s">
        <v>245</v>
      </c>
      <c r="D242" s="3">
        <v>0.876627504825592</v>
      </c>
    </row>
    <row r="243">
      <c r="A243" s="2" t="s">
        <v>4</v>
      </c>
      <c r="B243" s="4" t="s">
        <v>505</v>
      </c>
      <c r="C243" s="2" t="s">
        <v>246</v>
      </c>
      <c r="D243" s="3">
        <v>0.790834605693817</v>
      </c>
    </row>
    <row r="244">
      <c r="A244" s="2" t="s">
        <v>4</v>
      </c>
      <c r="B244" s="4" t="s">
        <v>505</v>
      </c>
      <c r="C244" s="2" t="s">
        <v>247</v>
      </c>
      <c r="D244" s="3">
        <v>0.884534358978271</v>
      </c>
    </row>
    <row r="245">
      <c r="A245" s="2" t="s">
        <v>4</v>
      </c>
      <c r="B245" s="4" t="s">
        <v>505</v>
      </c>
      <c r="C245" s="2" t="s">
        <v>248</v>
      </c>
      <c r="D245" s="3">
        <v>0.742616593837738</v>
      </c>
    </row>
    <row r="246">
      <c r="A246" s="2" t="s">
        <v>4</v>
      </c>
      <c r="B246" s="4" t="s">
        <v>505</v>
      </c>
      <c r="C246" s="2" t="s">
        <v>249</v>
      </c>
      <c r="D246" s="3">
        <v>0.861361443996429</v>
      </c>
    </row>
    <row r="247">
      <c r="A247" s="2" t="s">
        <v>4</v>
      </c>
      <c r="B247" s="4" t="s">
        <v>505</v>
      </c>
      <c r="C247" s="2" t="s">
        <v>250</v>
      </c>
      <c r="D247" s="3">
        <v>0.768284380435943</v>
      </c>
    </row>
    <row r="248">
      <c r="A248" s="2" t="s">
        <v>4</v>
      </c>
      <c r="B248" s="4" t="s">
        <v>505</v>
      </c>
      <c r="C248" s="2" t="s">
        <v>251</v>
      </c>
      <c r="D248" s="3">
        <v>0.82496303319931</v>
      </c>
    </row>
    <row r="249">
      <c r="A249" s="2" t="s">
        <v>10</v>
      </c>
      <c r="B249" s="4" t="s">
        <v>505</v>
      </c>
      <c r="C249" s="2" t="s">
        <v>252</v>
      </c>
      <c r="D249" s="3">
        <v>0.533544182777404</v>
      </c>
    </row>
    <row r="250">
      <c r="A250" s="2" t="s">
        <v>4</v>
      </c>
      <c r="B250" s="4" t="s">
        <v>505</v>
      </c>
      <c r="C250" s="2" t="s">
        <v>253</v>
      </c>
      <c r="D250" s="3">
        <v>0.822775721549987</v>
      </c>
    </row>
    <row r="251">
      <c r="A251" s="2" t="s">
        <v>4</v>
      </c>
      <c r="B251" s="4" t="s">
        <v>505</v>
      </c>
      <c r="C251" s="2" t="s">
        <v>254</v>
      </c>
      <c r="D251" s="3">
        <v>0.825999677181243</v>
      </c>
    </row>
    <row r="252">
      <c r="A252" s="2" t="s">
        <v>10</v>
      </c>
      <c r="B252" s="4" t="s">
        <v>507</v>
      </c>
      <c r="C252" s="2" t="s">
        <v>441</v>
      </c>
      <c r="D252" s="3">
        <v>0.849629700183868</v>
      </c>
    </row>
    <row r="253">
      <c r="A253" s="2" t="s">
        <v>10</v>
      </c>
      <c r="B253" s="4" t="s">
        <v>507</v>
      </c>
      <c r="C253" s="2" t="s">
        <v>207</v>
      </c>
      <c r="D253" s="3">
        <v>0.843949675559997</v>
      </c>
    </row>
    <row r="254">
      <c r="A254" s="2" t="s">
        <v>10</v>
      </c>
      <c r="B254" s="4" t="s">
        <v>507</v>
      </c>
      <c r="C254" s="2" t="s">
        <v>278</v>
      </c>
      <c r="D254" s="3">
        <v>0.83703738451004</v>
      </c>
    </row>
    <row r="255">
      <c r="A255" s="2" t="s">
        <v>10</v>
      </c>
      <c r="B255" s="4" t="s">
        <v>507</v>
      </c>
      <c r="C255" s="4" t="s">
        <v>535</v>
      </c>
      <c r="D255" s="3">
        <v>0.831297814846038</v>
      </c>
    </row>
    <row r="256">
      <c r="A256" s="2" t="s">
        <v>10</v>
      </c>
      <c r="B256" s="4" t="s">
        <v>507</v>
      </c>
      <c r="C256" s="2" t="s">
        <v>342</v>
      </c>
      <c r="D256" s="3">
        <v>0.829535067081451</v>
      </c>
    </row>
    <row r="257">
      <c r="A257" s="2" t="s">
        <v>10</v>
      </c>
      <c r="B257" s="4" t="s">
        <v>507</v>
      </c>
      <c r="C257" s="2" t="s">
        <v>45</v>
      </c>
      <c r="D257" s="3">
        <v>0.803127229213714</v>
      </c>
    </row>
    <row r="258">
      <c r="A258" s="2" t="s">
        <v>10</v>
      </c>
      <c r="B258" s="4" t="s">
        <v>505</v>
      </c>
      <c r="C258" s="2" t="s">
        <v>261</v>
      </c>
      <c r="D258" s="3">
        <v>0.604341804981231</v>
      </c>
    </row>
    <row r="259">
      <c r="A259" s="2" t="s">
        <v>10</v>
      </c>
      <c r="B259" s="4" t="s">
        <v>507</v>
      </c>
      <c r="C259" s="2" t="s">
        <v>311</v>
      </c>
      <c r="D259" s="3">
        <v>0.779783248901367</v>
      </c>
    </row>
    <row r="260">
      <c r="A260" s="2" t="s">
        <v>10</v>
      </c>
      <c r="B260" s="4" t="s">
        <v>505</v>
      </c>
      <c r="C260" s="2" t="s">
        <v>263</v>
      </c>
      <c r="D260" s="3">
        <v>0.521316170692443</v>
      </c>
    </row>
    <row r="261">
      <c r="A261" s="2" t="s">
        <v>10</v>
      </c>
      <c r="B261" s="4" t="s">
        <v>507</v>
      </c>
      <c r="C261" s="2" t="s">
        <v>315</v>
      </c>
      <c r="D261" s="3">
        <v>0.777299404144287</v>
      </c>
    </row>
    <row r="262">
      <c r="A262" s="2" t="s">
        <v>10</v>
      </c>
      <c r="B262" s="4" t="s">
        <v>505</v>
      </c>
      <c r="C262" s="2" t="s">
        <v>265</v>
      </c>
      <c r="D262" s="3">
        <v>0.718652307987213</v>
      </c>
    </row>
    <row r="263">
      <c r="A263" s="2" t="s">
        <v>10</v>
      </c>
      <c r="B263" s="4" t="s">
        <v>505</v>
      </c>
      <c r="C263" s="2" t="s">
        <v>266</v>
      </c>
      <c r="D263" s="3">
        <v>0.681821465492248</v>
      </c>
    </row>
    <row r="264">
      <c r="A264" s="2" t="s">
        <v>10</v>
      </c>
      <c r="B264" s="4" t="s">
        <v>507</v>
      </c>
      <c r="C264" s="2" t="s">
        <v>341</v>
      </c>
      <c r="D264" s="3">
        <v>0.775067031383514</v>
      </c>
    </row>
    <row r="265">
      <c r="A265" s="2" t="s">
        <v>10</v>
      </c>
      <c r="B265" s="4" t="s">
        <v>507</v>
      </c>
      <c r="C265" s="2" t="s">
        <v>62</v>
      </c>
      <c r="D265" s="3">
        <v>0.7695814371109</v>
      </c>
    </row>
    <row r="266">
      <c r="A266" s="2" t="s">
        <v>10</v>
      </c>
      <c r="B266" s="4" t="s">
        <v>505</v>
      </c>
      <c r="C266" s="2" t="s">
        <v>269</v>
      </c>
      <c r="D266" s="3">
        <v>0.507998943328857</v>
      </c>
    </row>
    <row r="267">
      <c r="A267" s="2" t="s">
        <v>10</v>
      </c>
      <c r="B267" s="4" t="s">
        <v>507</v>
      </c>
      <c r="C267" s="2" t="s">
        <v>308</v>
      </c>
      <c r="D267" s="3">
        <v>0.766862511634826</v>
      </c>
    </row>
    <row r="268">
      <c r="A268" s="2" t="s">
        <v>10</v>
      </c>
      <c r="B268" s="4" t="s">
        <v>505</v>
      </c>
      <c r="C268" s="2" t="s">
        <v>271</v>
      </c>
      <c r="D268" s="3">
        <v>0.552542984485626</v>
      </c>
    </row>
    <row r="269">
      <c r="A269" s="2" t="s">
        <v>10</v>
      </c>
      <c r="B269" s="4" t="s">
        <v>505</v>
      </c>
      <c r="C269" s="2" t="s">
        <v>272</v>
      </c>
      <c r="D269" s="3">
        <v>0.742755711078643</v>
      </c>
    </row>
    <row r="270">
      <c r="A270" s="2" t="s">
        <v>10</v>
      </c>
      <c r="B270" s="4" t="s">
        <v>505</v>
      </c>
      <c r="C270" s="2" t="s">
        <v>273</v>
      </c>
      <c r="D270" s="3">
        <v>0.654317915439605</v>
      </c>
    </row>
    <row r="271">
      <c r="A271" s="2" t="s">
        <v>10</v>
      </c>
      <c r="B271" s="4" t="s">
        <v>505</v>
      </c>
      <c r="C271" s="2" t="s">
        <v>274</v>
      </c>
      <c r="D271" s="3">
        <v>0.585697531700134</v>
      </c>
    </row>
    <row r="272">
      <c r="A272" s="2" t="s">
        <v>10</v>
      </c>
      <c r="B272" s="4" t="s">
        <v>507</v>
      </c>
      <c r="C272" s="2" t="s">
        <v>320</v>
      </c>
      <c r="D272" s="3">
        <v>0.742095351219177</v>
      </c>
    </row>
    <row r="273">
      <c r="A273" s="2" t="s">
        <v>10</v>
      </c>
      <c r="B273" s="4" t="s">
        <v>507</v>
      </c>
      <c r="C273" s="2" t="s">
        <v>19</v>
      </c>
      <c r="D273" s="3">
        <v>0.736411988735199</v>
      </c>
    </row>
    <row r="274">
      <c r="A274" s="2" t="s">
        <v>10</v>
      </c>
      <c r="B274" s="4" t="s">
        <v>507</v>
      </c>
      <c r="C274" s="2" t="s">
        <v>313</v>
      </c>
      <c r="D274" s="3">
        <v>0.734411597251892</v>
      </c>
    </row>
    <row r="275">
      <c r="A275" s="2" t="s">
        <v>4</v>
      </c>
      <c r="B275" s="4" t="s">
        <v>507</v>
      </c>
      <c r="C275" s="2" t="s">
        <v>488</v>
      </c>
      <c r="D275" s="3">
        <v>0.727880835533142</v>
      </c>
    </row>
    <row r="276">
      <c r="A276" s="2" t="s">
        <v>10</v>
      </c>
      <c r="B276" s="4" t="s">
        <v>507</v>
      </c>
      <c r="C276" s="2" t="s">
        <v>270</v>
      </c>
      <c r="D276" s="3">
        <v>0.725977420806884</v>
      </c>
    </row>
    <row r="277">
      <c r="A277" s="2" t="s">
        <v>10</v>
      </c>
      <c r="B277" s="4" t="s">
        <v>505</v>
      </c>
      <c r="C277" s="2" t="s">
        <v>280</v>
      </c>
      <c r="D277" s="3">
        <v>0.936993777751922</v>
      </c>
    </row>
    <row r="278">
      <c r="A278" s="2" t="s">
        <v>10</v>
      </c>
      <c r="B278" s="4" t="s">
        <v>505</v>
      </c>
      <c r="C278" s="2" t="s">
        <v>281</v>
      </c>
      <c r="D278" s="3">
        <v>0.915086090564727</v>
      </c>
    </row>
    <row r="279">
      <c r="A279" s="2" t="s">
        <v>10</v>
      </c>
      <c r="B279" s="4" t="s">
        <v>507</v>
      </c>
      <c r="C279" s="2" t="s">
        <v>192</v>
      </c>
      <c r="D279" s="3">
        <v>0.725615799427032</v>
      </c>
    </row>
    <row r="280">
      <c r="A280" s="2" t="s">
        <v>10</v>
      </c>
      <c r="B280" s="4" t="s">
        <v>505</v>
      </c>
      <c r="C280" s="2" t="s">
        <v>283</v>
      </c>
      <c r="D280" s="3">
        <v>0.584794580936431</v>
      </c>
    </row>
    <row r="281">
      <c r="A281" s="2" t="s">
        <v>10</v>
      </c>
      <c r="B281" s="4" t="s">
        <v>505</v>
      </c>
      <c r="C281" s="2" t="s">
        <v>284</v>
      </c>
      <c r="D281" s="3">
        <v>0.527955532073974</v>
      </c>
    </row>
    <row r="282">
      <c r="A282" s="2" t="s">
        <v>10</v>
      </c>
      <c r="B282" s="4" t="s">
        <v>507</v>
      </c>
      <c r="C282" s="2" t="s">
        <v>225</v>
      </c>
      <c r="D282" s="3">
        <v>0.718705892562866</v>
      </c>
    </row>
    <row r="283">
      <c r="A283" s="2" t="s">
        <v>10</v>
      </c>
      <c r="B283" s="4" t="s">
        <v>505</v>
      </c>
      <c r="C283" s="2" t="s">
        <v>286</v>
      </c>
      <c r="D283" s="3">
        <v>0.606549978256225</v>
      </c>
    </row>
    <row r="284">
      <c r="A284" s="2" t="s">
        <v>10</v>
      </c>
      <c r="B284" s="4" t="s">
        <v>505</v>
      </c>
      <c r="C284" s="2" t="s">
        <v>287</v>
      </c>
      <c r="D284" s="3">
        <v>0.797946095466613</v>
      </c>
    </row>
    <row r="285">
      <c r="A285" s="2" t="s">
        <v>10</v>
      </c>
      <c r="B285" s="4" t="s">
        <v>505</v>
      </c>
      <c r="C285" s="2" t="s">
        <v>288</v>
      </c>
      <c r="D285" s="3">
        <v>0.597368717193603</v>
      </c>
    </row>
    <row r="286">
      <c r="A286" s="2" t="s">
        <v>10</v>
      </c>
      <c r="B286" s="4" t="s">
        <v>505</v>
      </c>
      <c r="C286" s="2" t="s">
        <v>289</v>
      </c>
      <c r="D286" s="3">
        <v>0.582539558410644</v>
      </c>
    </row>
    <row r="287">
      <c r="A287" s="2" t="s">
        <v>10</v>
      </c>
      <c r="B287" s="4" t="s">
        <v>505</v>
      </c>
      <c r="C287" s="2" t="s">
        <v>290</v>
      </c>
      <c r="D287" s="3">
        <v>0.505604922771453</v>
      </c>
    </row>
    <row r="288">
      <c r="A288" s="2" t="s">
        <v>10</v>
      </c>
      <c r="B288" s="4" t="s">
        <v>507</v>
      </c>
      <c r="C288" s="2" t="s">
        <v>258</v>
      </c>
      <c r="D288" s="3">
        <v>0.698058068752288</v>
      </c>
    </row>
    <row r="289">
      <c r="A289" s="2" t="s">
        <v>10</v>
      </c>
      <c r="B289" s="4" t="s">
        <v>505</v>
      </c>
      <c r="C289" s="2" t="s">
        <v>292</v>
      </c>
      <c r="D289" s="3">
        <v>0.643750965595245</v>
      </c>
    </row>
    <row r="290">
      <c r="A290" s="2" t="s">
        <v>10</v>
      </c>
      <c r="B290" s="4" t="s">
        <v>505</v>
      </c>
      <c r="C290" s="2" t="s">
        <v>293</v>
      </c>
      <c r="D290" s="3">
        <v>0.906703948974609</v>
      </c>
    </row>
    <row r="291">
      <c r="A291" s="2" t="s">
        <v>10</v>
      </c>
      <c r="B291" s="4" t="s">
        <v>505</v>
      </c>
      <c r="C291" s="2" t="s">
        <v>294</v>
      </c>
      <c r="D291" s="3">
        <v>0.557490348815918</v>
      </c>
    </row>
    <row r="292">
      <c r="A292" s="2" t="s">
        <v>10</v>
      </c>
      <c r="B292" s="4" t="s">
        <v>507</v>
      </c>
      <c r="C292" s="2" t="s">
        <v>440</v>
      </c>
      <c r="D292" s="3">
        <v>0.687696456909179</v>
      </c>
    </row>
    <row r="293">
      <c r="A293" s="2" t="s">
        <v>10</v>
      </c>
      <c r="B293" s="4" t="s">
        <v>505</v>
      </c>
      <c r="C293" s="2" t="s">
        <v>296</v>
      </c>
      <c r="D293" s="3">
        <v>0.783647060394287</v>
      </c>
    </row>
    <row r="294">
      <c r="A294" s="2" t="s">
        <v>10</v>
      </c>
      <c r="B294" s="4" t="s">
        <v>505</v>
      </c>
      <c r="C294" s="2" t="s">
        <v>297</v>
      </c>
      <c r="D294" s="3">
        <v>0.588096857070922</v>
      </c>
    </row>
    <row r="295">
      <c r="A295" s="2" t="s">
        <v>10</v>
      </c>
      <c r="B295" s="4" t="s">
        <v>505</v>
      </c>
      <c r="C295" s="2" t="s">
        <v>298</v>
      </c>
      <c r="D295" s="3">
        <v>0.857317626476287</v>
      </c>
    </row>
    <row r="296">
      <c r="A296" s="2" t="s">
        <v>10</v>
      </c>
      <c r="B296" s="4" t="s">
        <v>505</v>
      </c>
      <c r="C296" s="2" t="s">
        <v>299</v>
      </c>
      <c r="D296" s="3">
        <v>0.853286921977996</v>
      </c>
    </row>
    <row r="297">
      <c r="A297" s="2" t="s">
        <v>10</v>
      </c>
      <c r="B297" s="4" t="s">
        <v>505</v>
      </c>
      <c r="C297" s="2" t="s">
        <v>300</v>
      </c>
      <c r="D297" s="3">
        <v>0.619522988796234</v>
      </c>
    </row>
    <row r="298">
      <c r="A298" s="2" t="s">
        <v>10</v>
      </c>
      <c r="B298" s="4" t="s">
        <v>507</v>
      </c>
      <c r="C298" s="2" t="s">
        <v>147</v>
      </c>
      <c r="D298" s="3">
        <v>0.68607074022293</v>
      </c>
    </row>
    <row r="299">
      <c r="A299" s="2" t="s">
        <v>10</v>
      </c>
      <c r="B299" s="4" t="s">
        <v>507</v>
      </c>
      <c r="C299" s="2" t="s">
        <v>348</v>
      </c>
      <c r="D299" s="3">
        <v>0.685310184955596</v>
      </c>
    </row>
    <row r="300">
      <c r="A300" s="2" t="s">
        <v>10</v>
      </c>
      <c r="B300" s="4" t="s">
        <v>505</v>
      </c>
      <c r="C300" s="2" t="s">
        <v>303</v>
      </c>
      <c r="D300" s="3">
        <v>0.917883217334747</v>
      </c>
    </row>
    <row r="301">
      <c r="A301" s="2" t="s">
        <v>10</v>
      </c>
      <c r="B301" s="4" t="s">
        <v>505</v>
      </c>
      <c r="C301" s="2" t="s">
        <v>304</v>
      </c>
      <c r="D301" s="3">
        <v>0.77761971950531</v>
      </c>
    </row>
    <row r="302">
      <c r="A302" s="2" t="s">
        <v>10</v>
      </c>
      <c r="B302" s="4" t="s">
        <v>505</v>
      </c>
      <c r="C302" s="2" t="s">
        <v>305</v>
      </c>
      <c r="D302" s="3">
        <v>0.530801951885223</v>
      </c>
    </row>
    <row r="303">
      <c r="A303" s="2" t="s">
        <v>10</v>
      </c>
      <c r="B303" s="4" t="s">
        <v>505</v>
      </c>
      <c r="C303" s="2" t="s">
        <v>306</v>
      </c>
      <c r="D303" s="3">
        <v>0.913198113441467</v>
      </c>
    </row>
    <row r="304">
      <c r="A304" s="2" t="s">
        <v>10</v>
      </c>
      <c r="B304" s="4" t="s">
        <v>505</v>
      </c>
      <c r="C304" s="2" t="s">
        <v>307</v>
      </c>
      <c r="D304" s="3">
        <v>0.942675292491912</v>
      </c>
    </row>
    <row r="305">
      <c r="A305" s="2" t="s">
        <v>10</v>
      </c>
      <c r="B305" s="4" t="s">
        <v>507</v>
      </c>
      <c r="C305" s="2" t="s">
        <v>58</v>
      </c>
      <c r="D305" s="3">
        <v>0.68421983718872</v>
      </c>
    </row>
    <row r="306">
      <c r="A306" s="2" t="s">
        <v>10</v>
      </c>
      <c r="B306" s="4" t="s">
        <v>505</v>
      </c>
      <c r="C306" s="2" t="s">
        <v>309</v>
      </c>
      <c r="D306" s="3">
        <v>0.716081321239471</v>
      </c>
    </row>
    <row r="307">
      <c r="A307" s="2" t="s">
        <v>10</v>
      </c>
      <c r="B307" s="4" t="s">
        <v>505</v>
      </c>
      <c r="C307" s="2" t="s">
        <v>310</v>
      </c>
      <c r="D307" s="3">
        <v>0.503557980060577</v>
      </c>
    </row>
    <row r="308">
      <c r="A308" s="2" t="s">
        <v>10</v>
      </c>
      <c r="B308" s="4" t="s">
        <v>507</v>
      </c>
      <c r="C308" s="2" t="s">
        <v>76</v>
      </c>
      <c r="D308" s="3">
        <v>0.682549238204956</v>
      </c>
    </row>
    <row r="309">
      <c r="A309" s="2" t="s">
        <v>10</v>
      </c>
      <c r="B309" s="4" t="s">
        <v>505</v>
      </c>
      <c r="C309" s="2" t="s">
        <v>312</v>
      </c>
      <c r="D309" s="3">
        <v>0.850672841072082</v>
      </c>
    </row>
    <row r="310">
      <c r="A310" s="2" t="s">
        <v>10</v>
      </c>
      <c r="B310" s="4" t="s">
        <v>507</v>
      </c>
      <c r="C310" s="2" t="s">
        <v>413</v>
      </c>
      <c r="D310" s="3">
        <v>0.681959807872772</v>
      </c>
    </row>
    <row r="311">
      <c r="A311" s="2" t="s">
        <v>10</v>
      </c>
      <c r="B311" s="4" t="s">
        <v>507</v>
      </c>
      <c r="C311" s="2" t="s">
        <v>117</v>
      </c>
      <c r="D311" s="3">
        <v>0.676284074783325</v>
      </c>
    </row>
    <row r="312">
      <c r="A312" s="2" t="s">
        <v>10</v>
      </c>
      <c r="B312" s="4" t="s">
        <v>507</v>
      </c>
      <c r="C312" s="2" t="s">
        <v>314</v>
      </c>
      <c r="D312" s="3">
        <v>0.670179367065429</v>
      </c>
    </row>
    <row r="313">
      <c r="A313" s="2" t="s">
        <v>10</v>
      </c>
      <c r="B313" s="4" t="s">
        <v>507</v>
      </c>
      <c r="C313" s="2" t="s">
        <v>222</v>
      </c>
      <c r="D313" s="3">
        <v>0.667661905288696</v>
      </c>
    </row>
    <row r="314">
      <c r="A314" s="2" t="s">
        <v>10</v>
      </c>
      <c r="B314" s="4" t="s">
        <v>505</v>
      </c>
      <c r="C314" s="2" t="s">
        <v>317</v>
      </c>
      <c r="D314" s="3">
        <v>0.784537851810455</v>
      </c>
    </row>
    <row r="315">
      <c r="A315" s="2" t="s">
        <v>10</v>
      </c>
      <c r="B315" s="4" t="s">
        <v>505</v>
      </c>
      <c r="C315" s="2" t="s">
        <v>318</v>
      </c>
      <c r="D315" s="3">
        <v>0.512089848518371</v>
      </c>
    </row>
    <row r="316">
      <c r="A316" s="2" t="s">
        <v>10</v>
      </c>
      <c r="B316" s="4" t="s">
        <v>505</v>
      </c>
      <c r="C316" s="2" t="s">
        <v>319</v>
      </c>
      <c r="D316" s="3">
        <v>0.590902745723724</v>
      </c>
    </row>
    <row r="317">
      <c r="A317" s="2" t="s">
        <v>10</v>
      </c>
      <c r="B317" s="4" t="s">
        <v>507</v>
      </c>
      <c r="C317" s="2" t="s">
        <v>275</v>
      </c>
      <c r="D317" s="3">
        <v>0.664301812648773</v>
      </c>
    </row>
    <row r="318">
      <c r="A318" s="2" t="s">
        <v>10</v>
      </c>
      <c r="B318" s="4" t="s">
        <v>507</v>
      </c>
      <c r="C318" s="2" t="s">
        <v>256</v>
      </c>
      <c r="D318" s="3">
        <v>0.661085307598114</v>
      </c>
    </row>
    <row r="319">
      <c r="A319" s="2" t="s">
        <v>10</v>
      </c>
      <c r="B319" s="4" t="s">
        <v>505</v>
      </c>
      <c r="C319" s="2" t="s">
        <v>322</v>
      </c>
      <c r="D319" s="3">
        <v>0.90508359670639</v>
      </c>
    </row>
    <row r="320">
      <c r="A320" s="2" t="s">
        <v>10</v>
      </c>
      <c r="B320" s="4" t="s">
        <v>505</v>
      </c>
      <c r="C320" s="2" t="s">
        <v>323</v>
      </c>
      <c r="D320" s="3">
        <v>0.533270955085754</v>
      </c>
    </row>
    <row r="321">
      <c r="A321" s="2" t="s">
        <v>10</v>
      </c>
      <c r="B321" s="4" t="s">
        <v>505</v>
      </c>
      <c r="C321" s="2" t="s">
        <v>324</v>
      </c>
      <c r="D321" s="3">
        <v>0.861692190170288</v>
      </c>
    </row>
    <row r="322">
      <c r="A322" s="2" t="s">
        <v>10</v>
      </c>
      <c r="B322" s="4" t="s">
        <v>507</v>
      </c>
      <c r="C322" s="2" t="s">
        <v>325</v>
      </c>
      <c r="D322" s="3">
        <v>0.659968733787536</v>
      </c>
    </row>
    <row r="323">
      <c r="A323" s="2" t="s">
        <v>10</v>
      </c>
      <c r="B323" s="4" t="s">
        <v>505</v>
      </c>
      <c r="C323" s="2" t="s">
        <v>326</v>
      </c>
      <c r="D323" s="3">
        <v>0.699015438556671</v>
      </c>
    </row>
    <row r="324">
      <c r="A324" s="2" t="s">
        <v>10</v>
      </c>
      <c r="B324" s="4" t="s">
        <v>507</v>
      </c>
      <c r="C324" s="2" t="s">
        <v>255</v>
      </c>
      <c r="D324" s="3">
        <v>0.650411248207092</v>
      </c>
    </row>
    <row r="325">
      <c r="A325" s="2" t="s">
        <v>10</v>
      </c>
      <c r="B325" s="4" t="s">
        <v>505</v>
      </c>
      <c r="C325" s="2" t="s">
        <v>328</v>
      </c>
      <c r="D325" s="3">
        <v>0.569276213645935</v>
      </c>
    </row>
    <row r="326">
      <c r="A326" s="2" t="s">
        <v>10</v>
      </c>
      <c r="B326" s="4" t="s">
        <v>507</v>
      </c>
      <c r="C326" s="2" t="s">
        <v>259</v>
      </c>
      <c r="D326" s="3">
        <v>0.647586405277252</v>
      </c>
    </row>
    <row r="327">
      <c r="A327" s="2" t="s">
        <v>10</v>
      </c>
      <c r="B327" s="4" t="s">
        <v>505</v>
      </c>
      <c r="C327" s="2" t="s">
        <v>330</v>
      </c>
      <c r="D327" s="3">
        <v>0.635149240493774</v>
      </c>
    </row>
    <row r="328">
      <c r="A328" s="2" t="s">
        <v>10</v>
      </c>
      <c r="B328" s="4" t="s">
        <v>507</v>
      </c>
      <c r="C328" s="2" t="s">
        <v>84</v>
      </c>
      <c r="D328" s="3">
        <v>0.643748462200164</v>
      </c>
    </row>
    <row r="329">
      <c r="A329" s="2" t="s">
        <v>10</v>
      </c>
      <c r="B329" s="4" t="s">
        <v>505</v>
      </c>
      <c r="C329" s="2" t="s">
        <v>332</v>
      </c>
      <c r="D329" s="3">
        <v>0.93672901391983</v>
      </c>
    </row>
    <row r="330">
      <c r="A330" s="2" t="s">
        <v>10</v>
      </c>
      <c r="B330" s="4" t="s">
        <v>505</v>
      </c>
      <c r="C330" s="2" t="s">
        <v>333</v>
      </c>
      <c r="D330" s="3">
        <v>0.880656957626342</v>
      </c>
    </row>
    <row r="331">
      <c r="A331" s="2" t="s">
        <v>10</v>
      </c>
      <c r="B331" s="4" t="s">
        <v>505</v>
      </c>
      <c r="C331" s="2" t="s">
        <v>334</v>
      </c>
      <c r="D331" s="3">
        <v>0.782386720180511</v>
      </c>
    </row>
    <row r="332">
      <c r="A332" s="2" t="s">
        <v>10</v>
      </c>
      <c r="B332" s="4" t="s">
        <v>505</v>
      </c>
      <c r="C332" s="2" t="s">
        <v>335</v>
      </c>
      <c r="D332" s="3">
        <v>0.718677878379821</v>
      </c>
    </row>
    <row r="333">
      <c r="A333" s="2" t="s">
        <v>10</v>
      </c>
      <c r="B333" s="4" t="s">
        <v>505</v>
      </c>
      <c r="C333" s="2" t="s">
        <v>336</v>
      </c>
      <c r="D333" s="3">
        <v>0.955883920192718</v>
      </c>
    </row>
    <row r="334">
      <c r="A334" s="2" t="s">
        <v>10</v>
      </c>
      <c r="B334" s="4" t="s">
        <v>505</v>
      </c>
      <c r="C334" s="2" t="s">
        <v>337</v>
      </c>
      <c r="D334" s="3">
        <v>0.911717295646667</v>
      </c>
    </row>
    <row r="335">
      <c r="A335" s="2" t="s">
        <v>10</v>
      </c>
      <c r="B335" s="4" t="s">
        <v>505</v>
      </c>
      <c r="C335" s="2" t="s">
        <v>338</v>
      </c>
      <c r="D335" s="3">
        <v>0.539205968379974</v>
      </c>
    </row>
    <row r="336">
      <c r="A336" s="2" t="s">
        <v>10</v>
      </c>
      <c r="B336" s="4" t="s">
        <v>505</v>
      </c>
      <c r="C336" s="2" t="s">
        <v>339</v>
      </c>
      <c r="D336" s="3">
        <v>0.784156203269958</v>
      </c>
    </row>
    <row r="337">
      <c r="A337" s="2" t="s">
        <v>10</v>
      </c>
      <c r="B337" s="4" t="s">
        <v>507</v>
      </c>
      <c r="C337" s="2" t="s">
        <v>159</v>
      </c>
      <c r="D337" s="3">
        <v>0.636559307575225</v>
      </c>
    </row>
    <row r="338">
      <c r="A338" s="2" t="s">
        <v>10</v>
      </c>
      <c r="B338" s="4" t="s">
        <v>507</v>
      </c>
      <c r="C338" s="2" t="s">
        <v>359</v>
      </c>
      <c r="D338" s="3">
        <v>0.622402310371398</v>
      </c>
    </row>
    <row r="339">
      <c r="A339" s="2" t="s">
        <v>10</v>
      </c>
      <c r="B339" s="4" t="s">
        <v>507</v>
      </c>
      <c r="C339" s="2" t="s">
        <v>22</v>
      </c>
      <c r="D339" s="3">
        <v>0.620279610157012</v>
      </c>
    </row>
    <row r="340">
      <c r="A340" s="2" t="s">
        <v>10</v>
      </c>
      <c r="B340" s="4" t="s">
        <v>505</v>
      </c>
      <c r="C340" s="2" t="s">
        <v>343</v>
      </c>
      <c r="D340" s="3">
        <v>0.611994087696075</v>
      </c>
    </row>
    <row r="341">
      <c r="A341" s="2" t="s">
        <v>10</v>
      </c>
      <c r="B341" s="4" t="s">
        <v>505</v>
      </c>
      <c r="C341" s="2" t="s">
        <v>344</v>
      </c>
      <c r="D341" s="3">
        <v>0.916850686073303</v>
      </c>
    </row>
    <row r="342">
      <c r="A342" s="2" t="s">
        <v>10</v>
      </c>
      <c r="B342" s="4" t="s">
        <v>505</v>
      </c>
      <c r="C342" s="2" t="s">
        <v>345</v>
      </c>
      <c r="D342" s="3">
        <v>0.932011544704437</v>
      </c>
    </row>
    <row r="343">
      <c r="A343" s="2" t="s">
        <v>10</v>
      </c>
      <c r="B343" s="4" t="s">
        <v>505</v>
      </c>
      <c r="C343" s="2" t="s">
        <v>346</v>
      </c>
      <c r="D343" s="3">
        <v>0.938417077064514</v>
      </c>
    </row>
    <row r="344">
      <c r="A344" s="2" t="s">
        <v>10</v>
      </c>
      <c r="B344" s="4" t="s">
        <v>505</v>
      </c>
      <c r="C344" s="2" t="s">
        <v>347</v>
      </c>
      <c r="D344" s="3">
        <v>0.905379295349121</v>
      </c>
    </row>
    <row r="345">
      <c r="A345" s="2" t="s">
        <v>10</v>
      </c>
      <c r="B345" s="4" t="s">
        <v>507</v>
      </c>
      <c r="C345" s="2" t="s">
        <v>47</v>
      </c>
      <c r="D345" s="3">
        <v>0.617933869361877</v>
      </c>
    </row>
    <row r="346">
      <c r="A346" s="2" t="s">
        <v>10</v>
      </c>
      <c r="B346" s="4" t="s">
        <v>505</v>
      </c>
      <c r="C346" s="2" t="s">
        <v>349</v>
      </c>
      <c r="D346" s="3">
        <v>0.711798846721649</v>
      </c>
    </row>
    <row r="347">
      <c r="A347" s="2" t="s">
        <v>10</v>
      </c>
      <c r="B347" s="4" t="s">
        <v>505</v>
      </c>
      <c r="C347" s="2" t="s">
        <v>350</v>
      </c>
      <c r="D347" s="3">
        <v>0.84349650144577</v>
      </c>
    </row>
    <row r="348">
      <c r="A348" s="2" t="s">
        <v>10</v>
      </c>
      <c r="B348" s="4" t="s">
        <v>505</v>
      </c>
      <c r="C348" s="2" t="s">
        <v>351</v>
      </c>
      <c r="D348" s="3">
        <v>0.62897914648056</v>
      </c>
    </row>
    <row r="349">
      <c r="A349" s="2" t="s">
        <v>10</v>
      </c>
      <c r="B349" s="4" t="s">
        <v>505</v>
      </c>
      <c r="C349" s="2" t="s">
        <v>352</v>
      </c>
      <c r="D349" s="3">
        <v>0.902193009853363</v>
      </c>
    </row>
    <row r="350">
      <c r="A350" s="2" t="s">
        <v>10</v>
      </c>
      <c r="B350" s="4" t="s">
        <v>507</v>
      </c>
      <c r="C350" s="2" t="s">
        <v>262</v>
      </c>
      <c r="D350" s="3">
        <v>0.613107025623321</v>
      </c>
    </row>
    <row r="351">
      <c r="A351" s="2" t="s">
        <v>10</v>
      </c>
      <c r="B351" s="4" t="s">
        <v>505</v>
      </c>
      <c r="C351" s="2" t="s">
        <v>354</v>
      </c>
      <c r="D351" s="3">
        <v>0.807462632656097</v>
      </c>
    </row>
    <row r="352">
      <c r="A352" s="2" t="s">
        <v>10</v>
      </c>
      <c r="B352" s="4" t="s">
        <v>505</v>
      </c>
      <c r="C352" s="2" t="s">
        <v>355</v>
      </c>
      <c r="D352" s="3">
        <v>0.592985928058624</v>
      </c>
    </row>
    <row r="353">
      <c r="A353" s="2" t="s">
        <v>10</v>
      </c>
      <c r="B353" s="4" t="s">
        <v>505</v>
      </c>
      <c r="C353" s="2" t="s">
        <v>356</v>
      </c>
      <c r="D353" s="3">
        <v>0.715988099575042</v>
      </c>
    </row>
    <row r="354">
      <c r="A354" s="2" t="s">
        <v>10</v>
      </c>
      <c r="B354" s="4" t="s">
        <v>505</v>
      </c>
      <c r="C354" s="2" t="s">
        <v>357</v>
      </c>
      <c r="D354" s="3">
        <v>0.687828719615936</v>
      </c>
    </row>
    <row r="355">
      <c r="A355" s="2" t="s">
        <v>10</v>
      </c>
      <c r="B355" s="4" t="s">
        <v>505</v>
      </c>
      <c r="C355" s="2" t="s">
        <v>358</v>
      </c>
      <c r="D355" s="3">
        <v>0.934540688991546</v>
      </c>
    </row>
    <row r="356">
      <c r="A356" s="2" t="s">
        <v>10</v>
      </c>
      <c r="B356" s="4" t="s">
        <v>507</v>
      </c>
      <c r="C356" s="2" t="s">
        <v>60</v>
      </c>
      <c r="D356" s="3">
        <v>0.593248903751373</v>
      </c>
    </row>
    <row r="357">
      <c r="A357" s="2" t="s">
        <v>10</v>
      </c>
      <c r="B357" s="4" t="s">
        <v>505</v>
      </c>
      <c r="C357" s="2" t="s">
        <v>360</v>
      </c>
      <c r="D357" s="3">
        <v>0.651987314224243</v>
      </c>
    </row>
    <row r="358">
      <c r="A358" s="2" t="s">
        <v>10</v>
      </c>
      <c r="B358" s="4" t="s">
        <v>505</v>
      </c>
      <c r="C358" s="2" t="s">
        <v>361</v>
      </c>
      <c r="D358" s="3">
        <v>0.579084455966949</v>
      </c>
    </row>
    <row r="359">
      <c r="A359" s="2" t="s">
        <v>10</v>
      </c>
      <c r="B359" s="4" t="s">
        <v>505</v>
      </c>
      <c r="C359" s="2" t="s">
        <v>362</v>
      </c>
      <c r="D359" s="3">
        <v>0.951145946979522</v>
      </c>
    </row>
    <row r="360">
      <c r="A360" s="2" t="s">
        <v>10</v>
      </c>
      <c r="B360" s="4" t="s">
        <v>505</v>
      </c>
      <c r="C360" s="2" t="s">
        <v>363</v>
      </c>
      <c r="D360" s="3">
        <v>0.629197418689727</v>
      </c>
    </row>
    <row r="361">
      <c r="A361" s="2" t="s">
        <v>10</v>
      </c>
      <c r="B361" s="4" t="s">
        <v>505</v>
      </c>
      <c r="C361" s="2" t="s">
        <v>364</v>
      </c>
      <c r="D361" s="3">
        <v>0.912391245365142</v>
      </c>
    </row>
    <row r="362">
      <c r="A362" s="2" t="s">
        <v>10</v>
      </c>
      <c r="B362" s="4" t="s">
        <v>505</v>
      </c>
      <c r="C362" s="2" t="s">
        <v>365</v>
      </c>
      <c r="D362" s="3">
        <v>0.570029973983764</v>
      </c>
    </row>
    <row r="363">
      <c r="A363" s="2" t="s">
        <v>10</v>
      </c>
      <c r="B363" s="4" t="s">
        <v>505</v>
      </c>
      <c r="C363" s="2" t="s">
        <v>366</v>
      </c>
      <c r="D363" s="3">
        <v>0.865064799785614</v>
      </c>
    </row>
    <row r="364">
      <c r="A364" s="2" t="s">
        <v>10</v>
      </c>
      <c r="B364" s="4" t="s">
        <v>505</v>
      </c>
      <c r="C364" s="2" t="s">
        <v>367</v>
      </c>
      <c r="D364" s="3">
        <v>0.747483670711517</v>
      </c>
    </row>
    <row r="365">
      <c r="A365" s="2" t="s">
        <v>10</v>
      </c>
      <c r="B365" s="4" t="s">
        <v>505</v>
      </c>
      <c r="C365" s="2" t="s">
        <v>368</v>
      </c>
      <c r="D365" s="3">
        <v>0.665159046649932</v>
      </c>
    </row>
    <row r="366">
      <c r="A366" s="2" t="s">
        <v>10</v>
      </c>
      <c r="B366" s="4" t="s">
        <v>507</v>
      </c>
      <c r="C366" s="2" t="s">
        <v>295</v>
      </c>
      <c r="D366" s="3">
        <v>0.589150011539459</v>
      </c>
    </row>
    <row r="367">
      <c r="A367" s="2" t="s">
        <v>10</v>
      </c>
      <c r="B367" s="4" t="s">
        <v>505</v>
      </c>
      <c r="C367" s="2" t="s">
        <v>370</v>
      </c>
      <c r="D367" s="3">
        <v>0.738518416881561</v>
      </c>
    </row>
    <row r="368">
      <c r="A368" s="2" t="s">
        <v>10</v>
      </c>
      <c r="B368" s="4" t="s">
        <v>507</v>
      </c>
      <c r="C368" s="2" t="s">
        <v>69</v>
      </c>
      <c r="D368" s="3">
        <v>0.589105665683746</v>
      </c>
    </row>
    <row r="369">
      <c r="A369" s="2" t="s">
        <v>10</v>
      </c>
      <c r="B369" s="4" t="s">
        <v>505</v>
      </c>
      <c r="C369" s="2" t="s">
        <v>372</v>
      </c>
      <c r="D369" s="3">
        <v>0.643941402435302</v>
      </c>
    </row>
    <row r="370">
      <c r="A370" s="2" t="s">
        <v>10</v>
      </c>
      <c r="B370" s="4" t="s">
        <v>505</v>
      </c>
      <c r="C370" s="2" t="s">
        <v>373</v>
      </c>
      <c r="D370" s="3">
        <v>0.890266478061676</v>
      </c>
    </row>
    <row r="371">
      <c r="A371" s="2" t="s">
        <v>10</v>
      </c>
      <c r="B371" s="4" t="s">
        <v>505</v>
      </c>
      <c r="C371" s="2" t="s">
        <v>374</v>
      </c>
      <c r="D371" s="3">
        <v>0.50974816083908</v>
      </c>
    </row>
    <row r="372">
      <c r="A372" s="2" t="s">
        <v>10</v>
      </c>
      <c r="B372" s="4" t="s">
        <v>505</v>
      </c>
      <c r="C372" s="2" t="s">
        <v>375</v>
      </c>
      <c r="D372" s="3">
        <v>0.707729697227478</v>
      </c>
    </row>
    <row r="373">
      <c r="A373" s="2" t="s">
        <v>10</v>
      </c>
      <c r="B373" s="4" t="s">
        <v>507</v>
      </c>
      <c r="C373" s="2" t="s">
        <v>230</v>
      </c>
      <c r="D373" s="3">
        <v>0.586714148521423</v>
      </c>
    </row>
    <row r="374">
      <c r="A374" s="2" t="s">
        <v>10</v>
      </c>
      <c r="B374" s="4" t="s">
        <v>505</v>
      </c>
      <c r="C374" s="2" t="s">
        <v>377</v>
      </c>
      <c r="D374" s="3">
        <v>0.561584115028381</v>
      </c>
    </row>
    <row r="375">
      <c r="A375" s="2" t="s">
        <v>10</v>
      </c>
      <c r="B375" s="4" t="s">
        <v>505</v>
      </c>
      <c r="C375" s="2" t="s">
        <v>378</v>
      </c>
      <c r="D375" s="3">
        <v>0.56419289112091</v>
      </c>
    </row>
    <row r="376">
      <c r="A376" s="2" t="s">
        <v>10</v>
      </c>
      <c r="B376" s="4" t="s">
        <v>505</v>
      </c>
      <c r="C376" s="2" t="s">
        <v>379</v>
      </c>
      <c r="D376" s="3">
        <v>0.600322365760803</v>
      </c>
    </row>
    <row r="377">
      <c r="A377" s="2" t="s">
        <v>10</v>
      </c>
      <c r="B377" s="4" t="s">
        <v>505</v>
      </c>
      <c r="C377" s="2" t="s">
        <v>380</v>
      </c>
      <c r="D377" s="3">
        <v>0.896568596363067</v>
      </c>
    </row>
    <row r="378">
      <c r="A378" s="2" t="s">
        <v>10</v>
      </c>
      <c r="B378" s="4" t="s">
        <v>505</v>
      </c>
      <c r="C378" s="2" t="s">
        <v>381</v>
      </c>
      <c r="D378" s="3">
        <v>0.779524505138397</v>
      </c>
    </row>
    <row r="379">
      <c r="A379" s="2" t="s">
        <v>10</v>
      </c>
      <c r="B379" s="4" t="s">
        <v>505</v>
      </c>
      <c r="C379" s="2" t="s">
        <v>382</v>
      </c>
      <c r="D379" s="3">
        <v>0.754156410694122</v>
      </c>
    </row>
    <row r="380">
      <c r="A380" s="2" t="s">
        <v>10</v>
      </c>
      <c r="B380" s="4" t="s">
        <v>507</v>
      </c>
      <c r="C380" s="2" t="s">
        <v>301</v>
      </c>
      <c r="D380" s="3">
        <v>0.568349182605743</v>
      </c>
    </row>
    <row r="381">
      <c r="A381" s="2" t="s">
        <v>10</v>
      </c>
      <c r="B381" s="4" t="s">
        <v>507</v>
      </c>
      <c r="C381" s="2" t="s">
        <v>162</v>
      </c>
      <c r="D381" s="3">
        <v>0.564785301685333</v>
      </c>
    </row>
    <row r="382">
      <c r="A382" s="2" t="s">
        <v>10</v>
      </c>
      <c r="B382" s="4" t="s">
        <v>507</v>
      </c>
      <c r="C382" s="2" t="s">
        <v>385</v>
      </c>
      <c r="D382" s="3">
        <v>0.557848989963531</v>
      </c>
    </row>
    <row r="383">
      <c r="A383" s="2" t="s">
        <v>10</v>
      </c>
      <c r="B383" s="4" t="s">
        <v>507</v>
      </c>
      <c r="C383" s="2" t="s">
        <v>257</v>
      </c>
      <c r="D383" s="3">
        <v>0.553074598312377</v>
      </c>
    </row>
    <row r="384">
      <c r="A384" s="2" t="s">
        <v>10</v>
      </c>
      <c r="B384" s="4" t="s">
        <v>505</v>
      </c>
      <c r="C384" s="2" t="s">
        <v>387</v>
      </c>
      <c r="D384" s="3">
        <v>0.717821240425109</v>
      </c>
    </row>
    <row r="385">
      <c r="A385" s="2" t="s">
        <v>10</v>
      </c>
      <c r="B385" s="4" t="s">
        <v>505</v>
      </c>
      <c r="C385" s="2" t="s">
        <v>388</v>
      </c>
      <c r="D385" s="3">
        <v>0.873407125473022</v>
      </c>
    </row>
    <row r="386">
      <c r="A386" s="2" t="s">
        <v>10</v>
      </c>
      <c r="B386" s="4" t="s">
        <v>507</v>
      </c>
      <c r="C386" s="2" t="s">
        <v>78</v>
      </c>
      <c r="D386" s="3">
        <v>0.546449542045593</v>
      </c>
    </row>
    <row r="387">
      <c r="A387" s="2" t="s">
        <v>10</v>
      </c>
      <c r="B387" s="4" t="s">
        <v>505</v>
      </c>
      <c r="C387" s="2" t="s">
        <v>390</v>
      </c>
      <c r="D387" s="3">
        <v>0.922254979610443</v>
      </c>
    </row>
    <row r="388">
      <c r="A388" s="2" t="s">
        <v>10</v>
      </c>
      <c r="B388" s="4" t="s">
        <v>505</v>
      </c>
      <c r="C388" s="2" t="s">
        <v>391</v>
      </c>
      <c r="D388" s="3">
        <v>0.810637533664703</v>
      </c>
    </row>
    <row r="389">
      <c r="A389" s="2" t="s">
        <v>10</v>
      </c>
      <c r="B389" s="4" t="s">
        <v>505</v>
      </c>
      <c r="C389" s="2" t="s">
        <v>392</v>
      </c>
      <c r="D389" s="3">
        <v>0.884626984596252</v>
      </c>
    </row>
    <row r="390">
      <c r="A390" s="2" t="s">
        <v>10</v>
      </c>
      <c r="B390" s="4" t="s">
        <v>505</v>
      </c>
      <c r="C390" s="2" t="s">
        <v>393</v>
      </c>
      <c r="D390" s="3">
        <v>0.661472082138061</v>
      </c>
    </row>
    <row r="391">
      <c r="A391" s="2" t="s">
        <v>10</v>
      </c>
      <c r="B391" s="4" t="s">
        <v>505</v>
      </c>
      <c r="C391" s="2" t="s">
        <v>394</v>
      </c>
      <c r="D391" s="3">
        <v>0.917517662048339</v>
      </c>
    </row>
    <row r="392">
      <c r="A392" s="2" t="s">
        <v>10</v>
      </c>
      <c r="B392" s="4" t="s">
        <v>505</v>
      </c>
      <c r="C392" s="2" t="s">
        <v>395</v>
      </c>
      <c r="D392" s="3">
        <v>0.779893398284912</v>
      </c>
    </row>
    <row r="393">
      <c r="A393" s="2" t="s">
        <v>10</v>
      </c>
      <c r="B393" s="4" t="s">
        <v>505</v>
      </c>
      <c r="C393" s="2" t="s">
        <v>396</v>
      </c>
      <c r="D393" s="3">
        <v>0.886312067508697</v>
      </c>
    </row>
    <row r="394">
      <c r="A394" s="2" t="s">
        <v>10</v>
      </c>
      <c r="B394" s="4" t="s">
        <v>505</v>
      </c>
      <c r="C394" s="2" t="s">
        <v>397</v>
      </c>
      <c r="D394" s="3">
        <v>0.951992750167846</v>
      </c>
    </row>
    <row r="395">
      <c r="A395" s="2" t="s">
        <v>10</v>
      </c>
      <c r="B395" s="4" t="s">
        <v>505</v>
      </c>
      <c r="C395" s="2" t="s">
        <v>398</v>
      </c>
      <c r="D395" s="3">
        <v>0.834543049335479</v>
      </c>
    </row>
    <row r="396">
      <c r="A396" s="2" t="s">
        <v>10</v>
      </c>
      <c r="B396" s="4" t="s">
        <v>505</v>
      </c>
      <c r="C396" s="2" t="s">
        <v>399</v>
      </c>
      <c r="D396" s="3">
        <v>0.618604362010955</v>
      </c>
    </row>
    <row r="397">
      <c r="A397" s="2" t="s">
        <v>10</v>
      </c>
      <c r="B397" s="4" t="s">
        <v>505</v>
      </c>
      <c r="C397" s="2" t="s">
        <v>400</v>
      </c>
      <c r="D397" s="3">
        <v>0.746239364147186</v>
      </c>
    </row>
    <row r="398">
      <c r="A398" s="2" t="s">
        <v>10</v>
      </c>
      <c r="B398" s="4" t="s">
        <v>505</v>
      </c>
      <c r="C398" s="2" t="s">
        <v>401</v>
      </c>
      <c r="D398" s="3">
        <v>0.707947731018066</v>
      </c>
    </row>
    <row r="399">
      <c r="A399" s="2" t="s">
        <v>10</v>
      </c>
      <c r="B399" s="4" t="s">
        <v>505</v>
      </c>
      <c r="C399" s="2" t="s">
        <v>402</v>
      </c>
      <c r="D399" s="3">
        <v>0.707581639289856</v>
      </c>
    </row>
    <row r="400">
      <c r="A400" s="2" t="s">
        <v>10</v>
      </c>
      <c r="B400" s="4" t="s">
        <v>505</v>
      </c>
      <c r="C400" s="2" t="s">
        <v>403</v>
      </c>
      <c r="D400" s="3">
        <v>0.797429978847503</v>
      </c>
    </row>
    <row r="401">
      <c r="A401" s="2" t="s">
        <v>10</v>
      </c>
      <c r="B401" s="4" t="s">
        <v>505</v>
      </c>
      <c r="C401" s="2" t="s">
        <v>404</v>
      </c>
      <c r="D401" s="3">
        <v>0.540891170501709</v>
      </c>
    </row>
    <row r="402">
      <c r="A402" s="2" t="s">
        <v>10</v>
      </c>
      <c r="B402" s="4" t="s">
        <v>505</v>
      </c>
      <c r="C402" s="2" t="s">
        <v>405</v>
      </c>
      <c r="D402" s="3">
        <v>0.776771247386932</v>
      </c>
    </row>
    <row r="403">
      <c r="A403" s="2" t="s">
        <v>10</v>
      </c>
      <c r="B403" s="4" t="s">
        <v>505</v>
      </c>
      <c r="C403" s="2" t="s">
        <v>406</v>
      </c>
      <c r="D403" s="3">
        <v>0.618241190910339</v>
      </c>
    </row>
    <row r="404">
      <c r="A404" s="2" t="s">
        <v>10</v>
      </c>
      <c r="B404" s="4" t="s">
        <v>505</v>
      </c>
      <c r="C404" s="2" t="s">
        <v>407</v>
      </c>
      <c r="D404" s="3">
        <v>0.568453311920166</v>
      </c>
    </row>
    <row r="405">
      <c r="A405" s="2" t="s">
        <v>10</v>
      </c>
      <c r="B405" s="4" t="s">
        <v>505</v>
      </c>
      <c r="C405" s="2" t="s">
        <v>408</v>
      </c>
      <c r="D405" s="3">
        <v>0.569189608097076</v>
      </c>
    </row>
    <row r="406">
      <c r="A406" s="2" t="s">
        <v>10</v>
      </c>
      <c r="B406" s="4" t="s">
        <v>505</v>
      </c>
      <c r="C406" s="2" t="s">
        <v>409</v>
      </c>
      <c r="D406" s="3">
        <v>0.566491544246673</v>
      </c>
    </row>
    <row r="407">
      <c r="A407" s="2" t="s">
        <v>10</v>
      </c>
      <c r="B407" s="4" t="s">
        <v>505</v>
      </c>
      <c r="C407" s="2" t="s">
        <v>410</v>
      </c>
      <c r="D407" s="3">
        <v>0.828446209430694</v>
      </c>
    </row>
    <row r="408">
      <c r="A408" s="2" t="s">
        <v>10</v>
      </c>
      <c r="B408" s="4" t="s">
        <v>507</v>
      </c>
      <c r="C408" s="2" t="s">
        <v>267</v>
      </c>
      <c r="D408" s="3">
        <v>0.545137703418731</v>
      </c>
    </row>
    <row r="409">
      <c r="A409" s="2" t="s">
        <v>10</v>
      </c>
      <c r="B409" s="4" t="s">
        <v>505</v>
      </c>
      <c r="C409" s="2" t="s">
        <v>412</v>
      </c>
      <c r="D409" s="3">
        <v>0.833650708198547</v>
      </c>
    </row>
    <row r="410">
      <c r="A410" s="2" t="s">
        <v>10</v>
      </c>
      <c r="B410" s="4" t="s">
        <v>507</v>
      </c>
      <c r="C410" s="2" t="s">
        <v>425</v>
      </c>
      <c r="D410" s="3">
        <v>0.544918060302734</v>
      </c>
    </row>
    <row r="411">
      <c r="A411" s="2" t="s">
        <v>10</v>
      </c>
      <c r="B411" s="4" t="s">
        <v>505</v>
      </c>
      <c r="C411" s="2" t="s">
        <v>414</v>
      </c>
      <c r="D411" s="3">
        <v>0.894145905971527</v>
      </c>
    </row>
    <row r="412">
      <c r="A412" s="2" t="s">
        <v>10</v>
      </c>
      <c r="B412" s="4" t="s">
        <v>507</v>
      </c>
      <c r="C412" s="2" t="s">
        <v>329</v>
      </c>
      <c r="D412" s="3">
        <v>0.537563145160675</v>
      </c>
    </row>
    <row r="413">
      <c r="A413" s="2" t="s">
        <v>10</v>
      </c>
      <c r="B413" s="4" t="s">
        <v>505</v>
      </c>
      <c r="C413" s="2" t="s">
        <v>416</v>
      </c>
      <c r="D413" s="3">
        <v>0.904082179069519</v>
      </c>
    </row>
    <row r="414">
      <c r="A414" s="2" t="s">
        <v>10</v>
      </c>
      <c r="B414" s="4" t="s">
        <v>505</v>
      </c>
      <c r="C414" s="2" t="s">
        <v>417</v>
      </c>
      <c r="D414" s="3">
        <v>0.735329568386077</v>
      </c>
    </row>
    <row r="415">
      <c r="A415" s="2" t="s">
        <v>10</v>
      </c>
      <c r="B415" s="4" t="s">
        <v>505</v>
      </c>
      <c r="C415" s="2" t="s">
        <v>418</v>
      </c>
      <c r="D415" s="3">
        <v>0.952402830123901</v>
      </c>
    </row>
    <row r="416">
      <c r="A416" s="2" t="s">
        <v>10</v>
      </c>
      <c r="B416" s="4" t="s">
        <v>505</v>
      </c>
      <c r="C416" s="2" t="s">
        <v>419</v>
      </c>
      <c r="D416" s="3">
        <v>0.768665552139282</v>
      </c>
    </row>
    <row r="417">
      <c r="A417" s="2" t="s">
        <v>10</v>
      </c>
      <c r="B417" s="4" t="s">
        <v>505</v>
      </c>
      <c r="C417" s="2" t="s">
        <v>420</v>
      </c>
      <c r="D417" s="3">
        <v>0.951177358627319</v>
      </c>
    </row>
    <row r="418">
      <c r="A418" s="2" t="s">
        <v>10</v>
      </c>
      <c r="B418" s="4" t="s">
        <v>507</v>
      </c>
      <c r="C418" s="2" t="s">
        <v>205</v>
      </c>
      <c r="D418" s="3">
        <v>0.524476051330566</v>
      </c>
    </row>
    <row r="419">
      <c r="A419" s="2" t="s">
        <v>10</v>
      </c>
      <c r="B419" s="4" t="s">
        <v>505</v>
      </c>
      <c r="C419" s="2" t="s">
        <v>422</v>
      </c>
      <c r="D419" s="3">
        <v>0.621264159679412</v>
      </c>
    </row>
    <row r="420">
      <c r="A420" s="2" t="s">
        <v>10</v>
      </c>
      <c r="B420" s="4" t="s">
        <v>505</v>
      </c>
      <c r="C420" s="2" t="s">
        <v>423</v>
      </c>
      <c r="D420" s="3">
        <v>0.599685668945312</v>
      </c>
    </row>
    <row r="421">
      <c r="A421" s="2" t="s">
        <v>10</v>
      </c>
      <c r="B421" s="4" t="s">
        <v>505</v>
      </c>
      <c r="C421" s="2" t="s">
        <v>424</v>
      </c>
      <c r="D421" s="3">
        <v>0.564599812030792</v>
      </c>
    </row>
    <row r="422">
      <c r="A422" s="2" t="s">
        <v>10</v>
      </c>
      <c r="B422" s="4" t="s">
        <v>507</v>
      </c>
      <c r="C422" s="2" t="s">
        <v>429</v>
      </c>
      <c r="D422" s="3">
        <v>0.523756742477417</v>
      </c>
    </row>
    <row r="423">
      <c r="A423" s="2" t="s">
        <v>10</v>
      </c>
      <c r="B423" s="4" t="s">
        <v>507</v>
      </c>
      <c r="C423" s="2" t="s">
        <v>285</v>
      </c>
      <c r="D423" s="3">
        <v>0.522205889225006</v>
      </c>
    </row>
    <row r="424">
      <c r="A424" s="2" t="s">
        <v>10</v>
      </c>
      <c r="B424" s="4" t="s">
        <v>505</v>
      </c>
      <c r="C424" s="2" t="s">
        <v>427</v>
      </c>
      <c r="D424" s="3">
        <v>0.699348151683807</v>
      </c>
    </row>
    <row r="425">
      <c r="A425" s="2" t="s">
        <v>10</v>
      </c>
      <c r="B425" s="4" t="s">
        <v>507</v>
      </c>
      <c r="C425" s="2" t="s">
        <v>384</v>
      </c>
      <c r="D425" s="3">
        <v>0.520104229450225</v>
      </c>
    </row>
    <row r="426">
      <c r="A426" s="2" t="s">
        <v>10</v>
      </c>
      <c r="B426" s="4" t="s">
        <v>507</v>
      </c>
      <c r="C426" s="2" t="s">
        <v>260</v>
      </c>
      <c r="D426" s="3">
        <v>0.517923355102539</v>
      </c>
    </row>
    <row r="427">
      <c r="A427" s="2" t="s">
        <v>10</v>
      </c>
      <c r="B427" s="4" t="s">
        <v>505</v>
      </c>
      <c r="C427" s="2" t="s">
        <v>430</v>
      </c>
      <c r="D427" s="3">
        <v>0.518800735473632</v>
      </c>
    </row>
    <row r="428">
      <c r="A428" s="2" t="s">
        <v>10</v>
      </c>
      <c r="B428" s="4" t="s">
        <v>505</v>
      </c>
      <c r="C428" s="2" t="s">
        <v>431</v>
      </c>
      <c r="D428" s="3">
        <v>0.576144754886627</v>
      </c>
    </row>
    <row r="429">
      <c r="A429" s="2" t="s">
        <v>10</v>
      </c>
      <c r="B429" s="4" t="s">
        <v>505</v>
      </c>
      <c r="C429" s="2" t="s">
        <v>432</v>
      </c>
      <c r="D429" s="3">
        <v>0.618053674697876</v>
      </c>
    </row>
    <row r="430">
      <c r="A430" s="2" t="s">
        <v>10</v>
      </c>
      <c r="B430" s="4" t="s">
        <v>505</v>
      </c>
      <c r="C430" s="2" t="s">
        <v>433</v>
      </c>
      <c r="D430" s="3">
        <v>0.788629293441772</v>
      </c>
    </row>
    <row r="431">
      <c r="A431" s="2" t="s">
        <v>10</v>
      </c>
      <c r="B431" s="4" t="s">
        <v>505</v>
      </c>
      <c r="C431" s="2" t="s">
        <v>434</v>
      </c>
      <c r="D431" s="3">
        <v>0.865761220455169</v>
      </c>
    </row>
    <row r="432">
      <c r="A432" s="2" t="s">
        <v>10</v>
      </c>
      <c r="B432" s="4" t="s">
        <v>505</v>
      </c>
      <c r="C432" s="2" t="s">
        <v>435</v>
      </c>
      <c r="D432" s="3">
        <v>0.688709914684295</v>
      </c>
    </row>
    <row r="433">
      <c r="A433" s="2" t="s">
        <v>10</v>
      </c>
      <c r="B433" s="4" t="s">
        <v>507</v>
      </c>
      <c r="C433" s="2" t="s">
        <v>386</v>
      </c>
      <c r="D433" s="3">
        <v>0.513024747371673</v>
      </c>
    </row>
    <row r="434">
      <c r="A434" s="2" t="s">
        <v>10</v>
      </c>
      <c r="B434" s="4" t="s">
        <v>505</v>
      </c>
      <c r="C434" s="2" t="s">
        <v>437</v>
      </c>
      <c r="D434" s="3">
        <v>0.668686151504516</v>
      </c>
    </row>
    <row r="435">
      <c r="A435" s="2" t="s">
        <v>10</v>
      </c>
      <c r="B435" s="4" t="s">
        <v>507</v>
      </c>
      <c r="C435" s="2" t="s">
        <v>436</v>
      </c>
      <c r="D435" s="3">
        <v>0.512663722038269</v>
      </c>
    </row>
    <row r="436">
      <c r="A436" s="2" t="s">
        <v>10</v>
      </c>
      <c r="B436" s="4" t="s">
        <v>507</v>
      </c>
      <c r="C436" s="2" t="s">
        <v>428</v>
      </c>
      <c r="D436" s="3">
        <v>0.511382520198822</v>
      </c>
    </row>
    <row r="437">
      <c r="A437" s="2" t="s">
        <v>10</v>
      </c>
      <c r="B437" s="4" t="s">
        <v>507</v>
      </c>
      <c r="C437" s="2" t="s">
        <v>68</v>
      </c>
      <c r="D437" s="3">
        <v>0.50618827342987</v>
      </c>
    </row>
    <row r="438">
      <c r="A438" s="2" t="s">
        <v>10</v>
      </c>
      <c r="B438" s="4" t="s">
        <v>507</v>
      </c>
      <c r="C438" s="2" t="s">
        <v>340</v>
      </c>
      <c r="D438" s="3">
        <v>0.502451837062835</v>
      </c>
    </row>
    <row r="439">
      <c r="A439" s="2" t="s">
        <v>10</v>
      </c>
      <c r="B439" s="4" t="s">
        <v>505</v>
      </c>
      <c r="C439" s="2" t="s">
        <v>442</v>
      </c>
      <c r="D439" s="3">
        <v>0.854782164096832</v>
      </c>
    </row>
    <row r="440">
      <c r="A440" s="2" t="s">
        <v>10</v>
      </c>
      <c r="B440" s="4" t="s">
        <v>505</v>
      </c>
      <c r="C440" s="2" t="s">
        <v>443</v>
      </c>
      <c r="D440" s="3">
        <v>0.88276195526123</v>
      </c>
    </row>
    <row r="441">
      <c r="A441" s="2" t="s">
        <v>10</v>
      </c>
      <c r="B441" s="4" t="s">
        <v>505</v>
      </c>
      <c r="C441" s="2" t="s">
        <v>444</v>
      </c>
      <c r="D441" s="3">
        <v>0.754803717136383</v>
      </c>
    </row>
    <row r="442">
      <c r="A442" s="2" t="s">
        <v>10</v>
      </c>
      <c r="B442" s="4" t="s">
        <v>505</v>
      </c>
      <c r="C442" s="2" t="s">
        <v>445</v>
      </c>
      <c r="D442" s="3">
        <v>0.727270066738128</v>
      </c>
    </row>
    <row r="443">
      <c r="A443" s="2" t="s">
        <v>4</v>
      </c>
      <c r="B443" s="4" t="s">
        <v>505</v>
      </c>
      <c r="C443" s="2" t="s">
        <v>446</v>
      </c>
      <c r="D443" s="3">
        <v>0.865661978721618</v>
      </c>
    </row>
    <row r="444">
      <c r="A444" s="2" t="s">
        <v>4</v>
      </c>
      <c r="B444" s="4" t="s">
        <v>505</v>
      </c>
      <c r="C444" s="2" t="s">
        <v>447</v>
      </c>
      <c r="D444" s="3">
        <v>0.831270158290863</v>
      </c>
    </row>
    <row r="445">
      <c r="A445" s="2" t="s">
        <v>4</v>
      </c>
      <c r="B445" s="4" t="s">
        <v>505</v>
      </c>
      <c r="C445" s="4" t="s">
        <v>536</v>
      </c>
      <c r="D445" s="3">
        <v>0.813335418701171</v>
      </c>
    </row>
    <row r="446">
      <c r="A446" s="2" t="s">
        <v>4</v>
      </c>
      <c r="B446" s="4" t="s">
        <v>505</v>
      </c>
      <c r="C446" s="2" t="s">
        <v>449</v>
      </c>
      <c r="D446" s="3">
        <v>0.700558006763458</v>
      </c>
    </row>
    <row r="447">
      <c r="A447" s="2" t="s">
        <v>4</v>
      </c>
      <c r="B447" s="4" t="s">
        <v>505</v>
      </c>
      <c r="C447" s="2" t="s">
        <v>450</v>
      </c>
      <c r="D447" s="3">
        <v>0.789056777954101</v>
      </c>
    </row>
    <row r="448">
      <c r="A448" s="2" t="s">
        <v>4</v>
      </c>
      <c r="B448" s="4" t="s">
        <v>505</v>
      </c>
      <c r="C448" s="2" t="s">
        <v>451</v>
      </c>
      <c r="D448" s="3">
        <v>0.657254040241241</v>
      </c>
    </row>
    <row r="449">
      <c r="A449" s="2" t="s">
        <v>4</v>
      </c>
      <c r="B449" s="4" t="s">
        <v>505</v>
      </c>
      <c r="C449" s="2" t="s">
        <v>452</v>
      </c>
      <c r="D449" s="3">
        <v>0.836234033107757</v>
      </c>
    </row>
    <row r="450">
      <c r="A450" s="2" t="s">
        <v>4</v>
      </c>
      <c r="B450" s="4" t="s">
        <v>505</v>
      </c>
      <c r="C450" s="2" t="s">
        <v>453</v>
      </c>
      <c r="D450" s="3">
        <v>0.806870460510253</v>
      </c>
    </row>
    <row r="451">
      <c r="A451" s="2" t="s">
        <v>4</v>
      </c>
      <c r="B451" s="4" t="s">
        <v>505</v>
      </c>
      <c r="C451" s="2" t="s">
        <v>454</v>
      </c>
      <c r="D451" s="3">
        <v>0.852030634880065</v>
      </c>
    </row>
    <row r="452">
      <c r="A452" s="2" t="s">
        <v>4</v>
      </c>
      <c r="B452" s="4" t="s">
        <v>505</v>
      </c>
      <c r="C452" s="2" t="s">
        <v>455</v>
      </c>
      <c r="D452" s="3">
        <v>0.809038877487182</v>
      </c>
    </row>
    <row r="453">
      <c r="A453" s="2" t="s">
        <v>4</v>
      </c>
      <c r="B453" s="4" t="s">
        <v>505</v>
      </c>
      <c r="C453" s="2" t="s">
        <v>456</v>
      </c>
      <c r="D453" s="3">
        <v>0.744078159332275</v>
      </c>
    </row>
    <row r="454">
      <c r="A454" s="2" t="s">
        <v>4</v>
      </c>
      <c r="B454" s="4" t="s">
        <v>505</v>
      </c>
      <c r="C454" s="2" t="s">
        <v>457</v>
      </c>
      <c r="D454" s="3">
        <v>0.707284271717071</v>
      </c>
    </row>
    <row r="455">
      <c r="A455" s="2" t="s">
        <v>4</v>
      </c>
      <c r="B455" s="4" t="s">
        <v>505</v>
      </c>
      <c r="C455" s="2" t="s">
        <v>458</v>
      </c>
      <c r="D455" s="3">
        <v>0.563462018966674</v>
      </c>
    </row>
    <row r="456">
      <c r="A456" s="2" t="s">
        <v>4</v>
      </c>
      <c r="B456" s="4" t="s">
        <v>505</v>
      </c>
      <c r="C456" s="2" t="s">
        <v>459</v>
      </c>
      <c r="D456" s="3">
        <v>0.84984290599823</v>
      </c>
    </row>
    <row r="457">
      <c r="A457" s="2" t="s">
        <v>4</v>
      </c>
      <c r="B457" s="4" t="s">
        <v>505</v>
      </c>
      <c r="C457" s="2" t="s">
        <v>460</v>
      </c>
      <c r="D457" s="3">
        <v>0.812822759151458</v>
      </c>
    </row>
    <row r="458">
      <c r="A458" s="2" t="s">
        <v>4</v>
      </c>
      <c r="B458" s="4" t="s">
        <v>505</v>
      </c>
      <c r="C458" s="2" t="s">
        <v>461</v>
      </c>
      <c r="D458" s="3">
        <v>0.847918272018432</v>
      </c>
    </row>
    <row r="459">
      <c r="A459" s="2" t="s">
        <v>4</v>
      </c>
      <c r="B459" s="4" t="s">
        <v>505</v>
      </c>
      <c r="C459" s="2" t="s">
        <v>462</v>
      </c>
      <c r="D459" s="3">
        <v>0.756328582763671</v>
      </c>
    </row>
    <row r="460">
      <c r="A460" s="2" t="s">
        <v>4</v>
      </c>
      <c r="B460" s="4" t="s">
        <v>505</v>
      </c>
      <c r="C460" s="2" t="s">
        <v>463</v>
      </c>
      <c r="D460" s="3">
        <v>0.777426838874816</v>
      </c>
    </row>
    <row r="461">
      <c r="A461" s="2" t="s">
        <v>4</v>
      </c>
      <c r="B461" s="4" t="s">
        <v>505</v>
      </c>
      <c r="C461" s="2" t="s">
        <v>464</v>
      </c>
      <c r="D461" s="3">
        <v>0.818142235279083</v>
      </c>
    </row>
    <row r="462">
      <c r="A462" s="2" t="s">
        <v>4</v>
      </c>
      <c r="B462" s="4" t="s">
        <v>505</v>
      </c>
      <c r="C462" s="2" t="s">
        <v>465</v>
      </c>
      <c r="D462" s="3">
        <v>0.787732005119323</v>
      </c>
    </row>
    <row r="463">
      <c r="A463" s="2" t="s">
        <v>4</v>
      </c>
      <c r="B463" s="4" t="s">
        <v>505</v>
      </c>
      <c r="C463" s="2" t="s">
        <v>466</v>
      </c>
      <c r="D463" s="3">
        <v>0.611327469348907</v>
      </c>
    </row>
    <row r="464">
      <c r="A464" s="2" t="s">
        <v>4</v>
      </c>
      <c r="B464" s="4" t="s">
        <v>505</v>
      </c>
      <c r="C464" s="2" t="s">
        <v>467</v>
      </c>
      <c r="D464" s="3">
        <v>0.895962834358215</v>
      </c>
    </row>
    <row r="465">
      <c r="A465" s="2" t="s">
        <v>4</v>
      </c>
      <c r="B465" s="4" t="s">
        <v>505</v>
      </c>
      <c r="C465" s="2" t="s">
        <v>468</v>
      </c>
      <c r="D465" s="3">
        <v>0.883251130580902</v>
      </c>
    </row>
    <row r="466">
      <c r="A466" s="2" t="s">
        <v>4</v>
      </c>
      <c r="B466" s="4" t="s">
        <v>505</v>
      </c>
      <c r="C466" s="2" t="s">
        <v>469</v>
      </c>
      <c r="D466" s="3">
        <v>0.860860526561737</v>
      </c>
    </row>
    <row r="467">
      <c r="A467" s="2" t="s">
        <v>4</v>
      </c>
      <c r="B467" s="4" t="s">
        <v>505</v>
      </c>
      <c r="C467" s="2" t="s">
        <v>470</v>
      </c>
      <c r="D467" s="3">
        <v>0.882676482200622</v>
      </c>
    </row>
    <row r="468">
      <c r="A468" s="2" t="s">
        <v>4</v>
      </c>
      <c r="B468" s="4" t="s">
        <v>505</v>
      </c>
      <c r="C468" s="2" t="s">
        <v>471</v>
      </c>
      <c r="D468" s="3">
        <v>0.875903904438018</v>
      </c>
    </row>
    <row r="469">
      <c r="A469" s="2" t="s">
        <v>4</v>
      </c>
      <c r="B469" s="4" t="s">
        <v>505</v>
      </c>
      <c r="C469" s="2" t="s">
        <v>472</v>
      </c>
      <c r="D469" s="3">
        <v>0.78130555152893</v>
      </c>
    </row>
    <row r="470">
      <c r="A470" s="2" t="s">
        <v>4</v>
      </c>
      <c r="B470" s="4" t="s">
        <v>505</v>
      </c>
      <c r="C470" s="2" t="s">
        <v>473</v>
      </c>
      <c r="D470" s="3">
        <v>0.878025412559509</v>
      </c>
    </row>
    <row r="471">
      <c r="A471" s="2" t="s">
        <v>4</v>
      </c>
      <c r="B471" s="4" t="s">
        <v>505</v>
      </c>
      <c r="C471" s="2" t="s">
        <v>474</v>
      </c>
      <c r="D471" s="3">
        <v>0.501692295074462</v>
      </c>
    </row>
    <row r="472">
      <c r="A472" s="2" t="s">
        <v>4</v>
      </c>
      <c r="B472" s="4" t="s">
        <v>505</v>
      </c>
      <c r="C472" s="2" t="s">
        <v>475</v>
      </c>
      <c r="D472" s="3">
        <v>0.817433893680572</v>
      </c>
    </row>
    <row r="473">
      <c r="A473" s="2" t="s">
        <v>4</v>
      </c>
      <c r="B473" s="4" t="s">
        <v>505</v>
      </c>
      <c r="C473" s="2" t="s">
        <v>476</v>
      </c>
      <c r="D473" s="3">
        <v>0.750589549541473</v>
      </c>
    </row>
    <row r="474">
      <c r="A474" s="2" t="s">
        <v>4</v>
      </c>
      <c r="B474" s="4" t="s">
        <v>505</v>
      </c>
      <c r="C474" s="4" t="s">
        <v>537</v>
      </c>
      <c r="D474" s="3">
        <v>0.857802987098693</v>
      </c>
    </row>
    <row r="475">
      <c r="A475" s="2" t="s">
        <v>4</v>
      </c>
      <c r="B475" s="4" t="s">
        <v>505</v>
      </c>
      <c r="C475" s="2" t="s">
        <v>478</v>
      </c>
      <c r="D475" s="3">
        <v>0.812963128089904</v>
      </c>
    </row>
    <row r="476">
      <c r="A476" s="2" t="s">
        <v>4</v>
      </c>
      <c r="B476" s="4" t="s">
        <v>505</v>
      </c>
      <c r="C476" s="2" t="s">
        <v>479</v>
      </c>
      <c r="D476" s="3">
        <v>0.826052188873291</v>
      </c>
    </row>
    <row r="477">
      <c r="A477" s="2" t="s">
        <v>4</v>
      </c>
      <c r="B477" s="4" t="s">
        <v>505</v>
      </c>
      <c r="C477" s="4" t="s">
        <v>538</v>
      </c>
      <c r="D477" s="3">
        <v>0.674045145511627</v>
      </c>
    </row>
    <row r="478">
      <c r="A478" s="2" t="s">
        <v>4</v>
      </c>
      <c r="B478" s="4" t="s">
        <v>505</v>
      </c>
      <c r="C478" s="2" t="s">
        <v>481</v>
      </c>
      <c r="D478" s="3">
        <v>0.850900769233703</v>
      </c>
    </row>
    <row r="479">
      <c r="A479" s="2" t="s">
        <v>4</v>
      </c>
      <c r="B479" s="4" t="s">
        <v>505</v>
      </c>
      <c r="C479" s="2" t="s">
        <v>482</v>
      </c>
      <c r="D479" s="3">
        <v>0.647117018699646</v>
      </c>
    </row>
    <row r="480">
      <c r="A480" s="2" t="s">
        <v>4</v>
      </c>
      <c r="B480" s="4" t="s">
        <v>505</v>
      </c>
      <c r="C480" s="2" t="s">
        <v>483</v>
      </c>
      <c r="D480" s="3">
        <v>0.675494492053985</v>
      </c>
    </row>
    <row r="481">
      <c r="A481" s="2" t="s">
        <v>4</v>
      </c>
      <c r="B481" s="4" t="s">
        <v>505</v>
      </c>
      <c r="C481" s="2" t="s">
        <v>484</v>
      </c>
      <c r="D481" s="3">
        <v>0.65310263633728</v>
      </c>
    </row>
    <row r="482">
      <c r="A482" s="2" t="s">
        <v>4</v>
      </c>
      <c r="B482" s="4" t="s">
        <v>505</v>
      </c>
      <c r="C482" s="2" t="s">
        <v>485</v>
      </c>
      <c r="D482" s="3">
        <v>0.797861695289611</v>
      </c>
    </row>
    <row r="483">
      <c r="A483" s="2" t="s">
        <v>4</v>
      </c>
      <c r="B483" s="4" t="s">
        <v>505</v>
      </c>
      <c r="C483" s="2" t="s">
        <v>486</v>
      </c>
      <c r="D483" s="3">
        <v>0.766584455966949</v>
      </c>
    </row>
    <row r="484">
      <c r="A484" s="2" t="s">
        <v>4</v>
      </c>
      <c r="B484" s="4" t="s">
        <v>505</v>
      </c>
      <c r="C484" s="2" t="s">
        <v>487</v>
      </c>
      <c r="D484" s="3">
        <v>0.79337203502655</v>
      </c>
    </row>
    <row r="485">
      <c r="A485" s="2" t="s">
        <v>10</v>
      </c>
      <c r="B485" s="4" t="s">
        <v>507</v>
      </c>
      <c r="C485" s="2" t="s">
        <v>426</v>
      </c>
      <c r="D485" s="3">
        <v>0.50120586156845</v>
      </c>
    </row>
    <row r="486">
      <c r="A486" s="2" t="s">
        <v>4</v>
      </c>
      <c r="B486" s="4" t="s">
        <v>505</v>
      </c>
      <c r="C486" s="2" t="s">
        <v>489</v>
      </c>
      <c r="D486" s="3">
        <v>0.890377819538116</v>
      </c>
    </row>
    <row r="487">
      <c r="A487" s="2" t="s">
        <v>4</v>
      </c>
      <c r="B487" s="4" t="s">
        <v>505</v>
      </c>
      <c r="C487" s="2" t="s">
        <v>490</v>
      </c>
      <c r="D487" s="3">
        <v>0.731696128845214</v>
      </c>
    </row>
    <row r="488">
      <c r="A488" s="2" t="s">
        <v>4</v>
      </c>
      <c r="B488" s="4" t="s">
        <v>505</v>
      </c>
      <c r="C488" s="4" t="s">
        <v>539</v>
      </c>
      <c r="D488" s="3">
        <v>0.876223981380462</v>
      </c>
    </row>
    <row r="489">
      <c r="A489" s="2" t="s">
        <v>4</v>
      </c>
      <c r="B489" s="4" t="s">
        <v>505</v>
      </c>
      <c r="C489" s="2" t="s">
        <v>492</v>
      </c>
      <c r="D489" s="3">
        <v>0.802218198776245</v>
      </c>
    </row>
    <row r="490">
      <c r="A490" s="2" t="s">
        <v>4</v>
      </c>
      <c r="B490" s="4" t="s">
        <v>505</v>
      </c>
      <c r="C490" s="2" t="s">
        <v>493</v>
      </c>
      <c r="D490" s="3">
        <v>0.844382882118225</v>
      </c>
    </row>
    <row r="491">
      <c r="A491" s="2" t="s">
        <v>4</v>
      </c>
      <c r="B491" s="4" t="s">
        <v>505</v>
      </c>
      <c r="C491" s="4" t="s">
        <v>540</v>
      </c>
      <c r="D491" s="3">
        <v>0.819970965385437</v>
      </c>
    </row>
    <row r="492">
      <c r="A492" s="2" t="s">
        <v>4</v>
      </c>
      <c r="B492" s="4" t="s">
        <v>505</v>
      </c>
      <c r="C492" s="2" t="s">
        <v>495</v>
      </c>
      <c r="D492" s="3">
        <v>0.850186109542846</v>
      </c>
    </row>
    <row r="493">
      <c r="A493" s="2" t="s">
        <v>4</v>
      </c>
      <c r="B493" s="4" t="s">
        <v>505</v>
      </c>
      <c r="C493" s="2" t="s">
        <v>496</v>
      </c>
      <c r="D493" s="3">
        <v>0.841381847858429</v>
      </c>
    </row>
    <row r="494">
      <c r="A494" s="2" t="s">
        <v>4</v>
      </c>
      <c r="B494" s="4" t="s">
        <v>505</v>
      </c>
      <c r="C494" s="2" t="s">
        <v>497</v>
      </c>
      <c r="D494" s="3">
        <v>0.686718523502349</v>
      </c>
    </row>
    <row r="495">
      <c r="A495" s="2" t="s">
        <v>4</v>
      </c>
      <c r="B495" s="4" t="s">
        <v>505</v>
      </c>
      <c r="C495" s="4" t="s">
        <v>541</v>
      </c>
      <c r="D495" s="3">
        <v>0.738063097000122</v>
      </c>
    </row>
    <row r="496">
      <c r="A496" s="2" t="s">
        <v>4</v>
      </c>
      <c r="B496" s="4" t="s">
        <v>505</v>
      </c>
      <c r="C496" s="2" t="s">
        <v>499</v>
      </c>
      <c r="D496" s="3">
        <v>0.618643224239349</v>
      </c>
    </row>
    <row r="497">
      <c r="A497" s="2" t="s">
        <v>4</v>
      </c>
      <c r="B497" s="4" t="s">
        <v>505</v>
      </c>
      <c r="C497" s="2" t="s">
        <v>500</v>
      </c>
      <c r="D497" s="3">
        <v>0.585994780063629</v>
      </c>
    </row>
    <row r="498">
      <c r="A498" s="2" t="s">
        <v>4</v>
      </c>
      <c r="B498" s="4" t="s">
        <v>505</v>
      </c>
      <c r="C498" s="2" t="s">
        <v>501</v>
      </c>
      <c r="D498" s="3">
        <v>0.631739556789398</v>
      </c>
    </row>
    <row r="499">
      <c r="A499" s="2" t="s">
        <v>4</v>
      </c>
      <c r="B499" s="4" t="s">
        <v>505</v>
      </c>
      <c r="C499" s="2" t="s">
        <v>502</v>
      </c>
      <c r="D499" s="3">
        <v>0.785927712917327</v>
      </c>
    </row>
    <row r="500">
      <c r="A500" s="2" t="s">
        <v>4</v>
      </c>
      <c r="B500" s="4" t="s">
        <v>505</v>
      </c>
      <c r="C500" s="2" t="s">
        <v>503</v>
      </c>
      <c r="D500" s="3">
        <v>0.723252654075622</v>
      </c>
    </row>
    <row r="501">
      <c r="A501" s="2" t="s">
        <v>4</v>
      </c>
      <c r="B501" s="4" t="s">
        <v>505</v>
      </c>
      <c r="C501" s="2" t="s">
        <v>504</v>
      </c>
      <c r="D501" s="3">
        <v>0.78333044052124</v>
      </c>
    </row>
  </sheetData>
  <dataValidations>
    <dataValidation type="list" allowBlank="1" showErrorMessage="1" sqref="B2:B501">
      <formula1>"Agree,Disagree"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2.13"/>
    <col customWidth="1" min="3" max="3" width="269.38"/>
  </cols>
  <sheetData>
    <row r="1">
      <c r="A1" s="1" t="s">
        <v>1</v>
      </c>
      <c r="B1" s="1"/>
      <c r="C1" s="1" t="s">
        <v>0</v>
      </c>
      <c r="D1" s="1" t="s">
        <v>2</v>
      </c>
    </row>
    <row r="2">
      <c r="A2" s="2" t="s">
        <v>4</v>
      </c>
      <c r="B2" s="4" t="s">
        <v>505</v>
      </c>
      <c r="C2" s="2" t="s">
        <v>3</v>
      </c>
      <c r="D2" s="3">
        <v>0.80732524394989</v>
      </c>
    </row>
    <row r="3">
      <c r="A3" s="2" t="s">
        <v>4</v>
      </c>
      <c r="B3" s="4" t="s">
        <v>505</v>
      </c>
      <c r="C3" s="2" t="s">
        <v>5</v>
      </c>
      <c r="D3" s="3">
        <v>0.832332551479339</v>
      </c>
    </row>
    <row r="4">
      <c r="A4" s="2" t="s">
        <v>4</v>
      </c>
      <c r="B4" s="4" t="s">
        <v>505</v>
      </c>
      <c r="C4" s="2" t="s">
        <v>6</v>
      </c>
      <c r="D4" s="3">
        <v>0.692293345928192</v>
      </c>
    </row>
    <row r="5">
      <c r="A5" s="2" t="s">
        <v>4</v>
      </c>
      <c r="B5" s="4" t="s">
        <v>505</v>
      </c>
      <c r="C5" s="2" t="s">
        <v>7</v>
      </c>
      <c r="D5" s="3">
        <v>0.741717100143432</v>
      </c>
    </row>
    <row r="6">
      <c r="A6" s="2" t="s">
        <v>4</v>
      </c>
      <c r="B6" s="4" t="s">
        <v>505</v>
      </c>
      <c r="C6" s="2" t="s">
        <v>8</v>
      </c>
      <c r="D6" s="3">
        <v>0.787217199802398</v>
      </c>
    </row>
    <row r="7">
      <c r="A7" s="2" t="s">
        <v>10</v>
      </c>
      <c r="B7" s="4" t="s">
        <v>507</v>
      </c>
      <c r="C7" s="2" t="s">
        <v>282</v>
      </c>
      <c r="D7" s="3">
        <v>0.955228149890899</v>
      </c>
    </row>
    <row r="8">
      <c r="A8" s="2" t="s">
        <v>4</v>
      </c>
      <c r="B8" s="4" t="s">
        <v>505</v>
      </c>
      <c r="C8" s="2" t="s">
        <v>11</v>
      </c>
      <c r="D8" s="3">
        <v>0.62793618440628</v>
      </c>
    </row>
    <row r="9">
      <c r="A9" s="2" t="s">
        <v>4</v>
      </c>
      <c r="B9" s="4" t="s">
        <v>505</v>
      </c>
      <c r="C9" s="2" t="s">
        <v>12</v>
      </c>
      <c r="D9" s="3">
        <v>0.636813402175903</v>
      </c>
    </row>
    <row r="10">
      <c r="A10" s="2" t="s">
        <v>4</v>
      </c>
      <c r="B10" s="4" t="s">
        <v>505</v>
      </c>
      <c r="C10" s="2" t="s">
        <v>13</v>
      </c>
      <c r="D10" s="3">
        <v>0.68702083826065</v>
      </c>
    </row>
    <row r="11">
      <c r="A11" s="2" t="s">
        <v>4</v>
      </c>
      <c r="B11" s="4" t="s">
        <v>505</v>
      </c>
      <c r="C11" s="2" t="s">
        <v>14</v>
      </c>
      <c r="D11" s="3">
        <v>0.766056895256042</v>
      </c>
    </row>
    <row r="12">
      <c r="A12" s="2" t="s">
        <v>4</v>
      </c>
      <c r="B12" s="4" t="s">
        <v>505</v>
      </c>
      <c r="C12" s="2" t="s">
        <v>15</v>
      </c>
      <c r="D12" s="3">
        <v>0.846889197826385</v>
      </c>
    </row>
    <row r="13">
      <c r="A13" s="2" t="s">
        <v>4</v>
      </c>
      <c r="B13" s="4" t="s">
        <v>505</v>
      </c>
      <c r="C13" s="4" t="s">
        <v>506</v>
      </c>
      <c r="D13" s="3">
        <v>0.508218586444854</v>
      </c>
    </row>
    <row r="14">
      <c r="A14" s="2" t="s">
        <v>10</v>
      </c>
      <c r="B14" s="4" t="s">
        <v>505</v>
      </c>
      <c r="C14" s="2" t="s">
        <v>17</v>
      </c>
      <c r="D14" s="3">
        <v>0.727031826972961</v>
      </c>
    </row>
    <row r="15">
      <c r="A15" s="2" t="s">
        <v>4</v>
      </c>
      <c r="B15" s="4" t="s">
        <v>505</v>
      </c>
      <c r="C15" s="2" t="s">
        <v>18</v>
      </c>
      <c r="D15" s="3">
        <v>0.838464140892028</v>
      </c>
    </row>
    <row r="16">
      <c r="A16" s="2" t="s">
        <v>10</v>
      </c>
      <c r="B16" s="4" t="s">
        <v>507</v>
      </c>
      <c r="C16" s="2" t="s">
        <v>438</v>
      </c>
      <c r="D16" s="3">
        <v>0.949942708015441</v>
      </c>
    </row>
    <row r="17">
      <c r="A17" s="2" t="s">
        <v>4</v>
      </c>
      <c r="B17" s="4" t="s">
        <v>505</v>
      </c>
      <c r="C17" s="2" t="s">
        <v>20</v>
      </c>
      <c r="D17" s="3">
        <v>0.835436403751373</v>
      </c>
    </row>
    <row r="18">
      <c r="A18" s="2" t="s">
        <v>4</v>
      </c>
      <c r="B18" s="4" t="s">
        <v>505</v>
      </c>
      <c r="C18" s="2" t="s">
        <v>21</v>
      </c>
      <c r="D18" s="3">
        <v>0.761948645114898</v>
      </c>
    </row>
    <row r="19">
      <c r="A19" s="2" t="s">
        <v>10</v>
      </c>
      <c r="B19" s="4" t="s">
        <v>507</v>
      </c>
      <c r="C19" s="2" t="s">
        <v>353</v>
      </c>
      <c r="D19" s="3">
        <v>0.943403780460357</v>
      </c>
    </row>
    <row r="20">
      <c r="A20" s="2" t="s">
        <v>10</v>
      </c>
      <c r="B20" s="4" t="s">
        <v>507</v>
      </c>
      <c r="C20" s="2" t="s">
        <v>302</v>
      </c>
      <c r="D20" s="3">
        <v>0.938605964183807</v>
      </c>
    </row>
    <row r="21">
      <c r="A21" s="2" t="s">
        <v>4</v>
      </c>
      <c r="B21" s="4" t="s">
        <v>505</v>
      </c>
      <c r="C21" s="2" t="s">
        <v>24</v>
      </c>
      <c r="D21" s="3">
        <v>0.628977000713348</v>
      </c>
    </row>
    <row r="22">
      <c r="A22" s="2" t="s">
        <v>10</v>
      </c>
      <c r="B22" s="4" t="s">
        <v>505</v>
      </c>
      <c r="C22" s="2" t="s">
        <v>25</v>
      </c>
      <c r="D22" s="3">
        <v>0.772720992565155</v>
      </c>
    </row>
    <row r="23">
      <c r="A23" s="2" t="s">
        <v>4</v>
      </c>
      <c r="B23" s="4" t="s">
        <v>505</v>
      </c>
      <c r="C23" s="4" t="s">
        <v>508</v>
      </c>
      <c r="D23" s="3">
        <v>0.857376337051391</v>
      </c>
    </row>
    <row r="24">
      <c r="A24" s="2" t="s">
        <v>4</v>
      </c>
      <c r="B24" s="4" t="s">
        <v>505</v>
      </c>
      <c r="C24" s="2" t="s">
        <v>27</v>
      </c>
      <c r="D24" s="3">
        <v>0.782362759113311</v>
      </c>
    </row>
    <row r="25">
      <c r="A25" s="2" t="s">
        <v>4</v>
      </c>
      <c r="B25" s="4" t="s">
        <v>505</v>
      </c>
      <c r="C25" s="2" t="s">
        <v>28</v>
      </c>
      <c r="D25" s="3">
        <v>0.89566296339035</v>
      </c>
    </row>
    <row r="26">
      <c r="A26" s="2" t="s">
        <v>4</v>
      </c>
      <c r="B26" s="4" t="s">
        <v>505</v>
      </c>
      <c r="C26" s="2" t="s">
        <v>29</v>
      </c>
      <c r="D26" s="3">
        <v>0.831253886222839</v>
      </c>
    </row>
    <row r="27">
      <c r="A27" s="2" t="s">
        <v>4</v>
      </c>
      <c r="B27" s="4" t="s">
        <v>505</v>
      </c>
      <c r="C27" s="2" t="s">
        <v>30</v>
      </c>
      <c r="D27" s="3">
        <v>0.88637101650238</v>
      </c>
    </row>
    <row r="28">
      <c r="A28" s="2" t="s">
        <v>4</v>
      </c>
      <c r="B28" s="4" t="s">
        <v>505</v>
      </c>
      <c r="C28" s="2" t="s">
        <v>31</v>
      </c>
      <c r="D28" s="3">
        <v>0.73896723985672</v>
      </c>
    </row>
    <row r="29">
      <c r="A29" s="2" t="s">
        <v>4</v>
      </c>
      <c r="B29" s="4" t="s">
        <v>505</v>
      </c>
      <c r="C29" s="2" t="s">
        <v>32</v>
      </c>
      <c r="D29" s="3">
        <v>0.867953658103942</v>
      </c>
    </row>
    <row r="30">
      <c r="A30" s="2" t="s">
        <v>4</v>
      </c>
      <c r="B30" s="4" t="s">
        <v>505</v>
      </c>
      <c r="C30" s="2" t="s">
        <v>33</v>
      </c>
      <c r="D30" s="3">
        <v>0.779600858688354</v>
      </c>
    </row>
    <row r="31">
      <c r="A31" s="2" t="s">
        <v>4</v>
      </c>
      <c r="B31" s="4" t="s">
        <v>505</v>
      </c>
      <c r="C31" s="2" t="s">
        <v>34</v>
      </c>
      <c r="D31" s="3">
        <v>0.835340201854705</v>
      </c>
    </row>
    <row r="32">
      <c r="A32" s="2" t="s">
        <v>4</v>
      </c>
      <c r="B32" s="4" t="s">
        <v>505</v>
      </c>
      <c r="C32" s="2" t="s">
        <v>35</v>
      </c>
      <c r="D32" s="3">
        <v>0.820935249328613</v>
      </c>
    </row>
    <row r="33">
      <c r="A33" s="2" t="s">
        <v>4</v>
      </c>
      <c r="B33" s="4" t="s">
        <v>505</v>
      </c>
      <c r="C33" s="2" t="s">
        <v>36</v>
      </c>
      <c r="D33" s="3">
        <v>0.684461176395416</v>
      </c>
    </row>
    <row r="34">
      <c r="A34" s="2" t="s">
        <v>4</v>
      </c>
      <c r="B34" s="4" t="s">
        <v>505</v>
      </c>
      <c r="C34" s="2" t="s">
        <v>37</v>
      </c>
      <c r="D34" s="3">
        <v>0.827763795852661</v>
      </c>
    </row>
    <row r="35">
      <c r="A35" s="2" t="s">
        <v>4</v>
      </c>
      <c r="B35" s="4" t="s">
        <v>505</v>
      </c>
      <c r="C35" s="2" t="s">
        <v>38</v>
      </c>
      <c r="D35" s="3">
        <v>0.850395381450653</v>
      </c>
    </row>
    <row r="36">
      <c r="A36" s="2" t="s">
        <v>4</v>
      </c>
      <c r="B36" s="4" t="s">
        <v>505</v>
      </c>
      <c r="C36" s="2" t="s">
        <v>39</v>
      </c>
      <c r="D36" s="3">
        <v>0.827257096767425</v>
      </c>
    </row>
    <row r="37">
      <c r="A37" s="2" t="s">
        <v>10</v>
      </c>
      <c r="B37" s="4" t="s">
        <v>505</v>
      </c>
      <c r="C37" s="2" t="s">
        <v>40</v>
      </c>
      <c r="D37" s="3">
        <v>0.75942987203598</v>
      </c>
    </row>
    <row r="38">
      <c r="A38" s="2" t="s">
        <v>4</v>
      </c>
      <c r="B38" s="4" t="s">
        <v>505</v>
      </c>
      <c r="C38" s="2" t="s">
        <v>41</v>
      </c>
      <c r="D38" s="3">
        <v>0.566967129707336</v>
      </c>
    </row>
    <row r="39">
      <c r="A39" s="2" t="s">
        <v>4</v>
      </c>
      <c r="B39" s="4" t="s">
        <v>505</v>
      </c>
      <c r="C39" s="2" t="s">
        <v>42</v>
      </c>
      <c r="D39" s="3">
        <v>0.692923665046691</v>
      </c>
    </row>
    <row r="40">
      <c r="A40" s="2" t="s">
        <v>4</v>
      </c>
      <c r="B40" s="4" t="s">
        <v>505</v>
      </c>
      <c r="C40" s="2" t="s">
        <v>43</v>
      </c>
      <c r="D40" s="3">
        <v>0.875780820846557</v>
      </c>
    </row>
    <row r="41">
      <c r="A41" s="2" t="s">
        <v>4</v>
      </c>
      <c r="B41" s="4" t="s">
        <v>505</v>
      </c>
      <c r="C41" s="2" t="s">
        <v>44</v>
      </c>
      <c r="D41" s="3">
        <v>0.782466351985931</v>
      </c>
    </row>
    <row r="42">
      <c r="A42" s="2" t="s">
        <v>10</v>
      </c>
      <c r="B42" s="4" t="s">
        <v>507</v>
      </c>
      <c r="C42" s="2" t="s">
        <v>327</v>
      </c>
      <c r="D42" s="3">
        <v>0.936209857463836</v>
      </c>
    </row>
    <row r="43">
      <c r="A43" s="2" t="s">
        <v>4</v>
      </c>
      <c r="B43" s="4" t="s">
        <v>505</v>
      </c>
      <c r="C43" s="2" t="s">
        <v>46</v>
      </c>
      <c r="D43" s="3">
        <v>0.842384159564971</v>
      </c>
    </row>
    <row r="44">
      <c r="A44" s="2" t="s">
        <v>10</v>
      </c>
      <c r="B44" s="4" t="s">
        <v>505</v>
      </c>
      <c r="C44" s="2" t="s">
        <v>47</v>
      </c>
      <c r="D44" s="3">
        <v>0.617933869361877</v>
      </c>
    </row>
    <row r="45">
      <c r="A45" s="2" t="s">
        <v>4</v>
      </c>
      <c r="B45" s="4" t="s">
        <v>505</v>
      </c>
      <c r="C45" s="2" t="s">
        <v>48</v>
      </c>
      <c r="D45" s="3">
        <v>0.764117181301116</v>
      </c>
    </row>
    <row r="46">
      <c r="A46" s="2" t="s">
        <v>4</v>
      </c>
      <c r="B46" s="4" t="s">
        <v>505</v>
      </c>
      <c r="C46" s="2" t="s">
        <v>49</v>
      </c>
      <c r="D46" s="3">
        <v>0.609797477722168</v>
      </c>
    </row>
    <row r="47">
      <c r="A47" s="2" t="s">
        <v>4</v>
      </c>
      <c r="B47" s="4" t="s">
        <v>505</v>
      </c>
      <c r="C47" s="2" t="s">
        <v>50</v>
      </c>
      <c r="D47" s="3">
        <v>0.813032448291778</v>
      </c>
    </row>
    <row r="48">
      <c r="A48" s="2" t="s">
        <v>10</v>
      </c>
      <c r="B48" s="4" t="s">
        <v>505</v>
      </c>
      <c r="C48" s="2" t="s">
        <v>51</v>
      </c>
      <c r="D48" s="3">
        <v>0.737902402877807</v>
      </c>
    </row>
    <row r="49">
      <c r="A49" s="2" t="s">
        <v>4</v>
      </c>
      <c r="B49" s="4" t="s">
        <v>505</v>
      </c>
      <c r="C49" s="2" t="s">
        <v>52</v>
      </c>
      <c r="D49" s="3">
        <v>0.519707083702087</v>
      </c>
    </row>
    <row r="50">
      <c r="A50" s="2" t="s">
        <v>4</v>
      </c>
      <c r="B50" s="4" t="s">
        <v>505</v>
      </c>
      <c r="C50" s="2" t="s">
        <v>53</v>
      </c>
      <c r="D50" s="3">
        <v>0.775556623935699</v>
      </c>
    </row>
    <row r="51">
      <c r="A51" s="2" t="s">
        <v>4</v>
      </c>
      <c r="B51" s="4" t="s">
        <v>505</v>
      </c>
      <c r="C51" s="4" t="s">
        <v>509</v>
      </c>
      <c r="D51" s="3">
        <v>0.753769099712371</v>
      </c>
    </row>
    <row r="52">
      <c r="A52" s="2" t="s">
        <v>4</v>
      </c>
      <c r="B52" s="4" t="s">
        <v>505</v>
      </c>
      <c r="C52" s="2" t="s">
        <v>55</v>
      </c>
      <c r="D52" s="3">
        <v>0.825711727142334</v>
      </c>
    </row>
    <row r="53">
      <c r="A53" s="2" t="s">
        <v>4</v>
      </c>
      <c r="B53" s="4" t="s">
        <v>505</v>
      </c>
      <c r="C53" s="2" t="s">
        <v>56</v>
      </c>
      <c r="D53" s="3">
        <v>0.800011157989502</v>
      </c>
    </row>
    <row r="54">
      <c r="A54" s="2" t="s">
        <v>4</v>
      </c>
      <c r="B54" s="4" t="s">
        <v>505</v>
      </c>
      <c r="C54" s="2" t="s">
        <v>57</v>
      </c>
      <c r="D54" s="3">
        <v>0.815908372402191</v>
      </c>
    </row>
    <row r="55">
      <c r="A55" s="2" t="s">
        <v>10</v>
      </c>
      <c r="B55" s="4" t="s">
        <v>507</v>
      </c>
      <c r="C55" s="2" t="s">
        <v>161</v>
      </c>
      <c r="D55" s="3">
        <v>0.935399770736694</v>
      </c>
    </row>
    <row r="56">
      <c r="A56" s="2" t="s">
        <v>4</v>
      </c>
      <c r="B56" s="4" t="s">
        <v>505</v>
      </c>
      <c r="C56" s="2" t="s">
        <v>59</v>
      </c>
      <c r="D56" s="3">
        <v>0.856371998786926</v>
      </c>
    </row>
    <row r="57">
      <c r="A57" s="2" t="s">
        <v>10</v>
      </c>
      <c r="B57" s="4" t="s">
        <v>507</v>
      </c>
      <c r="C57" s="2" t="s">
        <v>187</v>
      </c>
      <c r="D57" s="3">
        <v>0.932491660118103</v>
      </c>
    </row>
    <row r="58">
      <c r="A58" s="2" t="s">
        <v>4</v>
      </c>
      <c r="B58" s="4" t="s">
        <v>505</v>
      </c>
      <c r="C58" s="2" t="s">
        <v>61</v>
      </c>
      <c r="D58" s="3">
        <v>0.57752126455307</v>
      </c>
    </row>
    <row r="59">
      <c r="A59" s="2" t="s">
        <v>10</v>
      </c>
      <c r="B59" s="4" t="s">
        <v>507</v>
      </c>
      <c r="C59" s="2" t="s">
        <v>291</v>
      </c>
      <c r="D59" s="3">
        <v>0.930017292499542</v>
      </c>
    </row>
    <row r="60">
      <c r="A60" s="2" t="s">
        <v>4</v>
      </c>
      <c r="B60" s="4" t="s">
        <v>505</v>
      </c>
      <c r="C60" s="2" t="s">
        <v>63</v>
      </c>
      <c r="D60" s="3">
        <v>0.762852489948272</v>
      </c>
    </row>
    <row r="61">
      <c r="A61" s="2" t="s">
        <v>4</v>
      </c>
      <c r="B61" s="4" t="s">
        <v>505</v>
      </c>
      <c r="C61" s="2" t="s">
        <v>64</v>
      </c>
      <c r="D61" s="3">
        <v>0.896905004978179</v>
      </c>
    </row>
    <row r="62">
      <c r="A62" s="2" t="s">
        <v>4</v>
      </c>
      <c r="B62" s="4" t="s">
        <v>505</v>
      </c>
      <c r="C62" s="2" t="s">
        <v>65</v>
      </c>
      <c r="D62" s="3">
        <v>0.762902498245239</v>
      </c>
    </row>
    <row r="63">
      <c r="A63" s="2" t="s">
        <v>4</v>
      </c>
      <c r="B63" s="4" t="s">
        <v>505</v>
      </c>
      <c r="C63" s="2" t="s">
        <v>66</v>
      </c>
      <c r="D63" s="3">
        <v>0.844635546207428</v>
      </c>
    </row>
    <row r="64">
      <c r="A64" s="2" t="s">
        <v>4</v>
      </c>
      <c r="B64" s="4" t="s">
        <v>505</v>
      </c>
      <c r="C64" s="2" t="s">
        <v>67</v>
      </c>
      <c r="D64" s="3">
        <v>0.853559792041778</v>
      </c>
    </row>
    <row r="65">
      <c r="A65" s="2" t="s">
        <v>10</v>
      </c>
      <c r="B65" s="4" t="s">
        <v>507</v>
      </c>
      <c r="C65" s="4" t="s">
        <v>510</v>
      </c>
      <c r="D65" s="3">
        <v>0.929619550704956</v>
      </c>
    </row>
    <row r="66">
      <c r="A66" s="2" t="s">
        <v>10</v>
      </c>
      <c r="B66" s="4" t="s">
        <v>507</v>
      </c>
      <c r="C66" s="2" t="s">
        <v>201</v>
      </c>
      <c r="D66" s="3">
        <v>0.926768898963928</v>
      </c>
    </row>
    <row r="67">
      <c r="A67" s="2" t="s">
        <v>4</v>
      </c>
      <c r="B67" s="4" t="s">
        <v>505</v>
      </c>
      <c r="C67" s="2" t="s">
        <v>70</v>
      </c>
      <c r="D67" s="3">
        <v>0.863921582698822</v>
      </c>
    </row>
    <row r="68">
      <c r="A68" s="2" t="s">
        <v>4</v>
      </c>
      <c r="B68" s="4" t="s">
        <v>505</v>
      </c>
      <c r="C68" s="2" t="s">
        <v>71</v>
      </c>
      <c r="D68" s="3">
        <v>0.553085923194885</v>
      </c>
    </row>
    <row r="69">
      <c r="A69" s="2" t="s">
        <v>4</v>
      </c>
      <c r="B69" s="4" t="s">
        <v>505</v>
      </c>
      <c r="C69" s="2" t="s">
        <v>72</v>
      </c>
      <c r="D69" s="3">
        <v>0.838857352733612</v>
      </c>
    </row>
    <row r="70">
      <c r="A70" s="2" t="s">
        <v>4</v>
      </c>
      <c r="B70" s="4" t="s">
        <v>505</v>
      </c>
      <c r="C70" s="2" t="s">
        <v>73</v>
      </c>
      <c r="D70" s="3">
        <v>0.718708157539367</v>
      </c>
    </row>
    <row r="71">
      <c r="A71" s="2" t="s">
        <v>4</v>
      </c>
      <c r="B71" s="4" t="s">
        <v>505</v>
      </c>
      <c r="C71" s="4" t="s">
        <v>511</v>
      </c>
      <c r="D71" s="3">
        <v>0.759800493717193</v>
      </c>
    </row>
    <row r="72">
      <c r="A72" s="2" t="s">
        <v>4</v>
      </c>
      <c r="B72" s="4" t="s">
        <v>505</v>
      </c>
      <c r="C72" s="4" t="s">
        <v>512</v>
      </c>
      <c r="D72" s="3">
        <v>0.78341519832611</v>
      </c>
    </row>
    <row r="73">
      <c r="A73" s="2" t="s">
        <v>10</v>
      </c>
      <c r="B73" s="4" t="s">
        <v>507</v>
      </c>
      <c r="C73" s="2" t="s">
        <v>316</v>
      </c>
      <c r="D73" s="3">
        <v>0.92179650068283</v>
      </c>
    </row>
    <row r="74">
      <c r="A74" s="2" t="s">
        <v>4</v>
      </c>
      <c r="B74" s="4" t="s">
        <v>505</v>
      </c>
      <c r="C74" s="2" t="s">
        <v>77</v>
      </c>
      <c r="D74" s="3">
        <v>0.630382061004638</v>
      </c>
    </row>
    <row r="75">
      <c r="A75" s="2" t="s">
        <v>10</v>
      </c>
      <c r="B75" s="4" t="s">
        <v>507</v>
      </c>
      <c r="C75" s="2" t="s">
        <v>264</v>
      </c>
      <c r="D75" s="3">
        <v>0.920950531959533</v>
      </c>
    </row>
    <row r="76">
      <c r="A76" s="2" t="s">
        <v>4</v>
      </c>
      <c r="B76" s="4" t="s">
        <v>505</v>
      </c>
      <c r="C76" s="2" t="s">
        <v>79</v>
      </c>
      <c r="D76" s="3">
        <v>0.808485805988311</v>
      </c>
    </row>
    <row r="77">
      <c r="A77" s="2" t="s">
        <v>10</v>
      </c>
      <c r="B77" s="4" t="s">
        <v>505</v>
      </c>
      <c r="C77" s="2" t="s">
        <v>80</v>
      </c>
      <c r="D77" s="3">
        <v>0.593453109264373</v>
      </c>
    </row>
    <row r="78">
      <c r="A78" s="2" t="s">
        <v>10</v>
      </c>
      <c r="B78" s="4" t="s">
        <v>507</v>
      </c>
      <c r="C78" s="2" t="s">
        <v>277</v>
      </c>
      <c r="D78" s="3">
        <v>0.919876158237457</v>
      </c>
    </row>
    <row r="79">
      <c r="A79" s="2" t="s">
        <v>4</v>
      </c>
      <c r="B79" s="4" t="s">
        <v>505</v>
      </c>
      <c r="C79" s="2" t="s">
        <v>82</v>
      </c>
      <c r="D79" s="3">
        <v>0.761919617652893</v>
      </c>
    </row>
    <row r="80">
      <c r="A80" s="2" t="s">
        <v>10</v>
      </c>
      <c r="B80" s="4" t="s">
        <v>507</v>
      </c>
      <c r="C80" s="2" t="s">
        <v>97</v>
      </c>
      <c r="D80" s="3">
        <v>0.917476892471313</v>
      </c>
    </row>
    <row r="81">
      <c r="A81" s="2" t="s">
        <v>10</v>
      </c>
      <c r="B81" s="4" t="s">
        <v>507</v>
      </c>
      <c r="C81" s="2" t="s">
        <v>81</v>
      </c>
      <c r="D81" s="3">
        <v>0.916137874126434</v>
      </c>
    </row>
    <row r="82">
      <c r="A82" s="2" t="s">
        <v>4</v>
      </c>
      <c r="B82" s="4" t="s">
        <v>505</v>
      </c>
      <c r="C82" s="2" t="s">
        <v>85</v>
      </c>
      <c r="D82" s="3">
        <v>0.669660925865173</v>
      </c>
    </row>
    <row r="83">
      <c r="A83" s="2" t="s">
        <v>4</v>
      </c>
      <c r="B83" s="4" t="s">
        <v>505</v>
      </c>
      <c r="C83" s="2" t="s">
        <v>86</v>
      </c>
      <c r="D83" s="3">
        <v>0.8278688788414</v>
      </c>
    </row>
    <row r="84">
      <c r="A84" s="2" t="s">
        <v>4</v>
      </c>
      <c r="B84" s="4" t="s">
        <v>505</v>
      </c>
      <c r="C84" s="2" t="s">
        <v>87</v>
      </c>
      <c r="D84" s="3">
        <v>0.609420478343963</v>
      </c>
    </row>
    <row r="85">
      <c r="A85" s="2" t="s">
        <v>10</v>
      </c>
      <c r="B85" s="4" t="s">
        <v>505</v>
      </c>
      <c r="C85" s="2" t="s">
        <v>88</v>
      </c>
      <c r="D85" s="3">
        <v>0.765021979808807</v>
      </c>
    </row>
    <row r="86">
      <c r="A86" s="2" t="s">
        <v>4</v>
      </c>
      <c r="B86" s="4" t="s">
        <v>505</v>
      </c>
      <c r="C86" s="2" t="s">
        <v>89</v>
      </c>
      <c r="D86" s="3">
        <v>0.825494050979614</v>
      </c>
    </row>
    <row r="87">
      <c r="A87" s="2" t="s">
        <v>4</v>
      </c>
      <c r="B87" s="4" t="s">
        <v>505</v>
      </c>
      <c r="C87" s="2" t="s">
        <v>90</v>
      </c>
      <c r="D87" s="3">
        <v>0.803727090358734</v>
      </c>
    </row>
    <row r="88">
      <c r="A88" s="2" t="s">
        <v>4</v>
      </c>
      <c r="B88" s="4" t="s">
        <v>505</v>
      </c>
      <c r="C88" s="2" t="s">
        <v>91</v>
      </c>
      <c r="D88" s="3">
        <v>0.840264439582824</v>
      </c>
    </row>
    <row r="89">
      <c r="A89" s="2" t="s">
        <v>4</v>
      </c>
      <c r="B89" s="4" t="s">
        <v>505</v>
      </c>
      <c r="C89" s="2" t="s">
        <v>92</v>
      </c>
      <c r="D89" s="3">
        <v>0.667465388774871</v>
      </c>
    </row>
    <row r="90">
      <c r="A90" s="2" t="s">
        <v>4</v>
      </c>
      <c r="B90" s="4" t="s">
        <v>505</v>
      </c>
      <c r="C90" s="2" t="s">
        <v>93</v>
      </c>
      <c r="D90" s="3">
        <v>0.643203675746917</v>
      </c>
    </row>
    <row r="91">
      <c r="A91" s="2" t="s">
        <v>4</v>
      </c>
      <c r="B91" s="4" t="s">
        <v>505</v>
      </c>
      <c r="C91" s="2" t="s">
        <v>94</v>
      </c>
      <c r="D91" s="3">
        <v>0.837207317352294</v>
      </c>
    </row>
    <row r="92">
      <c r="A92" s="2" t="s">
        <v>4</v>
      </c>
      <c r="B92" s="4" t="s">
        <v>505</v>
      </c>
      <c r="C92" s="2" t="s">
        <v>95</v>
      </c>
      <c r="D92" s="3">
        <v>0.552374541759491</v>
      </c>
    </row>
    <row r="93">
      <c r="A93" s="2" t="s">
        <v>4</v>
      </c>
      <c r="B93" s="4" t="s">
        <v>505</v>
      </c>
      <c r="C93" s="2" t="s">
        <v>96</v>
      </c>
      <c r="D93" s="3">
        <v>0.824560582637786</v>
      </c>
    </row>
    <row r="94">
      <c r="A94" s="2" t="s">
        <v>10</v>
      </c>
      <c r="B94" s="4" t="s">
        <v>507</v>
      </c>
      <c r="C94" s="2" t="s">
        <v>389</v>
      </c>
      <c r="D94" s="3">
        <v>0.915962398052215</v>
      </c>
    </row>
    <row r="95">
      <c r="A95" s="2" t="s">
        <v>4</v>
      </c>
      <c r="B95" s="4" t="s">
        <v>505</v>
      </c>
      <c r="C95" s="2" t="s">
        <v>98</v>
      </c>
      <c r="D95" s="3">
        <v>0.842632949352264</v>
      </c>
    </row>
    <row r="96">
      <c r="A96" s="2" t="s">
        <v>4</v>
      </c>
      <c r="B96" s="4" t="s">
        <v>505</v>
      </c>
      <c r="C96" s="2" t="s">
        <v>99</v>
      </c>
      <c r="D96" s="3">
        <v>0.829258322715759</v>
      </c>
    </row>
    <row r="97">
      <c r="A97" s="2" t="s">
        <v>4</v>
      </c>
      <c r="B97" s="4" t="s">
        <v>505</v>
      </c>
      <c r="C97" s="2" t="s">
        <v>100</v>
      </c>
      <c r="D97" s="3">
        <v>0.800693273544311</v>
      </c>
    </row>
    <row r="98">
      <c r="A98" s="2" t="s">
        <v>4</v>
      </c>
      <c r="B98" s="4" t="s">
        <v>505</v>
      </c>
      <c r="C98" s="2" t="s">
        <v>101</v>
      </c>
      <c r="D98" s="3">
        <v>0.820419251918792</v>
      </c>
    </row>
    <row r="99">
      <c r="A99" s="2" t="s">
        <v>4</v>
      </c>
      <c r="B99" s="4" t="s">
        <v>505</v>
      </c>
      <c r="C99" s="4" t="s">
        <v>513</v>
      </c>
      <c r="D99" s="3">
        <v>0.674161434173584</v>
      </c>
    </row>
    <row r="100">
      <c r="A100" s="2" t="s">
        <v>4</v>
      </c>
      <c r="B100" s="4" t="s">
        <v>505</v>
      </c>
      <c r="C100" s="2" t="s">
        <v>103</v>
      </c>
      <c r="D100" s="3">
        <v>0.844232201576232</v>
      </c>
    </row>
    <row r="101">
      <c r="A101" s="2" t="s">
        <v>4</v>
      </c>
      <c r="B101" s="4" t="s">
        <v>505</v>
      </c>
      <c r="C101" s="2" t="s">
        <v>104</v>
      </c>
      <c r="D101" s="3">
        <v>0.693093597888946</v>
      </c>
    </row>
    <row r="102">
      <c r="A102" s="2" t="s">
        <v>4</v>
      </c>
      <c r="B102" s="4" t="s">
        <v>505</v>
      </c>
      <c r="C102" s="2" t="s">
        <v>105</v>
      </c>
      <c r="D102" s="3">
        <v>0.720904886722564</v>
      </c>
    </row>
    <row r="103">
      <c r="A103" s="2" t="s">
        <v>10</v>
      </c>
      <c r="B103" s="4" t="s">
        <v>507</v>
      </c>
      <c r="C103" s="2" t="s">
        <v>202</v>
      </c>
      <c r="D103" s="3">
        <v>0.913316786289215</v>
      </c>
    </row>
    <row r="104">
      <c r="A104" s="2" t="s">
        <v>4</v>
      </c>
      <c r="B104" s="4" t="s">
        <v>505</v>
      </c>
      <c r="C104" s="2" t="s">
        <v>107</v>
      </c>
      <c r="D104" s="3">
        <v>0.574840724468231</v>
      </c>
    </row>
    <row r="105">
      <c r="A105" s="2" t="s">
        <v>4</v>
      </c>
      <c r="B105" s="4" t="s">
        <v>505</v>
      </c>
      <c r="C105" s="2" t="s">
        <v>108</v>
      </c>
      <c r="D105" s="3">
        <v>0.642771124839782</v>
      </c>
    </row>
    <row r="106">
      <c r="A106" s="2" t="s">
        <v>4</v>
      </c>
      <c r="B106" s="4" t="s">
        <v>505</v>
      </c>
      <c r="C106" s="2" t="s">
        <v>109</v>
      </c>
      <c r="D106" s="3">
        <v>0.693114042282104</v>
      </c>
    </row>
    <row r="107">
      <c r="A107" s="2" t="s">
        <v>4</v>
      </c>
      <c r="B107" s="4" t="s">
        <v>505</v>
      </c>
      <c r="C107" s="2" t="s">
        <v>110</v>
      </c>
      <c r="D107" s="3">
        <v>0.887564837932586</v>
      </c>
    </row>
    <row r="108">
      <c r="A108" s="2" t="s">
        <v>4</v>
      </c>
      <c r="B108" s="4" t="s">
        <v>505</v>
      </c>
      <c r="C108" s="2" t="s">
        <v>111</v>
      </c>
      <c r="D108" s="3">
        <v>0.802213549613952</v>
      </c>
    </row>
    <row r="109">
      <c r="A109" s="2" t="s">
        <v>4</v>
      </c>
      <c r="B109" s="4" t="s">
        <v>505</v>
      </c>
      <c r="C109" s="2" t="s">
        <v>112</v>
      </c>
      <c r="D109" s="3">
        <v>0.625014960765838</v>
      </c>
    </row>
    <row r="110">
      <c r="A110" s="2" t="s">
        <v>4</v>
      </c>
      <c r="B110" s="4" t="s">
        <v>505</v>
      </c>
      <c r="C110" s="2" t="s">
        <v>113</v>
      </c>
      <c r="D110" s="3">
        <v>0.742752134799957</v>
      </c>
    </row>
    <row r="111">
      <c r="A111" s="2" t="s">
        <v>4</v>
      </c>
      <c r="B111" s="4" t="s">
        <v>505</v>
      </c>
      <c r="C111" s="2" t="s">
        <v>114</v>
      </c>
      <c r="D111" s="3">
        <v>0.704488277435302</v>
      </c>
    </row>
    <row r="112">
      <c r="A112" s="2" t="s">
        <v>4</v>
      </c>
      <c r="B112" s="4" t="s">
        <v>505</v>
      </c>
      <c r="C112" s="2" t="s">
        <v>115</v>
      </c>
      <c r="D112" s="3">
        <v>0.510206818580627</v>
      </c>
    </row>
    <row r="113">
      <c r="A113" s="2" t="s">
        <v>4</v>
      </c>
      <c r="B113" s="4" t="s">
        <v>505</v>
      </c>
      <c r="C113" s="2" t="s">
        <v>116</v>
      </c>
      <c r="D113" s="3">
        <v>0.80666434764862</v>
      </c>
    </row>
    <row r="114">
      <c r="A114" s="2" t="s">
        <v>10</v>
      </c>
      <c r="B114" s="4" t="s">
        <v>507</v>
      </c>
      <c r="C114" s="2" t="s">
        <v>134</v>
      </c>
      <c r="D114" s="3">
        <v>0.911320447921752</v>
      </c>
    </row>
    <row r="115">
      <c r="A115" s="2" t="s">
        <v>4</v>
      </c>
      <c r="B115" s="4" t="s">
        <v>505</v>
      </c>
      <c r="C115" s="4" t="s">
        <v>514</v>
      </c>
      <c r="D115" s="3">
        <v>0.768039166927337</v>
      </c>
    </row>
    <row r="116">
      <c r="A116" s="2" t="s">
        <v>4</v>
      </c>
      <c r="B116" s="4" t="s">
        <v>505</v>
      </c>
      <c r="C116" s="2" t="s">
        <v>119</v>
      </c>
      <c r="D116" s="3">
        <v>0.859356105327606</v>
      </c>
    </row>
    <row r="117">
      <c r="A117" s="2" t="s">
        <v>4</v>
      </c>
      <c r="B117" s="4" t="s">
        <v>505</v>
      </c>
      <c r="C117" s="2" t="s">
        <v>120</v>
      </c>
      <c r="D117" s="3">
        <v>0.841845631599426</v>
      </c>
    </row>
    <row r="118">
      <c r="A118" s="2" t="s">
        <v>10</v>
      </c>
      <c r="B118" s="4" t="s">
        <v>505</v>
      </c>
      <c r="C118" s="2" t="s">
        <v>121</v>
      </c>
      <c r="D118" s="3">
        <v>0.69827789068222</v>
      </c>
    </row>
    <row r="119">
      <c r="A119" s="2" t="s">
        <v>4</v>
      </c>
      <c r="B119" s="4" t="s">
        <v>505</v>
      </c>
      <c r="C119" s="2" t="s">
        <v>122</v>
      </c>
      <c r="D119" s="3">
        <v>0.683706283569335</v>
      </c>
    </row>
    <row r="120">
      <c r="A120" s="2" t="s">
        <v>4</v>
      </c>
      <c r="B120" s="4" t="s">
        <v>505</v>
      </c>
      <c r="C120" s="2" t="s">
        <v>123</v>
      </c>
      <c r="D120" s="3">
        <v>0.877209603786468</v>
      </c>
    </row>
    <row r="121">
      <c r="A121" s="2" t="s">
        <v>4</v>
      </c>
      <c r="B121" s="4" t="s">
        <v>505</v>
      </c>
      <c r="C121" s="2" t="s">
        <v>124</v>
      </c>
      <c r="D121" s="3">
        <v>0.760068476200103</v>
      </c>
    </row>
    <row r="122">
      <c r="A122" s="2" t="s">
        <v>4</v>
      </c>
      <c r="B122" s="4" t="s">
        <v>505</v>
      </c>
      <c r="C122" s="4" t="s">
        <v>515</v>
      </c>
      <c r="D122" s="3">
        <v>0.643961012363433</v>
      </c>
    </row>
    <row r="123">
      <c r="A123" s="2" t="s">
        <v>10</v>
      </c>
      <c r="B123" s="4" t="s">
        <v>505</v>
      </c>
      <c r="C123" s="2" t="s">
        <v>126</v>
      </c>
      <c r="D123" s="3">
        <v>0.791462838649749</v>
      </c>
    </row>
    <row r="124">
      <c r="A124" s="2" t="s">
        <v>10</v>
      </c>
      <c r="B124" s="4" t="s">
        <v>505</v>
      </c>
      <c r="C124" s="2" t="s">
        <v>127</v>
      </c>
      <c r="D124" s="3">
        <v>0.724806785583496</v>
      </c>
    </row>
    <row r="125">
      <c r="A125" s="2" t="s">
        <v>4</v>
      </c>
      <c r="B125" s="4" t="s">
        <v>505</v>
      </c>
      <c r="C125" s="2" t="s">
        <v>128</v>
      </c>
      <c r="D125" s="3">
        <v>0.776260435581207</v>
      </c>
    </row>
    <row r="126">
      <c r="A126" s="2" t="s">
        <v>4</v>
      </c>
      <c r="B126" s="4" t="s">
        <v>505</v>
      </c>
      <c r="C126" s="2" t="s">
        <v>129</v>
      </c>
      <c r="D126" s="3">
        <v>0.787898063659668</v>
      </c>
    </row>
    <row r="127">
      <c r="A127" s="2" t="s">
        <v>4</v>
      </c>
      <c r="B127" s="4" t="s">
        <v>505</v>
      </c>
      <c r="C127" s="2" t="s">
        <v>130</v>
      </c>
      <c r="D127" s="3">
        <v>0.60008955001831</v>
      </c>
    </row>
    <row r="128">
      <c r="A128" s="2" t="s">
        <v>4</v>
      </c>
      <c r="B128" s="4" t="s">
        <v>505</v>
      </c>
      <c r="C128" s="4" t="s">
        <v>516</v>
      </c>
      <c r="D128" s="3">
        <v>0.836101651191711</v>
      </c>
    </row>
    <row r="129">
      <c r="A129" s="2" t="s">
        <v>4</v>
      </c>
      <c r="B129" s="4" t="s">
        <v>505</v>
      </c>
      <c r="C129" s="2" t="s">
        <v>132</v>
      </c>
      <c r="D129" s="3">
        <v>0.871843993663787</v>
      </c>
    </row>
    <row r="130">
      <c r="A130" s="2" t="s">
        <v>10</v>
      </c>
      <c r="B130" s="4" t="s">
        <v>505</v>
      </c>
      <c r="C130" s="2" t="s">
        <v>133</v>
      </c>
      <c r="D130" s="3">
        <v>0.798877477645874</v>
      </c>
    </row>
    <row r="131">
      <c r="A131" s="2" t="s">
        <v>10</v>
      </c>
      <c r="B131" s="4" t="s">
        <v>507</v>
      </c>
      <c r="C131" s="2" t="s">
        <v>369</v>
      </c>
      <c r="D131" s="3">
        <v>0.906044840812683</v>
      </c>
    </row>
    <row r="132">
      <c r="A132" s="2" t="s">
        <v>4</v>
      </c>
      <c r="B132" s="4" t="s">
        <v>505</v>
      </c>
      <c r="C132" s="2" t="s">
        <v>135</v>
      </c>
      <c r="D132" s="3">
        <v>0.891817092895507</v>
      </c>
    </row>
    <row r="133">
      <c r="A133" s="2" t="s">
        <v>4</v>
      </c>
      <c r="B133" s="4" t="s">
        <v>505</v>
      </c>
      <c r="C133" s="2" t="s">
        <v>136</v>
      </c>
      <c r="D133" s="3">
        <v>0.822570502758026</v>
      </c>
    </row>
    <row r="134">
      <c r="A134" s="2" t="s">
        <v>4</v>
      </c>
      <c r="B134" s="4" t="s">
        <v>505</v>
      </c>
      <c r="C134" s="2" t="s">
        <v>137</v>
      </c>
      <c r="D134" s="3">
        <v>0.784230053424835</v>
      </c>
    </row>
    <row r="135">
      <c r="A135" s="2" t="s">
        <v>4</v>
      </c>
      <c r="B135" s="4" t="s">
        <v>505</v>
      </c>
      <c r="C135" s="2" t="s">
        <v>138</v>
      </c>
      <c r="D135" s="3">
        <v>0.720030725002288</v>
      </c>
    </row>
    <row r="136">
      <c r="A136" s="2" t="s">
        <v>4</v>
      </c>
      <c r="B136" s="4" t="s">
        <v>505</v>
      </c>
      <c r="C136" s="2" t="s">
        <v>139</v>
      </c>
      <c r="D136" s="3">
        <v>0.824979305267334</v>
      </c>
    </row>
    <row r="137">
      <c r="A137" s="2" t="s">
        <v>4</v>
      </c>
      <c r="B137" s="4" t="s">
        <v>505</v>
      </c>
      <c r="C137" s="2" t="s">
        <v>140</v>
      </c>
      <c r="D137" s="3">
        <v>0.891529202461242</v>
      </c>
    </row>
    <row r="138">
      <c r="A138" s="2" t="s">
        <v>4</v>
      </c>
      <c r="B138" s="4" t="s">
        <v>505</v>
      </c>
      <c r="C138" s="2" t="s">
        <v>141</v>
      </c>
      <c r="D138" s="3">
        <v>0.750049531459808</v>
      </c>
    </row>
    <row r="139">
      <c r="A139" s="2" t="s">
        <v>4</v>
      </c>
      <c r="B139" s="4" t="s">
        <v>505</v>
      </c>
      <c r="C139" s="2" t="s">
        <v>142</v>
      </c>
      <c r="D139" s="3">
        <v>0.852123737335205</v>
      </c>
    </row>
    <row r="140">
      <c r="A140" s="2" t="s">
        <v>4</v>
      </c>
      <c r="B140" s="4" t="s">
        <v>505</v>
      </c>
      <c r="C140" s="2" t="s">
        <v>143</v>
      </c>
      <c r="D140" s="3">
        <v>0.848513066768646</v>
      </c>
    </row>
    <row r="141">
      <c r="A141" s="2" t="s">
        <v>4</v>
      </c>
      <c r="B141" s="4" t="s">
        <v>505</v>
      </c>
      <c r="C141" s="4" t="s">
        <v>517</v>
      </c>
      <c r="D141" s="3">
        <v>0.803922474384307</v>
      </c>
    </row>
    <row r="142">
      <c r="A142" s="2" t="s">
        <v>4</v>
      </c>
      <c r="B142" s="4" t="s">
        <v>505</v>
      </c>
      <c r="C142" s="4" t="s">
        <v>518</v>
      </c>
      <c r="D142" s="3">
        <v>0.733352243900299</v>
      </c>
    </row>
    <row r="143">
      <c r="A143" s="2" t="s">
        <v>10</v>
      </c>
      <c r="B143" s="4" t="s">
        <v>507</v>
      </c>
      <c r="C143" s="2" t="s">
        <v>214</v>
      </c>
      <c r="D143" s="3">
        <v>0.905345380306243</v>
      </c>
    </row>
    <row r="144">
      <c r="A144" s="2" t="s">
        <v>10</v>
      </c>
      <c r="B144" s="4" t="s">
        <v>507</v>
      </c>
      <c r="C144" s="2" t="s">
        <v>279</v>
      </c>
      <c r="D144" s="3">
        <v>0.904776394367218</v>
      </c>
    </row>
    <row r="145">
      <c r="A145" s="2" t="s">
        <v>4</v>
      </c>
      <c r="B145" s="4" t="s">
        <v>505</v>
      </c>
      <c r="C145" s="2" t="s">
        <v>148</v>
      </c>
      <c r="D145" s="3">
        <v>0.735183954238891</v>
      </c>
    </row>
    <row r="146">
      <c r="A146" s="2" t="s">
        <v>4</v>
      </c>
      <c r="B146" s="4" t="s">
        <v>505</v>
      </c>
      <c r="C146" s="2" t="s">
        <v>149</v>
      </c>
      <c r="D146" s="3">
        <v>0.704201996326446</v>
      </c>
    </row>
    <row r="147">
      <c r="A147" s="2" t="s">
        <v>4</v>
      </c>
      <c r="B147" s="4" t="s">
        <v>505</v>
      </c>
      <c r="C147" s="2" t="s">
        <v>150</v>
      </c>
      <c r="D147" s="3">
        <v>0.766262292861938</v>
      </c>
    </row>
    <row r="148">
      <c r="A148" s="2" t="s">
        <v>4</v>
      </c>
      <c r="B148" s="4" t="s">
        <v>505</v>
      </c>
      <c r="C148" s="2" t="s">
        <v>151</v>
      </c>
      <c r="D148" s="3">
        <v>0.781528651714325</v>
      </c>
    </row>
    <row r="149">
      <c r="A149" s="2" t="s">
        <v>4</v>
      </c>
      <c r="B149" s="4" t="s">
        <v>505</v>
      </c>
      <c r="C149" s="2" t="s">
        <v>152</v>
      </c>
      <c r="D149" s="3">
        <v>0.774075865745544</v>
      </c>
    </row>
    <row r="150">
      <c r="A150" s="2" t="s">
        <v>4</v>
      </c>
      <c r="B150" s="4" t="s">
        <v>505</v>
      </c>
      <c r="C150" s="2" t="s">
        <v>153</v>
      </c>
      <c r="D150" s="3">
        <v>0.818657159805297</v>
      </c>
    </row>
    <row r="151">
      <c r="A151" s="2" t="s">
        <v>4</v>
      </c>
      <c r="B151" s="4" t="s">
        <v>505</v>
      </c>
      <c r="C151" s="2" t="s">
        <v>154</v>
      </c>
      <c r="D151" s="3">
        <v>0.731358230113983</v>
      </c>
    </row>
    <row r="152">
      <c r="A152" s="2" t="s">
        <v>4</v>
      </c>
      <c r="B152" s="4" t="s">
        <v>505</v>
      </c>
      <c r="C152" s="4" t="s">
        <v>519</v>
      </c>
      <c r="D152" s="3">
        <v>0.846452295780181</v>
      </c>
    </row>
    <row r="153">
      <c r="A153" s="2" t="s">
        <v>4</v>
      </c>
      <c r="B153" s="4" t="s">
        <v>505</v>
      </c>
      <c r="C153" s="2" t="s">
        <v>156</v>
      </c>
      <c r="D153" s="3">
        <v>0.807880818843841</v>
      </c>
    </row>
    <row r="154">
      <c r="A154" s="2" t="s">
        <v>4</v>
      </c>
      <c r="B154" s="4" t="s">
        <v>505</v>
      </c>
      <c r="C154" s="2" t="s">
        <v>157</v>
      </c>
      <c r="D154" s="3">
        <v>0.819227278232574</v>
      </c>
    </row>
    <row r="155">
      <c r="A155" s="2" t="s">
        <v>4</v>
      </c>
      <c r="B155" s="4" t="s">
        <v>505</v>
      </c>
      <c r="C155" s="2" t="s">
        <v>158</v>
      </c>
      <c r="D155" s="3">
        <v>0.857371985912323</v>
      </c>
    </row>
    <row r="156">
      <c r="A156" s="2" t="s">
        <v>10</v>
      </c>
      <c r="B156" s="4" t="s">
        <v>507</v>
      </c>
      <c r="C156" s="2" t="s">
        <v>174</v>
      </c>
      <c r="D156" s="3">
        <v>0.900117397308349</v>
      </c>
    </row>
    <row r="157">
      <c r="A157" s="2" t="s">
        <v>4</v>
      </c>
      <c r="B157" s="4" t="s">
        <v>505</v>
      </c>
      <c r="C157" s="2" t="s">
        <v>160</v>
      </c>
      <c r="D157" s="3">
        <v>0.829887747764587</v>
      </c>
    </row>
    <row r="158">
      <c r="A158" s="2" t="s">
        <v>10</v>
      </c>
      <c r="B158" s="4" t="s">
        <v>507</v>
      </c>
      <c r="C158" s="2" t="s">
        <v>235</v>
      </c>
      <c r="D158" s="3">
        <v>0.900006592273712</v>
      </c>
    </row>
    <row r="159">
      <c r="A159" s="2" t="s">
        <v>10</v>
      </c>
      <c r="B159" s="4" t="s">
        <v>507</v>
      </c>
      <c r="C159" s="2" t="s">
        <v>331</v>
      </c>
      <c r="D159" s="3">
        <v>0.897272408008575</v>
      </c>
    </row>
    <row r="160">
      <c r="A160" s="2" t="s">
        <v>4</v>
      </c>
      <c r="B160" s="4" t="s">
        <v>505</v>
      </c>
      <c r="C160" s="4" t="s">
        <v>520</v>
      </c>
      <c r="D160" s="3">
        <v>0.651062369346618</v>
      </c>
    </row>
    <row r="161">
      <c r="A161" s="2" t="s">
        <v>4</v>
      </c>
      <c r="B161" s="4" t="s">
        <v>505</v>
      </c>
      <c r="C161" s="2" t="s">
        <v>164</v>
      </c>
      <c r="D161" s="3">
        <v>0.762673795223236</v>
      </c>
    </row>
    <row r="162">
      <c r="A162" s="2" t="s">
        <v>4</v>
      </c>
      <c r="B162" s="4" t="s">
        <v>505</v>
      </c>
      <c r="C162" s="2" t="s">
        <v>165</v>
      </c>
      <c r="D162" s="3">
        <v>0.737682282924652</v>
      </c>
    </row>
    <row r="163">
      <c r="A163" s="2" t="s">
        <v>4</v>
      </c>
      <c r="B163" s="4" t="s">
        <v>505</v>
      </c>
      <c r="C163" s="2" t="s">
        <v>166</v>
      </c>
      <c r="D163" s="3">
        <v>0.833207070827484</v>
      </c>
    </row>
    <row r="164">
      <c r="A164" s="2" t="s">
        <v>4</v>
      </c>
      <c r="B164" s="4" t="s">
        <v>505</v>
      </c>
      <c r="C164" s="2" t="s">
        <v>167</v>
      </c>
      <c r="D164" s="3">
        <v>0.695209145545959</v>
      </c>
    </row>
    <row r="165">
      <c r="A165" s="2" t="s">
        <v>4</v>
      </c>
      <c r="B165" s="4" t="s">
        <v>505</v>
      </c>
      <c r="C165" s="2" t="s">
        <v>168</v>
      </c>
      <c r="D165" s="3">
        <v>0.853224575519561</v>
      </c>
    </row>
    <row r="166">
      <c r="A166" s="2" t="s">
        <v>4</v>
      </c>
      <c r="B166" s="4" t="s">
        <v>505</v>
      </c>
      <c r="C166" s="2" t="s">
        <v>169</v>
      </c>
      <c r="D166" s="3">
        <v>0.762610912322998</v>
      </c>
    </row>
    <row r="167">
      <c r="A167" s="2" t="s">
        <v>4</v>
      </c>
      <c r="B167" s="4" t="s">
        <v>505</v>
      </c>
      <c r="C167" s="2" t="s">
        <v>170</v>
      </c>
      <c r="D167" s="3">
        <v>0.511562287807464</v>
      </c>
    </row>
    <row r="168">
      <c r="A168" s="2" t="s">
        <v>4</v>
      </c>
      <c r="B168" s="4" t="s">
        <v>505</v>
      </c>
      <c r="C168" s="2" t="s">
        <v>171</v>
      </c>
      <c r="D168" s="3">
        <v>0.845825672149658</v>
      </c>
    </row>
    <row r="169">
      <c r="A169" s="2" t="s">
        <v>4</v>
      </c>
      <c r="B169" s="4" t="s">
        <v>505</v>
      </c>
      <c r="C169" s="2" t="s">
        <v>172</v>
      </c>
      <c r="D169" s="3">
        <v>0.799944758415222</v>
      </c>
    </row>
    <row r="170">
      <c r="A170" s="2" t="s">
        <v>4</v>
      </c>
      <c r="B170" s="4" t="s">
        <v>505</v>
      </c>
      <c r="C170" s="4" t="s">
        <v>521</v>
      </c>
      <c r="D170" s="3">
        <v>0.575801253318786</v>
      </c>
    </row>
    <row r="171">
      <c r="A171" s="2" t="s">
        <v>10</v>
      </c>
      <c r="B171" s="4" t="s">
        <v>507</v>
      </c>
      <c r="C171" s="2" t="s">
        <v>268</v>
      </c>
      <c r="D171" s="3">
        <v>0.896203756332397</v>
      </c>
    </row>
    <row r="172">
      <c r="A172" s="2" t="s">
        <v>10</v>
      </c>
      <c r="B172" s="4" t="s">
        <v>505</v>
      </c>
      <c r="C172" s="2" t="s">
        <v>175</v>
      </c>
      <c r="D172" s="3">
        <v>0.849138081073761</v>
      </c>
    </row>
    <row r="173">
      <c r="A173" s="2" t="s">
        <v>10</v>
      </c>
      <c r="B173" s="4" t="s">
        <v>505</v>
      </c>
      <c r="C173" s="2" t="s">
        <v>176</v>
      </c>
      <c r="D173" s="3">
        <v>0.851168692111969</v>
      </c>
    </row>
    <row r="174">
      <c r="A174" s="2" t="s">
        <v>10</v>
      </c>
      <c r="B174" s="4" t="s">
        <v>505</v>
      </c>
      <c r="C174" s="2" t="s">
        <v>177</v>
      </c>
      <c r="D174" s="3">
        <v>0.678784966468811</v>
      </c>
    </row>
    <row r="175">
      <c r="A175" s="2" t="s">
        <v>10</v>
      </c>
      <c r="B175" s="4" t="s">
        <v>505</v>
      </c>
      <c r="C175" s="2" t="s">
        <v>178</v>
      </c>
      <c r="D175" s="3">
        <v>0.531539261341095</v>
      </c>
    </row>
    <row r="176">
      <c r="A176" s="2" t="s">
        <v>10</v>
      </c>
      <c r="B176" s="4" t="s">
        <v>505</v>
      </c>
      <c r="C176" s="2" t="s">
        <v>179</v>
      </c>
      <c r="D176" s="3">
        <v>0.750833451747894</v>
      </c>
    </row>
    <row r="177">
      <c r="A177" s="2" t="s">
        <v>4</v>
      </c>
      <c r="B177" s="4" t="s">
        <v>505</v>
      </c>
      <c r="C177" s="2" t="s">
        <v>180</v>
      </c>
      <c r="D177" s="3">
        <v>0.500719130039215</v>
      </c>
    </row>
    <row r="178">
      <c r="A178" s="2" t="s">
        <v>4</v>
      </c>
      <c r="B178" s="4" t="s">
        <v>505</v>
      </c>
      <c r="C178" s="4" t="s">
        <v>522</v>
      </c>
      <c r="D178" s="3">
        <v>0.775846540927887</v>
      </c>
    </row>
    <row r="179">
      <c r="A179" s="2" t="s">
        <v>10</v>
      </c>
      <c r="B179" s="4" t="s">
        <v>505</v>
      </c>
      <c r="C179" s="2" t="s">
        <v>182</v>
      </c>
      <c r="D179" s="3">
        <v>0.770147740840911</v>
      </c>
    </row>
    <row r="180">
      <c r="A180" s="2" t="s">
        <v>10</v>
      </c>
      <c r="B180" s="4" t="s">
        <v>505</v>
      </c>
      <c r="C180" s="2" t="s">
        <v>183</v>
      </c>
      <c r="D180" s="3">
        <v>0.936547398567199</v>
      </c>
    </row>
    <row r="181">
      <c r="A181" s="2" t="s">
        <v>10</v>
      </c>
      <c r="B181" s="4" t="s">
        <v>507</v>
      </c>
      <c r="C181" s="2" t="s">
        <v>421</v>
      </c>
      <c r="D181" s="3">
        <v>0.891826450824737</v>
      </c>
    </row>
    <row r="182">
      <c r="A182" s="2" t="s">
        <v>4</v>
      </c>
      <c r="B182" s="4" t="s">
        <v>505</v>
      </c>
      <c r="C182" s="2" t="s">
        <v>185</v>
      </c>
      <c r="D182" s="3">
        <v>0.872208654880523</v>
      </c>
    </row>
    <row r="183">
      <c r="A183" s="2" t="s">
        <v>4</v>
      </c>
      <c r="B183" s="4" t="s">
        <v>505</v>
      </c>
      <c r="C183" s="4" t="s">
        <v>523</v>
      </c>
      <c r="D183" s="3">
        <v>0.848888874053955</v>
      </c>
    </row>
    <row r="184">
      <c r="A184" s="2" t="s">
        <v>10</v>
      </c>
      <c r="B184" s="4" t="s">
        <v>507</v>
      </c>
      <c r="C184" s="2" t="s">
        <v>439</v>
      </c>
      <c r="D184" s="3">
        <v>0.891049206256866</v>
      </c>
    </row>
    <row r="185">
      <c r="A185" s="2" t="s">
        <v>4</v>
      </c>
      <c r="B185" s="4" t="s">
        <v>505</v>
      </c>
      <c r="C185" s="2" t="s">
        <v>188</v>
      </c>
      <c r="D185" s="3">
        <v>0.75606632232666</v>
      </c>
    </row>
    <row r="186">
      <c r="A186" s="2" t="s">
        <v>4</v>
      </c>
      <c r="B186" s="4" t="s">
        <v>505</v>
      </c>
      <c r="C186" s="4" t="s">
        <v>524</v>
      </c>
      <c r="D186" s="3">
        <v>0.822199761867523</v>
      </c>
    </row>
    <row r="187">
      <c r="A187" s="2" t="s">
        <v>4</v>
      </c>
      <c r="B187" s="4" t="s">
        <v>505</v>
      </c>
      <c r="C187" s="2" t="s">
        <v>190</v>
      </c>
      <c r="D187" s="3">
        <v>0.821317672729492</v>
      </c>
    </row>
    <row r="188">
      <c r="A188" s="2" t="s">
        <v>4</v>
      </c>
      <c r="B188" s="4" t="s">
        <v>505</v>
      </c>
      <c r="C188" s="2" t="s">
        <v>191</v>
      </c>
      <c r="D188" s="3">
        <v>0.716886341571807</v>
      </c>
    </row>
    <row r="189">
      <c r="A189" s="2" t="s">
        <v>10</v>
      </c>
      <c r="B189" s="4" t="s">
        <v>507</v>
      </c>
      <c r="C189" s="2" t="s">
        <v>371</v>
      </c>
      <c r="D189" s="3">
        <v>0.890410602092742</v>
      </c>
    </row>
    <row r="190">
      <c r="A190" s="2" t="s">
        <v>4</v>
      </c>
      <c r="B190" s="4" t="s">
        <v>505</v>
      </c>
      <c r="C190" s="2" t="s">
        <v>193</v>
      </c>
      <c r="D190" s="3">
        <v>0.740954220294952</v>
      </c>
    </row>
    <row r="191">
      <c r="A191" s="2" t="s">
        <v>4</v>
      </c>
      <c r="B191" s="4" t="s">
        <v>505</v>
      </c>
      <c r="C191" s="2" t="s">
        <v>194</v>
      </c>
      <c r="D191" s="3">
        <v>0.822921931743621</v>
      </c>
    </row>
    <row r="192">
      <c r="A192" s="2" t="s">
        <v>4</v>
      </c>
      <c r="B192" s="4" t="s">
        <v>505</v>
      </c>
      <c r="C192" s="2" t="s">
        <v>195</v>
      </c>
      <c r="D192" s="3">
        <v>0.836709797382354</v>
      </c>
    </row>
    <row r="193">
      <c r="A193" s="2" t="s">
        <v>4</v>
      </c>
      <c r="B193" s="4" t="s">
        <v>505</v>
      </c>
      <c r="C193" s="2" t="s">
        <v>196</v>
      </c>
      <c r="D193" s="3">
        <v>0.723628282546997</v>
      </c>
    </row>
    <row r="194">
      <c r="A194" s="2" t="s">
        <v>4</v>
      </c>
      <c r="B194" s="4" t="s">
        <v>505</v>
      </c>
      <c r="C194" s="2" t="s">
        <v>197</v>
      </c>
      <c r="D194" s="3">
        <v>0.825557172298431</v>
      </c>
    </row>
    <row r="195">
      <c r="A195" s="2" t="s">
        <v>4</v>
      </c>
      <c r="B195" s="4" t="s">
        <v>505</v>
      </c>
      <c r="C195" s="2" t="s">
        <v>198</v>
      </c>
      <c r="D195" s="3">
        <v>0.886019051074981</v>
      </c>
    </row>
    <row r="196">
      <c r="A196" s="2" t="s">
        <v>4</v>
      </c>
      <c r="B196" s="4" t="s">
        <v>505</v>
      </c>
      <c r="C196" s="2" t="s">
        <v>199</v>
      </c>
      <c r="D196" s="3">
        <v>0.822071731090545</v>
      </c>
    </row>
    <row r="197">
      <c r="A197" s="2" t="s">
        <v>4</v>
      </c>
      <c r="B197" s="4" t="s">
        <v>505</v>
      </c>
      <c r="C197" s="4" t="s">
        <v>525</v>
      </c>
      <c r="D197" s="3">
        <v>0.731004953384399</v>
      </c>
    </row>
    <row r="198">
      <c r="A198" s="2" t="s">
        <v>10</v>
      </c>
      <c r="B198" s="4" t="s">
        <v>507</v>
      </c>
      <c r="C198" s="2" t="s">
        <v>106</v>
      </c>
      <c r="D198" s="3">
        <v>0.887200355529785</v>
      </c>
    </row>
    <row r="199">
      <c r="A199" s="2" t="s">
        <v>10</v>
      </c>
      <c r="B199" s="4" t="s">
        <v>507</v>
      </c>
      <c r="C199" s="2" t="s">
        <v>415</v>
      </c>
      <c r="D199" s="3">
        <v>0.884603202342987</v>
      </c>
    </row>
    <row r="200">
      <c r="A200" s="2" t="s">
        <v>4</v>
      </c>
      <c r="B200" s="4" t="s">
        <v>505</v>
      </c>
      <c r="C200" s="2" t="s">
        <v>203</v>
      </c>
      <c r="D200" s="3">
        <v>0.864300608634948</v>
      </c>
    </row>
    <row r="201">
      <c r="A201" s="2" t="s">
        <v>4</v>
      </c>
      <c r="B201" s="4" t="s">
        <v>505</v>
      </c>
      <c r="C201" s="2" t="s">
        <v>204</v>
      </c>
      <c r="D201" s="3">
        <v>0.666804790496826</v>
      </c>
    </row>
    <row r="202">
      <c r="A202" s="2" t="s">
        <v>10</v>
      </c>
      <c r="B202" s="4" t="s">
        <v>507</v>
      </c>
      <c r="C202" s="2" t="s">
        <v>376</v>
      </c>
      <c r="D202" s="3">
        <v>0.880326926708221</v>
      </c>
    </row>
    <row r="203">
      <c r="A203" s="2" t="s">
        <v>4</v>
      </c>
      <c r="B203" s="4" t="s">
        <v>505</v>
      </c>
      <c r="C203" s="2" t="s">
        <v>206</v>
      </c>
      <c r="D203" s="3">
        <v>0.817309439182281</v>
      </c>
    </row>
    <row r="204">
      <c r="A204" s="2" t="s">
        <v>10</v>
      </c>
      <c r="B204" s="4" t="s">
        <v>507</v>
      </c>
      <c r="C204" s="2" t="s">
        <v>229</v>
      </c>
      <c r="D204" s="3">
        <v>0.873012602329254</v>
      </c>
    </row>
    <row r="205">
      <c r="A205" s="2" t="s">
        <v>4</v>
      </c>
      <c r="B205" s="4" t="s">
        <v>505</v>
      </c>
      <c r="C205" s="2" t="s">
        <v>208</v>
      </c>
      <c r="D205" s="3">
        <v>0.891030073165893</v>
      </c>
    </row>
    <row r="206">
      <c r="A206" s="2" t="s">
        <v>4</v>
      </c>
      <c r="B206" s="4" t="s">
        <v>505</v>
      </c>
      <c r="C206" s="2" t="s">
        <v>209</v>
      </c>
      <c r="D206" s="3">
        <v>0.885641932487487</v>
      </c>
    </row>
    <row r="207">
      <c r="A207" s="2" t="s">
        <v>4</v>
      </c>
      <c r="B207" s="4" t="s">
        <v>505</v>
      </c>
      <c r="C207" s="4" t="s">
        <v>526</v>
      </c>
      <c r="D207" s="3">
        <v>0.736990332603454</v>
      </c>
    </row>
    <row r="208">
      <c r="A208" s="2" t="s">
        <v>4</v>
      </c>
      <c r="B208" s="4" t="s">
        <v>505</v>
      </c>
      <c r="C208" s="2" t="s">
        <v>211</v>
      </c>
      <c r="D208" s="3">
        <v>0.809908807277679</v>
      </c>
    </row>
    <row r="209">
      <c r="A209" s="2" t="s">
        <v>4</v>
      </c>
      <c r="B209" s="4" t="s">
        <v>505</v>
      </c>
      <c r="C209" s="2" t="s">
        <v>212</v>
      </c>
      <c r="D209" s="3">
        <v>0.814948558807373</v>
      </c>
    </row>
    <row r="210">
      <c r="A210" s="2" t="s">
        <v>4</v>
      </c>
      <c r="B210" s="4" t="s">
        <v>505</v>
      </c>
      <c r="C210" s="4" t="s">
        <v>527</v>
      </c>
      <c r="D210" s="3">
        <v>0.837404608726501</v>
      </c>
    </row>
    <row r="211">
      <c r="A211" s="2" t="s">
        <v>10</v>
      </c>
      <c r="B211" s="4" t="s">
        <v>507</v>
      </c>
      <c r="C211" s="2" t="s">
        <v>23</v>
      </c>
      <c r="D211" s="3">
        <v>0.871188879013061</v>
      </c>
    </row>
    <row r="212">
      <c r="A212" s="2" t="s">
        <v>4</v>
      </c>
      <c r="B212" s="4" t="s">
        <v>505</v>
      </c>
      <c r="C212" s="4" t="s">
        <v>528</v>
      </c>
      <c r="D212" s="3">
        <v>0.838108122348785</v>
      </c>
    </row>
    <row r="213">
      <c r="A213" s="2" t="s">
        <v>4</v>
      </c>
      <c r="B213" s="4" t="s">
        <v>505</v>
      </c>
      <c r="C213" s="2" t="s">
        <v>216</v>
      </c>
      <c r="D213" s="3">
        <v>0.590789496898651</v>
      </c>
    </row>
    <row r="214">
      <c r="A214" s="2" t="s">
        <v>4</v>
      </c>
      <c r="B214" s="4" t="s">
        <v>505</v>
      </c>
      <c r="C214" s="2" t="s">
        <v>217</v>
      </c>
      <c r="D214" s="3">
        <v>0.843937397003173</v>
      </c>
    </row>
    <row r="215">
      <c r="A215" s="2" t="s">
        <v>4</v>
      </c>
      <c r="B215" s="4" t="s">
        <v>505</v>
      </c>
      <c r="C215" s="4" t="s">
        <v>529</v>
      </c>
      <c r="D215" s="3">
        <v>0.781922161579132</v>
      </c>
    </row>
    <row r="216">
      <c r="A216" s="2" t="s">
        <v>4</v>
      </c>
      <c r="B216" s="4" t="s">
        <v>505</v>
      </c>
      <c r="C216" s="4" t="s">
        <v>530</v>
      </c>
      <c r="D216" s="3">
        <v>0.555078327655792</v>
      </c>
    </row>
    <row r="217">
      <c r="A217" s="2" t="s">
        <v>4</v>
      </c>
      <c r="B217" s="4" t="s">
        <v>505</v>
      </c>
      <c r="C217" s="2" t="s">
        <v>220</v>
      </c>
      <c r="D217" s="3">
        <v>0.764418423175811</v>
      </c>
    </row>
    <row r="218">
      <c r="A218" s="2" t="s">
        <v>4</v>
      </c>
      <c r="B218" s="4" t="s">
        <v>505</v>
      </c>
      <c r="C218" s="2" t="s">
        <v>221</v>
      </c>
      <c r="D218" s="3">
        <v>0.720680177211761</v>
      </c>
    </row>
    <row r="219">
      <c r="A219" s="2" t="s">
        <v>10</v>
      </c>
      <c r="B219" s="4" t="s">
        <v>507</v>
      </c>
      <c r="C219" s="2" t="s">
        <v>146</v>
      </c>
      <c r="D219" s="3">
        <v>0.868825435638427</v>
      </c>
    </row>
    <row r="220">
      <c r="A220" s="2" t="s">
        <v>4</v>
      </c>
      <c r="B220" s="4" t="s">
        <v>505</v>
      </c>
      <c r="C220" s="4" t="s">
        <v>531</v>
      </c>
      <c r="D220" s="3">
        <v>0.725517809391021</v>
      </c>
    </row>
    <row r="221">
      <c r="A221" s="2" t="s">
        <v>4</v>
      </c>
      <c r="B221" s="4" t="s">
        <v>505</v>
      </c>
      <c r="C221" s="2" t="s">
        <v>224</v>
      </c>
      <c r="D221" s="3">
        <v>0.616108179092407</v>
      </c>
    </row>
    <row r="222">
      <c r="A222" s="2" t="s">
        <v>10</v>
      </c>
      <c r="B222" s="4" t="s">
        <v>507</v>
      </c>
      <c r="C222" s="2" t="s">
        <v>226</v>
      </c>
      <c r="D222" s="3">
        <v>0.861796677112579</v>
      </c>
    </row>
    <row r="223">
      <c r="A223" s="2" t="s">
        <v>10</v>
      </c>
      <c r="B223" s="4" t="s">
        <v>507</v>
      </c>
      <c r="C223" s="2" t="s">
        <v>411</v>
      </c>
      <c r="D223" s="3">
        <v>0.853890180587768</v>
      </c>
    </row>
    <row r="224">
      <c r="A224" s="2" t="s">
        <v>4</v>
      </c>
      <c r="B224" s="4" t="s">
        <v>505</v>
      </c>
      <c r="C224" s="2" t="s">
        <v>227</v>
      </c>
      <c r="D224" s="3">
        <v>0.776679098606109</v>
      </c>
    </row>
    <row r="225">
      <c r="A225" s="2" t="s">
        <v>4</v>
      </c>
      <c r="B225" s="4" t="s">
        <v>505</v>
      </c>
      <c r="C225" s="2" t="s">
        <v>228</v>
      </c>
      <c r="D225" s="3">
        <v>0.88062846660614</v>
      </c>
    </row>
    <row r="226">
      <c r="A226" s="2" t="s">
        <v>10</v>
      </c>
      <c r="B226" s="4" t="s">
        <v>507</v>
      </c>
      <c r="C226" s="2" t="s">
        <v>321</v>
      </c>
      <c r="D226" s="3">
        <v>0.853633642196655</v>
      </c>
    </row>
    <row r="227">
      <c r="A227" s="2" t="s">
        <v>10</v>
      </c>
      <c r="B227" s="4" t="s">
        <v>507</v>
      </c>
      <c r="C227" s="2" t="s">
        <v>441</v>
      </c>
      <c r="D227" s="3">
        <v>0.849629700183868</v>
      </c>
    </row>
    <row r="228">
      <c r="A228" s="2" t="s">
        <v>4</v>
      </c>
      <c r="B228" s="4" t="s">
        <v>505</v>
      </c>
      <c r="C228" s="2" t="s">
        <v>231</v>
      </c>
      <c r="D228" s="3">
        <v>0.758933007717132</v>
      </c>
    </row>
    <row r="229">
      <c r="A229" s="2" t="s">
        <v>4</v>
      </c>
      <c r="B229" s="4" t="s">
        <v>505</v>
      </c>
      <c r="C229" s="2" t="s">
        <v>232</v>
      </c>
      <c r="D229" s="3">
        <v>0.713379383087158</v>
      </c>
    </row>
    <row r="230">
      <c r="A230" s="2" t="s">
        <v>4</v>
      </c>
      <c r="B230" s="4" t="s">
        <v>505</v>
      </c>
      <c r="C230" s="2" t="s">
        <v>233</v>
      </c>
      <c r="D230" s="3">
        <v>0.879715025424957</v>
      </c>
    </row>
    <row r="231">
      <c r="A231" s="2" t="s">
        <v>4</v>
      </c>
      <c r="B231" s="4" t="s">
        <v>505</v>
      </c>
      <c r="C231" s="2" t="s">
        <v>234</v>
      </c>
      <c r="D231" s="3">
        <v>0.848239123821258</v>
      </c>
    </row>
    <row r="232">
      <c r="A232" s="2" t="s">
        <v>10</v>
      </c>
      <c r="B232" s="4" t="s">
        <v>507</v>
      </c>
      <c r="C232" s="2" t="s">
        <v>207</v>
      </c>
      <c r="D232" s="3">
        <v>0.843949675559997</v>
      </c>
    </row>
    <row r="233">
      <c r="A233" s="2" t="s">
        <v>10</v>
      </c>
      <c r="B233" s="4" t="s">
        <v>505</v>
      </c>
      <c r="C233" s="2" t="s">
        <v>236</v>
      </c>
      <c r="D233" s="3">
        <v>0.528699994087219</v>
      </c>
    </row>
    <row r="234">
      <c r="A234" s="2" t="s">
        <v>4</v>
      </c>
      <c r="B234" s="4" t="s">
        <v>505</v>
      </c>
      <c r="C234" s="2" t="s">
        <v>237</v>
      </c>
      <c r="D234" s="3">
        <v>0.74672919511795</v>
      </c>
    </row>
    <row r="235">
      <c r="A235" s="2" t="s">
        <v>4</v>
      </c>
      <c r="B235" s="4" t="s">
        <v>505</v>
      </c>
      <c r="C235" s="2" t="s">
        <v>238</v>
      </c>
      <c r="D235" s="3">
        <v>0.833093225955963</v>
      </c>
    </row>
    <row r="236">
      <c r="A236" s="2" t="s">
        <v>4</v>
      </c>
      <c r="B236" s="4" t="s">
        <v>505</v>
      </c>
      <c r="C236" s="4" t="s">
        <v>532</v>
      </c>
      <c r="D236" s="3">
        <v>0.818880259990692</v>
      </c>
    </row>
    <row r="237">
      <c r="A237" s="2" t="s">
        <v>4</v>
      </c>
      <c r="B237" s="4" t="s">
        <v>505</v>
      </c>
      <c r="C237" s="2" t="s">
        <v>240</v>
      </c>
      <c r="D237" s="3">
        <v>0.73696893453598</v>
      </c>
    </row>
    <row r="238">
      <c r="A238" s="2" t="s">
        <v>4</v>
      </c>
      <c r="B238" s="4" t="s">
        <v>505</v>
      </c>
      <c r="C238" s="4" t="s">
        <v>533</v>
      </c>
      <c r="D238" s="3">
        <v>0.797170996665954</v>
      </c>
    </row>
    <row r="239">
      <c r="A239" s="2" t="s">
        <v>4</v>
      </c>
      <c r="B239" s="4" t="s">
        <v>505</v>
      </c>
      <c r="C239" s="2" t="s">
        <v>242</v>
      </c>
      <c r="D239" s="3">
        <v>0.779026985168457</v>
      </c>
    </row>
    <row r="240">
      <c r="A240" s="2" t="s">
        <v>4</v>
      </c>
      <c r="B240" s="4" t="s">
        <v>505</v>
      </c>
      <c r="C240" s="4" t="s">
        <v>534</v>
      </c>
      <c r="D240" s="3">
        <v>0.843012034893035</v>
      </c>
    </row>
    <row r="241">
      <c r="A241" s="2" t="s">
        <v>4</v>
      </c>
      <c r="B241" s="4" t="s">
        <v>505</v>
      </c>
      <c r="C241" s="2" t="s">
        <v>244</v>
      </c>
      <c r="D241" s="3">
        <v>0.844983875751495</v>
      </c>
    </row>
    <row r="242">
      <c r="A242" s="2" t="s">
        <v>4</v>
      </c>
      <c r="B242" s="4" t="s">
        <v>505</v>
      </c>
      <c r="C242" s="2" t="s">
        <v>245</v>
      </c>
      <c r="D242" s="3">
        <v>0.876627504825592</v>
      </c>
    </row>
    <row r="243">
      <c r="A243" s="2" t="s">
        <v>4</v>
      </c>
      <c r="B243" s="4" t="s">
        <v>505</v>
      </c>
      <c r="C243" s="2" t="s">
        <v>246</v>
      </c>
      <c r="D243" s="3">
        <v>0.790834605693817</v>
      </c>
    </row>
    <row r="244">
      <c r="A244" s="2" t="s">
        <v>4</v>
      </c>
      <c r="B244" s="4" t="s">
        <v>505</v>
      </c>
      <c r="C244" s="2" t="s">
        <v>247</v>
      </c>
      <c r="D244" s="3">
        <v>0.884534358978271</v>
      </c>
    </row>
    <row r="245">
      <c r="A245" s="2" t="s">
        <v>4</v>
      </c>
      <c r="B245" s="4" t="s">
        <v>505</v>
      </c>
      <c r="C245" s="2" t="s">
        <v>248</v>
      </c>
      <c r="D245" s="3">
        <v>0.742616593837738</v>
      </c>
    </row>
    <row r="246">
      <c r="A246" s="2" t="s">
        <v>4</v>
      </c>
      <c r="B246" s="4" t="s">
        <v>505</v>
      </c>
      <c r="C246" s="2" t="s">
        <v>249</v>
      </c>
      <c r="D246" s="3">
        <v>0.861361443996429</v>
      </c>
    </row>
    <row r="247">
      <c r="A247" s="2" t="s">
        <v>4</v>
      </c>
      <c r="B247" s="4" t="s">
        <v>505</v>
      </c>
      <c r="C247" s="2" t="s">
        <v>250</v>
      </c>
      <c r="D247" s="3">
        <v>0.768284380435943</v>
      </c>
    </row>
    <row r="248">
      <c r="A248" s="2" t="s">
        <v>4</v>
      </c>
      <c r="B248" s="4" t="s">
        <v>505</v>
      </c>
      <c r="C248" s="2" t="s">
        <v>251</v>
      </c>
      <c r="D248" s="3">
        <v>0.82496303319931</v>
      </c>
    </row>
    <row r="249">
      <c r="A249" s="2" t="s">
        <v>10</v>
      </c>
      <c r="B249" s="4" t="s">
        <v>505</v>
      </c>
      <c r="C249" s="2" t="s">
        <v>252</v>
      </c>
      <c r="D249" s="3">
        <v>0.533544182777404</v>
      </c>
    </row>
    <row r="250">
      <c r="A250" s="2" t="s">
        <v>4</v>
      </c>
      <c r="B250" s="4" t="s">
        <v>505</v>
      </c>
      <c r="C250" s="2" t="s">
        <v>253</v>
      </c>
      <c r="D250" s="3">
        <v>0.822775721549987</v>
      </c>
    </row>
    <row r="251">
      <c r="A251" s="2" t="s">
        <v>4</v>
      </c>
      <c r="B251" s="4" t="s">
        <v>505</v>
      </c>
      <c r="C251" s="2" t="s">
        <v>254</v>
      </c>
      <c r="D251" s="3">
        <v>0.825999677181243</v>
      </c>
    </row>
    <row r="252">
      <c r="A252" s="2" t="s">
        <v>10</v>
      </c>
      <c r="B252" s="4" t="s">
        <v>507</v>
      </c>
      <c r="C252" s="2" t="s">
        <v>278</v>
      </c>
      <c r="D252" s="3">
        <v>0.83703738451004</v>
      </c>
    </row>
    <row r="253">
      <c r="A253" s="2" t="s">
        <v>10</v>
      </c>
      <c r="B253" s="4" t="s">
        <v>507</v>
      </c>
      <c r="C253" s="4" t="s">
        <v>542</v>
      </c>
      <c r="D253" s="3">
        <v>0.831297814846038</v>
      </c>
    </row>
    <row r="254">
      <c r="A254" s="2" t="s">
        <v>10</v>
      </c>
      <c r="B254" s="4" t="s">
        <v>507</v>
      </c>
      <c r="C254" s="2" t="s">
        <v>342</v>
      </c>
      <c r="D254" s="3">
        <v>0.829535067081451</v>
      </c>
    </row>
    <row r="255">
      <c r="A255" s="2" t="s">
        <v>10</v>
      </c>
      <c r="B255" s="4" t="s">
        <v>507</v>
      </c>
      <c r="C255" s="2" t="s">
        <v>410</v>
      </c>
      <c r="D255" s="3">
        <v>0.828446209430694</v>
      </c>
    </row>
    <row r="256">
      <c r="A256" s="2" t="s">
        <v>10</v>
      </c>
      <c r="B256" s="4" t="s">
        <v>507</v>
      </c>
      <c r="C256" s="2" t="s">
        <v>45</v>
      </c>
      <c r="D256" s="3">
        <v>0.803127229213714</v>
      </c>
    </row>
    <row r="257">
      <c r="A257" s="2" t="s">
        <v>10</v>
      </c>
      <c r="B257" s="4" t="s">
        <v>507</v>
      </c>
      <c r="C257" s="2" t="s">
        <v>433</v>
      </c>
      <c r="D257" s="3">
        <v>0.788629293441772</v>
      </c>
    </row>
    <row r="258">
      <c r="A258" s="2" t="s">
        <v>10</v>
      </c>
      <c r="B258" s="4" t="s">
        <v>505</v>
      </c>
      <c r="C258" s="2" t="s">
        <v>261</v>
      </c>
      <c r="D258" s="3">
        <v>0.604341804981231</v>
      </c>
    </row>
    <row r="259">
      <c r="A259" s="2" t="s">
        <v>10</v>
      </c>
      <c r="B259" s="4" t="s">
        <v>507</v>
      </c>
      <c r="C259" s="2" t="s">
        <v>311</v>
      </c>
      <c r="D259" s="3">
        <v>0.779783248901367</v>
      </c>
    </row>
    <row r="260">
      <c r="A260" s="2" t="s">
        <v>10</v>
      </c>
      <c r="B260" s="4" t="s">
        <v>507</v>
      </c>
      <c r="C260" s="2" t="s">
        <v>304</v>
      </c>
      <c r="D260" s="3">
        <v>0.77761971950531</v>
      </c>
    </row>
    <row r="261">
      <c r="A261" s="2" t="s">
        <v>10</v>
      </c>
      <c r="B261" s="4" t="s">
        <v>507</v>
      </c>
      <c r="C261" s="2" t="s">
        <v>315</v>
      </c>
      <c r="D261" s="3">
        <v>0.777299404144287</v>
      </c>
    </row>
    <row r="262">
      <c r="A262" s="2" t="s">
        <v>10</v>
      </c>
      <c r="B262" s="4" t="s">
        <v>505</v>
      </c>
      <c r="C262" s="2" t="s">
        <v>265</v>
      </c>
      <c r="D262" s="3">
        <v>0.718652307987213</v>
      </c>
    </row>
    <row r="263">
      <c r="A263" s="2" t="s">
        <v>10</v>
      </c>
      <c r="B263" s="4" t="s">
        <v>507</v>
      </c>
      <c r="C263" s="2" t="s">
        <v>341</v>
      </c>
      <c r="D263" s="3">
        <v>0.775067031383514</v>
      </c>
    </row>
    <row r="264">
      <c r="A264" s="2" t="s">
        <v>10</v>
      </c>
      <c r="B264" s="4" t="s">
        <v>507</v>
      </c>
      <c r="C264" s="2" t="s">
        <v>62</v>
      </c>
      <c r="D264" s="3">
        <v>0.7695814371109</v>
      </c>
    </row>
    <row r="265">
      <c r="A265" s="2" t="s">
        <v>10</v>
      </c>
      <c r="B265" s="4" t="s">
        <v>507</v>
      </c>
      <c r="C265" s="2" t="s">
        <v>308</v>
      </c>
      <c r="D265" s="3">
        <v>0.766862511634826</v>
      </c>
    </row>
    <row r="266">
      <c r="A266" s="2" t="s">
        <v>10</v>
      </c>
      <c r="B266" s="4" t="s">
        <v>505</v>
      </c>
      <c r="C266" s="2" t="s">
        <v>269</v>
      </c>
      <c r="D266" s="3">
        <v>0.507998943328857</v>
      </c>
    </row>
    <row r="267">
      <c r="A267" s="2" t="s">
        <v>10</v>
      </c>
      <c r="B267" s="4" t="s">
        <v>507</v>
      </c>
      <c r="C267" s="2" t="s">
        <v>320</v>
      </c>
      <c r="D267" s="3">
        <v>0.742095351219177</v>
      </c>
    </row>
    <row r="268">
      <c r="A268" s="2" t="s">
        <v>10</v>
      </c>
      <c r="B268" s="4" t="s">
        <v>505</v>
      </c>
      <c r="C268" s="2" t="s">
        <v>271</v>
      </c>
      <c r="D268" s="3">
        <v>0.552542984485626</v>
      </c>
    </row>
    <row r="269">
      <c r="A269" s="2" t="s">
        <v>10</v>
      </c>
      <c r="B269" s="4" t="s">
        <v>505</v>
      </c>
      <c r="C269" s="2" t="s">
        <v>272</v>
      </c>
      <c r="D269" s="3">
        <v>0.742755711078643</v>
      </c>
    </row>
    <row r="270">
      <c r="A270" s="2" t="s">
        <v>10</v>
      </c>
      <c r="B270" s="4" t="s">
        <v>505</v>
      </c>
      <c r="C270" s="2" t="s">
        <v>273</v>
      </c>
      <c r="D270" s="3">
        <v>0.654317915439605</v>
      </c>
    </row>
    <row r="271">
      <c r="A271" s="2" t="s">
        <v>10</v>
      </c>
      <c r="B271" s="4" t="s">
        <v>505</v>
      </c>
      <c r="C271" s="2" t="s">
        <v>274</v>
      </c>
      <c r="D271" s="3">
        <v>0.585697531700134</v>
      </c>
    </row>
    <row r="272">
      <c r="A272" s="2" t="s">
        <v>10</v>
      </c>
      <c r="B272" s="4" t="s">
        <v>507</v>
      </c>
      <c r="C272" s="2" t="s">
        <v>19</v>
      </c>
      <c r="D272" s="3">
        <v>0.736411988735199</v>
      </c>
    </row>
    <row r="273">
      <c r="A273" s="2" t="s">
        <v>10</v>
      </c>
      <c r="B273" s="4" t="s">
        <v>507</v>
      </c>
      <c r="C273" s="2" t="s">
        <v>313</v>
      </c>
      <c r="D273" s="3">
        <v>0.734411597251892</v>
      </c>
    </row>
    <row r="274">
      <c r="A274" s="2" t="s">
        <v>10</v>
      </c>
      <c r="B274" s="4" t="s">
        <v>507</v>
      </c>
      <c r="C274" s="2" t="s">
        <v>270</v>
      </c>
      <c r="D274" s="3">
        <v>0.725977420806884</v>
      </c>
    </row>
    <row r="275">
      <c r="A275" s="2" t="s">
        <v>10</v>
      </c>
      <c r="B275" s="4" t="s">
        <v>507</v>
      </c>
      <c r="C275" s="2" t="s">
        <v>192</v>
      </c>
      <c r="D275" s="3">
        <v>0.725615799427032</v>
      </c>
    </row>
    <row r="276">
      <c r="A276" s="2" t="s">
        <v>10</v>
      </c>
      <c r="B276" s="4" t="s">
        <v>507</v>
      </c>
      <c r="C276" s="2" t="s">
        <v>225</v>
      </c>
      <c r="D276" s="3">
        <v>0.718705892562866</v>
      </c>
    </row>
    <row r="277">
      <c r="A277" s="2" t="s">
        <v>10</v>
      </c>
      <c r="B277" s="4" t="s">
        <v>505</v>
      </c>
      <c r="C277" s="2" t="s">
        <v>280</v>
      </c>
      <c r="D277" s="3">
        <v>0.936993777751922</v>
      </c>
    </row>
    <row r="278">
      <c r="A278" s="2" t="s">
        <v>10</v>
      </c>
      <c r="B278" s="4" t="s">
        <v>505</v>
      </c>
      <c r="C278" s="2" t="s">
        <v>281</v>
      </c>
      <c r="D278" s="3">
        <v>0.915086090564727</v>
      </c>
    </row>
    <row r="279">
      <c r="A279" s="2" t="s">
        <v>10</v>
      </c>
      <c r="B279" s="4" t="s">
        <v>507</v>
      </c>
      <c r="C279" s="2" t="s">
        <v>258</v>
      </c>
      <c r="D279" s="3">
        <v>0.698058068752288</v>
      </c>
    </row>
    <row r="280">
      <c r="A280" s="2" t="s">
        <v>10</v>
      </c>
      <c r="B280" s="4" t="s">
        <v>505</v>
      </c>
      <c r="C280" s="2" t="s">
        <v>283</v>
      </c>
      <c r="D280" s="3">
        <v>0.584794580936431</v>
      </c>
    </row>
    <row r="281">
      <c r="A281" s="2" t="s">
        <v>10</v>
      </c>
      <c r="B281" s="4" t="s">
        <v>505</v>
      </c>
      <c r="C281" s="2" t="s">
        <v>284</v>
      </c>
      <c r="D281" s="3">
        <v>0.527955532073974</v>
      </c>
    </row>
    <row r="282">
      <c r="A282" s="2" t="s">
        <v>10</v>
      </c>
      <c r="B282" s="4" t="s">
        <v>507</v>
      </c>
      <c r="C282" s="2" t="s">
        <v>440</v>
      </c>
      <c r="D282" s="3">
        <v>0.687696456909179</v>
      </c>
    </row>
    <row r="283">
      <c r="A283" s="2" t="s">
        <v>10</v>
      </c>
      <c r="B283" s="4" t="s">
        <v>505</v>
      </c>
      <c r="C283" s="2" t="s">
        <v>286</v>
      </c>
      <c r="D283" s="3">
        <v>0.606549978256225</v>
      </c>
    </row>
    <row r="284">
      <c r="A284" s="2" t="s">
        <v>10</v>
      </c>
      <c r="B284" s="4" t="s">
        <v>505</v>
      </c>
      <c r="C284" s="2" t="s">
        <v>287</v>
      </c>
      <c r="D284" s="3">
        <v>0.797946095466613</v>
      </c>
    </row>
    <row r="285">
      <c r="A285" s="2" t="s">
        <v>10</v>
      </c>
      <c r="B285" s="4" t="s">
        <v>505</v>
      </c>
      <c r="C285" s="2" t="s">
        <v>288</v>
      </c>
      <c r="D285" s="3">
        <v>0.597368717193603</v>
      </c>
    </row>
    <row r="286">
      <c r="A286" s="2" t="s">
        <v>10</v>
      </c>
      <c r="B286" s="4" t="s">
        <v>505</v>
      </c>
      <c r="C286" s="2" t="s">
        <v>289</v>
      </c>
      <c r="D286" s="3">
        <v>0.582539558410644</v>
      </c>
    </row>
    <row r="287">
      <c r="A287" s="2" t="s">
        <v>10</v>
      </c>
      <c r="B287" s="4" t="s">
        <v>505</v>
      </c>
      <c r="C287" s="2" t="s">
        <v>290</v>
      </c>
      <c r="D287" s="3">
        <v>0.505604922771453</v>
      </c>
    </row>
    <row r="288">
      <c r="A288" s="2" t="s">
        <v>10</v>
      </c>
      <c r="B288" s="4" t="s">
        <v>507</v>
      </c>
      <c r="C288" s="2" t="s">
        <v>147</v>
      </c>
      <c r="D288" s="3">
        <v>0.68607074022293</v>
      </c>
    </row>
    <row r="289">
      <c r="A289" s="2" t="s">
        <v>10</v>
      </c>
      <c r="B289" s="4" t="s">
        <v>505</v>
      </c>
      <c r="C289" s="2" t="s">
        <v>292</v>
      </c>
      <c r="D289" s="3">
        <v>0.643750965595245</v>
      </c>
    </row>
    <row r="290">
      <c r="A290" s="2" t="s">
        <v>10</v>
      </c>
      <c r="B290" s="4" t="s">
        <v>505</v>
      </c>
      <c r="C290" s="2" t="s">
        <v>293</v>
      </c>
      <c r="D290" s="3">
        <v>0.906703948974609</v>
      </c>
    </row>
    <row r="291">
      <c r="A291" s="2" t="s">
        <v>10</v>
      </c>
      <c r="B291" s="4" t="s">
        <v>505</v>
      </c>
      <c r="C291" s="2" t="s">
        <v>294</v>
      </c>
      <c r="D291" s="3">
        <v>0.557490348815918</v>
      </c>
    </row>
    <row r="292">
      <c r="A292" s="2" t="s">
        <v>10</v>
      </c>
      <c r="B292" s="4" t="s">
        <v>507</v>
      </c>
      <c r="C292" s="2" t="s">
        <v>348</v>
      </c>
      <c r="D292" s="3">
        <v>0.685310184955596</v>
      </c>
    </row>
    <row r="293">
      <c r="A293" s="2" t="s">
        <v>10</v>
      </c>
      <c r="B293" s="4" t="s">
        <v>505</v>
      </c>
      <c r="C293" s="2" t="s">
        <v>296</v>
      </c>
      <c r="D293" s="3">
        <v>0.783647060394287</v>
      </c>
    </row>
    <row r="294">
      <c r="A294" s="2" t="s">
        <v>10</v>
      </c>
      <c r="B294" s="4" t="s">
        <v>505</v>
      </c>
      <c r="C294" s="2" t="s">
        <v>297</v>
      </c>
      <c r="D294" s="3">
        <v>0.588096857070922</v>
      </c>
    </row>
    <row r="295">
      <c r="A295" s="2" t="s">
        <v>10</v>
      </c>
      <c r="B295" s="4" t="s">
        <v>505</v>
      </c>
      <c r="C295" s="2" t="s">
        <v>298</v>
      </c>
      <c r="D295" s="3">
        <v>0.857317626476287</v>
      </c>
    </row>
    <row r="296">
      <c r="A296" s="2" t="s">
        <v>10</v>
      </c>
      <c r="B296" s="4" t="s">
        <v>505</v>
      </c>
      <c r="C296" s="2" t="s">
        <v>299</v>
      </c>
      <c r="D296" s="3">
        <v>0.853286921977996</v>
      </c>
    </row>
    <row r="297">
      <c r="A297" s="2" t="s">
        <v>10</v>
      </c>
      <c r="B297" s="4" t="s">
        <v>505</v>
      </c>
      <c r="C297" s="2" t="s">
        <v>300</v>
      </c>
      <c r="D297" s="3">
        <v>0.619522988796234</v>
      </c>
    </row>
    <row r="298">
      <c r="A298" s="2" t="s">
        <v>10</v>
      </c>
      <c r="B298" s="4" t="s">
        <v>507</v>
      </c>
      <c r="C298" s="2" t="s">
        <v>58</v>
      </c>
      <c r="D298" s="3">
        <v>0.68421983718872</v>
      </c>
    </row>
    <row r="299">
      <c r="A299" s="2" t="s">
        <v>10</v>
      </c>
      <c r="B299" s="4" t="s">
        <v>507</v>
      </c>
      <c r="C299" s="2" t="s">
        <v>76</v>
      </c>
      <c r="D299" s="3">
        <v>0.682549238204956</v>
      </c>
    </row>
    <row r="300">
      <c r="A300" s="2" t="s">
        <v>10</v>
      </c>
      <c r="B300" s="4" t="s">
        <v>505</v>
      </c>
      <c r="C300" s="2" t="s">
        <v>303</v>
      </c>
      <c r="D300" s="3">
        <v>0.917883217334747</v>
      </c>
    </row>
    <row r="301">
      <c r="A301" s="2" t="s">
        <v>10</v>
      </c>
      <c r="B301" s="4" t="s">
        <v>507</v>
      </c>
      <c r="C301" s="2" t="s">
        <v>413</v>
      </c>
      <c r="D301" s="3">
        <v>0.681959807872772</v>
      </c>
    </row>
    <row r="302">
      <c r="A302" s="2" t="s">
        <v>10</v>
      </c>
      <c r="B302" s="4" t="s">
        <v>505</v>
      </c>
      <c r="C302" s="2" t="s">
        <v>305</v>
      </c>
      <c r="D302" s="3">
        <v>0.530801951885223</v>
      </c>
    </row>
    <row r="303">
      <c r="A303" s="2" t="s">
        <v>10</v>
      </c>
      <c r="B303" s="4" t="s">
        <v>505</v>
      </c>
      <c r="C303" s="2" t="s">
        <v>306</v>
      </c>
      <c r="D303" s="3">
        <v>0.913198113441467</v>
      </c>
    </row>
    <row r="304">
      <c r="A304" s="2" t="s">
        <v>10</v>
      </c>
      <c r="B304" s="4" t="s">
        <v>505</v>
      </c>
      <c r="C304" s="2" t="s">
        <v>307</v>
      </c>
      <c r="D304" s="3">
        <v>0.942675292491912</v>
      </c>
    </row>
    <row r="305">
      <c r="A305" s="2" t="s">
        <v>10</v>
      </c>
      <c r="B305" s="4" t="s">
        <v>507</v>
      </c>
      <c r="C305" s="2" t="s">
        <v>266</v>
      </c>
      <c r="D305" s="3">
        <v>0.681821465492248</v>
      </c>
    </row>
    <row r="306">
      <c r="A306" s="2" t="s">
        <v>10</v>
      </c>
      <c r="B306" s="4" t="s">
        <v>505</v>
      </c>
      <c r="C306" s="2" t="s">
        <v>309</v>
      </c>
      <c r="D306" s="3">
        <v>0.716081321239471</v>
      </c>
    </row>
    <row r="307">
      <c r="A307" s="2" t="s">
        <v>10</v>
      </c>
      <c r="B307" s="4" t="s">
        <v>505</v>
      </c>
      <c r="C307" s="2" t="s">
        <v>310</v>
      </c>
      <c r="D307" s="3">
        <v>0.503557980060577</v>
      </c>
    </row>
    <row r="308">
      <c r="A308" s="2" t="s">
        <v>10</v>
      </c>
      <c r="B308" s="4" t="s">
        <v>507</v>
      </c>
      <c r="C308" s="2" t="s">
        <v>117</v>
      </c>
      <c r="D308" s="3">
        <v>0.676284074783325</v>
      </c>
    </row>
    <row r="309">
      <c r="A309" s="2" t="s">
        <v>10</v>
      </c>
      <c r="B309" s="4" t="s">
        <v>505</v>
      </c>
      <c r="C309" s="2" t="s">
        <v>312</v>
      </c>
      <c r="D309" s="3">
        <v>0.850672841072082</v>
      </c>
    </row>
    <row r="310">
      <c r="A310" s="2" t="s">
        <v>10</v>
      </c>
      <c r="B310" s="4" t="s">
        <v>507</v>
      </c>
      <c r="C310" s="2" t="s">
        <v>314</v>
      </c>
      <c r="D310" s="3">
        <v>0.670179367065429</v>
      </c>
    </row>
    <row r="311">
      <c r="A311" s="2" t="s">
        <v>10</v>
      </c>
      <c r="B311" s="4" t="s">
        <v>507</v>
      </c>
      <c r="C311" s="2" t="s">
        <v>222</v>
      </c>
      <c r="D311" s="3">
        <v>0.667661905288696</v>
      </c>
    </row>
    <row r="312">
      <c r="A312" s="2" t="s">
        <v>10</v>
      </c>
      <c r="B312" s="4" t="s">
        <v>507</v>
      </c>
      <c r="C312" s="2" t="s">
        <v>275</v>
      </c>
      <c r="D312" s="3">
        <v>0.664301812648773</v>
      </c>
    </row>
    <row r="313">
      <c r="A313" s="2" t="s">
        <v>10</v>
      </c>
      <c r="B313" s="4" t="s">
        <v>507</v>
      </c>
      <c r="C313" s="2" t="s">
        <v>256</v>
      </c>
      <c r="D313" s="3">
        <v>0.661085307598114</v>
      </c>
    </row>
    <row r="314">
      <c r="A314" s="2" t="s">
        <v>10</v>
      </c>
      <c r="B314" s="4" t="s">
        <v>505</v>
      </c>
      <c r="C314" s="2" t="s">
        <v>317</v>
      </c>
      <c r="D314" s="3">
        <v>0.784537851810455</v>
      </c>
    </row>
    <row r="315">
      <c r="A315" s="2" t="s">
        <v>10</v>
      </c>
      <c r="B315" s="4" t="s">
        <v>505</v>
      </c>
      <c r="C315" s="2" t="s">
        <v>318</v>
      </c>
      <c r="D315" s="3">
        <v>0.512089848518371</v>
      </c>
    </row>
    <row r="316">
      <c r="A316" s="2" t="s">
        <v>10</v>
      </c>
      <c r="B316" s="4" t="s">
        <v>505</v>
      </c>
      <c r="C316" s="2" t="s">
        <v>319</v>
      </c>
      <c r="D316" s="3">
        <v>0.590902745723724</v>
      </c>
    </row>
    <row r="317">
      <c r="A317" s="2" t="s">
        <v>10</v>
      </c>
      <c r="B317" s="4" t="s">
        <v>507</v>
      </c>
      <c r="C317" s="2" t="s">
        <v>325</v>
      </c>
      <c r="D317" s="3">
        <v>0.659968733787536</v>
      </c>
    </row>
    <row r="318">
      <c r="A318" s="2" t="s">
        <v>10</v>
      </c>
      <c r="B318" s="4" t="s">
        <v>507</v>
      </c>
      <c r="C318" s="2" t="s">
        <v>255</v>
      </c>
      <c r="D318" s="3">
        <v>0.650411248207092</v>
      </c>
    </row>
    <row r="319">
      <c r="A319" s="2" t="s">
        <v>10</v>
      </c>
      <c r="B319" s="4" t="s">
        <v>505</v>
      </c>
      <c r="C319" s="2" t="s">
        <v>322</v>
      </c>
      <c r="D319" s="3">
        <v>0.90508359670639</v>
      </c>
    </row>
    <row r="320">
      <c r="A320" s="2" t="s">
        <v>10</v>
      </c>
      <c r="B320" s="4" t="s">
        <v>505</v>
      </c>
      <c r="C320" s="2" t="s">
        <v>323</v>
      </c>
      <c r="D320" s="3">
        <v>0.533270955085754</v>
      </c>
    </row>
    <row r="321">
      <c r="A321" s="2" t="s">
        <v>10</v>
      </c>
      <c r="B321" s="4" t="s">
        <v>505</v>
      </c>
      <c r="C321" s="2" t="s">
        <v>324</v>
      </c>
      <c r="D321" s="3">
        <v>0.861692190170288</v>
      </c>
    </row>
    <row r="322">
      <c r="A322" s="2" t="s">
        <v>10</v>
      </c>
      <c r="B322" s="4" t="s">
        <v>507</v>
      </c>
      <c r="C322" s="2" t="s">
        <v>184</v>
      </c>
      <c r="D322" s="3">
        <v>0.649070680141449</v>
      </c>
    </row>
    <row r="323">
      <c r="A323" s="2" t="s">
        <v>10</v>
      </c>
      <c r="B323" s="4" t="s">
        <v>505</v>
      </c>
      <c r="C323" s="2" t="s">
        <v>326</v>
      </c>
      <c r="D323" s="3">
        <v>0.699015438556671</v>
      </c>
    </row>
    <row r="324">
      <c r="A324" s="2" t="s">
        <v>10</v>
      </c>
      <c r="B324" s="4" t="s">
        <v>507</v>
      </c>
      <c r="C324" s="2" t="s">
        <v>259</v>
      </c>
      <c r="D324" s="3">
        <v>0.647586405277252</v>
      </c>
    </row>
    <row r="325">
      <c r="A325" s="2" t="s">
        <v>10</v>
      </c>
      <c r="B325" s="4" t="s">
        <v>505</v>
      </c>
      <c r="C325" s="2" t="s">
        <v>328</v>
      </c>
      <c r="D325" s="3">
        <v>0.569276213645935</v>
      </c>
    </row>
    <row r="326">
      <c r="A326" s="2" t="s">
        <v>10</v>
      </c>
      <c r="B326" s="4" t="s">
        <v>505</v>
      </c>
      <c r="C326" s="2" t="s">
        <v>329</v>
      </c>
      <c r="D326" s="3">
        <v>0.537563145160675</v>
      </c>
    </row>
    <row r="327">
      <c r="A327" s="2" t="s">
        <v>10</v>
      </c>
      <c r="B327" s="4" t="s">
        <v>507</v>
      </c>
      <c r="C327" s="2" t="s">
        <v>84</v>
      </c>
      <c r="D327" s="3">
        <v>0.643748462200164</v>
      </c>
    </row>
    <row r="328">
      <c r="A328" s="2" t="s">
        <v>10</v>
      </c>
      <c r="B328" s="4" t="s">
        <v>507</v>
      </c>
      <c r="C328" s="2" t="s">
        <v>159</v>
      </c>
      <c r="D328" s="3">
        <v>0.636559307575225</v>
      </c>
    </row>
    <row r="329">
      <c r="A329" s="2" t="s">
        <v>10</v>
      </c>
      <c r="B329" s="4" t="s">
        <v>505</v>
      </c>
      <c r="C329" s="2" t="s">
        <v>332</v>
      </c>
      <c r="D329" s="3">
        <v>0.93672901391983</v>
      </c>
    </row>
    <row r="330">
      <c r="A330" s="2" t="s">
        <v>10</v>
      </c>
      <c r="B330" s="4" t="s">
        <v>505</v>
      </c>
      <c r="C330" s="2" t="s">
        <v>333</v>
      </c>
      <c r="D330" s="3">
        <v>0.880656957626342</v>
      </c>
    </row>
    <row r="331">
      <c r="A331" s="2" t="s">
        <v>10</v>
      </c>
      <c r="B331" s="4" t="s">
        <v>505</v>
      </c>
      <c r="C331" s="2" t="s">
        <v>334</v>
      </c>
      <c r="D331" s="3">
        <v>0.782386720180511</v>
      </c>
    </row>
    <row r="332">
      <c r="A332" s="2" t="s">
        <v>10</v>
      </c>
      <c r="B332" s="4" t="s">
        <v>505</v>
      </c>
      <c r="C332" s="2" t="s">
        <v>335</v>
      </c>
      <c r="D332" s="3">
        <v>0.718677878379821</v>
      </c>
    </row>
    <row r="333">
      <c r="A333" s="2" t="s">
        <v>10</v>
      </c>
      <c r="B333" s="4" t="s">
        <v>505</v>
      </c>
      <c r="C333" s="2" t="s">
        <v>336</v>
      </c>
      <c r="D333" s="3">
        <v>0.955883920192718</v>
      </c>
    </row>
    <row r="334">
      <c r="A334" s="2" t="s">
        <v>10</v>
      </c>
      <c r="B334" s="4" t="s">
        <v>505</v>
      </c>
      <c r="C334" s="2" t="s">
        <v>337</v>
      </c>
      <c r="D334" s="3">
        <v>0.911717295646667</v>
      </c>
    </row>
    <row r="335">
      <c r="A335" s="2" t="s">
        <v>10</v>
      </c>
      <c r="B335" s="4" t="s">
        <v>505</v>
      </c>
      <c r="C335" s="2" t="s">
        <v>338</v>
      </c>
      <c r="D335" s="3">
        <v>0.539205968379974</v>
      </c>
    </row>
    <row r="336">
      <c r="A336" s="2" t="s">
        <v>10</v>
      </c>
      <c r="B336" s="4" t="s">
        <v>505</v>
      </c>
      <c r="C336" s="2" t="s">
        <v>339</v>
      </c>
      <c r="D336" s="3">
        <v>0.784156203269958</v>
      </c>
    </row>
    <row r="337">
      <c r="A337" s="2" t="s">
        <v>10</v>
      </c>
      <c r="B337" s="4" t="s">
        <v>507</v>
      </c>
      <c r="C337" s="2" t="s">
        <v>330</v>
      </c>
      <c r="D337" s="3">
        <v>0.635149240493774</v>
      </c>
    </row>
    <row r="338">
      <c r="A338" s="2" t="s">
        <v>10</v>
      </c>
      <c r="B338" s="4" t="s">
        <v>507</v>
      </c>
      <c r="C338" s="2" t="s">
        <v>9</v>
      </c>
      <c r="D338" s="3">
        <v>0.624135434627533</v>
      </c>
    </row>
    <row r="339">
      <c r="A339" s="2" t="s">
        <v>10</v>
      </c>
      <c r="B339" s="4" t="s">
        <v>507</v>
      </c>
      <c r="C339" s="2" t="s">
        <v>359</v>
      </c>
      <c r="D339" s="3">
        <v>0.622402310371398</v>
      </c>
    </row>
    <row r="340">
      <c r="A340" s="2" t="s">
        <v>10</v>
      </c>
      <c r="B340" s="4" t="s">
        <v>505</v>
      </c>
      <c r="C340" s="2" t="s">
        <v>343</v>
      </c>
      <c r="D340" s="3">
        <v>0.611994087696075</v>
      </c>
    </row>
    <row r="341">
      <c r="A341" s="2" t="s">
        <v>10</v>
      </c>
      <c r="B341" s="4" t="s">
        <v>505</v>
      </c>
      <c r="C341" s="2" t="s">
        <v>344</v>
      </c>
      <c r="D341" s="3">
        <v>0.916850686073303</v>
      </c>
    </row>
    <row r="342">
      <c r="A342" s="2" t="s">
        <v>10</v>
      </c>
      <c r="B342" s="4" t="s">
        <v>505</v>
      </c>
      <c r="C342" s="2" t="s">
        <v>345</v>
      </c>
      <c r="D342" s="3">
        <v>0.932011544704437</v>
      </c>
    </row>
    <row r="343">
      <c r="A343" s="2" t="s">
        <v>10</v>
      </c>
      <c r="B343" s="4" t="s">
        <v>505</v>
      </c>
      <c r="C343" s="2" t="s">
        <v>346</v>
      </c>
      <c r="D343" s="3">
        <v>0.938417077064514</v>
      </c>
    </row>
    <row r="344">
      <c r="A344" s="2" t="s">
        <v>10</v>
      </c>
      <c r="B344" s="4" t="s">
        <v>505</v>
      </c>
      <c r="C344" s="2" t="s">
        <v>347</v>
      </c>
      <c r="D344" s="3">
        <v>0.905379295349121</v>
      </c>
    </row>
    <row r="345">
      <c r="A345" s="2" t="s">
        <v>10</v>
      </c>
      <c r="B345" s="4" t="s">
        <v>507</v>
      </c>
      <c r="C345" s="2" t="s">
        <v>22</v>
      </c>
      <c r="D345" s="3">
        <v>0.620279610157012</v>
      </c>
    </row>
    <row r="346">
      <c r="A346" s="2" t="s">
        <v>10</v>
      </c>
      <c r="B346" s="4" t="s">
        <v>505</v>
      </c>
      <c r="C346" s="2" t="s">
        <v>349</v>
      </c>
      <c r="D346" s="3">
        <v>0.711798846721649</v>
      </c>
    </row>
    <row r="347">
      <c r="A347" s="2" t="s">
        <v>10</v>
      </c>
      <c r="B347" s="4" t="s">
        <v>505</v>
      </c>
      <c r="C347" s="2" t="s">
        <v>350</v>
      </c>
      <c r="D347" s="3">
        <v>0.84349650144577</v>
      </c>
    </row>
    <row r="348">
      <c r="A348" s="2" t="s">
        <v>10</v>
      </c>
      <c r="B348" s="4" t="s">
        <v>505</v>
      </c>
      <c r="C348" s="2" t="s">
        <v>351</v>
      </c>
      <c r="D348" s="3">
        <v>0.62897914648056</v>
      </c>
    </row>
    <row r="349">
      <c r="A349" s="2" t="s">
        <v>10</v>
      </c>
      <c r="B349" s="4" t="s">
        <v>505</v>
      </c>
      <c r="C349" s="2" t="s">
        <v>352</v>
      </c>
      <c r="D349" s="3">
        <v>0.902193009853363</v>
      </c>
    </row>
    <row r="350">
      <c r="A350" s="2" t="s">
        <v>10</v>
      </c>
      <c r="B350" s="4" t="s">
        <v>507</v>
      </c>
      <c r="C350" s="2" t="s">
        <v>262</v>
      </c>
      <c r="D350" s="3">
        <v>0.613107025623321</v>
      </c>
    </row>
    <row r="351">
      <c r="A351" s="2" t="s">
        <v>10</v>
      </c>
      <c r="B351" s="4" t="s">
        <v>505</v>
      </c>
      <c r="C351" s="2" t="s">
        <v>354</v>
      </c>
      <c r="D351" s="3">
        <v>0.807462632656097</v>
      </c>
    </row>
    <row r="352">
      <c r="A352" s="2" t="s">
        <v>10</v>
      </c>
      <c r="B352" s="4" t="s">
        <v>505</v>
      </c>
      <c r="C352" s="2" t="s">
        <v>355</v>
      </c>
      <c r="D352" s="3">
        <v>0.592985928058624</v>
      </c>
    </row>
    <row r="353">
      <c r="A353" s="2" t="s">
        <v>10</v>
      </c>
      <c r="B353" s="4" t="s">
        <v>505</v>
      </c>
      <c r="C353" s="2" t="s">
        <v>356</v>
      </c>
      <c r="D353" s="3">
        <v>0.715988099575042</v>
      </c>
    </row>
    <row r="354">
      <c r="A354" s="2" t="s">
        <v>10</v>
      </c>
      <c r="B354" s="4" t="s">
        <v>505</v>
      </c>
      <c r="C354" s="2" t="s">
        <v>357</v>
      </c>
      <c r="D354" s="3">
        <v>0.687828719615936</v>
      </c>
    </row>
    <row r="355">
      <c r="A355" s="2" t="s">
        <v>10</v>
      </c>
      <c r="B355" s="4" t="s">
        <v>505</v>
      </c>
      <c r="C355" s="2" t="s">
        <v>358</v>
      </c>
      <c r="D355" s="3">
        <v>0.934540688991546</v>
      </c>
    </row>
    <row r="356">
      <c r="A356" s="2" t="s">
        <v>10</v>
      </c>
      <c r="B356" s="4" t="s">
        <v>507</v>
      </c>
      <c r="C356" s="2" t="s">
        <v>60</v>
      </c>
      <c r="D356" s="3">
        <v>0.593248903751373</v>
      </c>
    </row>
    <row r="357">
      <c r="A357" s="2" t="s">
        <v>10</v>
      </c>
      <c r="B357" s="4" t="s">
        <v>505</v>
      </c>
      <c r="C357" s="2" t="s">
        <v>360</v>
      </c>
      <c r="D357" s="3">
        <v>0.651987314224243</v>
      </c>
    </row>
    <row r="358">
      <c r="A358" s="2" t="s">
        <v>10</v>
      </c>
      <c r="B358" s="4" t="s">
        <v>505</v>
      </c>
      <c r="C358" s="2" t="s">
        <v>361</v>
      </c>
      <c r="D358" s="3">
        <v>0.579084455966949</v>
      </c>
    </row>
    <row r="359">
      <c r="A359" s="2" t="s">
        <v>10</v>
      </c>
      <c r="B359" s="4" t="s">
        <v>505</v>
      </c>
      <c r="C359" s="2" t="s">
        <v>362</v>
      </c>
      <c r="D359" s="3">
        <v>0.951145946979522</v>
      </c>
    </row>
    <row r="360">
      <c r="A360" s="2" t="s">
        <v>10</v>
      </c>
      <c r="B360" s="4" t="s">
        <v>505</v>
      </c>
      <c r="C360" s="2" t="s">
        <v>363</v>
      </c>
      <c r="D360" s="3">
        <v>0.629197418689727</v>
      </c>
    </row>
    <row r="361">
      <c r="A361" s="2" t="s">
        <v>10</v>
      </c>
      <c r="B361" s="4" t="s">
        <v>505</v>
      </c>
      <c r="C361" s="2" t="s">
        <v>364</v>
      </c>
      <c r="D361" s="3">
        <v>0.912391245365142</v>
      </c>
    </row>
    <row r="362">
      <c r="A362" s="2" t="s">
        <v>10</v>
      </c>
      <c r="B362" s="4" t="s">
        <v>505</v>
      </c>
      <c r="C362" s="2" t="s">
        <v>365</v>
      </c>
      <c r="D362" s="3">
        <v>0.570029973983764</v>
      </c>
    </row>
    <row r="363">
      <c r="A363" s="2" t="s">
        <v>10</v>
      </c>
      <c r="B363" s="4" t="s">
        <v>505</v>
      </c>
      <c r="C363" s="2" t="s">
        <v>366</v>
      </c>
      <c r="D363" s="3">
        <v>0.865064799785614</v>
      </c>
    </row>
    <row r="364">
      <c r="A364" s="2" t="s">
        <v>10</v>
      </c>
      <c r="B364" s="4" t="s">
        <v>505</v>
      </c>
      <c r="C364" s="2" t="s">
        <v>367</v>
      </c>
      <c r="D364" s="3">
        <v>0.747483670711517</v>
      </c>
    </row>
    <row r="365">
      <c r="A365" s="2" t="s">
        <v>10</v>
      </c>
      <c r="B365" s="4" t="s">
        <v>505</v>
      </c>
      <c r="C365" s="2" t="s">
        <v>368</v>
      </c>
      <c r="D365" s="3">
        <v>0.665159046649932</v>
      </c>
    </row>
    <row r="366">
      <c r="A366" s="2" t="s">
        <v>10</v>
      </c>
      <c r="B366" s="4" t="s">
        <v>507</v>
      </c>
      <c r="C366" s="2" t="s">
        <v>295</v>
      </c>
      <c r="D366" s="3">
        <v>0.589150011539459</v>
      </c>
    </row>
    <row r="367">
      <c r="A367" s="2" t="s">
        <v>10</v>
      </c>
      <c r="B367" s="4" t="s">
        <v>505</v>
      </c>
      <c r="C367" s="2" t="s">
        <v>370</v>
      </c>
      <c r="D367" s="3">
        <v>0.738518416881561</v>
      </c>
    </row>
    <row r="368">
      <c r="A368" s="2" t="s">
        <v>10</v>
      </c>
      <c r="B368" s="4" t="s">
        <v>507</v>
      </c>
      <c r="C368" s="2" t="s">
        <v>69</v>
      </c>
      <c r="D368" s="3">
        <v>0.589105665683746</v>
      </c>
    </row>
    <row r="369">
      <c r="A369" s="2" t="s">
        <v>10</v>
      </c>
      <c r="B369" s="4" t="s">
        <v>505</v>
      </c>
      <c r="C369" s="2" t="s">
        <v>372</v>
      </c>
      <c r="D369" s="3">
        <v>0.643941402435302</v>
      </c>
    </row>
    <row r="370">
      <c r="A370" s="2" t="s">
        <v>10</v>
      </c>
      <c r="B370" s="4" t="s">
        <v>505</v>
      </c>
      <c r="C370" s="2" t="s">
        <v>373</v>
      </c>
      <c r="D370" s="3">
        <v>0.890266478061676</v>
      </c>
    </row>
    <row r="371">
      <c r="A371" s="2" t="s">
        <v>10</v>
      </c>
      <c r="B371" s="4" t="s">
        <v>505</v>
      </c>
      <c r="C371" s="2" t="s">
        <v>374</v>
      </c>
      <c r="D371" s="3">
        <v>0.50974816083908</v>
      </c>
    </row>
    <row r="372">
      <c r="A372" s="2" t="s">
        <v>10</v>
      </c>
      <c r="B372" s="4" t="s">
        <v>505</v>
      </c>
      <c r="C372" s="2" t="s">
        <v>375</v>
      </c>
      <c r="D372" s="3">
        <v>0.707729697227478</v>
      </c>
    </row>
    <row r="373">
      <c r="A373" s="2" t="s">
        <v>10</v>
      </c>
      <c r="B373" s="4" t="s">
        <v>507</v>
      </c>
      <c r="C373" s="2" t="s">
        <v>230</v>
      </c>
      <c r="D373" s="3">
        <v>0.586714148521423</v>
      </c>
    </row>
    <row r="374">
      <c r="A374" s="2" t="s">
        <v>10</v>
      </c>
      <c r="B374" s="4" t="s">
        <v>505</v>
      </c>
      <c r="C374" s="2" t="s">
        <v>377</v>
      </c>
      <c r="D374" s="3">
        <v>0.561584115028381</v>
      </c>
    </row>
    <row r="375">
      <c r="A375" s="2" t="s">
        <v>10</v>
      </c>
      <c r="B375" s="4" t="s">
        <v>505</v>
      </c>
      <c r="C375" s="2" t="s">
        <v>378</v>
      </c>
      <c r="D375" s="3">
        <v>0.56419289112091</v>
      </c>
    </row>
    <row r="376">
      <c r="A376" s="2" t="s">
        <v>10</v>
      </c>
      <c r="B376" s="4" t="s">
        <v>505</v>
      </c>
      <c r="C376" s="2" t="s">
        <v>379</v>
      </c>
      <c r="D376" s="3">
        <v>0.600322365760803</v>
      </c>
    </row>
    <row r="377">
      <c r="A377" s="2" t="s">
        <v>10</v>
      </c>
      <c r="B377" s="4" t="s">
        <v>505</v>
      </c>
      <c r="C377" s="2" t="s">
        <v>380</v>
      </c>
      <c r="D377" s="3">
        <v>0.896568596363067</v>
      </c>
    </row>
    <row r="378">
      <c r="A378" s="2" t="s">
        <v>10</v>
      </c>
      <c r="B378" s="4" t="s">
        <v>505</v>
      </c>
      <c r="C378" s="2" t="s">
        <v>381</v>
      </c>
      <c r="D378" s="3">
        <v>0.779524505138397</v>
      </c>
    </row>
    <row r="379">
      <c r="A379" s="2" t="s">
        <v>10</v>
      </c>
      <c r="B379" s="4" t="s">
        <v>505</v>
      </c>
      <c r="C379" s="2" t="s">
        <v>382</v>
      </c>
      <c r="D379" s="3">
        <v>0.754156410694122</v>
      </c>
    </row>
    <row r="380">
      <c r="A380" s="2" t="s">
        <v>10</v>
      </c>
      <c r="B380" s="4" t="s">
        <v>505</v>
      </c>
      <c r="C380" s="2" t="s">
        <v>383</v>
      </c>
      <c r="D380" s="3">
        <v>0.932431638240814</v>
      </c>
    </row>
    <row r="381">
      <c r="A381" s="2" t="s">
        <v>10</v>
      </c>
      <c r="B381" s="4" t="s">
        <v>507</v>
      </c>
      <c r="C381" s="2" t="s">
        <v>301</v>
      </c>
      <c r="D381" s="3">
        <v>0.568349182605743</v>
      </c>
    </row>
    <row r="382">
      <c r="A382" s="2" t="s">
        <v>10</v>
      </c>
      <c r="B382" s="4" t="s">
        <v>507</v>
      </c>
      <c r="C382" s="2" t="s">
        <v>162</v>
      </c>
      <c r="D382" s="3">
        <v>0.564785301685333</v>
      </c>
    </row>
    <row r="383">
      <c r="A383" s="2" t="s">
        <v>10</v>
      </c>
      <c r="B383" s="4" t="s">
        <v>507</v>
      </c>
      <c r="C383" s="2" t="s">
        <v>424</v>
      </c>
      <c r="D383" s="3">
        <v>0.564599812030792</v>
      </c>
    </row>
    <row r="384">
      <c r="A384" s="2" t="s">
        <v>10</v>
      </c>
      <c r="B384" s="4" t="s">
        <v>505</v>
      </c>
      <c r="C384" s="2" t="s">
        <v>387</v>
      </c>
      <c r="D384" s="3">
        <v>0.717821240425109</v>
      </c>
    </row>
    <row r="385">
      <c r="A385" s="2" t="s">
        <v>10</v>
      </c>
      <c r="B385" s="4" t="s">
        <v>505</v>
      </c>
      <c r="C385" s="2" t="s">
        <v>388</v>
      </c>
      <c r="D385" s="3">
        <v>0.873407125473022</v>
      </c>
    </row>
    <row r="386">
      <c r="A386" s="2" t="s">
        <v>10</v>
      </c>
      <c r="B386" s="4" t="s">
        <v>507</v>
      </c>
      <c r="C386" s="2" t="s">
        <v>385</v>
      </c>
      <c r="D386" s="3">
        <v>0.557848989963531</v>
      </c>
    </row>
    <row r="387">
      <c r="A387" s="2" t="s">
        <v>10</v>
      </c>
      <c r="B387" s="4" t="s">
        <v>505</v>
      </c>
      <c r="C387" s="2" t="s">
        <v>390</v>
      </c>
      <c r="D387" s="3">
        <v>0.922254979610443</v>
      </c>
    </row>
    <row r="388">
      <c r="A388" s="2" t="s">
        <v>10</v>
      </c>
      <c r="B388" s="4" t="s">
        <v>505</v>
      </c>
      <c r="C388" s="2" t="s">
        <v>391</v>
      </c>
      <c r="D388" s="3">
        <v>0.810637533664703</v>
      </c>
    </row>
    <row r="389">
      <c r="A389" s="2" t="s">
        <v>10</v>
      </c>
      <c r="B389" s="4" t="s">
        <v>505</v>
      </c>
      <c r="C389" s="2" t="s">
        <v>392</v>
      </c>
      <c r="D389" s="3">
        <v>0.884626984596252</v>
      </c>
    </row>
    <row r="390">
      <c r="A390" s="2" t="s">
        <v>10</v>
      </c>
      <c r="B390" s="4" t="s">
        <v>505</v>
      </c>
      <c r="C390" s="2" t="s">
        <v>393</v>
      </c>
      <c r="D390" s="3">
        <v>0.661472082138061</v>
      </c>
    </row>
    <row r="391">
      <c r="A391" s="2" t="s">
        <v>10</v>
      </c>
      <c r="B391" s="4" t="s">
        <v>505</v>
      </c>
      <c r="C391" s="2" t="s">
        <v>394</v>
      </c>
      <c r="D391" s="3">
        <v>0.917517662048339</v>
      </c>
    </row>
    <row r="392">
      <c r="A392" s="2" t="s">
        <v>10</v>
      </c>
      <c r="B392" s="4" t="s">
        <v>505</v>
      </c>
      <c r="C392" s="2" t="s">
        <v>395</v>
      </c>
      <c r="D392" s="3">
        <v>0.779893398284912</v>
      </c>
    </row>
    <row r="393">
      <c r="A393" s="2" t="s">
        <v>10</v>
      </c>
      <c r="B393" s="4" t="s">
        <v>505</v>
      </c>
      <c r="C393" s="2" t="s">
        <v>396</v>
      </c>
      <c r="D393" s="3">
        <v>0.886312067508697</v>
      </c>
    </row>
    <row r="394">
      <c r="A394" s="2" t="s">
        <v>10</v>
      </c>
      <c r="B394" s="4" t="s">
        <v>505</v>
      </c>
      <c r="C394" s="2" t="s">
        <v>397</v>
      </c>
      <c r="D394" s="3">
        <v>0.951992750167846</v>
      </c>
    </row>
    <row r="395">
      <c r="A395" s="2" t="s">
        <v>10</v>
      </c>
      <c r="B395" s="4" t="s">
        <v>505</v>
      </c>
      <c r="C395" s="2" t="s">
        <v>398</v>
      </c>
      <c r="D395" s="3">
        <v>0.834543049335479</v>
      </c>
    </row>
    <row r="396">
      <c r="A396" s="2" t="s">
        <v>10</v>
      </c>
      <c r="B396" s="4" t="s">
        <v>505</v>
      </c>
      <c r="C396" s="2" t="s">
        <v>399</v>
      </c>
      <c r="D396" s="3">
        <v>0.618604362010955</v>
      </c>
    </row>
    <row r="397">
      <c r="A397" s="2" t="s">
        <v>10</v>
      </c>
      <c r="B397" s="4" t="s">
        <v>505</v>
      </c>
      <c r="C397" s="2" t="s">
        <v>400</v>
      </c>
      <c r="D397" s="3">
        <v>0.746239364147186</v>
      </c>
    </row>
    <row r="398">
      <c r="A398" s="2" t="s">
        <v>10</v>
      </c>
      <c r="B398" s="4" t="s">
        <v>505</v>
      </c>
      <c r="C398" s="2" t="s">
        <v>401</v>
      </c>
      <c r="D398" s="3">
        <v>0.707947731018066</v>
      </c>
    </row>
    <row r="399">
      <c r="A399" s="2" t="s">
        <v>10</v>
      </c>
      <c r="B399" s="4" t="s">
        <v>505</v>
      </c>
      <c r="C399" s="2" t="s">
        <v>402</v>
      </c>
      <c r="D399" s="3">
        <v>0.707581639289856</v>
      </c>
    </row>
    <row r="400">
      <c r="A400" s="2" t="s">
        <v>10</v>
      </c>
      <c r="B400" s="4" t="s">
        <v>505</v>
      </c>
      <c r="C400" s="2" t="s">
        <v>403</v>
      </c>
      <c r="D400" s="3">
        <v>0.797429978847503</v>
      </c>
    </row>
    <row r="401">
      <c r="A401" s="2" t="s">
        <v>10</v>
      </c>
      <c r="B401" s="4" t="s">
        <v>505</v>
      </c>
      <c r="C401" s="2" t="s">
        <v>404</v>
      </c>
      <c r="D401" s="3">
        <v>0.540891170501709</v>
      </c>
    </row>
    <row r="402">
      <c r="A402" s="2" t="s">
        <v>10</v>
      </c>
      <c r="B402" s="4" t="s">
        <v>505</v>
      </c>
      <c r="C402" s="2" t="s">
        <v>405</v>
      </c>
      <c r="D402" s="3">
        <v>0.776771247386932</v>
      </c>
    </row>
    <row r="403">
      <c r="A403" s="2" t="s">
        <v>10</v>
      </c>
      <c r="B403" s="4" t="s">
        <v>505</v>
      </c>
      <c r="C403" s="2" t="s">
        <v>406</v>
      </c>
      <c r="D403" s="3">
        <v>0.618241190910339</v>
      </c>
    </row>
    <row r="404">
      <c r="A404" s="2" t="s">
        <v>10</v>
      </c>
      <c r="B404" s="4" t="s">
        <v>505</v>
      </c>
      <c r="C404" s="2" t="s">
        <v>407</v>
      </c>
      <c r="D404" s="3">
        <v>0.568453311920166</v>
      </c>
    </row>
    <row r="405">
      <c r="A405" s="2" t="s">
        <v>10</v>
      </c>
      <c r="B405" s="4" t="s">
        <v>505</v>
      </c>
      <c r="C405" s="2" t="s">
        <v>408</v>
      </c>
      <c r="D405" s="3">
        <v>0.569189608097076</v>
      </c>
    </row>
    <row r="406">
      <c r="A406" s="2" t="s">
        <v>10</v>
      </c>
      <c r="B406" s="4" t="s">
        <v>505</v>
      </c>
      <c r="C406" s="2" t="s">
        <v>409</v>
      </c>
      <c r="D406" s="3">
        <v>0.566491544246673</v>
      </c>
    </row>
    <row r="407">
      <c r="A407" s="2" t="s">
        <v>10</v>
      </c>
      <c r="B407" s="4" t="s">
        <v>507</v>
      </c>
      <c r="C407" s="2" t="s">
        <v>257</v>
      </c>
      <c r="D407" s="3">
        <v>0.553074598312377</v>
      </c>
    </row>
    <row r="408">
      <c r="A408" s="2" t="s">
        <v>10</v>
      </c>
      <c r="B408" s="4" t="s">
        <v>507</v>
      </c>
      <c r="C408" s="2" t="s">
        <v>78</v>
      </c>
      <c r="D408" s="3">
        <v>0.546449542045593</v>
      </c>
    </row>
    <row r="409">
      <c r="A409" s="2" t="s">
        <v>10</v>
      </c>
      <c r="B409" s="4" t="s">
        <v>505</v>
      </c>
      <c r="C409" s="2" t="s">
        <v>412</v>
      </c>
      <c r="D409" s="3">
        <v>0.833650708198547</v>
      </c>
    </row>
    <row r="410">
      <c r="A410" s="2" t="s">
        <v>10</v>
      </c>
      <c r="B410" s="4" t="s">
        <v>507</v>
      </c>
      <c r="C410" s="2" t="s">
        <v>267</v>
      </c>
      <c r="D410" s="3">
        <v>0.545137703418731</v>
      </c>
    </row>
    <row r="411">
      <c r="A411" s="2" t="s">
        <v>10</v>
      </c>
      <c r="B411" s="4" t="s">
        <v>505</v>
      </c>
      <c r="C411" s="2" t="s">
        <v>414</v>
      </c>
      <c r="D411" s="3">
        <v>0.894145905971527</v>
      </c>
    </row>
    <row r="412">
      <c r="A412" s="2" t="s">
        <v>10</v>
      </c>
      <c r="B412" s="4" t="s">
        <v>507</v>
      </c>
      <c r="C412" s="2" t="s">
        <v>425</v>
      </c>
      <c r="D412" s="3">
        <v>0.544918060302734</v>
      </c>
    </row>
    <row r="413">
      <c r="A413" s="2" t="s">
        <v>10</v>
      </c>
      <c r="B413" s="4" t="s">
        <v>505</v>
      </c>
      <c r="C413" s="2" t="s">
        <v>416</v>
      </c>
      <c r="D413" s="3">
        <v>0.904082179069519</v>
      </c>
    </row>
    <row r="414">
      <c r="A414" s="2" t="s">
        <v>10</v>
      </c>
      <c r="B414" s="4" t="s">
        <v>505</v>
      </c>
      <c r="C414" s="2" t="s">
        <v>417</v>
      </c>
      <c r="D414" s="3">
        <v>0.735329568386077</v>
      </c>
    </row>
    <row r="415">
      <c r="A415" s="2" t="s">
        <v>10</v>
      </c>
      <c r="B415" s="4" t="s">
        <v>505</v>
      </c>
      <c r="C415" s="2" t="s">
        <v>418</v>
      </c>
      <c r="D415" s="3">
        <v>0.952402830123901</v>
      </c>
    </row>
    <row r="416">
      <c r="A416" s="2" t="s">
        <v>10</v>
      </c>
      <c r="B416" s="4" t="s">
        <v>505</v>
      </c>
      <c r="C416" s="2" t="s">
        <v>419</v>
      </c>
      <c r="D416" s="3">
        <v>0.768665552139282</v>
      </c>
    </row>
    <row r="417">
      <c r="A417" s="2" t="s">
        <v>10</v>
      </c>
      <c r="B417" s="4" t="s">
        <v>505</v>
      </c>
      <c r="C417" s="2" t="s">
        <v>420</v>
      </c>
      <c r="D417" s="3">
        <v>0.951177358627319</v>
      </c>
    </row>
    <row r="418">
      <c r="A418" s="2" t="s">
        <v>10</v>
      </c>
      <c r="B418" s="4" t="s">
        <v>507</v>
      </c>
      <c r="C418" s="2" t="s">
        <v>205</v>
      </c>
      <c r="D418" s="3">
        <v>0.524476051330566</v>
      </c>
    </row>
    <row r="419">
      <c r="A419" s="2" t="s">
        <v>10</v>
      </c>
      <c r="B419" s="4" t="s">
        <v>505</v>
      </c>
      <c r="C419" s="2" t="s">
        <v>422</v>
      </c>
      <c r="D419" s="3">
        <v>0.621264159679412</v>
      </c>
    </row>
    <row r="420">
      <c r="A420" s="2" t="s">
        <v>10</v>
      </c>
      <c r="B420" s="4" t="s">
        <v>505</v>
      </c>
      <c r="C420" s="2" t="s">
        <v>423</v>
      </c>
      <c r="D420" s="3">
        <v>0.599685668945312</v>
      </c>
    </row>
    <row r="421">
      <c r="A421" s="2" t="s">
        <v>10</v>
      </c>
      <c r="B421" s="4" t="s">
        <v>507</v>
      </c>
      <c r="C421" s="2" t="s">
        <v>429</v>
      </c>
      <c r="D421" s="3">
        <v>0.523756742477417</v>
      </c>
    </row>
    <row r="422">
      <c r="A422" s="2" t="s">
        <v>10</v>
      </c>
      <c r="B422" s="4" t="s">
        <v>507</v>
      </c>
      <c r="C422" s="2" t="s">
        <v>285</v>
      </c>
      <c r="D422" s="3">
        <v>0.522205889225006</v>
      </c>
    </row>
    <row r="423">
      <c r="A423" s="2" t="s">
        <v>10</v>
      </c>
      <c r="B423" s="4" t="s">
        <v>507</v>
      </c>
      <c r="C423" s="2" t="s">
        <v>263</v>
      </c>
      <c r="D423" s="3">
        <v>0.521316170692443</v>
      </c>
    </row>
    <row r="424">
      <c r="A424" s="2" t="s">
        <v>10</v>
      </c>
      <c r="B424" s="4" t="s">
        <v>505</v>
      </c>
      <c r="C424" s="2" t="s">
        <v>427</v>
      </c>
      <c r="D424" s="3">
        <v>0.699348151683807</v>
      </c>
    </row>
    <row r="425">
      <c r="A425" s="2" t="s">
        <v>10</v>
      </c>
      <c r="B425" s="4" t="s">
        <v>507</v>
      </c>
      <c r="C425" s="2" t="s">
        <v>384</v>
      </c>
      <c r="D425" s="3">
        <v>0.520104229450225</v>
      </c>
    </row>
    <row r="426">
      <c r="A426" s="2" t="s">
        <v>10</v>
      </c>
      <c r="B426" s="4" t="s">
        <v>507</v>
      </c>
      <c r="C426" s="2" t="s">
        <v>260</v>
      </c>
      <c r="D426" s="3">
        <v>0.517923355102539</v>
      </c>
    </row>
    <row r="427">
      <c r="A427" s="2" t="s">
        <v>10</v>
      </c>
      <c r="B427" s="4" t="s">
        <v>505</v>
      </c>
      <c r="C427" s="2" t="s">
        <v>430</v>
      </c>
      <c r="D427" s="3">
        <v>0.518800735473632</v>
      </c>
    </row>
    <row r="428">
      <c r="A428" s="2" t="s">
        <v>10</v>
      </c>
      <c r="B428" s="4" t="s">
        <v>505</v>
      </c>
      <c r="C428" s="2" t="s">
        <v>431</v>
      </c>
      <c r="D428" s="3">
        <v>0.576144754886627</v>
      </c>
    </row>
    <row r="429">
      <c r="A429" s="2" t="s">
        <v>10</v>
      </c>
      <c r="B429" s="4" t="s">
        <v>505</v>
      </c>
      <c r="C429" s="2" t="s">
        <v>432</v>
      </c>
      <c r="D429" s="3">
        <v>0.618053674697876</v>
      </c>
    </row>
    <row r="430">
      <c r="A430" s="2" t="s">
        <v>10</v>
      </c>
      <c r="B430" s="4" t="s">
        <v>507</v>
      </c>
      <c r="C430" s="2" t="s">
        <v>386</v>
      </c>
      <c r="D430" s="3">
        <v>0.513024747371673</v>
      </c>
    </row>
    <row r="431">
      <c r="A431" s="2" t="s">
        <v>10</v>
      </c>
      <c r="B431" s="4" t="s">
        <v>505</v>
      </c>
      <c r="C431" s="2" t="s">
        <v>434</v>
      </c>
      <c r="D431" s="3">
        <v>0.865761220455169</v>
      </c>
    </row>
    <row r="432">
      <c r="A432" s="2" t="s">
        <v>10</v>
      </c>
      <c r="B432" s="4" t="s">
        <v>505</v>
      </c>
      <c r="C432" s="2" t="s">
        <v>435</v>
      </c>
      <c r="D432" s="3">
        <v>0.688709914684295</v>
      </c>
    </row>
    <row r="433">
      <c r="A433" s="2" t="s">
        <v>10</v>
      </c>
      <c r="B433" s="4" t="s">
        <v>507</v>
      </c>
      <c r="C433" s="2" t="s">
        <v>436</v>
      </c>
      <c r="D433" s="3">
        <v>0.512663722038269</v>
      </c>
    </row>
    <row r="434">
      <c r="A434" s="2" t="s">
        <v>10</v>
      </c>
      <c r="B434" s="4" t="s">
        <v>505</v>
      </c>
      <c r="C434" s="2" t="s">
        <v>437</v>
      </c>
      <c r="D434" s="3">
        <v>0.668686151504516</v>
      </c>
    </row>
    <row r="435">
      <c r="A435" s="2" t="s">
        <v>10</v>
      </c>
      <c r="B435" s="4" t="s">
        <v>507</v>
      </c>
      <c r="C435" s="2" t="s">
        <v>428</v>
      </c>
      <c r="D435" s="3">
        <v>0.511382520198822</v>
      </c>
    </row>
    <row r="436">
      <c r="A436" s="2" t="s">
        <v>10</v>
      </c>
      <c r="B436" s="4" t="s">
        <v>507</v>
      </c>
      <c r="C436" s="2" t="s">
        <v>68</v>
      </c>
      <c r="D436" s="3">
        <v>0.50618827342987</v>
      </c>
    </row>
    <row r="437">
      <c r="A437" s="2" t="s">
        <v>10</v>
      </c>
      <c r="B437" s="4" t="s">
        <v>507</v>
      </c>
      <c r="C437" s="2" t="s">
        <v>340</v>
      </c>
      <c r="D437" s="3">
        <v>0.502451837062835</v>
      </c>
    </row>
    <row r="438">
      <c r="A438" s="2" t="s">
        <v>10</v>
      </c>
      <c r="B438" s="4" t="s">
        <v>507</v>
      </c>
      <c r="C438" s="2" t="s">
        <v>426</v>
      </c>
      <c r="D438" s="3">
        <v>0.50120586156845</v>
      </c>
    </row>
    <row r="439">
      <c r="A439" s="2" t="s">
        <v>10</v>
      </c>
      <c r="B439" s="4" t="s">
        <v>505</v>
      </c>
      <c r="C439" s="2" t="s">
        <v>442</v>
      </c>
      <c r="D439" s="3">
        <v>0.854782164096832</v>
      </c>
    </row>
    <row r="440">
      <c r="A440" s="2" t="s">
        <v>10</v>
      </c>
      <c r="B440" s="4" t="s">
        <v>505</v>
      </c>
      <c r="C440" s="2" t="s">
        <v>443</v>
      </c>
      <c r="D440" s="3">
        <v>0.88276195526123</v>
      </c>
    </row>
    <row r="441">
      <c r="A441" s="2" t="s">
        <v>10</v>
      </c>
      <c r="B441" s="4" t="s">
        <v>505</v>
      </c>
      <c r="C441" s="2" t="s">
        <v>444</v>
      </c>
      <c r="D441" s="3">
        <v>0.754803717136383</v>
      </c>
    </row>
    <row r="442">
      <c r="A442" s="2" t="s">
        <v>10</v>
      </c>
      <c r="B442" s="4" t="s">
        <v>505</v>
      </c>
      <c r="C442" s="2" t="s">
        <v>445</v>
      </c>
      <c r="D442" s="3">
        <v>0.727270066738128</v>
      </c>
    </row>
    <row r="443">
      <c r="A443" s="2" t="s">
        <v>4</v>
      </c>
      <c r="B443" s="4" t="s">
        <v>505</v>
      </c>
      <c r="C443" s="2" t="s">
        <v>446</v>
      </c>
      <c r="D443" s="3">
        <v>0.865661978721618</v>
      </c>
    </row>
    <row r="444">
      <c r="A444" s="2" t="s">
        <v>4</v>
      </c>
      <c r="B444" s="4" t="s">
        <v>505</v>
      </c>
      <c r="C444" s="2" t="s">
        <v>447</v>
      </c>
      <c r="D444" s="3">
        <v>0.831270158290863</v>
      </c>
    </row>
    <row r="445">
      <c r="A445" s="2" t="s">
        <v>4</v>
      </c>
      <c r="B445" s="4" t="s">
        <v>505</v>
      </c>
      <c r="C445" s="4" t="s">
        <v>536</v>
      </c>
      <c r="D445" s="3">
        <v>0.813335418701171</v>
      </c>
    </row>
    <row r="446">
      <c r="A446" s="2" t="s">
        <v>4</v>
      </c>
      <c r="B446" s="4" t="s">
        <v>505</v>
      </c>
      <c r="C446" s="2" t="s">
        <v>449</v>
      </c>
      <c r="D446" s="3">
        <v>0.700558006763458</v>
      </c>
    </row>
    <row r="447">
      <c r="A447" s="2" t="s">
        <v>4</v>
      </c>
      <c r="B447" s="4" t="s">
        <v>505</v>
      </c>
      <c r="C447" s="2" t="s">
        <v>450</v>
      </c>
      <c r="D447" s="3">
        <v>0.789056777954101</v>
      </c>
    </row>
    <row r="448">
      <c r="A448" s="2" t="s">
        <v>4</v>
      </c>
      <c r="B448" s="4" t="s">
        <v>505</v>
      </c>
      <c r="C448" s="2" t="s">
        <v>451</v>
      </c>
      <c r="D448" s="3">
        <v>0.657254040241241</v>
      </c>
    </row>
    <row r="449">
      <c r="A449" s="2" t="s">
        <v>4</v>
      </c>
      <c r="B449" s="4" t="s">
        <v>505</v>
      </c>
      <c r="C449" s="2" t="s">
        <v>452</v>
      </c>
      <c r="D449" s="3">
        <v>0.836234033107757</v>
      </c>
    </row>
    <row r="450">
      <c r="A450" s="2" t="s">
        <v>4</v>
      </c>
      <c r="B450" s="4" t="s">
        <v>505</v>
      </c>
      <c r="C450" s="2" t="s">
        <v>453</v>
      </c>
      <c r="D450" s="3">
        <v>0.806870460510253</v>
      </c>
    </row>
    <row r="451">
      <c r="A451" s="2" t="s">
        <v>4</v>
      </c>
      <c r="B451" s="4" t="s">
        <v>505</v>
      </c>
      <c r="C451" s="2" t="s">
        <v>454</v>
      </c>
      <c r="D451" s="3">
        <v>0.852030634880065</v>
      </c>
    </row>
    <row r="452">
      <c r="A452" s="2" t="s">
        <v>4</v>
      </c>
      <c r="B452" s="4" t="s">
        <v>505</v>
      </c>
      <c r="C452" s="2" t="s">
        <v>455</v>
      </c>
      <c r="D452" s="3">
        <v>0.809038877487182</v>
      </c>
    </row>
    <row r="453">
      <c r="A453" s="2" t="s">
        <v>4</v>
      </c>
      <c r="B453" s="4" t="s">
        <v>505</v>
      </c>
      <c r="C453" s="2" t="s">
        <v>456</v>
      </c>
      <c r="D453" s="3">
        <v>0.744078159332275</v>
      </c>
    </row>
    <row r="454">
      <c r="A454" s="2" t="s">
        <v>4</v>
      </c>
      <c r="B454" s="4" t="s">
        <v>505</v>
      </c>
      <c r="C454" s="2" t="s">
        <v>457</v>
      </c>
      <c r="D454" s="3">
        <v>0.707284271717071</v>
      </c>
    </row>
    <row r="455">
      <c r="A455" s="2" t="s">
        <v>4</v>
      </c>
      <c r="B455" s="4" t="s">
        <v>505</v>
      </c>
      <c r="C455" s="2" t="s">
        <v>458</v>
      </c>
      <c r="D455" s="3">
        <v>0.563462018966674</v>
      </c>
    </row>
    <row r="456">
      <c r="A456" s="2" t="s">
        <v>4</v>
      </c>
      <c r="B456" s="4" t="s">
        <v>505</v>
      </c>
      <c r="C456" s="2" t="s">
        <v>459</v>
      </c>
      <c r="D456" s="3">
        <v>0.84984290599823</v>
      </c>
    </row>
    <row r="457">
      <c r="A457" s="2" t="s">
        <v>4</v>
      </c>
      <c r="B457" s="4" t="s">
        <v>505</v>
      </c>
      <c r="C457" s="2" t="s">
        <v>460</v>
      </c>
      <c r="D457" s="3">
        <v>0.812822759151458</v>
      </c>
    </row>
    <row r="458">
      <c r="A458" s="2" t="s">
        <v>4</v>
      </c>
      <c r="B458" s="4" t="s">
        <v>505</v>
      </c>
      <c r="C458" s="2" t="s">
        <v>461</v>
      </c>
      <c r="D458" s="3">
        <v>0.847918272018432</v>
      </c>
    </row>
    <row r="459">
      <c r="A459" s="2" t="s">
        <v>4</v>
      </c>
      <c r="B459" s="4" t="s">
        <v>505</v>
      </c>
      <c r="C459" s="2" t="s">
        <v>462</v>
      </c>
      <c r="D459" s="3">
        <v>0.756328582763671</v>
      </c>
    </row>
    <row r="460">
      <c r="A460" s="2" t="s">
        <v>4</v>
      </c>
      <c r="B460" s="4" t="s">
        <v>505</v>
      </c>
      <c r="C460" s="2" t="s">
        <v>463</v>
      </c>
      <c r="D460" s="3">
        <v>0.777426838874816</v>
      </c>
    </row>
    <row r="461">
      <c r="A461" s="2" t="s">
        <v>4</v>
      </c>
      <c r="B461" s="4" t="s">
        <v>505</v>
      </c>
      <c r="C461" s="2" t="s">
        <v>464</v>
      </c>
      <c r="D461" s="3">
        <v>0.818142235279083</v>
      </c>
    </row>
    <row r="462">
      <c r="A462" s="2" t="s">
        <v>4</v>
      </c>
      <c r="B462" s="4" t="s">
        <v>505</v>
      </c>
      <c r="C462" s="2" t="s">
        <v>465</v>
      </c>
      <c r="D462" s="3">
        <v>0.787732005119323</v>
      </c>
    </row>
    <row r="463">
      <c r="A463" s="2" t="s">
        <v>4</v>
      </c>
      <c r="B463" s="4" t="s">
        <v>505</v>
      </c>
      <c r="C463" s="2" t="s">
        <v>466</v>
      </c>
      <c r="D463" s="3">
        <v>0.611327469348907</v>
      </c>
    </row>
    <row r="464">
      <c r="A464" s="2" t="s">
        <v>4</v>
      </c>
      <c r="B464" s="4" t="s">
        <v>505</v>
      </c>
      <c r="C464" s="2" t="s">
        <v>467</v>
      </c>
      <c r="D464" s="3">
        <v>0.895962834358215</v>
      </c>
    </row>
    <row r="465">
      <c r="A465" s="2" t="s">
        <v>4</v>
      </c>
      <c r="B465" s="4" t="s">
        <v>505</v>
      </c>
      <c r="C465" s="2" t="s">
        <v>468</v>
      </c>
      <c r="D465" s="3">
        <v>0.883251130580902</v>
      </c>
    </row>
    <row r="466">
      <c r="A466" s="2" t="s">
        <v>4</v>
      </c>
      <c r="B466" s="4" t="s">
        <v>505</v>
      </c>
      <c r="C466" s="2" t="s">
        <v>469</v>
      </c>
      <c r="D466" s="3">
        <v>0.860860526561737</v>
      </c>
    </row>
    <row r="467">
      <c r="A467" s="2" t="s">
        <v>4</v>
      </c>
      <c r="B467" s="4" t="s">
        <v>505</v>
      </c>
      <c r="C467" s="2" t="s">
        <v>470</v>
      </c>
      <c r="D467" s="3">
        <v>0.882676482200622</v>
      </c>
    </row>
    <row r="468">
      <c r="A468" s="2" t="s">
        <v>4</v>
      </c>
      <c r="B468" s="4" t="s">
        <v>505</v>
      </c>
      <c r="C468" s="2" t="s">
        <v>471</v>
      </c>
      <c r="D468" s="3">
        <v>0.875903904438018</v>
      </c>
    </row>
    <row r="469">
      <c r="A469" s="2" t="s">
        <v>4</v>
      </c>
      <c r="B469" s="4" t="s">
        <v>505</v>
      </c>
      <c r="C469" s="2" t="s">
        <v>472</v>
      </c>
      <c r="D469" s="3">
        <v>0.78130555152893</v>
      </c>
    </row>
    <row r="470">
      <c r="A470" s="2" t="s">
        <v>4</v>
      </c>
      <c r="B470" s="4" t="s">
        <v>505</v>
      </c>
      <c r="C470" s="2" t="s">
        <v>473</v>
      </c>
      <c r="D470" s="3">
        <v>0.878025412559509</v>
      </c>
    </row>
    <row r="471">
      <c r="A471" s="2" t="s">
        <v>4</v>
      </c>
      <c r="B471" s="4" t="s">
        <v>505</v>
      </c>
      <c r="C471" s="2" t="s">
        <v>474</v>
      </c>
      <c r="D471" s="3">
        <v>0.501692295074462</v>
      </c>
    </row>
    <row r="472">
      <c r="A472" s="2" t="s">
        <v>4</v>
      </c>
      <c r="B472" s="4" t="s">
        <v>505</v>
      </c>
      <c r="C472" s="2" t="s">
        <v>475</v>
      </c>
      <c r="D472" s="3">
        <v>0.817433893680572</v>
      </c>
    </row>
    <row r="473">
      <c r="A473" s="2" t="s">
        <v>4</v>
      </c>
      <c r="B473" s="4" t="s">
        <v>505</v>
      </c>
      <c r="C473" s="2" t="s">
        <v>476</v>
      </c>
      <c r="D473" s="3">
        <v>0.750589549541473</v>
      </c>
    </row>
    <row r="474">
      <c r="A474" s="2" t="s">
        <v>4</v>
      </c>
      <c r="B474" s="4" t="s">
        <v>505</v>
      </c>
      <c r="C474" s="4" t="s">
        <v>537</v>
      </c>
      <c r="D474" s="3">
        <v>0.857802987098693</v>
      </c>
    </row>
    <row r="475">
      <c r="A475" s="2" t="s">
        <v>4</v>
      </c>
      <c r="B475" s="4" t="s">
        <v>505</v>
      </c>
      <c r="C475" s="2" t="s">
        <v>478</v>
      </c>
      <c r="D475" s="3">
        <v>0.812963128089904</v>
      </c>
    </row>
    <row r="476">
      <c r="A476" s="2" t="s">
        <v>4</v>
      </c>
      <c r="B476" s="4" t="s">
        <v>505</v>
      </c>
      <c r="C476" s="2" t="s">
        <v>479</v>
      </c>
      <c r="D476" s="3">
        <v>0.826052188873291</v>
      </c>
    </row>
    <row r="477">
      <c r="A477" s="2" t="s">
        <v>4</v>
      </c>
      <c r="B477" s="4" t="s">
        <v>505</v>
      </c>
      <c r="C477" s="4" t="s">
        <v>538</v>
      </c>
      <c r="D477" s="3">
        <v>0.674045145511627</v>
      </c>
    </row>
    <row r="478">
      <c r="A478" s="2" t="s">
        <v>4</v>
      </c>
      <c r="B478" s="4" t="s">
        <v>505</v>
      </c>
      <c r="C478" s="2" t="s">
        <v>481</v>
      </c>
      <c r="D478" s="3">
        <v>0.850900769233703</v>
      </c>
    </row>
    <row r="479">
      <c r="A479" s="2" t="s">
        <v>4</v>
      </c>
      <c r="B479" s="4" t="s">
        <v>505</v>
      </c>
      <c r="C479" s="2" t="s">
        <v>482</v>
      </c>
      <c r="D479" s="3">
        <v>0.647117018699646</v>
      </c>
    </row>
    <row r="480">
      <c r="A480" s="2" t="s">
        <v>4</v>
      </c>
      <c r="B480" s="4" t="s">
        <v>505</v>
      </c>
      <c r="C480" s="2" t="s">
        <v>483</v>
      </c>
      <c r="D480" s="3">
        <v>0.675494492053985</v>
      </c>
    </row>
    <row r="481">
      <c r="A481" s="2" t="s">
        <v>4</v>
      </c>
      <c r="B481" s="4" t="s">
        <v>505</v>
      </c>
      <c r="C481" s="2" t="s">
        <v>484</v>
      </c>
      <c r="D481" s="3">
        <v>0.65310263633728</v>
      </c>
    </row>
    <row r="482">
      <c r="A482" s="2" t="s">
        <v>4</v>
      </c>
      <c r="B482" s="4" t="s">
        <v>505</v>
      </c>
      <c r="C482" s="2" t="s">
        <v>485</v>
      </c>
      <c r="D482" s="3">
        <v>0.797861695289611</v>
      </c>
    </row>
    <row r="483">
      <c r="A483" s="2" t="s">
        <v>4</v>
      </c>
      <c r="B483" s="4" t="s">
        <v>505</v>
      </c>
      <c r="C483" s="2" t="s">
        <v>486</v>
      </c>
      <c r="D483" s="3">
        <v>0.766584455966949</v>
      </c>
    </row>
    <row r="484">
      <c r="A484" s="2" t="s">
        <v>4</v>
      </c>
      <c r="B484" s="4" t="s">
        <v>505</v>
      </c>
      <c r="C484" s="2" t="s">
        <v>487</v>
      </c>
      <c r="D484" s="3">
        <v>0.79337203502655</v>
      </c>
    </row>
    <row r="485">
      <c r="A485" s="2" t="s">
        <v>4</v>
      </c>
      <c r="B485" s="4" t="s">
        <v>507</v>
      </c>
      <c r="C485" s="2" t="s">
        <v>488</v>
      </c>
      <c r="D485" s="3">
        <v>0.727880835533142</v>
      </c>
    </row>
    <row r="486">
      <c r="A486" s="2" t="s">
        <v>4</v>
      </c>
      <c r="B486" s="4" t="s">
        <v>505</v>
      </c>
      <c r="C486" s="2" t="s">
        <v>489</v>
      </c>
      <c r="D486" s="3">
        <v>0.890377819538116</v>
      </c>
    </row>
    <row r="487">
      <c r="A487" s="2" t="s">
        <v>4</v>
      </c>
      <c r="B487" s="4" t="s">
        <v>505</v>
      </c>
      <c r="C487" s="2" t="s">
        <v>490</v>
      </c>
      <c r="D487" s="3">
        <v>0.731696128845214</v>
      </c>
    </row>
    <row r="488">
      <c r="A488" s="2" t="s">
        <v>4</v>
      </c>
      <c r="B488" s="4" t="s">
        <v>505</v>
      </c>
      <c r="C488" s="4" t="s">
        <v>539</v>
      </c>
      <c r="D488" s="3">
        <v>0.876223981380462</v>
      </c>
    </row>
    <row r="489">
      <c r="A489" s="2" t="s">
        <v>4</v>
      </c>
      <c r="B489" s="4" t="s">
        <v>505</v>
      </c>
      <c r="C489" s="2" t="s">
        <v>492</v>
      </c>
      <c r="D489" s="3">
        <v>0.802218198776245</v>
      </c>
    </row>
    <row r="490">
      <c r="A490" s="2" t="s">
        <v>4</v>
      </c>
      <c r="B490" s="4" t="s">
        <v>505</v>
      </c>
      <c r="C490" s="2" t="s">
        <v>493</v>
      </c>
      <c r="D490" s="3">
        <v>0.844382882118225</v>
      </c>
    </row>
    <row r="491">
      <c r="A491" s="2" t="s">
        <v>4</v>
      </c>
      <c r="B491" s="4" t="s">
        <v>505</v>
      </c>
      <c r="C491" s="4" t="s">
        <v>540</v>
      </c>
      <c r="D491" s="3">
        <v>0.819970965385437</v>
      </c>
    </row>
    <row r="492">
      <c r="A492" s="2" t="s">
        <v>4</v>
      </c>
      <c r="B492" s="4" t="s">
        <v>505</v>
      </c>
      <c r="C492" s="2" t="s">
        <v>495</v>
      </c>
      <c r="D492" s="3">
        <v>0.850186109542846</v>
      </c>
    </row>
    <row r="493">
      <c r="A493" s="2" t="s">
        <v>4</v>
      </c>
      <c r="B493" s="4" t="s">
        <v>505</v>
      </c>
      <c r="C493" s="2" t="s">
        <v>496</v>
      </c>
      <c r="D493" s="3">
        <v>0.841381847858429</v>
      </c>
    </row>
    <row r="494">
      <c r="A494" s="2" t="s">
        <v>4</v>
      </c>
      <c r="B494" s="4" t="s">
        <v>505</v>
      </c>
      <c r="C494" s="2" t="s">
        <v>497</v>
      </c>
      <c r="D494" s="3">
        <v>0.686718523502349</v>
      </c>
    </row>
    <row r="495">
      <c r="A495" s="2" t="s">
        <v>4</v>
      </c>
      <c r="B495" s="4" t="s">
        <v>505</v>
      </c>
      <c r="C495" s="4" t="s">
        <v>541</v>
      </c>
      <c r="D495" s="3">
        <v>0.738063097000122</v>
      </c>
    </row>
    <row r="496">
      <c r="A496" s="2" t="s">
        <v>4</v>
      </c>
      <c r="B496" s="4" t="s">
        <v>505</v>
      </c>
      <c r="C496" s="2" t="s">
        <v>499</v>
      </c>
      <c r="D496" s="3">
        <v>0.618643224239349</v>
      </c>
    </row>
    <row r="497">
      <c r="A497" s="2" t="s">
        <v>4</v>
      </c>
      <c r="B497" s="4" t="s">
        <v>505</v>
      </c>
      <c r="C497" s="2" t="s">
        <v>500</v>
      </c>
      <c r="D497" s="3">
        <v>0.585994780063629</v>
      </c>
    </row>
    <row r="498">
      <c r="A498" s="2" t="s">
        <v>4</v>
      </c>
      <c r="B498" s="4" t="s">
        <v>505</v>
      </c>
      <c r="C498" s="2" t="s">
        <v>501</v>
      </c>
      <c r="D498" s="3">
        <v>0.631739556789398</v>
      </c>
    </row>
    <row r="499">
      <c r="A499" s="2" t="s">
        <v>4</v>
      </c>
      <c r="B499" s="4" t="s">
        <v>505</v>
      </c>
      <c r="C499" s="2" t="s">
        <v>502</v>
      </c>
      <c r="D499" s="3">
        <v>0.785927712917327</v>
      </c>
    </row>
    <row r="500">
      <c r="A500" s="2" t="s">
        <v>4</v>
      </c>
      <c r="B500" s="4" t="s">
        <v>505</v>
      </c>
      <c r="C500" s="2" t="s">
        <v>503</v>
      </c>
      <c r="D500" s="3">
        <v>0.723252654075622</v>
      </c>
    </row>
    <row r="501">
      <c r="A501" s="2" t="s">
        <v>4</v>
      </c>
      <c r="B501" s="4" t="s">
        <v>505</v>
      </c>
      <c r="C501" s="2" t="s">
        <v>504</v>
      </c>
      <c r="D501" s="3">
        <v>0.78333044052124</v>
      </c>
    </row>
  </sheetData>
  <dataValidations>
    <dataValidation type="list" allowBlank="1" showErrorMessage="1" sqref="B2:B501">
      <formula1>"Agree,Disagree"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2.13"/>
    <col customWidth="1" min="3" max="3" width="269.38"/>
  </cols>
  <sheetData>
    <row r="1">
      <c r="A1" s="1" t="s">
        <v>1</v>
      </c>
      <c r="B1" s="1"/>
      <c r="C1" s="1" t="s">
        <v>0</v>
      </c>
      <c r="D1" s="1" t="s">
        <v>2</v>
      </c>
    </row>
    <row r="2">
      <c r="A2" s="2" t="s">
        <v>4</v>
      </c>
      <c r="B2" s="4" t="s">
        <v>505</v>
      </c>
      <c r="C2" s="2" t="s">
        <v>3</v>
      </c>
      <c r="D2" s="3">
        <v>0.80732524394989</v>
      </c>
    </row>
    <row r="3">
      <c r="A3" s="2" t="s">
        <v>4</v>
      </c>
      <c r="B3" s="4" t="s">
        <v>505</v>
      </c>
      <c r="C3" s="2" t="s">
        <v>5</v>
      </c>
      <c r="D3" s="3">
        <v>0.832332551479339</v>
      </c>
    </row>
    <row r="4">
      <c r="A4" s="2" t="s">
        <v>4</v>
      </c>
      <c r="B4" s="4" t="s">
        <v>505</v>
      </c>
      <c r="C4" s="2" t="s">
        <v>6</v>
      </c>
      <c r="D4" s="3">
        <v>0.692293345928192</v>
      </c>
    </row>
    <row r="5">
      <c r="A5" s="2" t="s">
        <v>4</v>
      </c>
      <c r="B5" s="4" t="s">
        <v>505</v>
      </c>
      <c r="C5" s="2" t="s">
        <v>7</v>
      </c>
      <c r="D5" s="3">
        <v>0.741717100143432</v>
      </c>
    </row>
    <row r="6">
      <c r="A6" s="2" t="s">
        <v>4</v>
      </c>
      <c r="B6" s="4" t="s">
        <v>505</v>
      </c>
      <c r="C6" s="2" t="s">
        <v>8</v>
      </c>
      <c r="D6" s="3">
        <v>0.787217199802398</v>
      </c>
    </row>
    <row r="7">
      <c r="A7" s="2" t="s">
        <v>10</v>
      </c>
      <c r="B7" s="4" t="s">
        <v>505</v>
      </c>
      <c r="C7" s="2" t="s">
        <v>9</v>
      </c>
      <c r="D7" s="3">
        <v>0.624135434627533</v>
      </c>
    </row>
    <row r="8">
      <c r="A8" s="2" t="s">
        <v>4</v>
      </c>
      <c r="B8" s="4" t="s">
        <v>505</v>
      </c>
      <c r="C8" s="2" t="s">
        <v>11</v>
      </c>
      <c r="D8" s="3">
        <v>0.62793618440628</v>
      </c>
    </row>
    <row r="9">
      <c r="A9" s="2" t="s">
        <v>4</v>
      </c>
      <c r="B9" s="4" t="s">
        <v>505</v>
      </c>
      <c r="C9" s="2" t="s">
        <v>12</v>
      </c>
      <c r="D9" s="3">
        <v>0.636813402175903</v>
      </c>
    </row>
    <row r="10">
      <c r="A10" s="2" t="s">
        <v>4</v>
      </c>
      <c r="B10" s="4" t="s">
        <v>505</v>
      </c>
      <c r="C10" s="2" t="s">
        <v>13</v>
      </c>
      <c r="D10" s="3">
        <v>0.68702083826065</v>
      </c>
    </row>
    <row r="11">
      <c r="A11" s="2" t="s">
        <v>4</v>
      </c>
      <c r="B11" s="4" t="s">
        <v>505</v>
      </c>
      <c r="C11" s="2" t="s">
        <v>14</v>
      </c>
      <c r="D11" s="3">
        <v>0.766056895256042</v>
      </c>
    </row>
    <row r="12">
      <c r="A12" s="2" t="s">
        <v>4</v>
      </c>
      <c r="B12" s="4" t="s">
        <v>505</v>
      </c>
      <c r="C12" s="2" t="s">
        <v>15</v>
      </c>
      <c r="D12" s="3">
        <v>0.846889197826385</v>
      </c>
    </row>
    <row r="13">
      <c r="A13" s="2" t="s">
        <v>4</v>
      </c>
      <c r="B13" s="4" t="s">
        <v>505</v>
      </c>
      <c r="C13" s="4" t="s">
        <v>506</v>
      </c>
      <c r="D13" s="3">
        <v>0.508218586444854</v>
      </c>
    </row>
    <row r="14">
      <c r="A14" s="2" t="s">
        <v>10</v>
      </c>
      <c r="B14" s="4" t="s">
        <v>505</v>
      </c>
      <c r="C14" s="2" t="s">
        <v>17</v>
      </c>
      <c r="D14" s="3">
        <v>0.727031826972961</v>
      </c>
    </row>
    <row r="15">
      <c r="A15" s="2" t="s">
        <v>4</v>
      </c>
      <c r="B15" s="4" t="s">
        <v>505</v>
      </c>
      <c r="C15" s="2" t="s">
        <v>18</v>
      </c>
      <c r="D15" s="3">
        <v>0.838464140892028</v>
      </c>
    </row>
    <row r="16">
      <c r="A16" s="2" t="s">
        <v>10</v>
      </c>
      <c r="B16" s="4" t="s">
        <v>507</v>
      </c>
      <c r="C16" s="2" t="s">
        <v>19</v>
      </c>
      <c r="D16" s="3">
        <v>0.736411988735199</v>
      </c>
    </row>
    <row r="17">
      <c r="A17" s="2" t="s">
        <v>4</v>
      </c>
      <c r="B17" s="4" t="s">
        <v>505</v>
      </c>
      <c r="C17" s="2" t="s">
        <v>20</v>
      </c>
      <c r="D17" s="3">
        <v>0.835436403751373</v>
      </c>
    </row>
    <row r="18">
      <c r="A18" s="2" t="s">
        <v>4</v>
      </c>
      <c r="B18" s="4" t="s">
        <v>505</v>
      </c>
      <c r="C18" s="2" t="s">
        <v>21</v>
      </c>
      <c r="D18" s="3">
        <v>0.761948645114898</v>
      </c>
    </row>
    <row r="19">
      <c r="A19" s="2" t="s">
        <v>10</v>
      </c>
      <c r="B19" s="4" t="s">
        <v>507</v>
      </c>
      <c r="C19" s="2" t="s">
        <v>22</v>
      </c>
      <c r="D19" s="3">
        <v>0.620279610157012</v>
      </c>
    </row>
    <row r="20">
      <c r="A20" s="2" t="s">
        <v>10</v>
      </c>
      <c r="B20" s="4" t="s">
        <v>507</v>
      </c>
      <c r="C20" s="2" t="s">
        <v>23</v>
      </c>
      <c r="D20" s="3">
        <v>0.871188879013061</v>
      </c>
    </row>
    <row r="21">
      <c r="A21" s="2" t="s">
        <v>4</v>
      </c>
      <c r="B21" s="4" t="s">
        <v>505</v>
      </c>
      <c r="C21" s="2" t="s">
        <v>24</v>
      </c>
      <c r="D21" s="3">
        <v>0.628977000713348</v>
      </c>
    </row>
    <row r="22">
      <c r="A22" s="2" t="s">
        <v>10</v>
      </c>
      <c r="B22" s="4" t="s">
        <v>507</v>
      </c>
      <c r="C22" s="2" t="s">
        <v>25</v>
      </c>
      <c r="D22" s="3">
        <v>0.772720992565155</v>
      </c>
    </row>
    <row r="23">
      <c r="A23" s="2" t="s">
        <v>4</v>
      </c>
      <c r="B23" s="4" t="s">
        <v>505</v>
      </c>
      <c r="C23" s="4" t="s">
        <v>508</v>
      </c>
      <c r="D23" s="3">
        <v>0.857376337051391</v>
      </c>
    </row>
    <row r="24">
      <c r="A24" s="2" t="s">
        <v>4</v>
      </c>
      <c r="B24" s="4" t="s">
        <v>505</v>
      </c>
      <c r="C24" s="2" t="s">
        <v>27</v>
      </c>
      <c r="D24" s="3">
        <v>0.782362759113311</v>
      </c>
    </row>
    <row r="25">
      <c r="A25" s="2" t="s">
        <v>4</v>
      </c>
      <c r="B25" s="4" t="s">
        <v>505</v>
      </c>
      <c r="C25" s="2" t="s">
        <v>28</v>
      </c>
      <c r="D25" s="3">
        <v>0.89566296339035</v>
      </c>
    </row>
    <row r="26">
      <c r="A26" s="2" t="s">
        <v>4</v>
      </c>
      <c r="B26" s="4" t="s">
        <v>505</v>
      </c>
      <c r="C26" s="2" t="s">
        <v>29</v>
      </c>
      <c r="D26" s="3">
        <v>0.831253886222839</v>
      </c>
    </row>
    <row r="27">
      <c r="A27" s="2" t="s">
        <v>4</v>
      </c>
      <c r="B27" s="4" t="s">
        <v>505</v>
      </c>
      <c r="C27" s="2" t="s">
        <v>30</v>
      </c>
      <c r="D27" s="3">
        <v>0.88637101650238</v>
      </c>
    </row>
    <row r="28">
      <c r="A28" s="2" t="s">
        <v>4</v>
      </c>
      <c r="B28" s="4" t="s">
        <v>505</v>
      </c>
      <c r="C28" s="2" t="s">
        <v>31</v>
      </c>
      <c r="D28" s="3">
        <v>0.73896723985672</v>
      </c>
    </row>
    <row r="29">
      <c r="A29" s="2" t="s">
        <v>4</v>
      </c>
      <c r="B29" s="4" t="s">
        <v>505</v>
      </c>
      <c r="C29" s="2" t="s">
        <v>32</v>
      </c>
      <c r="D29" s="3">
        <v>0.867953658103942</v>
      </c>
    </row>
    <row r="30">
      <c r="A30" s="2" t="s">
        <v>4</v>
      </c>
      <c r="B30" s="4" t="s">
        <v>505</v>
      </c>
      <c r="C30" s="2" t="s">
        <v>33</v>
      </c>
      <c r="D30" s="3">
        <v>0.779600858688354</v>
      </c>
    </row>
    <row r="31">
      <c r="A31" s="2" t="s">
        <v>4</v>
      </c>
      <c r="B31" s="4" t="s">
        <v>505</v>
      </c>
      <c r="C31" s="2" t="s">
        <v>34</v>
      </c>
      <c r="D31" s="3">
        <v>0.835340201854705</v>
      </c>
    </row>
    <row r="32">
      <c r="A32" s="2" t="s">
        <v>4</v>
      </c>
      <c r="B32" s="4" t="s">
        <v>505</v>
      </c>
      <c r="C32" s="2" t="s">
        <v>35</v>
      </c>
      <c r="D32" s="3">
        <v>0.820935249328613</v>
      </c>
    </row>
    <row r="33">
      <c r="A33" s="2" t="s">
        <v>4</v>
      </c>
      <c r="B33" s="4" t="s">
        <v>505</v>
      </c>
      <c r="C33" s="2" t="s">
        <v>36</v>
      </c>
      <c r="D33" s="3">
        <v>0.684461176395416</v>
      </c>
    </row>
    <row r="34">
      <c r="A34" s="2" t="s">
        <v>4</v>
      </c>
      <c r="B34" s="4" t="s">
        <v>505</v>
      </c>
      <c r="C34" s="2" t="s">
        <v>37</v>
      </c>
      <c r="D34" s="3">
        <v>0.827763795852661</v>
      </c>
    </row>
    <row r="35">
      <c r="A35" s="2" t="s">
        <v>4</v>
      </c>
      <c r="B35" s="4" t="s">
        <v>505</v>
      </c>
      <c r="C35" s="2" t="s">
        <v>38</v>
      </c>
      <c r="D35" s="3">
        <v>0.850395381450653</v>
      </c>
    </row>
    <row r="36">
      <c r="A36" s="2" t="s">
        <v>4</v>
      </c>
      <c r="B36" s="4" t="s">
        <v>505</v>
      </c>
      <c r="C36" s="2" t="s">
        <v>39</v>
      </c>
      <c r="D36" s="3">
        <v>0.827257096767425</v>
      </c>
    </row>
    <row r="37">
      <c r="A37" s="2" t="s">
        <v>10</v>
      </c>
      <c r="B37" s="4" t="s">
        <v>505</v>
      </c>
      <c r="C37" s="2" t="s">
        <v>40</v>
      </c>
      <c r="D37" s="3">
        <v>0.75942987203598</v>
      </c>
    </row>
    <row r="38">
      <c r="A38" s="2" t="s">
        <v>4</v>
      </c>
      <c r="B38" s="4" t="s">
        <v>505</v>
      </c>
      <c r="C38" s="2" t="s">
        <v>41</v>
      </c>
      <c r="D38" s="3">
        <v>0.566967129707336</v>
      </c>
    </row>
    <row r="39">
      <c r="A39" s="2" t="s">
        <v>4</v>
      </c>
      <c r="B39" s="4" t="s">
        <v>505</v>
      </c>
      <c r="C39" s="2" t="s">
        <v>42</v>
      </c>
      <c r="D39" s="3">
        <v>0.692923665046691</v>
      </c>
    </row>
    <row r="40">
      <c r="A40" s="2" t="s">
        <v>4</v>
      </c>
      <c r="B40" s="4" t="s">
        <v>505</v>
      </c>
      <c r="C40" s="2" t="s">
        <v>43</v>
      </c>
      <c r="D40" s="3">
        <v>0.875780820846557</v>
      </c>
    </row>
    <row r="41">
      <c r="A41" s="2" t="s">
        <v>4</v>
      </c>
      <c r="B41" s="4" t="s">
        <v>505</v>
      </c>
      <c r="C41" s="2" t="s">
        <v>44</v>
      </c>
      <c r="D41" s="3">
        <v>0.782466351985931</v>
      </c>
    </row>
    <row r="42">
      <c r="A42" s="2" t="s">
        <v>10</v>
      </c>
      <c r="B42" s="4" t="s">
        <v>507</v>
      </c>
      <c r="C42" s="2" t="s">
        <v>45</v>
      </c>
      <c r="D42" s="3">
        <v>0.803127229213714</v>
      </c>
    </row>
    <row r="43">
      <c r="A43" s="2" t="s">
        <v>4</v>
      </c>
      <c r="B43" s="4" t="s">
        <v>505</v>
      </c>
      <c r="C43" s="2" t="s">
        <v>46</v>
      </c>
      <c r="D43" s="3">
        <v>0.842384159564971</v>
      </c>
    </row>
    <row r="44">
      <c r="A44" s="2" t="s">
        <v>10</v>
      </c>
      <c r="B44" s="4" t="s">
        <v>507</v>
      </c>
      <c r="C44" s="2" t="s">
        <v>47</v>
      </c>
      <c r="D44" s="3">
        <v>0.617933869361877</v>
      </c>
    </row>
    <row r="45">
      <c r="A45" s="2" t="s">
        <v>4</v>
      </c>
      <c r="B45" s="4" t="s">
        <v>505</v>
      </c>
      <c r="C45" s="2" t="s">
        <v>48</v>
      </c>
      <c r="D45" s="3">
        <v>0.764117181301116</v>
      </c>
    </row>
    <row r="46">
      <c r="A46" s="2" t="s">
        <v>4</v>
      </c>
      <c r="B46" s="4" t="s">
        <v>505</v>
      </c>
      <c r="C46" s="2" t="s">
        <v>49</v>
      </c>
      <c r="D46" s="3">
        <v>0.609797477722168</v>
      </c>
    </row>
    <row r="47">
      <c r="A47" s="2" t="s">
        <v>4</v>
      </c>
      <c r="B47" s="4" t="s">
        <v>505</v>
      </c>
      <c r="C47" s="2" t="s">
        <v>50</v>
      </c>
      <c r="D47" s="3">
        <v>0.813032448291778</v>
      </c>
    </row>
    <row r="48">
      <c r="A48" s="2" t="s">
        <v>10</v>
      </c>
      <c r="B48" s="4" t="s">
        <v>505</v>
      </c>
      <c r="C48" s="2" t="s">
        <v>51</v>
      </c>
      <c r="D48" s="3">
        <v>0.737902402877807</v>
      </c>
    </row>
    <row r="49">
      <c r="A49" s="2" t="s">
        <v>4</v>
      </c>
      <c r="B49" s="4" t="s">
        <v>505</v>
      </c>
      <c r="C49" s="2" t="s">
        <v>52</v>
      </c>
      <c r="D49" s="3">
        <v>0.519707083702087</v>
      </c>
    </row>
    <row r="50">
      <c r="A50" s="2" t="s">
        <v>4</v>
      </c>
      <c r="B50" s="4" t="s">
        <v>505</v>
      </c>
      <c r="C50" s="2" t="s">
        <v>53</v>
      </c>
      <c r="D50" s="3">
        <v>0.775556623935699</v>
      </c>
    </row>
    <row r="51">
      <c r="A51" s="2" t="s">
        <v>4</v>
      </c>
      <c r="B51" s="4" t="s">
        <v>505</v>
      </c>
      <c r="C51" s="4" t="s">
        <v>509</v>
      </c>
      <c r="D51" s="3">
        <v>0.753769099712371</v>
      </c>
    </row>
    <row r="52">
      <c r="A52" s="2" t="s">
        <v>4</v>
      </c>
      <c r="B52" s="4" t="s">
        <v>505</v>
      </c>
      <c r="C52" s="2" t="s">
        <v>55</v>
      </c>
      <c r="D52" s="3">
        <v>0.825711727142334</v>
      </c>
    </row>
    <row r="53">
      <c r="A53" s="2" t="s">
        <v>4</v>
      </c>
      <c r="B53" s="4" t="s">
        <v>505</v>
      </c>
      <c r="C53" s="2" t="s">
        <v>56</v>
      </c>
      <c r="D53" s="3">
        <v>0.800011157989502</v>
      </c>
    </row>
    <row r="54">
      <c r="A54" s="2" t="s">
        <v>4</v>
      </c>
      <c r="B54" s="4" t="s">
        <v>505</v>
      </c>
      <c r="C54" s="2" t="s">
        <v>57</v>
      </c>
      <c r="D54" s="3">
        <v>0.815908372402191</v>
      </c>
    </row>
    <row r="55">
      <c r="A55" s="2" t="s">
        <v>10</v>
      </c>
      <c r="B55" s="4" t="s">
        <v>507</v>
      </c>
      <c r="C55" s="2" t="s">
        <v>58</v>
      </c>
      <c r="D55" s="3">
        <v>0.68421983718872</v>
      </c>
    </row>
    <row r="56">
      <c r="A56" s="2" t="s">
        <v>4</v>
      </c>
      <c r="B56" s="4" t="s">
        <v>505</v>
      </c>
      <c r="C56" s="2" t="s">
        <v>59</v>
      </c>
      <c r="D56" s="3">
        <v>0.856371998786926</v>
      </c>
    </row>
    <row r="57">
      <c r="A57" s="2" t="s">
        <v>10</v>
      </c>
      <c r="B57" s="4" t="s">
        <v>507</v>
      </c>
      <c r="C57" s="2" t="s">
        <v>60</v>
      </c>
      <c r="D57" s="3">
        <v>0.593248903751373</v>
      </c>
    </row>
    <row r="58">
      <c r="A58" s="2" t="s">
        <v>4</v>
      </c>
      <c r="B58" s="4" t="s">
        <v>505</v>
      </c>
      <c r="C58" s="2" t="s">
        <v>61</v>
      </c>
      <c r="D58" s="3">
        <v>0.57752126455307</v>
      </c>
    </row>
    <row r="59">
      <c r="A59" s="2" t="s">
        <v>10</v>
      </c>
      <c r="B59" s="4" t="s">
        <v>507</v>
      </c>
      <c r="C59" s="2" t="s">
        <v>62</v>
      </c>
      <c r="D59" s="3">
        <v>0.7695814371109</v>
      </c>
    </row>
    <row r="60">
      <c r="A60" s="2" t="s">
        <v>4</v>
      </c>
      <c r="B60" s="4" t="s">
        <v>505</v>
      </c>
      <c r="C60" s="2" t="s">
        <v>63</v>
      </c>
      <c r="D60" s="3">
        <v>0.762852489948272</v>
      </c>
    </row>
    <row r="61">
      <c r="A61" s="2" t="s">
        <v>4</v>
      </c>
      <c r="B61" s="4" t="s">
        <v>505</v>
      </c>
      <c r="C61" s="2" t="s">
        <v>64</v>
      </c>
      <c r="D61" s="3">
        <v>0.896905004978179</v>
      </c>
    </row>
    <row r="62">
      <c r="A62" s="2" t="s">
        <v>4</v>
      </c>
      <c r="B62" s="4" t="s">
        <v>505</v>
      </c>
      <c r="C62" s="2" t="s">
        <v>65</v>
      </c>
      <c r="D62" s="3">
        <v>0.762902498245239</v>
      </c>
    </row>
    <row r="63">
      <c r="A63" s="2" t="s">
        <v>4</v>
      </c>
      <c r="B63" s="4" t="s">
        <v>505</v>
      </c>
      <c r="C63" s="2" t="s">
        <v>66</v>
      </c>
      <c r="D63" s="3">
        <v>0.844635546207428</v>
      </c>
    </row>
    <row r="64">
      <c r="A64" s="2" t="s">
        <v>4</v>
      </c>
      <c r="B64" s="4" t="s">
        <v>505</v>
      </c>
      <c r="C64" s="2" t="s">
        <v>67</v>
      </c>
      <c r="D64" s="3">
        <v>0.853559792041778</v>
      </c>
    </row>
    <row r="65">
      <c r="A65" s="2" t="s">
        <v>10</v>
      </c>
      <c r="B65" s="4" t="s">
        <v>507</v>
      </c>
      <c r="C65" s="2" t="s">
        <v>68</v>
      </c>
      <c r="D65" s="3">
        <v>0.50618827342987</v>
      </c>
    </row>
    <row r="66">
      <c r="A66" s="2" t="s">
        <v>10</v>
      </c>
      <c r="B66" s="4" t="s">
        <v>507</v>
      </c>
      <c r="C66" s="2" t="s">
        <v>69</v>
      </c>
      <c r="D66" s="3">
        <v>0.589105665683746</v>
      </c>
    </row>
    <row r="67">
      <c r="A67" s="2" t="s">
        <v>4</v>
      </c>
      <c r="B67" s="4" t="s">
        <v>505</v>
      </c>
      <c r="C67" s="2" t="s">
        <v>70</v>
      </c>
      <c r="D67" s="3">
        <v>0.863921582698822</v>
      </c>
    </row>
    <row r="68">
      <c r="A68" s="2" t="s">
        <v>4</v>
      </c>
      <c r="B68" s="4" t="s">
        <v>505</v>
      </c>
      <c r="C68" s="2" t="s">
        <v>71</v>
      </c>
      <c r="D68" s="3">
        <v>0.553085923194885</v>
      </c>
    </row>
    <row r="69">
      <c r="A69" s="2" t="s">
        <v>4</v>
      </c>
      <c r="B69" s="4" t="s">
        <v>505</v>
      </c>
      <c r="C69" s="2" t="s">
        <v>72</v>
      </c>
      <c r="D69" s="3">
        <v>0.838857352733612</v>
      </c>
    </row>
    <row r="70">
      <c r="A70" s="2" t="s">
        <v>4</v>
      </c>
      <c r="B70" s="4" t="s">
        <v>505</v>
      </c>
      <c r="C70" s="2" t="s">
        <v>73</v>
      </c>
      <c r="D70" s="3">
        <v>0.718708157539367</v>
      </c>
    </row>
    <row r="71">
      <c r="A71" s="2" t="s">
        <v>4</v>
      </c>
      <c r="B71" s="4" t="s">
        <v>505</v>
      </c>
      <c r="C71" s="4" t="s">
        <v>511</v>
      </c>
      <c r="D71" s="3">
        <v>0.759800493717193</v>
      </c>
    </row>
    <row r="72">
      <c r="A72" s="2" t="s">
        <v>4</v>
      </c>
      <c r="B72" s="4" t="s">
        <v>505</v>
      </c>
      <c r="C72" s="4" t="s">
        <v>512</v>
      </c>
      <c r="D72" s="3">
        <v>0.78341519832611</v>
      </c>
    </row>
    <row r="73">
      <c r="A73" s="2" t="s">
        <v>10</v>
      </c>
      <c r="B73" s="4" t="s">
        <v>507</v>
      </c>
      <c r="C73" s="2" t="s">
        <v>76</v>
      </c>
      <c r="D73" s="3">
        <v>0.682549238204956</v>
      </c>
    </row>
    <row r="74">
      <c r="A74" s="2" t="s">
        <v>4</v>
      </c>
      <c r="B74" s="4" t="s">
        <v>505</v>
      </c>
      <c r="C74" s="2" t="s">
        <v>77</v>
      </c>
      <c r="D74" s="3">
        <v>0.630382061004638</v>
      </c>
    </row>
    <row r="75">
      <c r="A75" s="2" t="s">
        <v>10</v>
      </c>
      <c r="B75" s="4" t="s">
        <v>507</v>
      </c>
      <c r="C75" s="2" t="s">
        <v>78</v>
      </c>
      <c r="D75" s="3">
        <v>0.546449542045593</v>
      </c>
    </row>
    <row r="76">
      <c r="A76" s="2" t="s">
        <v>4</v>
      </c>
      <c r="B76" s="4" t="s">
        <v>505</v>
      </c>
      <c r="C76" s="2" t="s">
        <v>79</v>
      </c>
      <c r="D76" s="3">
        <v>0.808485805988311</v>
      </c>
    </row>
    <row r="77">
      <c r="A77" s="2" t="s">
        <v>10</v>
      </c>
      <c r="B77" s="4" t="s">
        <v>505</v>
      </c>
      <c r="C77" s="2" t="s">
        <v>80</v>
      </c>
      <c r="D77" s="3">
        <v>0.593453109264373</v>
      </c>
    </row>
    <row r="78">
      <c r="A78" s="2" t="s">
        <v>10</v>
      </c>
      <c r="B78" s="4" t="s">
        <v>507</v>
      </c>
      <c r="C78" s="2" t="s">
        <v>81</v>
      </c>
      <c r="D78" s="3">
        <v>0.916137874126434</v>
      </c>
    </row>
    <row r="79">
      <c r="A79" s="2" t="s">
        <v>4</v>
      </c>
      <c r="B79" s="4" t="s">
        <v>505</v>
      </c>
      <c r="C79" s="2" t="s">
        <v>82</v>
      </c>
      <c r="D79" s="3">
        <v>0.761919617652893</v>
      </c>
    </row>
    <row r="80">
      <c r="A80" s="2" t="s">
        <v>10</v>
      </c>
      <c r="B80" s="4" t="s">
        <v>507</v>
      </c>
      <c r="C80" s="2" t="s">
        <v>83</v>
      </c>
      <c r="D80" s="3">
        <v>0.831297814846038</v>
      </c>
    </row>
    <row r="81">
      <c r="A81" s="2" t="s">
        <v>10</v>
      </c>
      <c r="B81" s="4" t="s">
        <v>507</v>
      </c>
      <c r="C81" s="2" t="s">
        <v>84</v>
      </c>
      <c r="D81" s="3">
        <v>0.643748462200164</v>
      </c>
    </row>
    <row r="82">
      <c r="A82" s="2" t="s">
        <v>4</v>
      </c>
      <c r="B82" s="4" t="s">
        <v>505</v>
      </c>
      <c r="C82" s="2" t="s">
        <v>85</v>
      </c>
      <c r="D82" s="3">
        <v>0.669660925865173</v>
      </c>
    </row>
    <row r="83">
      <c r="A83" s="2" t="s">
        <v>4</v>
      </c>
      <c r="B83" s="4" t="s">
        <v>505</v>
      </c>
      <c r="C83" s="2" t="s">
        <v>86</v>
      </c>
      <c r="D83" s="3">
        <v>0.8278688788414</v>
      </c>
    </row>
    <row r="84">
      <c r="A84" s="2" t="s">
        <v>4</v>
      </c>
      <c r="B84" s="4" t="s">
        <v>505</v>
      </c>
      <c r="C84" s="2" t="s">
        <v>87</v>
      </c>
      <c r="D84" s="3">
        <v>0.609420478343963</v>
      </c>
    </row>
    <row r="85">
      <c r="A85" s="2" t="s">
        <v>10</v>
      </c>
      <c r="B85" s="4" t="s">
        <v>505</v>
      </c>
      <c r="C85" s="2" t="s">
        <v>88</v>
      </c>
      <c r="D85" s="3">
        <v>0.765021979808807</v>
      </c>
    </row>
    <row r="86">
      <c r="A86" s="2" t="s">
        <v>4</v>
      </c>
      <c r="B86" s="4" t="s">
        <v>505</v>
      </c>
      <c r="C86" s="2" t="s">
        <v>89</v>
      </c>
      <c r="D86" s="3">
        <v>0.825494050979614</v>
      </c>
    </row>
    <row r="87">
      <c r="A87" s="2" t="s">
        <v>4</v>
      </c>
      <c r="B87" s="4" t="s">
        <v>505</v>
      </c>
      <c r="C87" s="2" t="s">
        <v>90</v>
      </c>
      <c r="D87" s="3">
        <v>0.803727090358734</v>
      </c>
    </row>
    <row r="88">
      <c r="A88" s="2" t="s">
        <v>4</v>
      </c>
      <c r="B88" s="4" t="s">
        <v>505</v>
      </c>
      <c r="C88" s="2" t="s">
        <v>91</v>
      </c>
      <c r="D88" s="3">
        <v>0.840264439582824</v>
      </c>
    </row>
    <row r="89">
      <c r="A89" s="2" t="s">
        <v>4</v>
      </c>
      <c r="B89" s="4" t="s">
        <v>505</v>
      </c>
      <c r="C89" s="2" t="s">
        <v>92</v>
      </c>
      <c r="D89" s="3">
        <v>0.667465388774871</v>
      </c>
    </row>
    <row r="90">
      <c r="A90" s="2" t="s">
        <v>4</v>
      </c>
      <c r="B90" s="4" t="s">
        <v>505</v>
      </c>
      <c r="C90" s="2" t="s">
        <v>93</v>
      </c>
      <c r="D90" s="3">
        <v>0.643203675746917</v>
      </c>
    </row>
    <row r="91">
      <c r="A91" s="2" t="s">
        <v>4</v>
      </c>
      <c r="B91" s="4" t="s">
        <v>505</v>
      </c>
      <c r="C91" s="2" t="s">
        <v>94</v>
      </c>
      <c r="D91" s="3">
        <v>0.837207317352294</v>
      </c>
    </row>
    <row r="92">
      <c r="A92" s="2" t="s">
        <v>4</v>
      </c>
      <c r="B92" s="4" t="s">
        <v>505</v>
      </c>
      <c r="C92" s="2" t="s">
        <v>95</v>
      </c>
      <c r="D92" s="3">
        <v>0.552374541759491</v>
      </c>
    </row>
    <row r="93">
      <c r="A93" s="2" t="s">
        <v>4</v>
      </c>
      <c r="B93" s="4" t="s">
        <v>505</v>
      </c>
      <c r="C93" s="2" t="s">
        <v>96</v>
      </c>
      <c r="D93" s="3">
        <v>0.824560582637786</v>
      </c>
    </row>
    <row r="94">
      <c r="A94" s="2" t="s">
        <v>10</v>
      </c>
      <c r="B94" s="4" t="s">
        <v>507</v>
      </c>
      <c r="C94" s="2" t="s">
        <v>97</v>
      </c>
      <c r="D94" s="3">
        <v>0.917476892471313</v>
      </c>
    </row>
    <row r="95">
      <c r="A95" s="2" t="s">
        <v>4</v>
      </c>
      <c r="B95" s="4" t="s">
        <v>505</v>
      </c>
      <c r="C95" s="2" t="s">
        <v>98</v>
      </c>
      <c r="D95" s="3">
        <v>0.842632949352264</v>
      </c>
    </row>
    <row r="96">
      <c r="A96" s="2" t="s">
        <v>4</v>
      </c>
      <c r="B96" s="4" t="s">
        <v>505</v>
      </c>
      <c r="C96" s="2" t="s">
        <v>99</v>
      </c>
      <c r="D96" s="3">
        <v>0.829258322715759</v>
      </c>
    </row>
    <row r="97">
      <c r="A97" s="2" t="s">
        <v>4</v>
      </c>
      <c r="B97" s="4" t="s">
        <v>505</v>
      </c>
      <c r="C97" s="2" t="s">
        <v>100</v>
      </c>
      <c r="D97" s="3">
        <v>0.800693273544311</v>
      </c>
    </row>
    <row r="98">
      <c r="A98" s="2" t="s">
        <v>4</v>
      </c>
      <c r="B98" s="4" t="s">
        <v>505</v>
      </c>
      <c r="C98" s="2" t="s">
        <v>101</v>
      </c>
      <c r="D98" s="3">
        <v>0.820419251918792</v>
      </c>
    </row>
    <row r="99">
      <c r="A99" s="2" t="s">
        <v>4</v>
      </c>
      <c r="B99" s="4" t="s">
        <v>505</v>
      </c>
      <c r="C99" s="4" t="s">
        <v>513</v>
      </c>
      <c r="D99" s="3">
        <v>0.674161434173584</v>
      </c>
    </row>
    <row r="100">
      <c r="A100" s="2" t="s">
        <v>4</v>
      </c>
      <c r="B100" s="4" t="s">
        <v>505</v>
      </c>
      <c r="C100" s="2" t="s">
        <v>103</v>
      </c>
      <c r="D100" s="3">
        <v>0.844232201576232</v>
      </c>
    </row>
    <row r="101">
      <c r="A101" s="2" t="s">
        <v>4</v>
      </c>
      <c r="B101" s="4" t="s">
        <v>505</v>
      </c>
      <c r="C101" s="2" t="s">
        <v>104</v>
      </c>
      <c r="D101" s="3">
        <v>0.693093597888946</v>
      </c>
    </row>
    <row r="102">
      <c r="A102" s="2" t="s">
        <v>4</v>
      </c>
      <c r="B102" s="4" t="s">
        <v>505</v>
      </c>
      <c r="C102" s="2" t="s">
        <v>105</v>
      </c>
      <c r="D102" s="3">
        <v>0.720904886722564</v>
      </c>
    </row>
    <row r="103">
      <c r="A103" s="2" t="s">
        <v>10</v>
      </c>
      <c r="B103" s="4" t="s">
        <v>507</v>
      </c>
      <c r="C103" s="2" t="s">
        <v>106</v>
      </c>
      <c r="D103" s="3">
        <v>0.887200355529785</v>
      </c>
    </row>
    <row r="104">
      <c r="A104" s="2" t="s">
        <v>4</v>
      </c>
      <c r="B104" s="4" t="s">
        <v>505</v>
      </c>
      <c r="C104" s="2" t="s">
        <v>107</v>
      </c>
      <c r="D104" s="3">
        <v>0.574840724468231</v>
      </c>
    </row>
    <row r="105">
      <c r="A105" s="2" t="s">
        <v>4</v>
      </c>
      <c r="B105" s="4" t="s">
        <v>505</v>
      </c>
      <c r="C105" s="2" t="s">
        <v>108</v>
      </c>
      <c r="D105" s="3">
        <v>0.642771124839782</v>
      </c>
    </row>
    <row r="106">
      <c r="A106" s="2" t="s">
        <v>4</v>
      </c>
      <c r="B106" s="4" t="s">
        <v>505</v>
      </c>
      <c r="C106" s="2" t="s">
        <v>109</v>
      </c>
      <c r="D106" s="3">
        <v>0.693114042282104</v>
      </c>
    </row>
    <row r="107">
      <c r="A107" s="2" t="s">
        <v>4</v>
      </c>
      <c r="B107" s="4" t="s">
        <v>505</v>
      </c>
      <c r="C107" s="2" t="s">
        <v>110</v>
      </c>
      <c r="D107" s="3">
        <v>0.887564837932586</v>
      </c>
    </row>
    <row r="108">
      <c r="A108" s="2" t="s">
        <v>4</v>
      </c>
      <c r="B108" s="4" t="s">
        <v>505</v>
      </c>
      <c r="C108" s="2" t="s">
        <v>111</v>
      </c>
      <c r="D108" s="3">
        <v>0.802213549613952</v>
      </c>
    </row>
    <row r="109">
      <c r="A109" s="2" t="s">
        <v>4</v>
      </c>
      <c r="B109" s="4" t="s">
        <v>505</v>
      </c>
      <c r="C109" s="2" t="s">
        <v>112</v>
      </c>
      <c r="D109" s="3">
        <v>0.625014960765838</v>
      </c>
    </row>
    <row r="110">
      <c r="A110" s="2" t="s">
        <v>4</v>
      </c>
      <c r="B110" s="4" t="s">
        <v>505</v>
      </c>
      <c r="C110" s="2" t="s">
        <v>113</v>
      </c>
      <c r="D110" s="3">
        <v>0.742752134799957</v>
      </c>
    </row>
    <row r="111">
      <c r="A111" s="2" t="s">
        <v>4</v>
      </c>
      <c r="B111" s="4" t="s">
        <v>505</v>
      </c>
      <c r="C111" s="2" t="s">
        <v>114</v>
      </c>
      <c r="D111" s="3">
        <v>0.704488277435302</v>
      </c>
    </row>
    <row r="112">
      <c r="A112" s="2" t="s">
        <v>4</v>
      </c>
      <c r="B112" s="4" t="s">
        <v>505</v>
      </c>
      <c r="C112" s="2" t="s">
        <v>115</v>
      </c>
      <c r="D112" s="3">
        <v>0.510206818580627</v>
      </c>
    </row>
    <row r="113">
      <c r="A113" s="2" t="s">
        <v>4</v>
      </c>
      <c r="B113" s="4" t="s">
        <v>505</v>
      </c>
      <c r="C113" s="2" t="s">
        <v>116</v>
      </c>
      <c r="D113" s="3">
        <v>0.80666434764862</v>
      </c>
    </row>
    <row r="114">
      <c r="A114" s="2" t="s">
        <v>10</v>
      </c>
      <c r="B114" s="4" t="s">
        <v>507</v>
      </c>
      <c r="C114" s="2" t="s">
        <v>117</v>
      </c>
      <c r="D114" s="3">
        <v>0.676284074783325</v>
      </c>
    </row>
    <row r="115">
      <c r="A115" s="2" t="s">
        <v>4</v>
      </c>
      <c r="B115" s="4" t="s">
        <v>505</v>
      </c>
      <c r="C115" s="4" t="s">
        <v>514</v>
      </c>
      <c r="D115" s="3">
        <v>0.768039166927337</v>
      </c>
    </row>
    <row r="116">
      <c r="A116" s="2" t="s">
        <v>4</v>
      </c>
      <c r="B116" s="4" t="s">
        <v>505</v>
      </c>
      <c r="C116" s="2" t="s">
        <v>119</v>
      </c>
      <c r="D116" s="3">
        <v>0.859356105327606</v>
      </c>
    </row>
    <row r="117">
      <c r="A117" s="2" t="s">
        <v>4</v>
      </c>
      <c r="B117" s="4" t="s">
        <v>505</v>
      </c>
      <c r="C117" s="2" t="s">
        <v>120</v>
      </c>
      <c r="D117" s="3">
        <v>0.841845631599426</v>
      </c>
    </row>
    <row r="118">
      <c r="A118" s="2" t="s">
        <v>10</v>
      </c>
      <c r="B118" s="4" t="s">
        <v>505</v>
      </c>
      <c r="C118" s="2" t="s">
        <v>121</v>
      </c>
      <c r="D118" s="3">
        <v>0.69827789068222</v>
      </c>
    </row>
    <row r="119">
      <c r="A119" s="2" t="s">
        <v>4</v>
      </c>
      <c r="B119" s="4" t="s">
        <v>505</v>
      </c>
      <c r="C119" s="2" t="s">
        <v>122</v>
      </c>
      <c r="D119" s="3">
        <v>0.683706283569335</v>
      </c>
    </row>
    <row r="120">
      <c r="A120" s="2" t="s">
        <v>4</v>
      </c>
      <c r="B120" s="4" t="s">
        <v>505</v>
      </c>
      <c r="C120" s="2" t="s">
        <v>123</v>
      </c>
      <c r="D120" s="3">
        <v>0.877209603786468</v>
      </c>
    </row>
    <row r="121">
      <c r="A121" s="2" t="s">
        <v>4</v>
      </c>
      <c r="B121" s="4" t="s">
        <v>505</v>
      </c>
      <c r="C121" s="2" t="s">
        <v>124</v>
      </c>
      <c r="D121" s="3">
        <v>0.760068476200103</v>
      </c>
    </row>
    <row r="122">
      <c r="A122" s="2" t="s">
        <v>4</v>
      </c>
      <c r="B122" s="4" t="s">
        <v>505</v>
      </c>
      <c r="C122" s="4" t="s">
        <v>515</v>
      </c>
      <c r="D122" s="3">
        <v>0.643961012363433</v>
      </c>
    </row>
    <row r="123">
      <c r="A123" s="2" t="s">
        <v>10</v>
      </c>
      <c r="B123" s="4" t="s">
        <v>505</v>
      </c>
      <c r="C123" s="2" t="s">
        <v>126</v>
      </c>
      <c r="D123" s="3">
        <v>0.791462838649749</v>
      </c>
    </row>
    <row r="124">
      <c r="A124" s="2" t="s">
        <v>10</v>
      </c>
      <c r="B124" s="4" t="s">
        <v>505</v>
      </c>
      <c r="C124" s="2" t="s">
        <v>127</v>
      </c>
      <c r="D124" s="3">
        <v>0.724806785583496</v>
      </c>
    </row>
    <row r="125">
      <c r="A125" s="2" t="s">
        <v>4</v>
      </c>
      <c r="B125" s="4" t="s">
        <v>505</v>
      </c>
      <c r="C125" s="2" t="s">
        <v>128</v>
      </c>
      <c r="D125" s="3">
        <v>0.776260435581207</v>
      </c>
    </row>
    <row r="126">
      <c r="A126" s="2" t="s">
        <v>4</v>
      </c>
      <c r="B126" s="4" t="s">
        <v>505</v>
      </c>
      <c r="C126" s="2" t="s">
        <v>129</v>
      </c>
      <c r="D126" s="3">
        <v>0.787898063659668</v>
      </c>
    </row>
    <row r="127">
      <c r="A127" s="2" t="s">
        <v>4</v>
      </c>
      <c r="B127" s="4" t="s">
        <v>505</v>
      </c>
      <c r="C127" s="2" t="s">
        <v>130</v>
      </c>
      <c r="D127" s="3">
        <v>0.60008955001831</v>
      </c>
    </row>
    <row r="128">
      <c r="A128" s="2" t="s">
        <v>4</v>
      </c>
      <c r="B128" s="4" t="s">
        <v>505</v>
      </c>
      <c r="C128" s="4" t="s">
        <v>516</v>
      </c>
      <c r="D128" s="3">
        <v>0.836101651191711</v>
      </c>
    </row>
    <row r="129">
      <c r="A129" s="2" t="s">
        <v>4</v>
      </c>
      <c r="B129" s="4" t="s">
        <v>505</v>
      </c>
      <c r="C129" s="2" t="s">
        <v>132</v>
      </c>
      <c r="D129" s="3">
        <v>0.871843993663787</v>
      </c>
    </row>
    <row r="130">
      <c r="A130" s="2" t="s">
        <v>10</v>
      </c>
      <c r="B130" s="4" t="s">
        <v>507</v>
      </c>
      <c r="C130" s="2" t="s">
        <v>133</v>
      </c>
      <c r="D130" s="3">
        <v>0.798877477645874</v>
      </c>
    </row>
    <row r="131">
      <c r="A131" s="2" t="s">
        <v>10</v>
      </c>
      <c r="B131" s="4" t="s">
        <v>507</v>
      </c>
      <c r="C131" s="2" t="s">
        <v>134</v>
      </c>
      <c r="D131" s="3">
        <v>0.911320447921752</v>
      </c>
    </row>
    <row r="132">
      <c r="A132" s="2" t="s">
        <v>4</v>
      </c>
      <c r="B132" s="4" t="s">
        <v>505</v>
      </c>
      <c r="C132" s="2" t="s">
        <v>135</v>
      </c>
      <c r="D132" s="3">
        <v>0.891817092895507</v>
      </c>
    </row>
    <row r="133">
      <c r="A133" s="2" t="s">
        <v>4</v>
      </c>
      <c r="B133" s="4" t="s">
        <v>505</v>
      </c>
      <c r="C133" s="2" t="s">
        <v>136</v>
      </c>
      <c r="D133" s="3">
        <v>0.822570502758026</v>
      </c>
    </row>
    <row r="134">
      <c r="A134" s="2" t="s">
        <v>4</v>
      </c>
      <c r="B134" s="4" t="s">
        <v>505</v>
      </c>
      <c r="C134" s="2" t="s">
        <v>137</v>
      </c>
      <c r="D134" s="3">
        <v>0.784230053424835</v>
      </c>
    </row>
    <row r="135">
      <c r="A135" s="2" t="s">
        <v>4</v>
      </c>
      <c r="B135" s="4" t="s">
        <v>505</v>
      </c>
      <c r="C135" s="2" t="s">
        <v>138</v>
      </c>
      <c r="D135" s="3">
        <v>0.720030725002288</v>
      </c>
    </row>
    <row r="136">
      <c r="A136" s="2" t="s">
        <v>4</v>
      </c>
      <c r="B136" s="4" t="s">
        <v>505</v>
      </c>
      <c r="C136" s="2" t="s">
        <v>139</v>
      </c>
      <c r="D136" s="3">
        <v>0.824979305267334</v>
      </c>
    </row>
    <row r="137">
      <c r="A137" s="2" t="s">
        <v>4</v>
      </c>
      <c r="B137" s="4" t="s">
        <v>505</v>
      </c>
      <c r="C137" s="2" t="s">
        <v>140</v>
      </c>
      <c r="D137" s="3">
        <v>0.891529202461242</v>
      </c>
    </row>
    <row r="138">
      <c r="A138" s="2" t="s">
        <v>4</v>
      </c>
      <c r="B138" s="4" t="s">
        <v>505</v>
      </c>
      <c r="C138" s="2" t="s">
        <v>141</v>
      </c>
      <c r="D138" s="3">
        <v>0.750049531459808</v>
      </c>
    </row>
    <row r="139">
      <c r="A139" s="2" t="s">
        <v>4</v>
      </c>
      <c r="B139" s="4" t="s">
        <v>505</v>
      </c>
      <c r="C139" s="2" t="s">
        <v>142</v>
      </c>
      <c r="D139" s="3">
        <v>0.852123737335205</v>
      </c>
    </row>
    <row r="140">
      <c r="A140" s="2" t="s">
        <v>4</v>
      </c>
      <c r="B140" s="4" t="s">
        <v>505</v>
      </c>
      <c r="C140" s="2" t="s">
        <v>143</v>
      </c>
      <c r="D140" s="3">
        <v>0.848513066768646</v>
      </c>
    </row>
    <row r="141">
      <c r="A141" s="2" t="s">
        <v>4</v>
      </c>
      <c r="B141" s="4" t="s">
        <v>505</v>
      </c>
      <c r="C141" s="4" t="s">
        <v>517</v>
      </c>
      <c r="D141" s="3">
        <v>0.803922474384307</v>
      </c>
    </row>
    <row r="142">
      <c r="A142" s="2" t="s">
        <v>4</v>
      </c>
      <c r="B142" s="4" t="s">
        <v>505</v>
      </c>
      <c r="C142" s="4" t="s">
        <v>518</v>
      </c>
      <c r="D142" s="3">
        <v>0.733352243900299</v>
      </c>
    </row>
    <row r="143">
      <c r="A143" s="2" t="s">
        <v>10</v>
      </c>
      <c r="B143" s="4" t="s">
        <v>507</v>
      </c>
      <c r="C143" s="2" t="s">
        <v>146</v>
      </c>
      <c r="D143" s="3">
        <v>0.868825435638427</v>
      </c>
    </row>
    <row r="144">
      <c r="A144" s="2" t="s">
        <v>10</v>
      </c>
      <c r="B144" s="4" t="s">
        <v>507</v>
      </c>
      <c r="C144" s="2" t="s">
        <v>147</v>
      </c>
      <c r="D144" s="3">
        <v>0.68607074022293</v>
      </c>
    </row>
    <row r="145">
      <c r="A145" s="2" t="s">
        <v>4</v>
      </c>
      <c r="B145" s="4" t="s">
        <v>505</v>
      </c>
      <c r="C145" s="2" t="s">
        <v>148</v>
      </c>
      <c r="D145" s="3">
        <v>0.735183954238891</v>
      </c>
    </row>
    <row r="146">
      <c r="A146" s="2" t="s">
        <v>4</v>
      </c>
      <c r="B146" s="4" t="s">
        <v>505</v>
      </c>
      <c r="C146" s="2" t="s">
        <v>149</v>
      </c>
      <c r="D146" s="3">
        <v>0.704201996326446</v>
      </c>
    </row>
    <row r="147">
      <c r="A147" s="2" t="s">
        <v>4</v>
      </c>
      <c r="B147" s="4" t="s">
        <v>505</v>
      </c>
      <c r="C147" s="2" t="s">
        <v>150</v>
      </c>
      <c r="D147" s="3">
        <v>0.766262292861938</v>
      </c>
    </row>
    <row r="148">
      <c r="A148" s="2" t="s">
        <v>4</v>
      </c>
      <c r="B148" s="4" t="s">
        <v>505</v>
      </c>
      <c r="C148" s="2" t="s">
        <v>151</v>
      </c>
      <c r="D148" s="3">
        <v>0.781528651714325</v>
      </c>
    </row>
    <row r="149">
      <c r="A149" s="2" t="s">
        <v>4</v>
      </c>
      <c r="B149" s="4" t="s">
        <v>505</v>
      </c>
      <c r="C149" s="2" t="s">
        <v>152</v>
      </c>
      <c r="D149" s="3">
        <v>0.774075865745544</v>
      </c>
    </row>
    <row r="150">
      <c r="A150" s="2" t="s">
        <v>4</v>
      </c>
      <c r="B150" s="4" t="s">
        <v>505</v>
      </c>
      <c r="C150" s="2" t="s">
        <v>153</v>
      </c>
      <c r="D150" s="3">
        <v>0.818657159805297</v>
      </c>
    </row>
    <row r="151">
      <c r="A151" s="2" t="s">
        <v>4</v>
      </c>
      <c r="B151" s="4" t="s">
        <v>505</v>
      </c>
      <c r="C151" s="2" t="s">
        <v>154</v>
      </c>
      <c r="D151" s="3">
        <v>0.731358230113983</v>
      </c>
    </row>
    <row r="152">
      <c r="A152" s="2" t="s">
        <v>4</v>
      </c>
      <c r="B152" s="4" t="s">
        <v>505</v>
      </c>
      <c r="C152" s="4" t="s">
        <v>519</v>
      </c>
      <c r="D152" s="3">
        <v>0.846452295780181</v>
      </c>
    </row>
    <row r="153">
      <c r="A153" s="2" t="s">
        <v>4</v>
      </c>
      <c r="B153" s="4" t="s">
        <v>505</v>
      </c>
      <c r="C153" s="2" t="s">
        <v>156</v>
      </c>
      <c r="D153" s="3">
        <v>0.807880818843841</v>
      </c>
    </row>
    <row r="154">
      <c r="A154" s="2" t="s">
        <v>4</v>
      </c>
      <c r="B154" s="4" t="s">
        <v>505</v>
      </c>
      <c r="C154" s="2" t="s">
        <v>157</v>
      </c>
      <c r="D154" s="3">
        <v>0.819227278232574</v>
      </c>
    </row>
    <row r="155">
      <c r="A155" s="2" t="s">
        <v>4</v>
      </c>
      <c r="B155" s="4" t="s">
        <v>505</v>
      </c>
      <c r="C155" s="2" t="s">
        <v>158</v>
      </c>
      <c r="D155" s="3">
        <v>0.857371985912323</v>
      </c>
    </row>
    <row r="156">
      <c r="A156" s="2" t="s">
        <v>10</v>
      </c>
      <c r="B156" s="4" t="s">
        <v>507</v>
      </c>
      <c r="C156" s="2" t="s">
        <v>159</v>
      </c>
      <c r="D156" s="3">
        <v>0.636559307575225</v>
      </c>
    </row>
    <row r="157">
      <c r="A157" s="2" t="s">
        <v>4</v>
      </c>
      <c r="B157" s="4" t="s">
        <v>505</v>
      </c>
      <c r="C157" s="2" t="s">
        <v>160</v>
      </c>
      <c r="D157" s="3">
        <v>0.829887747764587</v>
      </c>
    </row>
    <row r="158">
      <c r="A158" s="2" t="s">
        <v>10</v>
      </c>
      <c r="B158" s="4" t="s">
        <v>507</v>
      </c>
      <c r="C158" s="2" t="s">
        <v>161</v>
      </c>
      <c r="D158" s="3">
        <v>0.935399770736694</v>
      </c>
    </row>
    <row r="159">
      <c r="A159" s="2" t="s">
        <v>10</v>
      </c>
      <c r="B159" s="4" t="s">
        <v>507</v>
      </c>
      <c r="C159" s="2" t="s">
        <v>162</v>
      </c>
      <c r="D159" s="3">
        <v>0.564785301685333</v>
      </c>
    </row>
    <row r="160">
      <c r="A160" s="2" t="s">
        <v>4</v>
      </c>
      <c r="B160" s="4" t="s">
        <v>505</v>
      </c>
      <c r="C160" s="4" t="s">
        <v>520</v>
      </c>
      <c r="D160" s="3">
        <v>0.651062369346618</v>
      </c>
    </row>
    <row r="161">
      <c r="A161" s="2" t="s">
        <v>4</v>
      </c>
      <c r="B161" s="4" t="s">
        <v>505</v>
      </c>
      <c r="C161" s="2" t="s">
        <v>164</v>
      </c>
      <c r="D161" s="3">
        <v>0.762673795223236</v>
      </c>
    </row>
    <row r="162">
      <c r="A162" s="2" t="s">
        <v>4</v>
      </c>
      <c r="B162" s="4" t="s">
        <v>505</v>
      </c>
      <c r="C162" s="2" t="s">
        <v>165</v>
      </c>
      <c r="D162" s="3">
        <v>0.737682282924652</v>
      </c>
    </row>
    <row r="163">
      <c r="A163" s="2" t="s">
        <v>4</v>
      </c>
      <c r="B163" s="4" t="s">
        <v>505</v>
      </c>
      <c r="C163" s="2" t="s">
        <v>166</v>
      </c>
      <c r="D163" s="3">
        <v>0.833207070827484</v>
      </c>
    </row>
    <row r="164">
      <c r="A164" s="2" t="s">
        <v>4</v>
      </c>
      <c r="B164" s="4" t="s">
        <v>505</v>
      </c>
      <c r="C164" s="2" t="s">
        <v>167</v>
      </c>
      <c r="D164" s="3">
        <v>0.695209145545959</v>
      </c>
    </row>
    <row r="165">
      <c r="A165" s="2" t="s">
        <v>4</v>
      </c>
      <c r="B165" s="4" t="s">
        <v>505</v>
      </c>
      <c r="C165" s="2" t="s">
        <v>168</v>
      </c>
      <c r="D165" s="3">
        <v>0.853224575519561</v>
      </c>
    </row>
    <row r="166">
      <c r="A166" s="2" t="s">
        <v>4</v>
      </c>
      <c r="B166" s="4" t="s">
        <v>505</v>
      </c>
      <c r="C166" s="2" t="s">
        <v>169</v>
      </c>
      <c r="D166" s="3">
        <v>0.762610912322998</v>
      </c>
    </row>
    <row r="167">
      <c r="A167" s="2" t="s">
        <v>4</v>
      </c>
      <c r="B167" s="4" t="s">
        <v>505</v>
      </c>
      <c r="C167" s="2" t="s">
        <v>170</v>
      </c>
      <c r="D167" s="3">
        <v>0.511562287807464</v>
      </c>
    </row>
    <row r="168">
      <c r="A168" s="2" t="s">
        <v>4</v>
      </c>
      <c r="B168" s="4" t="s">
        <v>505</v>
      </c>
      <c r="C168" s="2" t="s">
        <v>171</v>
      </c>
      <c r="D168" s="3">
        <v>0.845825672149658</v>
      </c>
    </row>
    <row r="169">
      <c r="A169" s="2" t="s">
        <v>4</v>
      </c>
      <c r="B169" s="4" t="s">
        <v>505</v>
      </c>
      <c r="C169" s="2" t="s">
        <v>172</v>
      </c>
      <c r="D169" s="3">
        <v>0.799944758415222</v>
      </c>
    </row>
    <row r="170">
      <c r="A170" s="2" t="s">
        <v>4</v>
      </c>
      <c r="B170" s="4" t="s">
        <v>505</v>
      </c>
      <c r="C170" s="4" t="s">
        <v>521</v>
      </c>
      <c r="D170" s="3">
        <v>0.575801253318786</v>
      </c>
    </row>
    <row r="171">
      <c r="A171" s="2" t="s">
        <v>10</v>
      </c>
      <c r="B171" s="4" t="s">
        <v>507</v>
      </c>
      <c r="C171" s="2" t="s">
        <v>174</v>
      </c>
      <c r="D171" s="3">
        <v>0.900117397308349</v>
      </c>
    </row>
    <row r="172">
      <c r="A172" s="2" t="s">
        <v>10</v>
      </c>
      <c r="B172" s="4" t="s">
        <v>505</v>
      </c>
      <c r="C172" s="2" t="s">
        <v>175</v>
      </c>
      <c r="D172" s="3">
        <v>0.849138081073761</v>
      </c>
    </row>
    <row r="173">
      <c r="A173" s="2" t="s">
        <v>10</v>
      </c>
      <c r="B173" s="4" t="s">
        <v>505</v>
      </c>
      <c r="C173" s="2" t="s">
        <v>176</v>
      </c>
      <c r="D173" s="3">
        <v>0.851168692111969</v>
      </c>
    </row>
    <row r="174">
      <c r="A174" s="2" t="s">
        <v>10</v>
      </c>
      <c r="B174" s="4" t="s">
        <v>507</v>
      </c>
      <c r="C174" s="2" t="s">
        <v>177</v>
      </c>
      <c r="D174" s="3">
        <v>0.678784966468811</v>
      </c>
    </row>
    <row r="175">
      <c r="A175" s="2" t="s">
        <v>10</v>
      </c>
      <c r="B175" s="4" t="s">
        <v>507</v>
      </c>
      <c r="C175" s="2" t="s">
        <v>178</v>
      </c>
      <c r="D175" s="3">
        <v>0.531539261341095</v>
      </c>
    </row>
    <row r="176">
      <c r="A176" s="2" t="s">
        <v>10</v>
      </c>
      <c r="B176" s="4" t="s">
        <v>505</v>
      </c>
      <c r="C176" s="2" t="s">
        <v>179</v>
      </c>
      <c r="D176" s="3">
        <v>0.750833451747894</v>
      </c>
    </row>
    <row r="177">
      <c r="A177" s="2" t="s">
        <v>4</v>
      </c>
      <c r="B177" s="4" t="s">
        <v>505</v>
      </c>
      <c r="C177" s="2" t="s">
        <v>180</v>
      </c>
      <c r="D177" s="3">
        <v>0.500719130039215</v>
      </c>
    </row>
    <row r="178">
      <c r="A178" s="2" t="s">
        <v>4</v>
      </c>
      <c r="B178" s="4" t="s">
        <v>505</v>
      </c>
      <c r="C178" s="4" t="s">
        <v>522</v>
      </c>
      <c r="D178" s="3">
        <v>0.775846540927887</v>
      </c>
    </row>
    <row r="179">
      <c r="A179" s="2" t="s">
        <v>10</v>
      </c>
      <c r="B179" s="4" t="s">
        <v>505</v>
      </c>
      <c r="C179" s="2" t="s">
        <v>182</v>
      </c>
      <c r="D179" s="3">
        <v>0.770147740840911</v>
      </c>
    </row>
    <row r="180">
      <c r="A180" s="2" t="s">
        <v>10</v>
      </c>
      <c r="B180" s="4" t="s">
        <v>507</v>
      </c>
      <c r="C180" s="2" t="s">
        <v>183</v>
      </c>
      <c r="D180" s="3">
        <v>0.936547398567199</v>
      </c>
    </row>
    <row r="181">
      <c r="A181" s="2" t="s">
        <v>10</v>
      </c>
      <c r="B181" s="4" t="s">
        <v>505</v>
      </c>
      <c r="C181" s="2" t="s">
        <v>184</v>
      </c>
      <c r="D181" s="3">
        <v>0.649070680141449</v>
      </c>
    </row>
    <row r="182">
      <c r="A182" s="2" t="s">
        <v>4</v>
      </c>
      <c r="B182" s="4" t="s">
        <v>505</v>
      </c>
      <c r="C182" s="2" t="s">
        <v>185</v>
      </c>
      <c r="D182" s="3">
        <v>0.872208654880523</v>
      </c>
    </row>
    <row r="183">
      <c r="A183" s="2" t="s">
        <v>4</v>
      </c>
      <c r="B183" s="4" t="s">
        <v>505</v>
      </c>
      <c r="C183" s="4" t="s">
        <v>523</v>
      </c>
      <c r="D183" s="3">
        <v>0.848888874053955</v>
      </c>
    </row>
    <row r="184">
      <c r="A184" s="2" t="s">
        <v>10</v>
      </c>
      <c r="B184" s="4" t="s">
        <v>507</v>
      </c>
      <c r="C184" s="2" t="s">
        <v>187</v>
      </c>
      <c r="D184" s="3">
        <v>0.932491660118103</v>
      </c>
    </row>
    <row r="185">
      <c r="A185" s="2" t="s">
        <v>4</v>
      </c>
      <c r="B185" s="4" t="s">
        <v>505</v>
      </c>
      <c r="C185" s="2" t="s">
        <v>188</v>
      </c>
      <c r="D185" s="3">
        <v>0.75606632232666</v>
      </c>
    </row>
    <row r="186">
      <c r="A186" s="2" t="s">
        <v>4</v>
      </c>
      <c r="B186" s="4" t="s">
        <v>505</v>
      </c>
      <c r="C186" s="4" t="s">
        <v>524</v>
      </c>
      <c r="D186" s="3">
        <v>0.822199761867523</v>
      </c>
    </row>
    <row r="187">
      <c r="A187" s="2" t="s">
        <v>4</v>
      </c>
      <c r="B187" s="4" t="s">
        <v>505</v>
      </c>
      <c r="C187" s="2" t="s">
        <v>190</v>
      </c>
      <c r="D187" s="3">
        <v>0.821317672729492</v>
      </c>
    </row>
    <row r="188">
      <c r="A188" s="2" t="s">
        <v>4</v>
      </c>
      <c r="B188" s="4" t="s">
        <v>505</v>
      </c>
      <c r="C188" s="2" t="s">
        <v>191</v>
      </c>
      <c r="D188" s="3">
        <v>0.716886341571807</v>
      </c>
    </row>
    <row r="189">
      <c r="A189" s="2" t="s">
        <v>10</v>
      </c>
      <c r="B189" s="4" t="s">
        <v>507</v>
      </c>
      <c r="C189" s="2" t="s">
        <v>192</v>
      </c>
      <c r="D189" s="3">
        <v>0.725615799427032</v>
      </c>
    </row>
    <row r="190">
      <c r="A190" s="2" t="s">
        <v>4</v>
      </c>
      <c r="B190" s="4" t="s">
        <v>505</v>
      </c>
      <c r="C190" s="2" t="s">
        <v>193</v>
      </c>
      <c r="D190" s="3">
        <v>0.740954220294952</v>
      </c>
    </row>
    <row r="191">
      <c r="A191" s="2" t="s">
        <v>4</v>
      </c>
      <c r="B191" s="4" t="s">
        <v>505</v>
      </c>
      <c r="C191" s="2" t="s">
        <v>194</v>
      </c>
      <c r="D191" s="3">
        <v>0.822921931743621</v>
      </c>
    </row>
    <row r="192">
      <c r="A192" s="2" t="s">
        <v>4</v>
      </c>
      <c r="B192" s="4" t="s">
        <v>505</v>
      </c>
      <c r="C192" s="2" t="s">
        <v>195</v>
      </c>
      <c r="D192" s="3">
        <v>0.836709797382354</v>
      </c>
    </row>
    <row r="193">
      <c r="A193" s="2" t="s">
        <v>4</v>
      </c>
      <c r="B193" s="4" t="s">
        <v>505</v>
      </c>
      <c r="C193" s="2" t="s">
        <v>196</v>
      </c>
      <c r="D193" s="3">
        <v>0.723628282546997</v>
      </c>
    </row>
    <row r="194">
      <c r="A194" s="2" t="s">
        <v>4</v>
      </c>
      <c r="B194" s="4" t="s">
        <v>505</v>
      </c>
      <c r="C194" s="2" t="s">
        <v>197</v>
      </c>
      <c r="D194" s="3">
        <v>0.825557172298431</v>
      </c>
    </row>
    <row r="195">
      <c r="A195" s="2" t="s">
        <v>4</v>
      </c>
      <c r="B195" s="4" t="s">
        <v>505</v>
      </c>
      <c r="C195" s="2" t="s">
        <v>198</v>
      </c>
      <c r="D195" s="3">
        <v>0.886019051074981</v>
      </c>
    </row>
    <row r="196">
      <c r="A196" s="2" t="s">
        <v>4</v>
      </c>
      <c r="B196" s="4" t="s">
        <v>505</v>
      </c>
      <c r="C196" s="2" t="s">
        <v>199</v>
      </c>
      <c r="D196" s="3">
        <v>0.822071731090545</v>
      </c>
    </row>
    <row r="197">
      <c r="A197" s="2" t="s">
        <v>4</v>
      </c>
      <c r="B197" s="4" t="s">
        <v>505</v>
      </c>
      <c r="C197" s="4" t="s">
        <v>525</v>
      </c>
      <c r="D197" s="3">
        <v>0.731004953384399</v>
      </c>
    </row>
    <row r="198">
      <c r="A198" s="2" t="s">
        <v>10</v>
      </c>
      <c r="B198" s="4" t="s">
        <v>507</v>
      </c>
      <c r="C198" s="2" t="s">
        <v>201</v>
      </c>
      <c r="D198" s="3">
        <v>0.926768898963928</v>
      </c>
    </row>
    <row r="199">
      <c r="A199" s="2" t="s">
        <v>10</v>
      </c>
      <c r="B199" s="4" t="s">
        <v>507</v>
      </c>
      <c r="C199" s="2" t="s">
        <v>202</v>
      </c>
      <c r="D199" s="3">
        <v>0.913316786289215</v>
      </c>
    </row>
    <row r="200">
      <c r="A200" s="2" t="s">
        <v>4</v>
      </c>
      <c r="B200" s="4" t="s">
        <v>505</v>
      </c>
      <c r="C200" s="2" t="s">
        <v>203</v>
      </c>
      <c r="D200" s="3">
        <v>0.864300608634948</v>
      </c>
    </row>
    <row r="201">
      <c r="A201" s="2" t="s">
        <v>4</v>
      </c>
      <c r="B201" s="4" t="s">
        <v>505</v>
      </c>
      <c r="C201" s="2" t="s">
        <v>204</v>
      </c>
      <c r="D201" s="3">
        <v>0.666804790496826</v>
      </c>
    </row>
    <row r="202">
      <c r="A202" s="2" t="s">
        <v>10</v>
      </c>
      <c r="B202" s="4" t="s">
        <v>507</v>
      </c>
      <c r="C202" s="2" t="s">
        <v>205</v>
      </c>
      <c r="D202" s="3">
        <v>0.524476051330566</v>
      </c>
    </row>
    <row r="203">
      <c r="A203" s="2" t="s">
        <v>4</v>
      </c>
      <c r="B203" s="4" t="s">
        <v>505</v>
      </c>
      <c r="C203" s="2" t="s">
        <v>206</v>
      </c>
      <c r="D203" s="3">
        <v>0.817309439182281</v>
      </c>
    </row>
    <row r="204">
      <c r="A204" s="2" t="s">
        <v>10</v>
      </c>
      <c r="B204" s="4" t="s">
        <v>507</v>
      </c>
      <c r="C204" s="2" t="s">
        <v>207</v>
      </c>
      <c r="D204" s="3">
        <v>0.843949675559997</v>
      </c>
    </row>
    <row r="205">
      <c r="A205" s="2" t="s">
        <v>4</v>
      </c>
      <c r="B205" s="4" t="s">
        <v>505</v>
      </c>
      <c r="C205" s="2" t="s">
        <v>208</v>
      </c>
      <c r="D205" s="3">
        <v>0.891030073165893</v>
      </c>
    </row>
    <row r="206">
      <c r="A206" s="2" t="s">
        <v>4</v>
      </c>
      <c r="B206" s="4" t="s">
        <v>505</v>
      </c>
      <c r="C206" s="2" t="s">
        <v>209</v>
      </c>
      <c r="D206" s="3">
        <v>0.885641932487487</v>
      </c>
    </row>
    <row r="207">
      <c r="A207" s="2" t="s">
        <v>4</v>
      </c>
      <c r="B207" s="4" t="s">
        <v>505</v>
      </c>
      <c r="C207" s="4" t="s">
        <v>526</v>
      </c>
      <c r="D207" s="3">
        <v>0.736990332603454</v>
      </c>
    </row>
    <row r="208">
      <c r="A208" s="2" t="s">
        <v>4</v>
      </c>
      <c r="B208" s="4" t="s">
        <v>505</v>
      </c>
      <c r="C208" s="2" t="s">
        <v>211</v>
      </c>
      <c r="D208" s="3">
        <v>0.809908807277679</v>
      </c>
    </row>
    <row r="209">
      <c r="A209" s="2" t="s">
        <v>4</v>
      </c>
      <c r="B209" s="4" t="s">
        <v>505</v>
      </c>
      <c r="C209" s="2" t="s">
        <v>212</v>
      </c>
      <c r="D209" s="3">
        <v>0.814948558807373</v>
      </c>
    </row>
    <row r="210">
      <c r="A210" s="2" t="s">
        <v>4</v>
      </c>
      <c r="B210" s="4" t="s">
        <v>505</v>
      </c>
      <c r="C210" s="4" t="s">
        <v>527</v>
      </c>
      <c r="D210" s="3">
        <v>0.837404608726501</v>
      </c>
    </row>
    <row r="211">
      <c r="A211" s="2" t="s">
        <v>10</v>
      </c>
      <c r="B211" s="4" t="s">
        <v>507</v>
      </c>
      <c r="C211" s="2" t="s">
        <v>214</v>
      </c>
      <c r="D211" s="3">
        <v>0.905345380306243</v>
      </c>
    </row>
    <row r="212">
      <c r="A212" s="2" t="s">
        <v>4</v>
      </c>
      <c r="B212" s="4" t="s">
        <v>505</v>
      </c>
      <c r="C212" s="4" t="s">
        <v>528</v>
      </c>
      <c r="D212" s="3">
        <v>0.838108122348785</v>
      </c>
    </row>
    <row r="213">
      <c r="A213" s="2" t="s">
        <v>4</v>
      </c>
      <c r="B213" s="4" t="s">
        <v>505</v>
      </c>
      <c r="C213" s="2" t="s">
        <v>216</v>
      </c>
      <c r="D213" s="3">
        <v>0.590789496898651</v>
      </c>
    </row>
    <row r="214">
      <c r="A214" s="2" t="s">
        <v>4</v>
      </c>
      <c r="B214" s="4" t="s">
        <v>505</v>
      </c>
      <c r="C214" s="2" t="s">
        <v>217</v>
      </c>
      <c r="D214" s="3">
        <v>0.843937397003173</v>
      </c>
    </row>
    <row r="215">
      <c r="A215" s="2" t="s">
        <v>4</v>
      </c>
      <c r="B215" s="4" t="s">
        <v>505</v>
      </c>
      <c r="C215" s="4" t="s">
        <v>529</v>
      </c>
      <c r="D215" s="3">
        <v>0.781922161579132</v>
      </c>
    </row>
    <row r="216">
      <c r="A216" s="2" t="s">
        <v>4</v>
      </c>
      <c r="B216" s="4" t="s">
        <v>505</v>
      </c>
      <c r="C216" s="4" t="s">
        <v>530</v>
      </c>
      <c r="D216" s="3">
        <v>0.555078327655792</v>
      </c>
    </row>
    <row r="217">
      <c r="A217" s="2" t="s">
        <v>4</v>
      </c>
      <c r="B217" s="4" t="s">
        <v>505</v>
      </c>
      <c r="C217" s="2" t="s">
        <v>220</v>
      </c>
      <c r="D217" s="3">
        <v>0.764418423175811</v>
      </c>
    </row>
    <row r="218">
      <c r="A218" s="2" t="s">
        <v>4</v>
      </c>
      <c r="B218" s="4" t="s">
        <v>505</v>
      </c>
      <c r="C218" s="2" t="s">
        <v>221</v>
      </c>
      <c r="D218" s="3">
        <v>0.720680177211761</v>
      </c>
    </row>
    <row r="219">
      <c r="A219" s="2" t="s">
        <v>10</v>
      </c>
      <c r="B219" s="4" t="s">
        <v>507</v>
      </c>
      <c r="C219" s="2" t="s">
        <v>222</v>
      </c>
      <c r="D219" s="3">
        <v>0.667661905288696</v>
      </c>
    </row>
    <row r="220">
      <c r="A220" s="2" t="s">
        <v>4</v>
      </c>
      <c r="B220" s="4" t="s">
        <v>505</v>
      </c>
      <c r="C220" s="4" t="s">
        <v>531</v>
      </c>
      <c r="D220" s="3">
        <v>0.725517809391021</v>
      </c>
    </row>
    <row r="221">
      <c r="A221" s="2" t="s">
        <v>4</v>
      </c>
      <c r="B221" s="4" t="s">
        <v>505</v>
      </c>
      <c r="C221" s="2" t="s">
        <v>224</v>
      </c>
      <c r="D221" s="3">
        <v>0.616108179092407</v>
      </c>
    </row>
    <row r="222">
      <c r="A222" s="2" t="s">
        <v>10</v>
      </c>
      <c r="B222" s="4" t="s">
        <v>507</v>
      </c>
      <c r="C222" s="2" t="s">
        <v>225</v>
      </c>
      <c r="D222" s="3">
        <v>0.718705892562866</v>
      </c>
    </row>
    <row r="223">
      <c r="A223" s="2" t="s">
        <v>10</v>
      </c>
      <c r="B223" s="4" t="s">
        <v>507</v>
      </c>
      <c r="C223" s="2" t="s">
        <v>226</v>
      </c>
      <c r="D223" s="3">
        <v>0.861796677112579</v>
      </c>
    </row>
    <row r="224">
      <c r="A224" s="2" t="s">
        <v>4</v>
      </c>
      <c r="B224" s="4" t="s">
        <v>505</v>
      </c>
      <c r="C224" s="2" t="s">
        <v>227</v>
      </c>
      <c r="D224" s="3">
        <v>0.776679098606109</v>
      </c>
    </row>
    <row r="225">
      <c r="A225" s="2" t="s">
        <v>4</v>
      </c>
      <c r="B225" s="4" t="s">
        <v>505</v>
      </c>
      <c r="C225" s="2" t="s">
        <v>228</v>
      </c>
      <c r="D225" s="3">
        <v>0.88062846660614</v>
      </c>
    </row>
    <row r="226">
      <c r="A226" s="2" t="s">
        <v>10</v>
      </c>
      <c r="B226" s="4" t="s">
        <v>507</v>
      </c>
      <c r="C226" s="2" t="s">
        <v>229</v>
      </c>
      <c r="D226" s="3">
        <v>0.873012602329254</v>
      </c>
    </row>
    <row r="227">
      <c r="A227" s="2" t="s">
        <v>10</v>
      </c>
      <c r="B227" s="4" t="s">
        <v>507</v>
      </c>
      <c r="C227" s="2" t="s">
        <v>230</v>
      </c>
      <c r="D227" s="3">
        <v>0.586714148521423</v>
      </c>
    </row>
    <row r="228">
      <c r="A228" s="2" t="s">
        <v>4</v>
      </c>
      <c r="B228" s="4" t="s">
        <v>505</v>
      </c>
      <c r="C228" s="2" t="s">
        <v>231</v>
      </c>
      <c r="D228" s="3">
        <v>0.758933007717132</v>
      </c>
    </row>
    <row r="229">
      <c r="A229" s="2" t="s">
        <v>4</v>
      </c>
      <c r="B229" s="4" t="s">
        <v>505</v>
      </c>
      <c r="C229" s="2" t="s">
        <v>232</v>
      </c>
      <c r="D229" s="3">
        <v>0.713379383087158</v>
      </c>
    </row>
    <row r="230">
      <c r="A230" s="2" t="s">
        <v>4</v>
      </c>
      <c r="B230" s="4" t="s">
        <v>505</v>
      </c>
      <c r="C230" s="2" t="s">
        <v>233</v>
      </c>
      <c r="D230" s="3">
        <v>0.879715025424957</v>
      </c>
    </row>
    <row r="231">
      <c r="A231" s="2" t="s">
        <v>4</v>
      </c>
      <c r="B231" s="4" t="s">
        <v>505</v>
      </c>
      <c r="C231" s="2" t="s">
        <v>234</v>
      </c>
      <c r="D231" s="3">
        <v>0.848239123821258</v>
      </c>
    </row>
    <row r="232">
      <c r="A232" s="2" t="s">
        <v>10</v>
      </c>
      <c r="B232" s="4" t="s">
        <v>507</v>
      </c>
      <c r="C232" s="2" t="s">
        <v>235</v>
      </c>
      <c r="D232" s="3">
        <v>0.900006592273712</v>
      </c>
    </row>
    <row r="233">
      <c r="A233" s="2" t="s">
        <v>10</v>
      </c>
      <c r="B233" s="4" t="s">
        <v>507</v>
      </c>
      <c r="C233" s="2" t="s">
        <v>236</v>
      </c>
      <c r="D233" s="3">
        <v>0.528699994087219</v>
      </c>
    </row>
    <row r="234">
      <c r="A234" s="2" t="s">
        <v>4</v>
      </c>
      <c r="B234" s="4" t="s">
        <v>505</v>
      </c>
      <c r="C234" s="2" t="s">
        <v>237</v>
      </c>
      <c r="D234" s="3">
        <v>0.74672919511795</v>
      </c>
    </row>
    <row r="235">
      <c r="A235" s="2" t="s">
        <v>4</v>
      </c>
      <c r="B235" s="4" t="s">
        <v>505</v>
      </c>
      <c r="C235" s="2" t="s">
        <v>238</v>
      </c>
      <c r="D235" s="3">
        <v>0.833093225955963</v>
      </c>
    </row>
    <row r="236">
      <c r="A236" s="2" t="s">
        <v>4</v>
      </c>
      <c r="B236" s="4" t="s">
        <v>505</v>
      </c>
      <c r="C236" s="4" t="s">
        <v>532</v>
      </c>
      <c r="D236" s="3">
        <v>0.818880259990692</v>
      </c>
    </row>
    <row r="237">
      <c r="A237" s="2" t="s">
        <v>4</v>
      </c>
      <c r="B237" s="4" t="s">
        <v>505</v>
      </c>
      <c r="C237" s="2" t="s">
        <v>240</v>
      </c>
      <c r="D237" s="3">
        <v>0.73696893453598</v>
      </c>
    </row>
    <row r="238">
      <c r="A238" s="2" t="s">
        <v>4</v>
      </c>
      <c r="B238" s="4" t="s">
        <v>505</v>
      </c>
      <c r="C238" s="4" t="s">
        <v>533</v>
      </c>
      <c r="D238" s="3">
        <v>0.797170996665954</v>
      </c>
    </row>
    <row r="239">
      <c r="A239" s="2" t="s">
        <v>4</v>
      </c>
      <c r="B239" s="4" t="s">
        <v>505</v>
      </c>
      <c r="C239" s="2" t="s">
        <v>242</v>
      </c>
      <c r="D239" s="3">
        <v>0.779026985168457</v>
      </c>
    </row>
    <row r="240">
      <c r="A240" s="2" t="s">
        <v>4</v>
      </c>
      <c r="B240" s="4" t="s">
        <v>505</v>
      </c>
      <c r="C240" s="4" t="s">
        <v>534</v>
      </c>
      <c r="D240" s="3">
        <v>0.843012034893035</v>
      </c>
    </row>
    <row r="241">
      <c r="A241" s="2" t="s">
        <v>4</v>
      </c>
      <c r="B241" s="4" t="s">
        <v>505</v>
      </c>
      <c r="C241" s="2" t="s">
        <v>244</v>
      </c>
      <c r="D241" s="3">
        <v>0.844983875751495</v>
      </c>
    </row>
    <row r="242">
      <c r="A242" s="2" t="s">
        <v>4</v>
      </c>
      <c r="B242" s="4" t="s">
        <v>505</v>
      </c>
      <c r="C242" s="2" t="s">
        <v>245</v>
      </c>
      <c r="D242" s="3">
        <v>0.876627504825592</v>
      </c>
    </row>
    <row r="243">
      <c r="A243" s="2" t="s">
        <v>4</v>
      </c>
      <c r="B243" s="4" t="s">
        <v>505</v>
      </c>
      <c r="C243" s="2" t="s">
        <v>246</v>
      </c>
      <c r="D243" s="3">
        <v>0.790834605693817</v>
      </c>
    </row>
    <row r="244">
      <c r="A244" s="2" t="s">
        <v>4</v>
      </c>
      <c r="B244" s="4" t="s">
        <v>505</v>
      </c>
      <c r="C244" s="2" t="s">
        <v>247</v>
      </c>
      <c r="D244" s="3">
        <v>0.884534358978271</v>
      </c>
    </row>
    <row r="245">
      <c r="A245" s="2" t="s">
        <v>4</v>
      </c>
      <c r="B245" s="4" t="s">
        <v>505</v>
      </c>
      <c r="C245" s="2" t="s">
        <v>248</v>
      </c>
      <c r="D245" s="3">
        <v>0.742616593837738</v>
      </c>
    </row>
    <row r="246">
      <c r="A246" s="2" t="s">
        <v>4</v>
      </c>
      <c r="B246" s="4" t="s">
        <v>505</v>
      </c>
      <c r="C246" s="2" t="s">
        <v>249</v>
      </c>
      <c r="D246" s="3">
        <v>0.861361443996429</v>
      </c>
    </row>
    <row r="247">
      <c r="A247" s="2" t="s">
        <v>4</v>
      </c>
      <c r="B247" s="4" t="s">
        <v>505</v>
      </c>
      <c r="C247" s="2" t="s">
        <v>250</v>
      </c>
      <c r="D247" s="3">
        <v>0.768284380435943</v>
      </c>
    </row>
    <row r="248">
      <c r="A248" s="2" t="s">
        <v>4</v>
      </c>
      <c r="B248" s="4" t="s">
        <v>505</v>
      </c>
      <c r="C248" s="2" t="s">
        <v>251</v>
      </c>
      <c r="D248" s="3">
        <v>0.82496303319931</v>
      </c>
    </row>
    <row r="249">
      <c r="A249" s="2" t="s">
        <v>10</v>
      </c>
      <c r="B249" s="4" t="s">
        <v>507</v>
      </c>
      <c r="C249" s="2" t="s">
        <v>252</v>
      </c>
      <c r="D249" s="3">
        <v>0.533544182777404</v>
      </c>
    </row>
    <row r="250">
      <c r="A250" s="2" t="s">
        <v>4</v>
      </c>
      <c r="B250" s="4" t="s">
        <v>505</v>
      </c>
      <c r="C250" s="2" t="s">
        <v>253</v>
      </c>
      <c r="D250" s="3">
        <v>0.822775721549987</v>
      </c>
    </row>
    <row r="251">
      <c r="A251" s="2" t="s">
        <v>4</v>
      </c>
      <c r="B251" s="4" t="s">
        <v>505</v>
      </c>
      <c r="C251" s="2" t="s">
        <v>254</v>
      </c>
      <c r="D251" s="3">
        <v>0.825999677181243</v>
      </c>
    </row>
    <row r="252">
      <c r="A252" s="2" t="s">
        <v>10</v>
      </c>
      <c r="B252" s="4" t="s">
        <v>507</v>
      </c>
      <c r="C252" s="2" t="s">
        <v>255</v>
      </c>
      <c r="D252" s="3">
        <v>0.650411248207092</v>
      </c>
    </row>
    <row r="253">
      <c r="A253" s="2" t="s">
        <v>10</v>
      </c>
      <c r="B253" s="4" t="s">
        <v>507</v>
      </c>
      <c r="C253" s="2" t="s">
        <v>256</v>
      </c>
      <c r="D253" s="3">
        <v>0.661085307598114</v>
      </c>
    </row>
    <row r="254">
      <c r="A254" s="2" t="s">
        <v>10</v>
      </c>
      <c r="B254" s="4" t="s">
        <v>507</v>
      </c>
      <c r="C254" s="2" t="s">
        <v>257</v>
      </c>
      <c r="D254" s="3">
        <v>0.553074598312377</v>
      </c>
    </row>
    <row r="255">
      <c r="A255" s="2" t="s">
        <v>10</v>
      </c>
      <c r="B255" s="4" t="s">
        <v>507</v>
      </c>
      <c r="C255" s="2" t="s">
        <v>258</v>
      </c>
      <c r="D255" s="3">
        <v>0.698058068752288</v>
      </c>
    </row>
    <row r="256">
      <c r="A256" s="2" t="s">
        <v>10</v>
      </c>
      <c r="B256" s="4" t="s">
        <v>507</v>
      </c>
      <c r="C256" s="2" t="s">
        <v>259</v>
      </c>
      <c r="D256" s="3">
        <v>0.647586405277252</v>
      </c>
    </row>
    <row r="257">
      <c r="A257" s="2" t="s">
        <v>10</v>
      </c>
      <c r="B257" s="4" t="s">
        <v>507</v>
      </c>
      <c r="C257" s="2" t="s">
        <v>260</v>
      </c>
      <c r="D257" s="3">
        <v>0.517923355102539</v>
      </c>
    </row>
    <row r="258">
      <c r="A258" s="2" t="s">
        <v>10</v>
      </c>
      <c r="B258" s="4" t="s">
        <v>505</v>
      </c>
      <c r="C258" s="2" t="s">
        <v>261</v>
      </c>
      <c r="D258" s="3">
        <v>0.604341804981231</v>
      </c>
    </row>
    <row r="259">
      <c r="A259" s="2" t="s">
        <v>10</v>
      </c>
      <c r="B259" s="4" t="s">
        <v>507</v>
      </c>
      <c r="C259" s="2" t="s">
        <v>262</v>
      </c>
      <c r="D259" s="3">
        <v>0.613107025623321</v>
      </c>
    </row>
    <row r="260">
      <c r="A260" s="2" t="s">
        <v>10</v>
      </c>
      <c r="B260" s="4" t="s">
        <v>507</v>
      </c>
      <c r="C260" s="2" t="s">
        <v>263</v>
      </c>
      <c r="D260" s="3">
        <v>0.521316170692443</v>
      </c>
    </row>
    <row r="261">
      <c r="A261" s="2" t="s">
        <v>10</v>
      </c>
      <c r="B261" s="4" t="s">
        <v>507</v>
      </c>
      <c r="C261" s="2" t="s">
        <v>264</v>
      </c>
      <c r="D261" s="3">
        <v>0.920950531959533</v>
      </c>
    </row>
    <row r="262">
      <c r="A262" s="2" t="s">
        <v>10</v>
      </c>
      <c r="B262" s="4" t="s">
        <v>507</v>
      </c>
      <c r="C262" s="2" t="s">
        <v>265</v>
      </c>
      <c r="D262" s="3">
        <v>0.718652307987213</v>
      </c>
    </row>
    <row r="263">
      <c r="A263" s="2" t="s">
        <v>10</v>
      </c>
      <c r="B263" s="4" t="s">
        <v>507</v>
      </c>
      <c r="C263" s="2" t="s">
        <v>266</v>
      </c>
      <c r="D263" s="3">
        <v>0.681821465492248</v>
      </c>
    </row>
    <row r="264">
      <c r="A264" s="2" t="s">
        <v>10</v>
      </c>
      <c r="B264" s="4" t="s">
        <v>507</v>
      </c>
      <c r="C264" s="2" t="s">
        <v>267</v>
      </c>
      <c r="D264" s="3">
        <v>0.545137703418731</v>
      </c>
    </row>
    <row r="265">
      <c r="A265" s="2" t="s">
        <v>10</v>
      </c>
      <c r="B265" s="4" t="s">
        <v>507</v>
      </c>
      <c r="C265" s="2" t="s">
        <v>268</v>
      </c>
      <c r="D265" s="3">
        <v>0.896203756332397</v>
      </c>
    </row>
    <row r="266">
      <c r="A266" s="2" t="s">
        <v>10</v>
      </c>
      <c r="B266" s="4" t="s">
        <v>505</v>
      </c>
      <c r="C266" s="2" t="s">
        <v>269</v>
      </c>
      <c r="D266" s="3">
        <v>0.507998943328857</v>
      </c>
    </row>
    <row r="267">
      <c r="A267" s="2" t="s">
        <v>10</v>
      </c>
      <c r="B267" s="4" t="s">
        <v>507</v>
      </c>
      <c r="C267" s="2" t="s">
        <v>270</v>
      </c>
      <c r="D267" s="3">
        <v>0.725977420806884</v>
      </c>
    </row>
    <row r="268">
      <c r="A268" s="2" t="s">
        <v>10</v>
      </c>
      <c r="B268" s="4" t="s">
        <v>507</v>
      </c>
      <c r="C268" s="2" t="s">
        <v>271</v>
      </c>
      <c r="D268" s="3">
        <v>0.552542984485626</v>
      </c>
    </row>
    <row r="269">
      <c r="A269" s="2" t="s">
        <v>10</v>
      </c>
      <c r="B269" s="4" t="s">
        <v>507</v>
      </c>
      <c r="C269" s="2" t="s">
        <v>272</v>
      </c>
      <c r="D269" s="3">
        <v>0.742755711078643</v>
      </c>
    </row>
    <row r="270">
      <c r="A270" s="2" t="s">
        <v>10</v>
      </c>
      <c r="B270" s="4" t="s">
        <v>505</v>
      </c>
      <c r="C270" s="2" t="s">
        <v>273</v>
      </c>
      <c r="D270" s="3">
        <v>0.654317915439605</v>
      </c>
    </row>
    <row r="271">
      <c r="A271" s="2" t="s">
        <v>10</v>
      </c>
      <c r="B271" s="4" t="s">
        <v>507</v>
      </c>
      <c r="C271" s="2" t="s">
        <v>274</v>
      </c>
      <c r="D271" s="3">
        <v>0.585697531700134</v>
      </c>
    </row>
    <row r="272">
      <c r="A272" s="2" t="s">
        <v>10</v>
      </c>
      <c r="B272" s="4" t="s">
        <v>507</v>
      </c>
      <c r="C272" s="2" t="s">
        <v>275</v>
      </c>
      <c r="D272" s="3">
        <v>0.664301812648773</v>
      </c>
    </row>
    <row r="273">
      <c r="A273" s="2" t="s">
        <v>10</v>
      </c>
      <c r="B273" s="4" t="s">
        <v>507</v>
      </c>
      <c r="C273" s="2" t="s">
        <v>276</v>
      </c>
      <c r="D273" s="3">
        <v>0.929619550704956</v>
      </c>
    </row>
    <row r="274">
      <c r="A274" s="2" t="s">
        <v>10</v>
      </c>
      <c r="B274" s="4" t="s">
        <v>507</v>
      </c>
      <c r="C274" s="2" t="s">
        <v>277</v>
      </c>
      <c r="D274" s="3">
        <v>0.919876158237457</v>
      </c>
    </row>
    <row r="275">
      <c r="A275" s="2" t="s">
        <v>10</v>
      </c>
      <c r="B275" s="4" t="s">
        <v>507</v>
      </c>
      <c r="C275" s="2" t="s">
        <v>278</v>
      </c>
      <c r="D275" s="3">
        <v>0.83703738451004</v>
      </c>
    </row>
    <row r="276">
      <c r="A276" s="2" t="s">
        <v>10</v>
      </c>
      <c r="B276" s="4" t="s">
        <v>507</v>
      </c>
      <c r="C276" s="2" t="s">
        <v>279</v>
      </c>
      <c r="D276" s="3">
        <v>0.904776394367218</v>
      </c>
    </row>
    <row r="277">
      <c r="A277" s="2" t="s">
        <v>10</v>
      </c>
      <c r="B277" s="4" t="s">
        <v>507</v>
      </c>
      <c r="C277" s="2" t="s">
        <v>280</v>
      </c>
      <c r="D277" s="3">
        <v>0.936993777751922</v>
      </c>
    </row>
    <row r="278">
      <c r="A278" s="2" t="s">
        <v>10</v>
      </c>
      <c r="B278" s="4" t="s">
        <v>507</v>
      </c>
      <c r="C278" s="2" t="s">
        <v>281</v>
      </c>
      <c r="D278" s="3">
        <v>0.915086090564727</v>
      </c>
    </row>
    <row r="279">
      <c r="A279" s="2" t="s">
        <v>10</v>
      </c>
      <c r="B279" s="4" t="s">
        <v>507</v>
      </c>
      <c r="C279" s="2" t="s">
        <v>282</v>
      </c>
      <c r="D279" s="3">
        <v>0.955228149890899</v>
      </c>
    </row>
    <row r="280">
      <c r="A280" s="2" t="s">
        <v>10</v>
      </c>
      <c r="B280" s="4" t="s">
        <v>505</v>
      </c>
      <c r="C280" s="2" t="s">
        <v>283</v>
      </c>
      <c r="D280" s="3">
        <v>0.584794580936431</v>
      </c>
    </row>
    <row r="281">
      <c r="A281" s="2" t="s">
        <v>10</v>
      </c>
      <c r="B281" s="4" t="s">
        <v>507</v>
      </c>
      <c r="C281" s="2" t="s">
        <v>284</v>
      </c>
      <c r="D281" s="3">
        <v>0.527955532073974</v>
      </c>
    </row>
    <row r="282">
      <c r="A282" s="2" t="s">
        <v>10</v>
      </c>
      <c r="B282" s="4" t="s">
        <v>507</v>
      </c>
      <c r="C282" s="2" t="s">
        <v>285</v>
      </c>
      <c r="D282" s="3">
        <v>0.522205889225006</v>
      </c>
    </row>
    <row r="283">
      <c r="A283" s="2" t="s">
        <v>10</v>
      </c>
      <c r="B283" s="4" t="s">
        <v>507</v>
      </c>
      <c r="C283" s="2" t="s">
        <v>286</v>
      </c>
      <c r="D283" s="3">
        <v>0.606549978256225</v>
      </c>
    </row>
    <row r="284">
      <c r="A284" s="2" t="s">
        <v>10</v>
      </c>
      <c r="B284" s="4" t="s">
        <v>507</v>
      </c>
      <c r="C284" s="2" t="s">
        <v>287</v>
      </c>
      <c r="D284" s="3">
        <v>0.797946095466613</v>
      </c>
    </row>
    <row r="285">
      <c r="A285" s="2" t="s">
        <v>10</v>
      </c>
      <c r="B285" s="4" t="s">
        <v>505</v>
      </c>
      <c r="C285" s="2" t="s">
        <v>288</v>
      </c>
      <c r="D285" s="3">
        <v>0.597368717193603</v>
      </c>
    </row>
    <row r="286">
      <c r="A286" s="2" t="s">
        <v>10</v>
      </c>
      <c r="B286" s="4" t="s">
        <v>505</v>
      </c>
      <c r="C286" s="2" t="s">
        <v>289</v>
      </c>
      <c r="D286" s="3">
        <v>0.582539558410644</v>
      </c>
    </row>
    <row r="287">
      <c r="A287" s="2" t="s">
        <v>10</v>
      </c>
      <c r="B287" s="4" t="s">
        <v>505</v>
      </c>
      <c r="C287" s="2" t="s">
        <v>290</v>
      </c>
      <c r="D287" s="3">
        <v>0.505604922771453</v>
      </c>
    </row>
    <row r="288">
      <c r="A288" s="2" t="s">
        <v>10</v>
      </c>
      <c r="B288" s="4" t="s">
        <v>507</v>
      </c>
      <c r="C288" s="2" t="s">
        <v>291</v>
      </c>
      <c r="D288" s="3">
        <v>0.930017292499542</v>
      </c>
    </row>
    <row r="289">
      <c r="A289" s="2" t="s">
        <v>10</v>
      </c>
      <c r="B289" s="4" t="s">
        <v>507</v>
      </c>
      <c r="C289" s="2" t="s">
        <v>292</v>
      </c>
      <c r="D289" s="3">
        <v>0.643750965595245</v>
      </c>
    </row>
    <row r="290">
      <c r="A290" s="2" t="s">
        <v>10</v>
      </c>
      <c r="B290" s="4" t="s">
        <v>507</v>
      </c>
      <c r="C290" s="2" t="s">
        <v>293</v>
      </c>
      <c r="D290" s="3">
        <v>0.906703948974609</v>
      </c>
    </row>
    <row r="291">
      <c r="A291" s="2" t="s">
        <v>10</v>
      </c>
      <c r="B291" s="4" t="s">
        <v>505</v>
      </c>
      <c r="C291" s="2" t="s">
        <v>294</v>
      </c>
      <c r="D291" s="3">
        <v>0.557490348815918</v>
      </c>
    </row>
    <row r="292">
      <c r="A292" s="2" t="s">
        <v>10</v>
      </c>
      <c r="B292" s="4" t="s">
        <v>507</v>
      </c>
      <c r="C292" s="2" t="s">
        <v>295</v>
      </c>
      <c r="D292" s="3">
        <v>0.589150011539459</v>
      </c>
    </row>
    <row r="293">
      <c r="A293" s="2" t="s">
        <v>10</v>
      </c>
      <c r="B293" s="4" t="s">
        <v>505</v>
      </c>
      <c r="C293" s="2" t="s">
        <v>296</v>
      </c>
      <c r="D293" s="3">
        <v>0.783647060394287</v>
      </c>
    </row>
    <row r="294">
      <c r="A294" s="2" t="s">
        <v>10</v>
      </c>
      <c r="B294" s="4" t="s">
        <v>507</v>
      </c>
      <c r="C294" s="2" t="s">
        <v>297</v>
      </c>
      <c r="D294" s="3">
        <v>0.588096857070922</v>
      </c>
    </row>
    <row r="295">
      <c r="A295" s="2" t="s">
        <v>10</v>
      </c>
      <c r="B295" s="4" t="s">
        <v>507</v>
      </c>
      <c r="C295" s="2" t="s">
        <v>298</v>
      </c>
      <c r="D295" s="3">
        <v>0.857317626476287</v>
      </c>
    </row>
    <row r="296">
      <c r="A296" s="2" t="s">
        <v>10</v>
      </c>
      <c r="B296" s="4" t="s">
        <v>505</v>
      </c>
      <c r="C296" s="2" t="s">
        <v>299</v>
      </c>
      <c r="D296" s="3">
        <v>0.853286921977996</v>
      </c>
    </row>
    <row r="297">
      <c r="A297" s="2" t="s">
        <v>10</v>
      </c>
      <c r="B297" s="4" t="s">
        <v>505</v>
      </c>
      <c r="C297" s="2" t="s">
        <v>300</v>
      </c>
      <c r="D297" s="3">
        <v>0.619522988796234</v>
      </c>
    </row>
    <row r="298">
      <c r="A298" s="2" t="s">
        <v>10</v>
      </c>
      <c r="B298" s="4" t="s">
        <v>507</v>
      </c>
      <c r="C298" s="2" t="s">
        <v>301</v>
      </c>
      <c r="D298" s="3">
        <v>0.568349182605743</v>
      </c>
    </row>
    <row r="299">
      <c r="A299" s="2" t="s">
        <v>10</v>
      </c>
      <c r="B299" s="4" t="s">
        <v>507</v>
      </c>
      <c r="C299" s="2" t="s">
        <v>302</v>
      </c>
      <c r="D299" s="3">
        <v>0.938605964183807</v>
      </c>
    </row>
    <row r="300">
      <c r="A300" s="2" t="s">
        <v>10</v>
      </c>
      <c r="B300" s="4" t="s">
        <v>505</v>
      </c>
      <c r="C300" s="2" t="s">
        <v>303</v>
      </c>
      <c r="D300" s="3">
        <v>0.917883217334747</v>
      </c>
    </row>
    <row r="301">
      <c r="A301" s="2" t="s">
        <v>10</v>
      </c>
      <c r="B301" s="4" t="s">
        <v>507</v>
      </c>
      <c r="C301" s="2" t="s">
        <v>304</v>
      </c>
      <c r="D301" s="3">
        <v>0.77761971950531</v>
      </c>
    </row>
    <row r="302">
      <c r="A302" s="2" t="s">
        <v>10</v>
      </c>
      <c r="B302" s="4" t="s">
        <v>505</v>
      </c>
      <c r="C302" s="2" t="s">
        <v>305</v>
      </c>
      <c r="D302" s="3">
        <v>0.530801951885223</v>
      </c>
    </row>
    <row r="303">
      <c r="A303" s="2" t="s">
        <v>10</v>
      </c>
      <c r="B303" s="4" t="s">
        <v>505</v>
      </c>
      <c r="C303" s="2" t="s">
        <v>306</v>
      </c>
      <c r="D303" s="3">
        <v>0.913198113441467</v>
      </c>
    </row>
    <row r="304">
      <c r="A304" s="2" t="s">
        <v>10</v>
      </c>
      <c r="B304" s="4" t="s">
        <v>505</v>
      </c>
      <c r="C304" s="2" t="s">
        <v>307</v>
      </c>
      <c r="D304" s="3">
        <v>0.942675292491912</v>
      </c>
    </row>
    <row r="305">
      <c r="A305" s="2" t="s">
        <v>10</v>
      </c>
      <c r="B305" s="4" t="s">
        <v>507</v>
      </c>
      <c r="C305" s="2" t="s">
        <v>308</v>
      </c>
      <c r="D305" s="3">
        <v>0.766862511634826</v>
      </c>
    </row>
    <row r="306">
      <c r="A306" s="2" t="s">
        <v>10</v>
      </c>
      <c r="B306" s="4" t="s">
        <v>505</v>
      </c>
      <c r="C306" s="2" t="s">
        <v>309</v>
      </c>
      <c r="D306" s="3">
        <v>0.716081321239471</v>
      </c>
    </row>
    <row r="307">
      <c r="A307" s="2" t="s">
        <v>10</v>
      </c>
      <c r="B307" s="4" t="s">
        <v>505</v>
      </c>
      <c r="C307" s="2" t="s">
        <v>310</v>
      </c>
      <c r="D307" s="3">
        <v>0.503557980060577</v>
      </c>
    </row>
    <row r="308">
      <c r="A308" s="2" t="s">
        <v>10</v>
      </c>
      <c r="B308" s="4" t="s">
        <v>507</v>
      </c>
      <c r="C308" s="2" t="s">
        <v>311</v>
      </c>
      <c r="D308" s="3">
        <v>0.779783248901367</v>
      </c>
    </row>
    <row r="309">
      <c r="A309" s="2" t="s">
        <v>10</v>
      </c>
      <c r="B309" s="4" t="s">
        <v>505</v>
      </c>
      <c r="C309" s="2" t="s">
        <v>312</v>
      </c>
      <c r="D309" s="3">
        <v>0.850672841072082</v>
      </c>
    </row>
    <row r="310">
      <c r="A310" s="2" t="s">
        <v>10</v>
      </c>
      <c r="B310" s="4" t="s">
        <v>507</v>
      </c>
      <c r="C310" s="2" t="s">
        <v>313</v>
      </c>
      <c r="D310" s="3">
        <v>0.734411597251892</v>
      </c>
    </row>
    <row r="311">
      <c r="A311" s="2" t="s">
        <v>10</v>
      </c>
      <c r="B311" s="4" t="s">
        <v>507</v>
      </c>
      <c r="C311" s="2" t="s">
        <v>314</v>
      </c>
      <c r="D311" s="3">
        <v>0.670179367065429</v>
      </c>
    </row>
    <row r="312">
      <c r="A312" s="2" t="s">
        <v>10</v>
      </c>
      <c r="B312" s="4" t="s">
        <v>507</v>
      </c>
      <c r="C312" s="2" t="s">
        <v>315</v>
      </c>
      <c r="D312" s="3">
        <v>0.777299404144287</v>
      </c>
    </row>
    <row r="313">
      <c r="A313" s="2" t="s">
        <v>10</v>
      </c>
      <c r="B313" s="4" t="s">
        <v>507</v>
      </c>
      <c r="C313" s="2" t="s">
        <v>316</v>
      </c>
      <c r="D313" s="3">
        <v>0.92179650068283</v>
      </c>
    </row>
    <row r="314">
      <c r="A314" s="2" t="s">
        <v>10</v>
      </c>
      <c r="B314" s="4" t="s">
        <v>505</v>
      </c>
      <c r="C314" s="2" t="s">
        <v>317</v>
      </c>
      <c r="D314" s="3">
        <v>0.784537851810455</v>
      </c>
    </row>
    <row r="315">
      <c r="A315" s="2" t="s">
        <v>10</v>
      </c>
      <c r="B315" s="4" t="s">
        <v>505</v>
      </c>
      <c r="C315" s="2" t="s">
        <v>318</v>
      </c>
      <c r="D315" s="3">
        <v>0.512089848518371</v>
      </c>
    </row>
    <row r="316">
      <c r="A316" s="2" t="s">
        <v>10</v>
      </c>
      <c r="B316" s="4" t="s">
        <v>507</v>
      </c>
      <c r="C316" s="2" t="s">
        <v>319</v>
      </c>
      <c r="D316" s="3">
        <v>0.590902745723724</v>
      </c>
    </row>
    <row r="317">
      <c r="A317" s="2" t="s">
        <v>10</v>
      </c>
      <c r="B317" s="4" t="s">
        <v>507</v>
      </c>
      <c r="C317" s="2" t="s">
        <v>320</v>
      </c>
      <c r="D317" s="3">
        <v>0.742095351219177</v>
      </c>
    </row>
    <row r="318">
      <c r="A318" s="2" t="s">
        <v>10</v>
      </c>
      <c r="B318" s="4" t="s">
        <v>507</v>
      </c>
      <c r="C318" s="2" t="s">
        <v>321</v>
      </c>
      <c r="D318" s="3">
        <v>0.853633642196655</v>
      </c>
    </row>
    <row r="319">
      <c r="A319" s="2" t="s">
        <v>10</v>
      </c>
      <c r="B319" s="4" t="s">
        <v>505</v>
      </c>
      <c r="C319" s="2" t="s">
        <v>322</v>
      </c>
      <c r="D319" s="3">
        <v>0.90508359670639</v>
      </c>
    </row>
    <row r="320">
      <c r="A320" s="2" t="s">
        <v>10</v>
      </c>
      <c r="B320" s="4" t="s">
        <v>505</v>
      </c>
      <c r="C320" s="2" t="s">
        <v>323</v>
      </c>
      <c r="D320" s="3">
        <v>0.533270955085754</v>
      </c>
    </row>
    <row r="321">
      <c r="A321" s="2" t="s">
        <v>10</v>
      </c>
      <c r="B321" s="4" t="s">
        <v>505</v>
      </c>
      <c r="C321" s="2" t="s">
        <v>324</v>
      </c>
      <c r="D321" s="3">
        <v>0.861692190170288</v>
      </c>
    </row>
    <row r="322">
      <c r="A322" s="2" t="s">
        <v>10</v>
      </c>
      <c r="B322" s="4" t="s">
        <v>507</v>
      </c>
      <c r="C322" s="2" t="s">
        <v>325</v>
      </c>
      <c r="D322" s="3">
        <v>0.659968733787536</v>
      </c>
    </row>
    <row r="323">
      <c r="A323" s="2" t="s">
        <v>10</v>
      </c>
      <c r="B323" s="4" t="s">
        <v>505</v>
      </c>
      <c r="C323" s="2" t="s">
        <v>326</v>
      </c>
      <c r="D323" s="3">
        <v>0.699015438556671</v>
      </c>
    </row>
    <row r="324">
      <c r="A324" s="2" t="s">
        <v>10</v>
      </c>
      <c r="B324" s="4" t="s">
        <v>507</v>
      </c>
      <c r="C324" s="2" t="s">
        <v>327</v>
      </c>
      <c r="D324" s="3">
        <v>0.936209857463836</v>
      </c>
    </row>
    <row r="325">
      <c r="A325" s="2" t="s">
        <v>10</v>
      </c>
      <c r="B325" s="4" t="s">
        <v>505</v>
      </c>
      <c r="C325" s="2" t="s">
        <v>328</v>
      </c>
      <c r="D325" s="3">
        <v>0.569276213645935</v>
      </c>
    </row>
    <row r="326">
      <c r="A326" s="2" t="s">
        <v>10</v>
      </c>
      <c r="B326" s="4" t="s">
        <v>507</v>
      </c>
      <c r="C326" s="2" t="s">
        <v>329</v>
      </c>
      <c r="D326" s="3">
        <v>0.537563145160675</v>
      </c>
    </row>
    <row r="327">
      <c r="A327" s="2" t="s">
        <v>10</v>
      </c>
      <c r="B327" s="4" t="s">
        <v>505</v>
      </c>
      <c r="C327" s="2" t="s">
        <v>330</v>
      </c>
      <c r="D327" s="3">
        <v>0.635149240493774</v>
      </c>
    </row>
    <row r="328">
      <c r="A328" s="2" t="s">
        <v>10</v>
      </c>
      <c r="B328" s="4" t="s">
        <v>507</v>
      </c>
      <c r="C328" s="2" t="s">
        <v>331</v>
      </c>
      <c r="D328" s="3">
        <v>0.897272408008575</v>
      </c>
    </row>
    <row r="329">
      <c r="A329" s="2" t="s">
        <v>10</v>
      </c>
      <c r="B329" s="4" t="s">
        <v>505</v>
      </c>
      <c r="C329" s="2" t="s">
        <v>332</v>
      </c>
      <c r="D329" s="3">
        <v>0.93672901391983</v>
      </c>
    </row>
    <row r="330">
      <c r="A330" s="2" t="s">
        <v>10</v>
      </c>
      <c r="B330" s="4" t="s">
        <v>505</v>
      </c>
      <c r="C330" s="2" t="s">
        <v>333</v>
      </c>
      <c r="D330" s="3">
        <v>0.880656957626342</v>
      </c>
    </row>
    <row r="331">
      <c r="A331" s="2" t="s">
        <v>10</v>
      </c>
      <c r="B331" s="4" t="s">
        <v>505</v>
      </c>
      <c r="C331" s="2" t="s">
        <v>334</v>
      </c>
      <c r="D331" s="3">
        <v>0.782386720180511</v>
      </c>
    </row>
    <row r="332">
      <c r="A332" s="2" t="s">
        <v>10</v>
      </c>
      <c r="B332" s="4" t="s">
        <v>505</v>
      </c>
      <c r="C332" s="2" t="s">
        <v>335</v>
      </c>
      <c r="D332" s="3">
        <v>0.718677878379821</v>
      </c>
    </row>
    <row r="333">
      <c r="A333" s="2" t="s">
        <v>10</v>
      </c>
      <c r="B333" s="4" t="s">
        <v>505</v>
      </c>
      <c r="C333" s="2" t="s">
        <v>336</v>
      </c>
      <c r="D333" s="3">
        <v>0.955883920192718</v>
      </c>
    </row>
    <row r="334">
      <c r="A334" s="2" t="s">
        <v>10</v>
      </c>
      <c r="B334" s="4" t="s">
        <v>505</v>
      </c>
      <c r="C334" s="2" t="s">
        <v>337</v>
      </c>
      <c r="D334" s="3">
        <v>0.911717295646667</v>
      </c>
    </row>
    <row r="335">
      <c r="A335" s="2" t="s">
        <v>10</v>
      </c>
      <c r="B335" s="4" t="s">
        <v>505</v>
      </c>
      <c r="C335" s="2" t="s">
        <v>338</v>
      </c>
      <c r="D335" s="3">
        <v>0.539205968379974</v>
      </c>
    </row>
    <row r="336">
      <c r="A336" s="2" t="s">
        <v>10</v>
      </c>
      <c r="B336" s="4" t="s">
        <v>505</v>
      </c>
      <c r="C336" s="2" t="s">
        <v>339</v>
      </c>
      <c r="D336" s="3">
        <v>0.784156203269958</v>
      </c>
    </row>
    <row r="337">
      <c r="A337" s="2" t="s">
        <v>10</v>
      </c>
      <c r="B337" s="4" t="s">
        <v>507</v>
      </c>
      <c r="C337" s="2" t="s">
        <v>340</v>
      </c>
      <c r="D337" s="3">
        <v>0.502451837062835</v>
      </c>
    </row>
    <row r="338">
      <c r="A338" s="2" t="s">
        <v>10</v>
      </c>
      <c r="B338" s="4" t="s">
        <v>507</v>
      </c>
      <c r="C338" s="2" t="s">
        <v>341</v>
      </c>
      <c r="D338" s="3">
        <v>0.775067031383514</v>
      </c>
    </row>
    <row r="339">
      <c r="A339" s="2" t="s">
        <v>10</v>
      </c>
      <c r="B339" s="4" t="s">
        <v>507</v>
      </c>
      <c r="C339" s="2" t="s">
        <v>342</v>
      </c>
      <c r="D339" s="3">
        <v>0.829535067081451</v>
      </c>
    </row>
    <row r="340">
      <c r="A340" s="2" t="s">
        <v>10</v>
      </c>
      <c r="B340" s="4" t="s">
        <v>505</v>
      </c>
      <c r="C340" s="2" t="s">
        <v>343</v>
      </c>
      <c r="D340" s="3">
        <v>0.611994087696075</v>
      </c>
    </row>
    <row r="341">
      <c r="A341" s="2" t="s">
        <v>10</v>
      </c>
      <c r="B341" s="4" t="s">
        <v>505</v>
      </c>
      <c r="C341" s="2" t="s">
        <v>344</v>
      </c>
      <c r="D341" s="3">
        <v>0.916850686073303</v>
      </c>
    </row>
    <row r="342">
      <c r="A342" s="2" t="s">
        <v>10</v>
      </c>
      <c r="B342" s="4" t="s">
        <v>505</v>
      </c>
      <c r="C342" s="2" t="s">
        <v>345</v>
      </c>
      <c r="D342" s="3">
        <v>0.932011544704437</v>
      </c>
    </row>
    <row r="343">
      <c r="A343" s="2" t="s">
        <v>10</v>
      </c>
      <c r="B343" s="4" t="s">
        <v>505</v>
      </c>
      <c r="C343" s="2" t="s">
        <v>346</v>
      </c>
      <c r="D343" s="3">
        <v>0.938417077064514</v>
      </c>
    </row>
    <row r="344">
      <c r="A344" s="2" t="s">
        <v>10</v>
      </c>
      <c r="B344" s="4" t="s">
        <v>505</v>
      </c>
      <c r="C344" s="2" t="s">
        <v>347</v>
      </c>
      <c r="D344" s="3">
        <v>0.905379295349121</v>
      </c>
    </row>
    <row r="345">
      <c r="A345" s="2" t="s">
        <v>10</v>
      </c>
      <c r="B345" s="4" t="s">
        <v>507</v>
      </c>
      <c r="C345" s="2" t="s">
        <v>348</v>
      </c>
      <c r="D345" s="3">
        <v>0.685310184955596</v>
      </c>
    </row>
    <row r="346">
      <c r="A346" s="2" t="s">
        <v>10</v>
      </c>
      <c r="B346" s="4" t="s">
        <v>505</v>
      </c>
      <c r="C346" s="2" t="s">
        <v>349</v>
      </c>
      <c r="D346" s="3">
        <v>0.711798846721649</v>
      </c>
    </row>
    <row r="347">
      <c r="A347" s="2" t="s">
        <v>10</v>
      </c>
      <c r="B347" s="4" t="s">
        <v>505</v>
      </c>
      <c r="C347" s="2" t="s">
        <v>350</v>
      </c>
      <c r="D347" s="3">
        <v>0.84349650144577</v>
      </c>
    </row>
    <row r="348">
      <c r="A348" s="2" t="s">
        <v>10</v>
      </c>
      <c r="B348" s="4" t="s">
        <v>505</v>
      </c>
      <c r="C348" s="2" t="s">
        <v>351</v>
      </c>
      <c r="D348" s="3">
        <v>0.62897914648056</v>
      </c>
    </row>
    <row r="349">
      <c r="A349" s="2" t="s">
        <v>10</v>
      </c>
      <c r="B349" s="4" t="s">
        <v>505</v>
      </c>
      <c r="C349" s="2" t="s">
        <v>352</v>
      </c>
      <c r="D349" s="3">
        <v>0.902193009853363</v>
      </c>
    </row>
    <row r="350">
      <c r="A350" s="2" t="s">
        <v>10</v>
      </c>
      <c r="B350" s="4" t="s">
        <v>507</v>
      </c>
      <c r="C350" s="2" t="s">
        <v>353</v>
      </c>
      <c r="D350" s="3">
        <v>0.943403780460357</v>
      </c>
    </row>
    <row r="351">
      <c r="A351" s="2" t="s">
        <v>10</v>
      </c>
      <c r="B351" s="4" t="s">
        <v>505</v>
      </c>
      <c r="C351" s="2" t="s">
        <v>354</v>
      </c>
      <c r="D351" s="3">
        <v>0.807462632656097</v>
      </c>
    </row>
    <row r="352">
      <c r="A352" s="2" t="s">
        <v>10</v>
      </c>
      <c r="B352" s="4" t="s">
        <v>505</v>
      </c>
      <c r="C352" s="2" t="s">
        <v>355</v>
      </c>
      <c r="D352" s="3">
        <v>0.592985928058624</v>
      </c>
    </row>
    <row r="353">
      <c r="A353" s="2" t="s">
        <v>10</v>
      </c>
      <c r="B353" s="4" t="s">
        <v>505</v>
      </c>
      <c r="C353" s="2" t="s">
        <v>356</v>
      </c>
      <c r="D353" s="3">
        <v>0.715988099575042</v>
      </c>
    </row>
    <row r="354">
      <c r="A354" s="2" t="s">
        <v>10</v>
      </c>
      <c r="B354" s="4" t="s">
        <v>505</v>
      </c>
      <c r="C354" s="2" t="s">
        <v>357</v>
      </c>
      <c r="D354" s="3">
        <v>0.687828719615936</v>
      </c>
    </row>
    <row r="355">
      <c r="A355" s="2" t="s">
        <v>10</v>
      </c>
      <c r="B355" s="4" t="s">
        <v>505</v>
      </c>
      <c r="C355" s="2" t="s">
        <v>358</v>
      </c>
      <c r="D355" s="3">
        <v>0.934540688991546</v>
      </c>
    </row>
    <row r="356">
      <c r="A356" s="2" t="s">
        <v>10</v>
      </c>
      <c r="B356" s="4" t="s">
        <v>507</v>
      </c>
      <c r="C356" s="2" t="s">
        <v>359</v>
      </c>
      <c r="D356" s="3">
        <v>0.622402310371398</v>
      </c>
    </row>
    <row r="357">
      <c r="A357" s="2" t="s">
        <v>10</v>
      </c>
      <c r="B357" s="4" t="s">
        <v>505</v>
      </c>
      <c r="C357" s="2" t="s">
        <v>360</v>
      </c>
      <c r="D357" s="3">
        <v>0.651987314224243</v>
      </c>
    </row>
    <row r="358">
      <c r="A358" s="2" t="s">
        <v>10</v>
      </c>
      <c r="B358" s="4" t="s">
        <v>507</v>
      </c>
      <c r="C358" s="2" t="s">
        <v>361</v>
      </c>
      <c r="D358" s="3">
        <v>0.579084455966949</v>
      </c>
    </row>
    <row r="359">
      <c r="A359" s="2" t="s">
        <v>10</v>
      </c>
      <c r="B359" s="4" t="s">
        <v>505</v>
      </c>
      <c r="C359" s="2" t="s">
        <v>362</v>
      </c>
      <c r="D359" s="3">
        <v>0.951145946979522</v>
      </c>
    </row>
    <row r="360">
      <c r="A360" s="2" t="s">
        <v>10</v>
      </c>
      <c r="B360" s="4" t="s">
        <v>505</v>
      </c>
      <c r="C360" s="2" t="s">
        <v>363</v>
      </c>
      <c r="D360" s="3">
        <v>0.629197418689727</v>
      </c>
    </row>
    <row r="361">
      <c r="A361" s="2" t="s">
        <v>10</v>
      </c>
      <c r="B361" s="4" t="s">
        <v>505</v>
      </c>
      <c r="C361" s="2" t="s">
        <v>364</v>
      </c>
      <c r="D361" s="3">
        <v>0.912391245365142</v>
      </c>
    </row>
    <row r="362">
      <c r="A362" s="2" t="s">
        <v>10</v>
      </c>
      <c r="B362" s="4" t="s">
        <v>507</v>
      </c>
      <c r="C362" s="2" t="s">
        <v>365</v>
      </c>
      <c r="D362" s="3">
        <v>0.570029973983764</v>
      </c>
    </row>
    <row r="363">
      <c r="A363" s="2" t="s">
        <v>10</v>
      </c>
      <c r="B363" s="4" t="s">
        <v>507</v>
      </c>
      <c r="C363" s="2" t="s">
        <v>366</v>
      </c>
      <c r="D363" s="3">
        <v>0.865064799785614</v>
      </c>
    </row>
    <row r="364">
      <c r="A364" s="2" t="s">
        <v>10</v>
      </c>
      <c r="B364" s="4" t="s">
        <v>505</v>
      </c>
      <c r="C364" s="2" t="s">
        <v>367</v>
      </c>
      <c r="D364" s="3">
        <v>0.747483670711517</v>
      </c>
    </row>
    <row r="365">
      <c r="A365" s="2" t="s">
        <v>10</v>
      </c>
      <c r="B365" s="4" t="s">
        <v>505</v>
      </c>
      <c r="C365" s="2" t="s">
        <v>368</v>
      </c>
      <c r="D365" s="3">
        <v>0.665159046649932</v>
      </c>
    </row>
    <row r="366">
      <c r="A366" s="2" t="s">
        <v>10</v>
      </c>
      <c r="B366" s="4" t="s">
        <v>507</v>
      </c>
      <c r="C366" s="2" t="s">
        <v>369</v>
      </c>
      <c r="D366" s="3">
        <v>0.906044840812683</v>
      </c>
    </row>
    <row r="367">
      <c r="A367" s="2" t="s">
        <v>10</v>
      </c>
      <c r="B367" s="4" t="s">
        <v>507</v>
      </c>
      <c r="C367" s="2" t="s">
        <v>370</v>
      </c>
      <c r="D367" s="3">
        <v>0.738518416881561</v>
      </c>
    </row>
    <row r="368">
      <c r="A368" s="2" t="s">
        <v>10</v>
      </c>
      <c r="B368" s="4" t="s">
        <v>507</v>
      </c>
      <c r="C368" s="2" t="s">
        <v>371</v>
      </c>
      <c r="D368" s="3">
        <v>0.890410602092742</v>
      </c>
    </row>
    <row r="369">
      <c r="A369" s="2" t="s">
        <v>10</v>
      </c>
      <c r="B369" s="4" t="s">
        <v>505</v>
      </c>
      <c r="C369" s="2" t="s">
        <v>372</v>
      </c>
      <c r="D369" s="3">
        <v>0.643941402435302</v>
      </c>
    </row>
    <row r="370">
      <c r="A370" s="2" t="s">
        <v>10</v>
      </c>
      <c r="B370" s="4" t="s">
        <v>505</v>
      </c>
      <c r="C370" s="2" t="s">
        <v>373</v>
      </c>
      <c r="D370" s="3">
        <v>0.890266478061676</v>
      </c>
    </row>
    <row r="371">
      <c r="A371" s="2" t="s">
        <v>10</v>
      </c>
      <c r="B371" s="4" t="s">
        <v>505</v>
      </c>
      <c r="C371" s="2" t="s">
        <v>374</v>
      </c>
      <c r="D371" s="3">
        <v>0.50974816083908</v>
      </c>
    </row>
    <row r="372">
      <c r="A372" s="2" t="s">
        <v>10</v>
      </c>
      <c r="B372" s="4" t="s">
        <v>505</v>
      </c>
      <c r="C372" s="2" t="s">
        <v>375</v>
      </c>
      <c r="D372" s="3">
        <v>0.707729697227478</v>
      </c>
    </row>
    <row r="373">
      <c r="A373" s="2" t="s">
        <v>10</v>
      </c>
      <c r="B373" s="4" t="s">
        <v>507</v>
      </c>
      <c r="C373" s="2" t="s">
        <v>376</v>
      </c>
      <c r="D373" s="3">
        <v>0.880326926708221</v>
      </c>
    </row>
    <row r="374">
      <c r="A374" s="2" t="s">
        <v>10</v>
      </c>
      <c r="B374" s="4" t="s">
        <v>507</v>
      </c>
      <c r="C374" s="2" t="s">
        <v>377</v>
      </c>
      <c r="D374" s="3">
        <v>0.561584115028381</v>
      </c>
    </row>
    <row r="375">
      <c r="A375" s="2" t="s">
        <v>10</v>
      </c>
      <c r="B375" s="4" t="s">
        <v>507</v>
      </c>
      <c r="C375" s="2" t="s">
        <v>378</v>
      </c>
      <c r="D375" s="3">
        <v>0.56419289112091</v>
      </c>
    </row>
    <row r="376">
      <c r="A376" s="2" t="s">
        <v>10</v>
      </c>
      <c r="B376" s="4" t="s">
        <v>505</v>
      </c>
      <c r="C376" s="2" t="s">
        <v>379</v>
      </c>
      <c r="D376" s="3">
        <v>0.600322365760803</v>
      </c>
    </row>
    <row r="377">
      <c r="A377" s="2" t="s">
        <v>10</v>
      </c>
      <c r="B377" s="4" t="s">
        <v>507</v>
      </c>
      <c r="C377" s="2" t="s">
        <v>380</v>
      </c>
      <c r="D377" s="3">
        <v>0.896568596363067</v>
      </c>
    </row>
    <row r="378">
      <c r="A378" s="2" t="s">
        <v>10</v>
      </c>
      <c r="B378" s="4" t="s">
        <v>507</v>
      </c>
      <c r="C378" s="2" t="s">
        <v>381</v>
      </c>
      <c r="D378" s="3">
        <v>0.779524505138397</v>
      </c>
    </row>
    <row r="379">
      <c r="A379" s="2" t="s">
        <v>10</v>
      </c>
      <c r="B379" s="4" t="s">
        <v>507</v>
      </c>
      <c r="C379" s="2" t="s">
        <v>382</v>
      </c>
      <c r="D379" s="3">
        <v>0.754156410694122</v>
      </c>
    </row>
    <row r="380">
      <c r="A380" s="2" t="s">
        <v>10</v>
      </c>
      <c r="B380" s="4" t="s">
        <v>507</v>
      </c>
      <c r="C380" s="2" t="s">
        <v>383</v>
      </c>
      <c r="D380" s="3">
        <v>0.932431638240814</v>
      </c>
    </row>
    <row r="381">
      <c r="A381" s="2" t="s">
        <v>10</v>
      </c>
      <c r="B381" s="4" t="s">
        <v>507</v>
      </c>
      <c r="C381" s="2" t="s">
        <v>384</v>
      </c>
      <c r="D381" s="3">
        <v>0.520104229450225</v>
      </c>
    </row>
    <row r="382">
      <c r="A382" s="2" t="s">
        <v>10</v>
      </c>
      <c r="B382" s="4" t="s">
        <v>507</v>
      </c>
      <c r="C382" s="2" t="s">
        <v>385</v>
      </c>
      <c r="D382" s="3">
        <v>0.557848989963531</v>
      </c>
    </row>
    <row r="383">
      <c r="A383" s="2" t="s">
        <v>10</v>
      </c>
      <c r="B383" s="4" t="s">
        <v>507</v>
      </c>
      <c r="C383" s="2" t="s">
        <v>386</v>
      </c>
      <c r="D383" s="3">
        <v>0.513024747371673</v>
      </c>
    </row>
    <row r="384">
      <c r="A384" s="2" t="s">
        <v>10</v>
      </c>
      <c r="B384" s="4" t="s">
        <v>507</v>
      </c>
      <c r="C384" s="2" t="s">
        <v>387</v>
      </c>
      <c r="D384" s="3">
        <v>0.717821240425109</v>
      </c>
    </row>
    <row r="385">
      <c r="A385" s="2" t="s">
        <v>10</v>
      </c>
      <c r="B385" s="4" t="s">
        <v>505</v>
      </c>
      <c r="C385" s="2" t="s">
        <v>388</v>
      </c>
      <c r="D385" s="3">
        <v>0.873407125473022</v>
      </c>
    </row>
    <row r="386">
      <c r="A386" s="2" t="s">
        <v>10</v>
      </c>
      <c r="B386" s="4" t="s">
        <v>507</v>
      </c>
      <c r="C386" s="2" t="s">
        <v>389</v>
      </c>
      <c r="D386" s="3">
        <v>0.915962398052215</v>
      </c>
    </row>
    <row r="387">
      <c r="A387" s="2" t="s">
        <v>10</v>
      </c>
      <c r="B387" s="4" t="s">
        <v>505</v>
      </c>
      <c r="C387" s="2" t="s">
        <v>390</v>
      </c>
      <c r="D387" s="3">
        <v>0.922254979610443</v>
      </c>
    </row>
    <row r="388">
      <c r="A388" s="2" t="s">
        <v>10</v>
      </c>
      <c r="B388" s="4" t="s">
        <v>505</v>
      </c>
      <c r="C388" s="2" t="s">
        <v>391</v>
      </c>
      <c r="D388" s="3">
        <v>0.810637533664703</v>
      </c>
    </row>
    <row r="389">
      <c r="A389" s="2" t="s">
        <v>10</v>
      </c>
      <c r="B389" s="4" t="s">
        <v>505</v>
      </c>
      <c r="C389" s="2" t="s">
        <v>392</v>
      </c>
      <c r="D389" s="3">
        <v>0.884626984596252</v>
      </c>
    </row>
    <row r="390">
      <c r="A390" s="2" t="s">
        <v>10</v>
      </c>
      <c r="B390" s="4" t="s">
        <v>505</v>
      </c>
      <c r="C390" s="2" t="s">
        <v>393</v>
      </c>
      <c r="D390" s="3">
        <v>0.661472082138061</v>
      </c>
    </row>
    <row r="391">
      <c r="A391" s="2" t="s">
        <v>10</v>
      </c>
      <c r="B391" s="4" t="s">
        <v>505</v>
      </c>
      <c r="C391" s="2" t="s">
        <v>394</v>
      </c>
      <c r="D391" s="3">
        <v>0.917517662048339</v>
      </c>
    </row>
    <row r="392">
      <c r="A392" s="2" t="s">
        <v>10</v>
      </c>
      <c r="B392" s="4" t="s">
        <v>505</v>
      </c>
      <c r="C392" s="2" t="s">
        <v>395</v>
      </c>
      <c r="D392" s="3">
        <v>0.779893398284912</v>
      </c>
    </row>
    <row r="393">
      <c r="A393" s="2" t="s">
        <v>10</v>
      </c>
      <c r="B393" s="4" t="s">
        <v>505</v>
      </c>
      <c r="C393" s="2" t="s">
        <v>396</v>
      </c>
      <c r="D393" s="3">
        <v>0.886312067508697</v>
      </c>
    </row>
    <row r="394">
      <c r="A394" s="2" t="s">
        <v>10</v>
      </c>
      <c r="B394" s="4" t="s">
        <v>505</v>
      </c>
      <c r="C394" s="2" t="s">
        <v>397</v>
      </c>
      <c r="D394" s="3">
        <v>0.951992750167846</v>
      </c>
    </row>
    <row r="395">
      <c r="A395" s="2" t="s">
        <v>10</v>
      </c>
      <c r="B395" s="4" t="s">
        <v>505</v>
      </c>
      <c r="C395" s="2" t="s">
        <v>398</v>
      </c>
      <c r="D395" s="3">
        <v>0.834543049335479</v>
      </c>
    </row>
    <row r="396">
      <c r="A396" s="2" t="s">
        <v>10</v>
      </c>
      <c r="B396" s="4" t="s">
        <v>505</v>
      </c>
      <c r="C396" s="2" t="s">
        <v>399</v>
      </c>
      <c r="D396" s="3">
        <v>0.618604362010955</v>
      </c>
    </row>
    <row r="397">
      <c r="A397" s="2" t="s">
        <v>10</v>
      </c>
      <c r="B397" s="4" t="s">
        <v>505</v>
      </c>
      <c r="C397" s="2" t="s">
        <v>400</v>
      </c>
      <c r="D397" s="3">
        <v>0.746239364147186</v>
      </c>
    </row>
    <row r="398">
      <c r="A398" s="2" t="s">
        <v>10</v>
      </c>
      <c r="B398" s="4" t="s">
        <v>505</v>
      </c>
      <c r="C398" s="2" t="s">
        <v>401</v>
      </c>
      <c r="D398" s="3">
        <v>0.707947731018066</v>
      </c>
    </row>
    <row r="399">
      <c r="A399" s="2" t="s">
        <v>10</v>
      </c>
      <c r="B399" s="4" t="s">
        <v>505</v>
      </c>
      <c r="C399" s="2" t="s">
        <v>402</v>
      </c>
      <c r="D399" s="3">
        <v>0.707581639289856</v>
      </c>
    </row>
    <row r="400">
      <c r="A400" s="2" t="s">
        <v>10</v>
      </c>
      <c r="B400" s="4" t="s">
        <v>505</v>
      </c>
      <c r="C400" s="2" t="s">
        <v>403</v>
      </c>
      <c r="D400" s="3">
        <v>0.797429978847503</v>
      </c>
    </row>
    <row r="401">
      <c r="A401" s="2" t="s">
        <v>10</v>
      </c>
      <c r="B401" s="4" t="s">
        <v>505</v>
      </c>
      <c r="C401" s="2" t="s">
        <v>404</v>
      </c>
      <c r="D401" s="3">
        <v>0.540891170501709</v>
      </c>
    </row>
    <row r="402">
      <c r="A402" s="2" t="s">
        <v>10</v>
      </c>
      <c r="B402" s="4" t="s">
        <v>505</v>
      </c>
      <c r="C402" s="2" t="s">
        <v>405</v>
      </c>
      <c r="D402" s="3">
        <v>0.776771247386932</v>
      </c>
    </row>
    <row r="403">
      <c r="A403" s="2" t="s">
        <v>10</v>
      </c>
      <c r="B403" s="4" t="s">
        <v>505</v>
      </c>
      <c r="C403" s="2" t="s">
        <v>406</v>
      </c>
      <c r="D403" s="3">
        <v>0.618241190910339</v>
      </c>
    </row>
    <row r="404">
      <c r="A404" s="2" t="s">
        <v>10</v>
      </c>
      <c r="B404" s="4" t="s">
        <v>505</v>
      </c>
      <c r="C404" s="2" t="s">
        <v>407</v>
      </c>
      <c r="D404" s="3">
        <v>0.568453311920166</v>
      </c>
    </row>
    <row r="405">
      <c r="A405" s="2" t="s">
        <v>10</v>
      </c>
      <c r="B405" s="4" t="s">
        <v>505</v>
      </c>
      <c r="C405" s="2" t="s">
        <v>408</v>
      </c>
      <c r="D405" s="3">
        <v>0.569189608097076</v>
      </c>
    </row>
    <row r="406">
      <c r="A406" s="2" t="s">
        <v>10</v>
      </c>
      <c r="B406" s="4" t="s">
        <v>505</v>
      </c>
      <c r="C406" s="2" t="s">
        <v>409</v>
      </c>
      <c r="D406" s="3">
        <v>0.566491544246673</v>
      </c>
    </row>
    <row r="407">
      <c r="A407" s="2" t="s">
        <v>10</v>
      </c>
      <c r="B407" s="4" t="s">
        <v>505</v>
      </c>
      <c r="C407" s="2" t="s">
        <v>410</v>
      </c>
      <c r="D407" s="3">
        <v>0.828446209430694</v>
      </c>
    </row>
    <row r="408">
      <c r="A408" s="2" t="s">
        <v>10</v>
      </c>
      <c r="B408" s="4" t="s">
        <v>507</v>
      </c>
      <c r="C408" s="2" t="s">
        <v>411</v>
      </c>
      <c r="D408" s="3">
        <v>0.853890180587768</v>
      </c>
    </row>
    <row r="409">
      <c r="A409" s="2" t="s">
        <v>10</v>
      </c>
      <c r="B409" s="4" t="s">
        <v>505</v>
      </c>
      <c r="C409" s="2" t="s">
        <v>412</v>
      </c>
      <c r="D409" s="3">
        <v>0.833650708198547</v>
      </c>
    </row>
    <row r="410">
      <c r="A410" s="2" t="s">
        <v>10</v>
      </c>
      <c r="B410" s="4" t="s">
        <v>507</v>
      </c>
      <c r="C410" s="2" t="s">
        <v>413</v>
      </c>
      <c r="D410" s="3">
        <v>0.681959807872772</v>
      </c>
    </row>
    <row r="411">
      <c r="A411" s="2" t="s">
        <v>10</v>
      </c>
      <c r="B411" s="4" t="s">
        <v>505</v>
      </c>
      <c r="C411" s="2" t="s">
        <v>414</v>
      </c>
      <c r="D411" s="3">
        <v>0.894145905971527</v>
      </c>
    </row>
    <row r="412">
      <c r="A412" s="2" t="s">
        <v>10</v>
      </c>
      <c r="B412" s="4" t="s">
        <v>507</v>
      </c>
      <c r="C412" s="2" t="s">
        <v>415</v>
      </c>
      <c r="D412" s="3">
        <v>0.884603202342987</v>
      </c>
    </row>
    <row r="413">
      <c r="A413" s="2" t="s">
        <v>10</v>
      </c>
      <c r="B413" s="4" t="s">
        <v>505</v>
      </c>
      <c r="C413" s="2" t="s">
        <v>416</v>
      </c>
      <c r="D413" s="3">
        <v>0.904082179069519</v>
      </c>
    </row>
    <row r="414">
      <c r="A414" s="2" t="s">
        <v>10</v>
      </c>
      <c r="B414" s="4" t="s">
        <v>505</v>
      </c>
      <c r="C414" s="2" t="s">
        <v>417</v>
      </c>
      <c r="D414" s="3">
        <v>0.735329568386077</v>
      </c>
    </row>
    <row r="415">
      <c r="A415" s="2" t="s">
        <v>10</v>
      </c>
      <c r="B415" s="4" t="s">
        <v>505</v>
      </c>
      <c r="C415" s="2" t="s">
        <v>418</v>
      </c>
      <c r="D415" s="3">
        <v>0.952402830123901</v>
      </c>
    </row>
    <row r="416">
      <c r="A416" s="2" t="s">
        <v>10</v>
      </c>
      <c r="B416" s="4" t="s">
        <v>505</v>
      </c>
      <c r="C416" s="2" t="s">
        <v>419</v>
      </c>
      <c r="D416" s="3">
        <v>0.768665552139282</v>
      </c>
    </row>
    <row r="417">
      <c r="A417" s="2" t="s">
        <v>10</v>
      </c>
      <c r="B417" s="4" t="s">
        <v>505</v>
      </c>
      <c r="C417" s="2" t="s">
        <v>420</v>
      </c>
      <c r="D417" s="3">
        <v>0.951177358627319</v>
      </c>
    </row>
    <row r="418">
      <c r="A418" s="2" t="s">
        <v>10</v>
      </c>
      <c r="B418" s="4" t="s">
        <v>507</v>
      </c>
      <c r="C418" s="2" t="s">
        <v>421</v>
      </c>
      <c r="D418" s="3">
        <v>0.891826450824737</v>
      </c>
    </row>
    <row r="419">
      <c r="A419" s="2" t="s">
        <v>10</v>
      </c>
      <c r="B419" s="4" t="s">
        <v>505</v>
      </c>
      <c r="C419" s="2" t="s">
        <v>422</v>
      </c>
      <c r="D419" s="3">
        <v>0.621264159679412</v>
      </c>
    </row>
    <row r="420">
      <c r="A420" s="2" t="s">
        <v>10</v>
      </c>
      <c r="B420" s="4" t="s">
        <v>507</v>
      </c>
      <c r="C420" s="2" t="s">
        <v>423</v>
      </c>
      <c r="D420" s="3">
        <v>0.599685668945312</v>
      </c>
    </row>
    <row r="421">
      <c r="A421" s="2" t="s">
        <v>10</v>
      </c>
      <c r="B421" s="4" t="s">
        <v>505</v>
      </c>
      <c r="C421" s="2" t="s">
        <v>424</v>
      </c>
      <c r="D421" s="3">
        <v>0.564599812030792</v>
      </c>
    </row>
    <row r="422">
      <c r="A422" s="2" t="s">
        <v>10</v>
      </c>
      <c r="B422" s="4" t="s">
        <v>507</v>
      </c>
      <c r="C422" s="2" t="s">
        <v>425</v>
      </c>
      <c r="D422" s="3">
        <v>0.544918060302734</v>
      </c>
    </row>
    <row r="423">
      <c r="A423" s="2" t="s">
        <v>10</v>
      </c>
      <c r="B423" s="4" t="s">
        <v>507</v>
      </c>
      <c r="C423" s="2" t="s">
        <v>426</v>
      </c>
      <c r="D423" s="3">
        <v>0.50120586156845</v>
      </c>
    </row>
    <row r="424">
      <c r="A424" s="2" t="s">
        <v>10</v>
      </c>
      <c r="B424" s="4" t="s">
        <v>505</v>
      </c>
      <c r="C424" s="2" t="s">
        <v>427</v>
      </c>
      <c r="D424" s="3">
        <v>0.699348151683807</v>
      </c>
    </row>
    <row r="425">
      <c r="A425" s="2" t="s">
        <v>10</v>
      </c>
      <c r="B425" s="4" t="s">
        <v>507</v>
      </c>
      <c r="C425" s="2" t="s">
        <v>428</v>
      </c>
      <c r="D425" s="3">
        <v>0.511382520198822</v>
      </c>
    </row>
    <row r="426">
      <c r="A426" s="2" t="s">
        <v>10</v>
      </c>
      <c r="B426" s="4" t="s">
        <v>507</v>
      </c>
      <c r="C426" s="2" t="s">
        <v>429</v>
      </c>
      <c r="D426" s="3">
        <v>0.523756742477417</v>
      </c>
    </row>
    <row r="427">
      <c r="A427" s="2" t="s">
        <v>10</v>
      </c>
      <c r="B427" s="4" t="s">
        <v>505</v>
      </c>
      <c r="C427" s="2" t="s">
        <v>430</v>
      </c>
      <c r="D427" s="3">
        <v>0.518800735473632</v>
      </c>
    </row>
    <row r="428">
      <c r="A428" s="2" t="s">
        <v>10</v>
      </c>
      <c r="B428" s="4" t="s">
        <v>505</v>
      </c>
      <c r="C428" s="2" t="s">
        <v>431</v>
      </c>
      <c r="D428" s="3">
        <v>0.576144754886627</v>
      </c>
    </row>
    <row r="429">
      <c r="A429" s="2" t="s">
        <v>10</v>
      </c>
      <c r="B429" s="4" t="s">
        <v>507</v>
      </c>
      <c r="C429" s="2" t="s">
        <v>432</v>
      </c>
      <c r="D429" s="3">
        <v>0.618053674697876</v>
      </c>
    </row>
    <row r="430">
      <c r="A430" s="2" t="s">
        <v>10</v>
      </c>
      <c r="B430" s="4" t="s">
        <v>507</v>
      </c>
      <c r="C430" s="2" t="s">
        <v>433</v>
      </c>
      <c r="D430" s="3">
        <v>0.788629293441772</v>
      </c>
    </row>
    <row r="431">
      <c r="A431" s="2" t="s">
        <v>10</v>
      </c>
      <c r="B431" s="4" t="s">
        <v>505</v>
      </c>
      <c r="C431" s="2" t="s">
        <v>434</v>
      </c>
      <c r="D431" s="3">
        <v>0.865761220455169</v>
      </c>
    </row>
    <row r="432">
      <c r="A432" s="2" t="s">
        <v>10</v>
      </c>
      <c r="B432" s="4" t="s">
        <v>505</v>
      </c>
      <c r="C432" s="2" t="s">
        <v>435</v>
      </c>
      <c r="D432" s="3">
        <v>0.688709914684295</v>
      </c>
    </row>
    <row r="433">
      <c r="A433" s="2" t="s">
        <v>10</v>
      </c>
      <c r="B433" s="4" t="s">
        <v>507</v>
      </c>
      <c r="C433" s="2" t="s">
        <v>436</v>
      </c>
      <c r="D433" s="3">
        <v>0.512663722038269</v>
      </c>
    </row>
    <row r="434">
      <c r="A434" s="2" t="s">
        <v>10</v>
      </c>
      <c r="B434" s="4" t="s">
        <v>505</v>
      </c>
      <c r="C434" s="2" t="s">
        <v>437</v>
      </c>
      <c r="D434" s="3">
        <v>0.668686151504516</v>
      </c>
    </row>
    <row r="435">
      <c r="A435" s="2" t="s">
        <v>10</v>
      </c>
      <c r="B435" s="4" t="s">
        <v>507</v>
      </c>
      <c r="C435" s="2" t="s">
        <v>438</v>
      </c>
      <c r="D435" s="3">
        <v>0.949942708015441</v>
      </c>
    </row>
    <row r="436">
      <c r="A436" s="2" t="s">
        <v>10</v>
      </c>
      <c r="B436" s="4" t="s">
        <v>507</v>
      </c>
      <c r="C436" s="2" t="s">
        <v>439</v>
      </c>
      <c r="D436" s="3">
        <v>0.891049206256866</v>
      </c>
    </row>
    <row r="437">
      <c r="A437" s="2" t="s">
        <v>10</v>
      </c>
      <c r="B437" s="4" t="s">
        <v>507</v>
      </c>
      <c r="C437" s="2" t="s">
        <v>440</v>
      </c>
      <c r="D437" s="3">
        <v>0.687696456909179</v>
      </c>
    </row>
    <row r="438">
      <c r="A438" s="2" t="s">
        <v>10</v>
      </c>
      <c r="B438" s="4" t="s">
        <v>507</v>
      </c>
      <c r="C438" s="2" t="s">
        <v>441</v>
      </c>
      <c r="D438" s="3">
        <v>0.849629700183868</v>
      </c>
    </row>
    <row r="439">
      <c r="A439" s="2" t="s">
        <v>10</v>
      </c>
      <c r="B439" s="4" t="s">
        <v>505</v>
      </c>
      <c r="C439" s="2" t="s">
        <v>442</v>
      </c>
      <c r="D439" s="3">
        <v>0.854782164096832</v>
      </c>
    </row>
    <row r="440">
      <c r="A440" s="2" t="s">
        <v>10</v>
      </c>
      <c r="B440" s="4" t="s">
        <v>505</v>
      </c>
      <c r="C440" s="2" t="s">
        <v>443</v>
      </c>
      <c r="D440" s="3">
        <v>0.88276195526123</v>
      </c>
    </row>
    <row r="441">
      <c r="A441" s="2" t="s">
        <v>10</v>
      </c>
      <c r="B441" s="4" t="s">
        <v>505</v>
      </c>
      <c r="C441" s="2" t="s">
        <v>444</v>
      </c>
      <c r="D441" s="3">
        <v>0.754803717136383</v>
      </c>
    </row>
    <row r="442">
      <c r="A442" s="2" t="s">
        <v>10</v>
      </c>
      <c r="B442" s="4" t="s">
        <v>505</v>
      </c>
      <c r="C442" s="2" t="s">
        <v>445</v>
      </c>
      <c r="D442" s="3">
        <v>0.727270066738128</v>
      </c>
    </row>
    <row r="443">
      <c r="A443" s="2" t="s">
        <v>4</v>
      </c>
      <c r="B443" s="4" t="s">
        <v>505</v>
      </c>
      <c r="C443" s="2" t="s">
        <v>446</v>
      </c>
      <c r="D443" s="3">
        <v>0.865661978721618</v>
      </c>
    </row>
    <row r="444">
      <c r="A444" s="2" t="s">
        <v>4</v>
      </c>
      <c r="B444" s="4" t="s">
        <v>505</v>
      </c>
      <c r="C444" s="2" t="s">
        <v>447</v>
      </c>
      <c r="D444" s="3">
        <v>0.831270158290863</v>
      </c>
    </row>
    <row r="445">
      <c r="A445" s="2" t="s">
        <v>4</v>
      </c>
      <c r="B445" s="4" t="s">
        <v>505</v>
      </c>
      <c r="C445" s="4" t="s">
        <v>536</v>
      </c>
      <c r="D445" s="3">
        <v>0.813335418701171</v>
      </c>
    </row>
    <row r="446">
      <c r="A446" s="2" t="s">
        <v>4</v>
      </c>
      <c r="B446" s="4" t="s">
        <v>505</v>
      </c>
      <c r="C446" s="2" t="s">
        <v>449</v>
      </c>
      <c r="D446" s="3">
        <v>0.700558006763458</v>
      </c>
    </row>
    <row r="447">
      <c r="A447" s="2" t="s">
        <v>4</v>
      </c>
      <c r="B447" s="4" t="s">
        <v>505</v>
      </c>
      <c r="C447" s="2" t="s">
        <v>450</v>
      </c>
      <c r="D447" s="3">
        <v>0.789056777954101</v>
      </c>
    </row>
    <row r="448">
      <c r="A448" s="2" t="s">
        <v>4</v>
      </c>
      <c r="B448" s="4" t="s">
        <v>505</v>
      </c>
      <c r="C448" s="2" t="s">
        <v>451</v>
      </c>
      <c r="D448" s="3">
        <v>0.657254040241241</v>
      </c>
    </row>
    <row r="449">
      <c r="A449" s="2" t="s">
        <v>4</v>
      </c>
      <c r="B449" s="4" t="s">
        <v>505</v>
      </c>
      <c r="C449" s="2" t="s">
        <v>452</v>
      </c>
      <c r="D449" s="3">
        <v>0.836234033107757</v>
      </c>
    </row>
    <row r="450">
      <c r="A450" s="2" t="s">
        <v>4</v>
      </c>
      <c r="B450" s="4" t="s">
        <v>505</v>
      </c>
      <c r="C450" s="2" t="s">
        <v>453</v>
      </c>
      <c r="D450" s="3">
        <v>0.806870460510253</v>
      </c>
    </row>
    <row r="451">
      <c r="A451" s="2" t="s">
        <v>4</v>
      </c>
      <c r="B451" s="4" t="s">
        <v>505</v>
      </c>
      <c r="C451" s="2" t="s">
        <v>454</v>
      </c>
      <c r="D451" s="3">
        <v>0.852030634880065</v>
      </c>
    </row>
    <row r="452">
      <c r="A452" s="2" t="s">
        <v>4</v>
      </c>
      <c r="B452" s="4" t="s">
        <v>505</v>
      </c>
      <c r="C452" s="2" t="s">
        <v>455</v>
      </c>
      <c r="D452" s="3">
        <v>0.809038877487182</v>
      </c>
    </row>
    <row r="453">
      <c r="A453" s="2" t="s">
        <v>4</v>
      </c>
      <c r="B453" s="4" t="s">
        <v>505</v>
      </c>
      <c r="C453" s="2" t="s">
        <v>456</v>
      </c>
      <c r="D453" s="3">
        <v>0.744078159332275</v>
      </c>
    </row>
    <row r="454">
      <c r="A454" s="2" t="s">
        <v>4</v>
      </c>
      <c r="B454" s="4" t="s">
        <v>505</v>
      </c>
      <c r="C454" s="2" t="s">
        <v>457</v>
      </c>
      <c r="D454" s="3">
        <v>0.707284271717071</v>
      </c>
    </row>
    <row r="455">
      <c r="A455" s="2" t="s">
        <v>4</v>
      </c>
      <c r="B455" s="4" t="s">
        <v>505</v>
      </c>
      <c r="C455" s="2" t="s">
        <v>458</v>
      </c>
      <c r="D455" s="3">
        <v>0.563462018966674</v>
      </c>
    </row>
    <row r="456">
      <c r="A456" s="2" t="s">
        <v>4</v>
      </c>
      <c r="B456" s="4" t="s">
        <v>505</v>
      </c>
      <c r="C456" s="2" t="s">
        <v>459</v>
      </c>
      <c r="D456" s="3">
        <v>0.84984290599823</v>
      </c>
    </row>
    <row r="457">
      <c r="A457" s="2" t="s">
        <v>4</v>
      </c>
      <c r="B457" s="4" t="s">
        <v>505</v>
      </c>
      <c r="C457" s="2" t="s">
        <v>460</v>
      </c>
      <c r="D457" s="3">
        <v>0.812822759151458</v>
      </c>
    </row>
    <row r="458">
      <c r="A458" s="2" t="s">
        <v>4</v>
      </c>
      <c r="B458" s="4" t="s">
        <v>505</v>
      </c>
      <c r="C458" s="2" t="s">
        <v>461</v>
      </c>
      <c r="D458" s="3">
        <v>0.847918272018432</v>
      </c>
    </row>
    <row r="459">
      <c r="A459" s="2" t="s">
        <v>4</v>
      </c>
      <c r="B459" s="4" t="s">
        <v>505</v>
      </c>
      <c r="C459" s="2" t="s">
        <v>462</v>
      </c>
      <c r="D459" s="3">
        <v>0.756328582763671</v>
      </c>
    </row>
    <row r="460">
      <c r="A460" s="2" t="s">
        <v>4</v>
      </c>
      <c r="B460" s="4" t="s">
        <v>505</v>
      </c>
      <c r="C460" s="2" t="s">
        <v>463</v>
      </c>
      <c r="D460" s="3">
        <v>0.777426838874816</v>
      </c>
    </row>
    <row r="461">
      <c r="A461" s="2" t="s">
        <v>4</v>
      </c>
      <c r="B461" s="4" t="s">
        <v>505</v>
      </c>
      <c r="C461" s="2" t="s">
        <v>464</v>
      </c>
      <c r="D461" s="3">
        <v>0.818142235279083</v>
      </c>
    </row>
    <row r="462">
      <c r="A462" s="2" t="s">
        <v>4</v>
      </c>
      <c r="B462" s="4" t="s">
        <v>505</v>
      </c>
      <c r="C462" s="2" t="s">
        <v>465</v>
      </c>
      <c r="D462" s="3">
        <v>0.787732005119323</v>
      </c>
    </row>
    <row r="463">
      <c r="A463" s="2" t="s">
        <v>4</v>
      </c>
      <c r="B463" s="4" t="s">
        <v>505</v>
      </c>
      <c r="C463" s="2" t="s">
        <v>466</v>
      </c>
      <c r="D463" s="3">
        <v>0.611327469348907</v>
      </c>
    </row>
    <row r="464">
      <c r="A464" s="2" t="s">
        <v>4</v>
      </c>
      <c r="B464" s="4" t="s">
        <v>505</v>
      </c>
      <c r="C464" s="2" t="s">
        <v>467</v>
      </c>
      <c r="D464" s="3">
        <v>0.895962834358215</v>
      </c>
    </row>
    <row r="465">
      <c r="A465" s="2" t="s">
        <v>4</v>
      </c>
      <c r="B465" s="4" t="s">
        <v>505</v>
      </c>
      <c r="C465" s="2" t="s">
        <v>468</v>
      </c>
      <c r="D465" s="3">
        <v>0.883251130580902</v>
      </c>
    </row>
    <row r="466">
      <c r="A466" s="2" t="s">
        <v>4</v>
      </c>
      <c r="B466" s="4" t="s">
        <v>505</v>
      </c>
      <c r="C466" s="2" t="s">
        <v>469</v>
      </c>
      <c r="D466" s="3">
        <v>0.860860526561737</v>
      </c>
    </row>
    <row r="467">
      <c r="A467" s="2" t="s">
        <v>4</v>
      </c>
      <c r="B467" s="4" t="s">
        <v>505</v>
      </c>
      <c r="C467" s="2" t="s">
        <v>470</v>
      </c>
      <c r="D467" s="3">
        <v>0.882676482200622</v>
      </c>
    </row>
    <row r="468">
      <c r="A468" s="2" t="s">
        <v>4</v>
      </c>
      <c r="B468" s="4" t="s">
        <v>505</v>
      </c>
      <c r="C468" s="2" t="s">
        <v>471</v>
      </c>
      <c r="D468" s="3">
        <v>0.875903904438018</v>
      </c>
    </row>
    <row r="469">
      <c r="A469" s="2" t="s">
        <v>4</v>
      </c>
      <c r="B469" s="4" t="s">
        <v>505</v>
      </c>
      <c r="C469" s="2" t="s">
        <v>472</v>
      </c>
      <c r="D469" s="3">
        <v>0.78130555152893</v>
      </c>
    </row>
    <row r="470">
      <c r="A470" s="2" t="s">
        <v>4</v>
      </c>
      <c r="B470" s="4" t="s">
        <v>505</v>
      </c>
      <c r="C470" s="2" t="s">
        <v>473</v>
      </c>
      <c r="D470" s="3">
        <v>0.878025412559509</v>
      </c>
    </row>
    <row r="471">
      <c r="A471" s="2" t="s">
        <v>4</v>
      </c>
      <c r="B471" s="4" t="s">
        <v>505</v>
      </c>
      <c r="C471" s="2" t="s">
        <v>474</v>
      </c>
      <c r="D471" s="3">
        <v>0.501692295074462</v>
      </c>
    </row>
    <row r="472">
      <c r="A472" s="2" t="s">
        <v>4</v>
      </c>
      <c r="B472" s="4" t="s">
        <v>505</v>
      </c>
      <c r="C472" s="2" t="s">
        <v>475</v>
      </c>
      <c r="D472" s="3">
        <v>0.817433893680572</v>
      </c>
    </row>
    <row r="473">
      <c r="A473" s="2" t="s">
        <v>4</v>
      </c>
      <c r="B473" s="4" t="s">
        <v>505</v>
      </c>
      <c r="C473" s="2" t="s">
        <v>476</v>
      </c>
      <c r="D473" s="3">
        <v>0.750589549541473</v>
      </c>
    </row>
    <row r="474">
      <c r="A474" s="2" t="s">
        <v>4</v>
      </c>
      <c r="B474" s="4" t="s">
        <v>505</v>
      </c>
      <c r="C474" s="4" t="s">
        <v>537</v>
      </c>
      <c r="D474" s="3">
        <v>0.857802987098693</v>
      </c>
    </row>
    <row r="475">
      <c r="A475" s="2" t="s">
        <v>4</v>
      </c>
      <c r="B475" s="4" t="s">
        <v>505</v>
      </c>
      <c r="C475" s="2" t="s">
        <v>478</v>
      </c>
      <c r="D475" s="3">
        <v>0.812963128089904</v>
      </c>
    </row>
    <row r="476">
      <c r="A476" s="2" t="s">
        <v>4</v>
      </c>
      <c r="B476" s="4" t="s">
        <v>505</v>
      </c>
      <c r="C476" s="2" t="s">
        <v>479</v>
      </c>
      <c r="D476" s="3">
        <v>0.826052188873291</v>
      </c>
    </row>
    <row r="477">
      <c r="A477" s="2" t="s">
        <v>4</v>
      </c>
      <c r="B477" s="4" t="s">
        <v>505</v>
      </c>
      <c r="C477" s="4" t="s">
        <v>538</v>
      </c>
      <c r="D477" s="3">
        <v>0.674045145511627</v>
      </c>
    </row>
    <row r="478">
      <c r="A478" s="2" t="s">
        <v>4</v>
      </c>
      <c r="B478" s="4" t="s">
        <v>505</v>
      </c>
      <c r="C478" s="2" t="s">
        <v>481</v>
      </c>
      <c r="D478" s="3">
        <v>0.850900769233703</v>
      </c>
    </row>
    <row r="479">
      <c r="A479" s="2" t="s">
        <v>4</v>
      </c>
      <c r="B479" s="4" t="s">
        <v>505</v>
      </c>
      <c r="C479" s="2" t="s">
        <v>482</v>
      </c>
      <c r="D479" s="3">
        <v>0.647117018699646</v>
      </c>
    </row>
    <row r="480">
      <c r="A480" s="2" t="s">
        <v>4</v>
      </c>
      <c r="B480" s="4" t="s">
        <v>505</v>
      </c>
      <c r="C480" s="2" t="s">
        <v>483</v>
      </c>
      <c r="D480" s="3">
        <v>0.675494492053985</v>
      </c>
    </row>
    <row r="481">
      <c r="A481" s="2" t="s">
        <v>4</v>
      </c>
      <c r="B481" s="4" t="s">
        <v>505</v>
      </c>
      <c r="C481" s="2" t="s">
        <v>484</v>
      </c>
      <c r="D481" s="3">
        <v>0.65310263633728</v>
      </c>
    </row>
    <row r="482">
      <c r="A482" s="2" t="s">
        <v>4</v>
      </c>
      <c r="B482" s="4" t="s">
        <v>505</v>
      </c>
      <c r="C482" s="2" t="s">
        <v>485</v>
      </c>
      <c r="D482" s="3">
        <v>0.797861695289611</v>
      </c>
    </row>
    <row r="483">
      <c r="A483" s="2" t="s">
        <v>4</v>
      </c>
      <c r="B483" s="4" t="s">
        <v>505</v>
      </c>
      <c r="C483" s="2" t="s">
        <v>486</v>
      </c>
      <c r="D483" s="3">
        <v>0.766584455966949</v>
      </c>
    </row>
    <row r="484">
      <c r="A484" s="2" t="s">
        <v>4</v>
      </c>
      <c r="B484" s="4" t="s">
        <v>505</v>
      </c>
      <c r="C484" s="2" t="s">
        <v>487</v>
      </c>
      <c r="D484" s="3">
        <v>0.79337203502655</v>
      </c>
    </row>
    <row r="485">
      <c r="A485" s="2" t="s">
        <v>4</v>
      </c>
      <c r="B485" s="4" t="s">
        <v>507</v>
      </c>
      <c r="C485" s="2" t="s">
        <v>488</v>
      </c>
      <c r="D485" s="3">
        <v>0.727880835533142</v>
      </c>
    </row>
    <row r="486">
      <c r="A486" s="2" t="s">
        <v>4</v>
      </c>
      <c r="B486" s="4" t="s">
        <v>505</v>
      </c>
      <c r="C486" s="2" t="s">
        <v>489</v>
      </c>
      <c r="D486" s="3">
        <v>0.890377819538116</v>
      </c>
    </row>
    <row r="487">
      <c r="A487" s="2" t="s">
        <v>4</v>
      </c>
      <c r="B487" s="4" t="s">
        <v>505</v>
      </c>
      <c r="C487" s="2" t="s">
        <v>490</v>
      </c>
      <c r="D487" s="3">
        <v>0.731696128845214</v>
      </c>
    </row>
    <row r="488">
      <c r="A488" s="2" t="s">
        <v>4</v>
      </c>
      <c r="B488" s="4" t="s">
        <v>505</v>
      </c>
      <c r="C488" s="4" t="s">
        <v>539</v>
      </c>
      <c r="D488" s="3">
        <v>0.876223981380462</v>
      </c>
    </row>
    <row r="489">
      <c r="A489" s="2" t="s">
        <v>4</v>
      </c>
      <c r="B489" s="4" t="s">
        <v>505</v>
      </c>
      <c r="C489" s="2" t="s">
        <v>492</v>
      </c>
      <c r="D489" s="3">
        <v>0.802218198776245</v>
      </c>
    </row>
    <row r="490">
      <c r="A490" s="2" t="s">
        <v>4</v>
      </c>
      <c r="B490" s="4" t="s">
        <v>505</v>
      </c>
      <c r="C490" s="2" t="s">
        <v>493</v>
      </c>
      <c r="D490" s="3">
        <v>0.844382882118225</v>
      </c>
    </row>
    <row r="491">
      <c r="A491" s="2" t="s">
        <v>4</v>
      </c>
      <c r="B491" s="4" t="s">
        <v>505</v>
      </c>
      <c r="C491" s="4" t="s">
        <v>540</v>
      </c>
      <c r="D491" s="3">
        <v>0.819970965385437</v>
      </c>
    </row>
    <row r="492">
      <c r="A492" s="2" t="s">
        <v>4</v>
      </c>
      <c r="B492" s="4" t="s">
        <v>505</v>
      </c>
      <c r="C492" s="2" t="s">
        <v>495</v>
      </c>
      <c r="D492" s="3">
        <v>0.850186109542846</v>
      </c>
    </row>
    <row r="493">
      <c r="A493" s="2" t="s">
        <v>4</v>
      </c>
      <c r="B493" s="4" t="s">
        <v>505</v>
      </c>
      <c r="C493" s="2" t="s">
        <v>496</v>
      </c>
      <c r="D493" s="3">
        <v>0.841381847858429</v>
      </c>
    </row>
    <row r="494">
      <c r="A494" s="2" t="s">
        <v>4</v>
      </c>
      <c r="B494" s="4" t="s">
        <v>505</v>
      </c>
      <c r="C494" s="2" t="s">
        <v>497</v>
      </c>
      <c r="D494" s="3">
        <v>0.686718523502349</v>
      </c>
    </row>
    <row r="495">
      <c r="A495" s="2" t="s">
        <v>4</v>
      </c>
      <c r="B495" s="4" t="s">
        <v>505</v>
      </c>
      <c r="C495" s="4" t="s">
        <v>541</v>
      </c>
      <c r="D495" s="3">
        <v>0.738063097000122</v>
      </c>
    </row>
    <row r="496">
      <c r="A496" s="2" t="s">
        <v>4</v>
      </c>
      <c r="B496" s="4" t="s">
        <v>505</v>
      </c>
      <c r="C496" s="2" t="s">
        <v>499</v>
      </c>
      <c r="D496" s="3">
        <v>0.618643224239349</v>
      </c>
    </row>
    <row r="497">
      <c r="A497" s="2" t="s">
        <v>4</v>
      </c>
      <c r="B497" s="4" t="s">
        <v>505</v>
      </c>
      <c r="C497" s="2" t="s">
        <v>500</v>
      </c>
      <c r="D497" s="3">
        <v>0.585994780063629</v>
      </c>
    </row>
    <row r="498">
      <c r="A498" s="2" t="s">
        <v>4</v>
      </c>
      <c r="B498" s="4" t="s">
        <v>505</v>
      </c>
      <c r="C498" s="2" t="s">
        <v>501</v>
      </c>
      <c r="D498" s="3">
        <v>0.631739556789398</v>
      </c>
    </row>
    <row r="499">
      <c r="A499" s="2" t="s">
        <v>4</v>
      </c>
      <c r="B499" s="4" t="s">
        <v>505</v>
      </c>
      <c r="C499" s="2" t="s">
        <v>502</v>
      </c>
      <c r="D499" s="3">
        <v>0.785927712917327</v>
      </c>
    </row>
    <row r="500">
      <c r="A500" s="2" t="s">
        <v>4</v>
      </c>
      <c r="B500" s="4" t="s">
        <v>505</v>
      </c>
      <c r="C500" s="2" t="s">
        <v>503</v>
      </c>
      <c r="D500" s="3">
        <v>0.723252654075622</v>
      </c>
    </row>
    <row r="501">
      <c r="A501" s="2" t="s">
        <v>4</v>
      </c>
      <c r="B501" s="4" t="s">
        <v>505</v>
      </c>
      <c r="C501" s="2" t="s">
        <v>504</v>
      </c>
      <c r="D501" s="3">
        <v>0.78333044052124</v>
      </c>
    </row>
  </sheetData>
  <dataValidations>
    <dataValidation type="list" allowBlank="1" showErrorMessage="1" sqref="B2:B501">
      <formula1>"Agree,Disagree"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18.88"/>
    <col customWidth="1" min="5" max="5" width="10.63"/>
    <col customWidth="1" min="6" max="6" width="14.38"/>
    <col customWidth="1" min="7" max="7" width="24.25"/>
    <col customWidth="1" min="8" max="8" width="19.0"/>
    <col customWidth="1" min="12" max="12" width="8.63"/>
    <col customWidth="1" min="13" max="13" width="14.5"/>
    <col customWidth="1" min="14" max="14" width="23.5"/>
    <col customWidth="1" min="15" max="15" width="17.5"/>
    <col customWidth="1" min="21" max="21" width="18.25"/>
    <col customWidth="1" min="22" max="22" width="20.0"/>
  </cols>
  <sheetData>
    <row r="3">
      <c r="B3" s="5" t="s">
        <v>543</v>
      </c>
      <c r="G3" s="6" t="s">
        <v>544</v>
      </c>
      <c r="N3" s="7" t="s">
        <v>545</v>
      </c>
      <c r="U3" s="8" t="s">
        <v>546</v>
      </c>
    </row>
    <row r="4">
      <c r="A4" s="9"/>
      <c r="C4" s="1" t="s">
        <v>547</v>
      </c>
      <c r="D4" s="1" t="s">
        <v>4</v>
      </c>
      <c r="H4" s="9" t="s">
        <v>547</v>
      </c>
      <c r="I4" s="9" t="s">
        <v>4</v>
      </c>
      <c r="O4" s="9" t="s">
        <v>547</v>
      </c>
      <c r="P4" s="9" t="s">
        <v>4</v>
      </c>
      <c r="V4" s="9" t="s">
        <v>547</v>
      </c>
      <c r="W4" s="9" t="s">
        <v>4</v>
      </c>
    </row>
    <row r="5">
      <c r="B5" s="1" t="s">
        <v>10</v>
      </c>
      <c r="C5" s="1">
        <v>250.0</v>
      </c>
      <c r="D5" s="1">
        <v>0.0</v>
      </c>
      <c r="F5" s="9" t="s">
        <v>543</v>
      </c>
      <c r="G5" s="1" t="s">
        <v>10</v>
      </c>
      <c r="H5" s="1">
        <v>152.0</v>
      </c>
      <c r="I5" s="1">
        <v>98.0</v>
      </c>
      <c r="J5" s="10">
        <f t="shared" ref="J5:J7" si="1">H5+I5</f>
        <v>250</v>
      </c>
      <c r="M5" s="9" t="s">
        <v>543</v>
      </c>
      <c r="N5" s="1" t="s">
        <v>10</v>
      </c>
      <c r="O5" s="1">
        <v>145.0</v>
      </c>
      <c r="P5" s="1">
        <v>105.0</v>
      </c>
      <c r="Q5" s="10">
        <f t="shared" ref="Q5:Q7" si="2">O5+P5</f>
        <v>250</v>
      </c>
      <c r="T5" s="9" t="s">
        <v>543</v>
      </c>
      <c r="U5" s="1" t="s">
        <v>10</v>
      </c>
      <c r="V5" s="1">
        <v>114.0</v>
      </c>
      <c r="W5" s="1">
        <v>136.0</v>
      </c>
      <c r="X5" s="10">
        <f t="shared" ref="X5:X7" si="3">V5+W5</f>
        <v>250</v>
      </c>
    </row>
    <row r="6">
      <c r="B6" s="1" t="s">
        <v>4</v>
      </c>
      <c r="C6" s="1">
        <v>0.0</v>
      </c>
      <c r="D6" s="1">
        <v>250.0</v>
      </c>
      <c r="G6" s="1" t="s">
        <v>4</v>
      </c>
      <c r="H6" s="1">
        <v>1.0</v>
      </c>
      <c r="I6" s="1">
        <v>249.0</v>
      </c>
      <c r="J6" s="10">
        <f t="shared" si="1"/>
        <v>250</v>
      </c>
      <c r="N6" s="1" t="s">
        <v>4</v>
      </c>
      <c r="O6" s="1">
        <v>1.0</v>
      </c>
      <c r="P6" s="1">
        <v>249.0</v>
      </c>
      <c r="Q6" s="10">
        <f t="shared" si="2"/>
        <v>250</v>
      </c>
      <c r="U6" s="1" t="s">
        <v>4</v>
      </c>
      <c r="V6" s="1">
        <v>1.0</v>
      </c>
      <c r="W6" s="1">
        <v>249.0</v>
      </c>
      <c r="X6" s="10">
        <f t="shared" si="3"/>
        <v>250</v>
      </c>
    </row>
    <row r="7">
      <c r="H7" s="10">
        <f t="shared" ref="H7:I7" si="4">H5+H6</f>
        <v>153</v>
      </c>
      <c r="I7" s="10">
        <f t="shared" si="4"/>
        <v>347</v>
      </c>
      <c r="J7" s="10">
        <f t="shared" si="1"/>
        <v>500</v>
      </c>
      <c r="K7" s="1" t="s">
        <v>548</v>
      </c>
      <c r="O7" s="10">
        <f t="shared" ref="O7:P7" si="5">SUM(O5:O6)</f>
        <v>146</v>
      </c>
      <c r="P7" s="10">
        <f t="shared" si="5"/>
        <v>354</v>
      </c>
      <c r="Q7" s="10">
        <f t="shared" si="2"/>
        <v>500</v>
      </c>
      <c r="R7" s="1" t="s">
        <v>549</v>
      </c>
      <c r="V7" s="10">
        <f t="shared" ref="V7:W7" si="6">V5+V6</f>
        <v>115</v>
      </c>
      <c r="W7" s="10">
        <f t="shared" si="6"/>
        <v>385</v>
      </c>
      <c r="X7" s="10">
        <f t="shared" si="3"/>
        <v>500</v>
      </c>
    </row>
    <row r="8">
      <c r="B8" s="6" t="s">
        <v>544</v>
      </c>
    </row>
    <row r="9">
      <c r="C9" s="1" t="s">
        <v>547</v>
      </c>
      <c r="D9" s="1" t="s">
        <v>4</v>
      </c>
      <c r="G9" s="1" t="s">
        <v>10</v>
      </c>
      <c r="H9" s="10">
        <f>H7/J7</f>
        <v>0.306</v>
      </c>
      <c r="J9" s="10">
        <f>H10-0.5</f>
        <v>0.194</v>
      </c>
      <c r="N9" s="1" t="s">
        <v>10</v>
      </c>
      <c r="O9" s="10">
        <f>O7/Q7</f>
        <v>0.292</v>
      </c>
      <c r="Q9" s="10">
        <f>O10-0.5</f>
        <v>0.208</v>
      </c>
      <c r="U9" s="1" t="s">
        <v>550</v>
      </c>
      <c r="V9" s="10">
        <f>V7/X7</f>
        <v>0.23</v>
      </c>
      <c r="W9" s="10">
        <f>V10-0.5</f>
        <v>0.27</v>
      </c>
    </row>
    <row r="10">
      <c r="B10" s="1" t="s">
        <v>10</v>
      </c>
      <c r="C10" s="1">
        <v>152.0</v>
      </c>
      <c r="D10" s="1">
        <v>98.0</v>
      </c>
      <c r="G10" s="1" t="s">
        <v>4</v>
      </c>
      <c r="H10" s="10">
        <f>I7/J7</f>
        <v>0.694</v>
      </c>
      <c r="J10" s="1" t="s">
        <v>551</v>
      </c>
      <c r="N10" s="1" t="s">
        <v>4</v>
      </c>
      <c r="O10" s="10">
        <f>P7/Q7</f>
        <v>0.708</v>
      </c>
      <c r="Q10" s="1" t="s">
        <v>551</v>
      </c>
      <c r="U10" s="1" t="s">
        <v>552</v>
      </c>
      <c r="V10" s="10">
        <f>W7/X7</f>
        <v>0.77</v>
      </c>
      <c r="X10" s="1" t="s">
        <v>551</v>
      </c>
    </row>
    <row r="11">
      <c r="B11" s="1" t="s">
        <v>4</v>
      </c>
      <c r="C11" s="1">
        <v>1.0</v>
      </c>
      <c r="D11" s="1">
        <v>249.0</v>
      </c>
    </row>
    <row r="13">
      <c r="B13" s="7" t="s">
        <v>545</v>
      </c>
    </row>
    <row r="14">
      <c r="C14" s="9" t="s">
        <v>547</v>
      </c>
      <c r="D14" s="9" t="s">
        <v>4</v>
      </c>
      <c r="G14" s="9" t="s">
        <v>544</v>
      </c>
      <c r="N14" s="9" t="s">
        <v>545</v>
      </c>
      <c r="U14" s="9" t="s">
        <v>545</v>
      </c>
    </row>
    <row r="15">
      <c r="B15" s="1" t="s">
        <v>10</v>
      </c>
      <c r="C15" s="1">
        <v>145.0</v>
      </c>
      <c r="D15" s="1">
        <v>105.0</v>
      </c>
      <c r="G15" s="11" t="s">
        <v>553</v>
      </c>
      <c r="I15" s="1" t="s">
        <v>554</v>
      </c>
      <c r="N15" s="11" t="s">
        <v>553</v>
      </c>
      <c r="P15" s="1" t="s">
        <v>555</v>
      </c>
      <c r="U15" s="11" t="s">
        <v>553</v>
      </c>
      <c r="W15" s="1" t="s">
        <v>555</v>
      </c>
    </row>
    <row r="16">
      <c r="B16" s="1" t="s">
        <v>4</v>
      </c>
      <c r="C16" s="1">
        <v>1.0</v>
      </c>
      <c r="D16" s="1">
        <v>249.0</v>
      </c>
      <c r="G16" s="1" t="s">
        <v>556</v>
      </c>
      <c r="H16" s="1">
        <f>0.306/0.5</f>
        <v>0.612</v>
      </c>
      <c r="N16" s="1" t="s">
        <v>556</v>
      </c>
      <c r="O16" s="1">
        <f>0.292/0.5</f>
        <v>0.584</v>
      </c>
      <c r="U16" s="1" t="s">
        <v>556</v>
      </c>
      <c r="V16" s="1">
        <f>0.223/0.5</f>
        <v>0.446</v>
      </c>
    </row>
    <row r="17">
      <c r="G17" s="1" t="s">
        <v>557</v>
      </c>
      <c r="H17" s="10">
        <f>1-H16</f>
        <v>0.388</v>
      </c>
      <c r="N17" s="1" t="s">
        <v>557</v>
      </c>
      <c r="O17" s="10">
        <f>1-O16</f>
        <v>0.416</v>
      </c>
      <c r="U17" s="1" t="s">
        <v>557</v>
      </c>
      <c r="V17" s="10">
        <f>1-V16</f>
        <v>0.554</v>
      </c>
    </row>
    <row r="18">
      <c r="G18" s="12" t="s">
        <v>558</v>
      </c>
      <c r="N18" s="12" t="s">
        <v>558</v>
      </c>
      <c r="U18" s="12" t="s">
        <v>558</v>
      </c>
    </row>
    <row r="19">
      <c r="G19" s="1" t="s">
        <v>556</v>
      </c>
      <c r="H19" s="10">
        <f>1-H20</f>
        <v>0.996</v>
      </c>
      <c r="N19" s="1" t="s">
        <v>556</v>
      </c>
      <c r="O19" s="10">
        <f>1-O20</f>
        <v>0.996</v>
      </c>
      <c r="U19" s="1" t="s">
        <v>556</v>
      </c>
      <c r="V19" s="10">
        <f>1-V20</f>
        <v>0.996</v>
      </c>
    </row>
    <row r="20">
      <c r="G20" s="1" t="s">
        <v>557</v>
      </c>
      <c r="H20" s="10">
        <f>1/250</f>
        <v>0.004</v>
      </c>
      <c r="N20" s="1" t="s">
        <v>557</v>
      </c>
      <c r="O20" s="10">
        <f>1/250</f>
        <v>0.004</v>
      </c>
      <c r="U20" s="1" t="s">
        <v>557</v>
      </c>
      <c r="V20" s="10">
        <f>1/250</f>
        <v>0.004</v>
      </c>
    </row>
    <row r="22">
      <c r="B22" s="1" t="s">
        <v>559</v>
      </c>
    </row>
    <row r="23">
      <c r="B23" s="1" t="s">
        <v>560</v>
      </c>
    </row>
    <row r="24">
      <c r="B24" s="1" t="s">
        <v>561</v>
      </c>
      <c r="G24" s="13" t="s">
        <v>562</v>
      </c>
      <c r="H24" s="13" t="s">
        <v>563</v>
      </c>
      <c r="I24" s="13" t="s">
        <v>564</v>
      </c>
      <c r="N24" s="13" t="s">
        <v>562</v>
      </c>
      <c r="O24" s="13" t="s">
        <v>563</v>
      </c>
      <c r="P24" s="13" t="s">
        <v>564</v>
      </c>
    </row>
    <row r="25">
      <c r="B25" s="1" t="s">
        <v>565</v>
      </c>
      <c r="G25" s="1" t="s">
        <v>10</v>
      </c>
      <c r="H25" s="14">
        <v>0.612</v>
      </c>
      <c r="I25" s="14">
        <v>0.388</v>
      </c>
      <c r="N25" s="1" t="s">
        <v>10</v>
      </c>
      <c r="O25" s="14">
        <v>0.584</v>
      </c>
      <c r="P25" s="14">
        <v>0.416</v>
      </c>
    </row>
    <row r="26">
      <c r="B26" s="1" t="s">
        <v>566</v>
      </c>
      <c r="G26" s="1" t="s">
        <v>4</v>
      </c>
      <c r="H26" s="14">
        <v>0.996</v>
      </c>
      <c r="I26" s="14">
        <v>0.004</v>
      </c>
      <c r="N26" s="1" t="s">
        <v>4</v>
      </c>
      <c r="O26" s="14">
        <v>0.996</v>
      </c>
      <c r="P26" s="14">
        <v>0.004</v>
      </c>
    </row>
  </sheetData>
  <mergeCells count="19">
    <mergeCell ref="G3:I3"/>
    <mergeCell ref="N3:P3"/>
    <mergeCell ref="U3:W3"/>
    <mergeCell ref="A4:A5"/>
    <mergeCell ref="F5:F6"/>
    <mergeCell ref="M5:M6"/>
    <mergeCell ref="T5:T6"/>
    <mergeCell ref="U14:V14"/>
    <mergeCell ref="U15:V15"/>
    <mergeCell ref="U18:V18"/>
    <mergeCell ref="N15:O15"/>
    <mergeCell ref="N18:O18"/>
    <mergeCell ref="B3:D3"/>
    <mergeCell ref="B8:D8"/>
    <mergeCell ref="B13:D13"/>
    <mergeCell ref="G14:H14"/>
    <mergeCell ref="N14:O14"/>
    <mergeCell ref="G15:H15"/>
    <mergeCell ref="G18:H18"/>
  </mergeCells>
  <drawing r:id="rId1"/>
</worksheet>
</file>