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WBR Revision\"/>
    </mc:Choice>
  </mc:AlternateContent>
  <xr:revisionPtr revIDLastSave="0" documentId="13_ncr:1_{70178507-5AE6-4B6D-90E9-E38040D5FBAF}" xr6:coauthVersionLast="43" xr6:coauthVersionMax="43" xr10:uidLastSave="{00000000-0000-0000-0000-000000000000}"/>
  <bookViews>
    <workbookView xWindow="-120" yWindow="-120" windowWidth="29040" windowHeight="15840" xr2:uid="{A87BAA16-5DF2-4166-88BB-F4C2B59820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9" i="1"/>
  <c r="G8" i="1"/>
  <c r="G7" i="1"/>
  <c r="G6" i="1"/>
  <c r="G5" i="1"/>
  <c r="G4" i="1"/>
  <c r="G2" i="1" l="1"/>
</calcChain>
</file>

<file path=xl/sharedStrings.xml><?xml version="1.0" encoding="utf-8"?>
<sst xmlns="http://schemas.openxmlformats.org/spreadsheetml/2006/main" count="48" uniqueCount="40">
  <si>
    <t>Description</t>
  </si>
  <si>
    <t>Part Number</t>
  </si>
  <si>
    <t>Distributor</t>
  </si>
  <si>
    <t>Link</t>
  </si>
  <si>
    <t>Quantity</t>
  </si>
  <si>
    <t>Unit Cost</t>
  </si>
  <si>
    <t>Total Cost</t>
  </si>
  <si>
    <t>Schrader Valve</t>
  </si>
  <si>
    <t>https://www.mcmaster.com/8063k41</t>
  </si>
  <si>
    <t>McMaster-Carr</t>
  </si>
  <si>
    <t>8063K41</t>
  </si>
  <si>
    <t>Brake cable housing</t>
  </si>
  <si>
    <t>N/A</t>
  </si>
  <si>
    <t>Amazon</t>
  </si>
  <si>
    <t>https://www.amazon.com/Pyramid-Lined-Cable-Housing-Roll/dp/B002G3BJG8/ref=pd_cp_468_1?pd_rd_w=OusbX&amp;pf_rd_p=ef4dc990-a9ca-4945-ae0b-f8d549198ed6&amp;pf_rd_r=NYWC7E96V43DK7ZQR1W8&amp;pd_rd_r=e5e786cb-7334-11e9-8ad6-676656a66066&amp;pd_rd_wg=li4aL&amp;pd_rd_i=B000AO9OTO&amp;refRID=NYWC7E96V43DK7ZQR1W8&amp;th=1</t>
  </si>
  <si>
    <t>Notes</t>
  </si>
  <si>
    <t>Unit cost is per meter. Minimum quantity is 15.24m (50 ft) @ $17.99.</t>
  </si>
  <si>
    <t>Stainless steel wire, 1/16"</t>
  </si>
  <si>
    <t>https://www.amazon.com/Stainless-Strand-inches-Breaking-Strength/dp/B07LBK24TG/ref=sr_1_3?crid=1RUS04TG9IZ70&amp;keywords=stainless+steel+cable+1%2F16&amp;qid=1557502418&amp;s=gateway&amp;sprefix=stainless+steel+cable+1%2Caps%2C143&amp;sr=8-3</t>
  </si>
  <si>
    <t>Unit cost is per meter. Minimum quantity is 100m (328 ft) @ $29.99.</t>
  </si>
  <si>
    <t>Brake cable ferrule</t>
  </si>
  <si>
    <t>https://www.amazon.com/zimo-50pcs-Jagwire-Housing-Ferrule/dp/B013BEJ10G/ref=pd_bxgy_468_img_3/134-0913336-9777443?_encoding=UTF8&amp;pd_rd_i=B013BEJ10G&amp;pd_rd_r=40aea999-7335-11e9-a30c-45137eaa8a8d&amp;pd_rd_w=qlN16&amp;pd_rd_wg=ANnC7&amp;pf_rd_p=a2006322-0bc0-4db9-a08e-d168c18ce6f0&amp;pf_rd_r=D8PR6Y44T5PAJ44MFTEK&amp;psc=1&amp;refRID=D8PR6Y44T5PAJ44MFTEK</t>
  </si>
  <si>
    <t>Unit cost is per ferrule. Min quantity is 50 @ $6.99.</t>
  </si>
  <si>
    <t>302 Stainless Steel Extension Spring</t>
  </si>
  <si>
    <t>9065K257</t>
  </si>
  <si>
    <t>https://www.mcmaster.com/9065k257</t>
  </si>
  <si>
    <t>Unit cost is per spring. Min quantity is 3 @ $6.51.</t>
  </si>
  <si>
    <t>UV Resistant Zip Ties</t>
  </si>
  <si>
    <t>70215K84</t>
  </si>
  <si>
    <t>https://www.mcmaster.com/70215k84</t>
  </si>
  <si>
    <t>Unit cost is per zip tie. Min quantity is 10 @ $3.09. Total quantity needed is currently unknown.</t>
  </si>
  <si>
    <t>Potential Alternative</t>
  </si>
  <si>
    <t>https://www.cabletiesandmore.com/weather-resistant-cable-ties</t>
  </si>
  <si>
    <t>Sch. 40 PVC 1/2" Socket Connect Female</t>
  </si>
  <si>
    <t>4880K71</t>
  </si>
  <si>
    <t>https://www.mcmaster.com/4880k71</t>
  </si>
  <si>
    <t>Will likely add more later.</t>
  </si>
  <si>
    <t>Sch. 40 PVC 1/2" Socket Male x 1/8" NPT Female Bushing</t>
  </si>
  <si>
    <t>4880K821</t>
  </si>
  <si>
    <t>https://www.mcmaster.com/4880k821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</si>
</sst>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8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4880k71" TargetMode="External"/><Relationship Id="rId3" Type="http://schemas.openxmlformats.org/officeDocument/2006/relationships/hyperlink" Target="https://www.amazon.com/Stainless-Strand-inches-Breaking-Strength/dp/B07LBK24TG/ref=sr_1_3?crid=1RUS04TG9IZ70&amp;keywords=stainless+steel+cable+1%2F16&amp;qid=1557502418&amp;s=gateway&amp;sprefix=stainless+steel+cable+1%2Caps%2C143&amp;sr=8-3" TargetMode="External"/><Relationship Id="rId7" Type="http://schemas.openxmlformats.org/officeDocument/2006/relationships/hyperlink" Target="https://www.cabletiesandmore.com/weather-resistant-cable-ties" TargetMode="External"/><Relationship Id="rId2" Type="http://schemas.openxmlformats.org/officeDocument/2006/relationships/hyperlink" Target="https://www.amazon.com/Pyramid-Lined-Cable-Housing-Roll/dp/B002G3BJG8/ref=pd_cp_468_1?pd_rd_w=OusbX&amp;pf_rd_p=ef4dc990-a9ca-4945-ae0b-f8d549198ed6&amp;pf_rd_r=NYWC7E96V43DK7ZQR1W8&amp;pd_rd_r=e5e786cb-7334-11e9-8ad6-676656a66066&amp;pd_rd_wg=li4aL&amp;pd_rd_i=B000AO9OTO&amp;refRID=NYWC7E96V43DK7ZQR1W8&amp;th=1" TargetMode="External"/><Relationship Id="rId1" Type="http://schemas.openxmlformats.org/officeDocument/2006/relationships/hyperlink" Target="https://www.mcmaster.com/8063k41" TargetMode="External"/><Relationship Id="rId6" Type="http://schemas.openxmlformats.org/officeDocument/2006/relationships/hyperlink" Target="https://www.mcmaster.com/70215k84" TargetMode="External"/><Relationship Id="rId5" Type="http://schemas.openxmlformats.org/officeDocument/2006/relationships/hyperlink" Target="https://www.mcmaster.com/9065k257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zimo-50pcs-Jagwire-Housing-Ferrule/dp/B013BEJ10G/ref=pd_bxgy_468_img_3/134-0913336-9777443?_encoding=UTF8&amp;pd_rd_i=B013BEJ10G&amp;pd_rd_r=40aea999-7335-11e9-a30c-45137eaa8a8d&amp;pd_rd_w=qlN16&amp;pd_rd_wg=ANnC7&amp;pf_rd_p=a2006322-0bc0-4db9-a08e-d168c18ce6f0&amp;pf_rd_r=D8PR6Y44T5PAJ44MFTEK&amp;psc=1&amp;refRID=D8PR6Y44T5PAJ44MFTEK" TargetMode="External"/><Relationship Id="rId9" Type="http://schemas.openxmlformats.org/officeDocument/2006/relationships/hyperlink" Target="https://www.mcmaster.com/4880k8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6A65-7B1E-48F1-8361-4CB8DD704CD0}">
  <dimension ref="A1:I9"/>
  <sheetViews>
    <sheetView tabSelected="1" zoomScale="160" zoomScaleNormal="160" workbookViewId="0">
      <selection activeCell="A7" sqref="A7"/>
    </sheetView>
  </sheetViews>
  <sheetFormatPr defaultRowHeight="15" x14ac:dyDescent="0.25"/>
  <cols>
    <col min="1" max="1" width="51.7109375" bestFit="1" customWidth="1"/>
    <col min="2" max="2" width="24.85546875" customWidth="1"/>
    <col min="3" max="3" width="15.7109375" customWidth="1"/>
    <col min="4" max="4" width="61" customWidth="1"/>
    <col min="5" max="5" width="11" customWidth="1"/>
    <col min="7" max="7" width="12.7109375" customWidth="1"/>
    <col min="8" max="8" width="84" customWidth="1"/>
    <col min="9" max="9" width="34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15</v>
      </c>
      <c r="I1" t="s">
        <v>31</v>
      </c>
    </row>
    <row r="2" spans="1:9" x14ac:dyDescent="0.25">
      <c r="A2" t="s">
        <v>7</v>
      </c>
      <c r="B2" t="s">
        <v>10</v>
      </c>
      <c r="C2" t="s">
        <v>9</v>
      </c>
      <c r="D2" s="1" t="s">
        <v>8</v>
      </c>
      <c r="E2" s="2">
        <v>3.57</v>
      </c>
      <c r="F2">
        <v>1</v>
      </c>
      <c r="G2" s="2">
        <f>E2*F2</f>
        <v>3.57</v>
      </c>
    </row>
    <row r="3" spans="1:9" x14ac:dyDescent="0.25">
      <c r="A3" t="s">
        <v>37</v>
      </c>
      <c r="B3" t="s">
        <v>38</v>
      </c>
      <c r="C3" t="s">
        <v>9</v>
      </c>
      <c r="D3" s="1" t="s">
        <v>39</v>
      </c>
      <c r="E3" s="2">
        <v>0.67</v>
      </c>
      <c r="F3">
        <v>1</v>
      </c>
      <c r="G3" s="2">
        <f>E3*F3</f>
        <v>0.67</v>
      </c>
    </row>
    <row r="4" spans="1:9" x14ac:dyDescent="0.25">
      <c r="A4" t="s">
        <v>11</v>
      </c>
      <c r="B4" t="s">
        <v>12</v>
      </c>
      <c r="C4" t="s">
        <v>13</v>
      </c>
      <c r="D4" s="1" t="s">
        <v>14</v>
      </c>
      <c r="E4" s="2">
        <v>1.18</v>
      </c>
      <c r="F4">
        <v>3</v>
      </c>
      <c r="G4" s="2">
        <f>E4*F4</f>
        <v>3.54</v>
      </c>
      <c r="H4" t="s">
        <v>16</v>
      </c>
    </row>
    <row r="5" spans="1:9" x14ac:dyDescent="0.25">
      <c r="A5" t="s">
        <v>17</v>
      </c>
      <c r="B5" t="s">
        <v>12</v>
      </c>
      <c r="C5" t="s">
        <v>13</v>
      </c>
      <c r="D5" s="1" t="s">
        <v>18</v>
      </c>
      <c r="E5" s="2">
        <v>0.3</v>
      </c>
      <c r="F5">
        <v>3.5</v>
      </c>
      <c r="G5" s="2">
        <f>E5*F5</f>
        <v>1.05</v>
      </c>
      <c r="H5" t="s">
        <v>19</v>
      </c>
    </row>
    <row r="6" spans="1:9" x14ac:dyDescent="0.25">
      <c r="A6" t="s">
        <v>20</v>
      </c>
      <c r="B6" t="s">
        <v>12</v>
      </c>
      <c r="C6" t="s">
        <v>13</v>
      </c>
      <c r="D6" s="1" t="s">
        <v>21</v>
      </c>
      <c r="E6" s="2">
        <v>0.14000000000000001</v>
      </c>
      <c r="F6">
        <v>2</v>
      </c>
      <c r="G6" s="2">
        <f>E6*F6</f>
        <v>0.28000000000000003</v>
      </c>
      <c r="H6" t="s">
        <v>22</v>
      </c>
    </row>
    <row r="7" spans="1:9" x14ac:dyDescent="0.25">
      <c r="A7" t="s">
        <v>23</v>
      </c>
      <c r="B7" t="s">
        <v>24</v>
      </c>
      <c r="C7" t="s">
        <v>9</v>
      </c>
      <c r="D7" s="1" t="s">
        <v>25</v>
      </c>
      <c r="E7" s="2">
        <v>2.17</v>
      </c>
      <c r="F7">
        <v>2</v>
      </c>
      <c r="G7" s="2">
        <f>E7*F7</f>
        <v>4.34</v>
      </c>
      <c r="H7" t="s">
        <v>26</v>
      </c>
    </row>
    <row r="8" spans="1:9" x14ac:dyDescent="0.25">
      <c r="A8" t="s">
        <v>27</v>
      </c>
      <c r="B8" t="s">
        <v>28</v>
      </c>
      <c r="C8" t="s">
        <v>9</v>
      </c>
      <c r="D8" s="1" t="s">
        <v>29</v>
      </c>
      <c r="E8" s="2">
        <v>0.31</v>
      </c>
      <c r="F8">
        <v>20</v>
      </c>
      <c r="G8" s="2">
        <f>E8*F8</f>
        <v>6.2</v>
      </c>
      <c r="H8" t="s">
        <v>30</v>
      </c>
      <c r="I8" s="1" t="s">
        <v>32</v>
      </c>
    </row>
    <row r="9" spans="1:9" x14ac:dyDescent="0.25">
      <c r="A9" t="s">
        <v>33</v>
      </c>
      <c r="B9" t="s">
        <v>34</v>
      </c>
      <c r="C9" t="s">
        <v>9</v>
      </c>
      <c r="D9" s="1" t="s">
        <v>35</v>
      </c>
      <c r="E9" s="2">
        <v>0.2</v>
      </c>
      <c r="F9" s="3">
        <v>1</v>
      </c>
      <c r="G9" s="2">
        <f>E9*F9</f>
        <v>0.2</v>
      </c>
      <c r="H9" s="3" t="s">
        <v>36</v>
      </c>
    </row>
  </sheetData>
  <hyperlinks>
    <hyperlink ref="D2" r:id="rId1" xr:uid="{F7119F0A-E867-4AB4-BA30-DF88ABD959BC}"/>
    <hyperlink ref="D4" r:id="rId2" display="https://www.amazon.com/Pyramid-Lined-Cable-Housing-Roll/dp/B002G3BJG8/ref=pd_cp_468_1?pd_rd_w=OusbX&amp;pf_rd_p=ef4dc990-a9ca-4945-ae0b-f8d549198ed6&amp;pf_rd_r=NYWC7E96V43DK7ZQR1W8&amp;pd_rd_r=e5e786cb-7334-11e9-8ad6-676656a66066&amp;pd_rd_wg=li4aL&amp;pd_rd_i=B000AO9OTO&amp;refRID=NYWC7E96V43DK7ZQR1W8&amp;th=1" xr:uid="{0869E14E-38FD-469A-8AC3-C5A5B5053BE4}"/>
    <hyperlink ref="D5" r:id="rId3" xr:uid="{BD26A192-AC28-4496-B872-54C52606A3BB}"/>
    <hyperlink ref="D6" r:id="rId4" display="https://www.amazon.com/zimo-50pcs-Jagwire-Housing-Ferrule/dp/B013BEJ10G/ref=pd_bxgy_468_img_3/134-0913336-9777443?_encoding=UTF8&amp;pd_rd_i=B013BEJ10G&amp;pd_rd_r=40aea999-7335-11e9-a30c-45137eaa8a8d&amp;pd_rd_w=qlN16&amp;pd_rd_wg=ANnC7&amp;pf_rd_p=a2006322-0bc0-4db9-a08e-d168c18ce6f0&amp;pf_rd_r=D8PR6Y44T5PAJ44MFTEK&amp;psc=1&amp;refRID=D8PR6Y44T5PAJ44MFTEK" xr:uid="{B8BEF34F-BBB1-44E5-8C83-7993CC32C590}"/>
    <hyperlink ref="D7" r:id="rId5" xr:uid="{1B8DD1AE-B2C5-444C-B17D-79C2EFC88AC8}"/>
    <hyperlink ref="D8" r:id="rId6" xr:uid="{5937E908-936E-4A2F-912C-B3BC63B667BB}"/>
    <hyperlink ref="I8" r:id="rId7" xr:uid="{37C9D5D1-E2C1-4B03-9BED-D58BD18262B1}"/>
    <hyperlink ref="D9" r:id="rId8" xr:uid="{CB481C68-531A-408F-881C-A9AB34824F41}"/>
    <hyperlink ref="D3" r:id="rId9" xr:uid="{D3A3ED99-D131-43B9-9300-DBD4B3A15DCF}"/>
  </hyperlinks>
  <pageMargins left="0.7" right="0.7" top="0.75" bottom="0.75" header="0.3" footer="0.3"/>
  <pageSetup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Foland</dc:creator>
  <cp:lastModifiedBy>Steven Foland</cp:lastModifiedBy>
  <dcterms:created xsi:type="dcterms:W3CDTF">2019-05-10T00:36:52Z</dcterms:created>
  <dcterms:modified xsi:type="dcterms:W3CDTF">2019-05-18T21:36:10Z</dcterms:modified>
</cp:coreProperties>
</file>