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  <sheet xmlns:r="http://schemas.openxmlformats.org/officeDocument/2006/relationships" name="huong-dan" sheetId="3" state="visible" r:id="rId3"/>
  </sheets>
  <definedNames>
    <definedName name="_xlnm._FilterDatabase" localSheetId="0" hidden="1">'danh-muc-linh-kien'!$A$1:$D$7</definedName>
    <definedName name="_xlnm._FilterDatabase" localSheetId="1" hidden="1">'trang-thai-tram'!$A$1:$E$7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5"/>
      </patternFill>
    </fill>
  </fills>
  <borders count="2">
    <border>
      <left/>
      <right/>
      <top/>
      <bottom/>
      <diagonal/>
    </border>
    <border>
      <bottom style="thin">
        <color rgb="00D9E2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talogTable" displayName="CatalogTable" ref="A1:D7" headerRowCount="1">
  <autoFilter ref="A1:D7"/>
  <tableColumns count="4">
    <tableColumn id="1" name="ma_linh_kien"/>
    <tableColumn id="2" name="ten_thiet_bi"/>
    <tableColumn id="3" name="don_gia"/>
    <tableColumn id="4" name="loai_storage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StationTable" displayName="StationTable" ref="A1:E7" headerRowCount="1">
  <autoFilter ref="A1:E7"/>
  <tableColumns count="5">
    <tableColumn id="1" name="ma_tram"/>
    <tableColumn id="2" name="ma_linh_kien"/>
    <tableColumn id="3" name="dung_luong_ram"/>
    <tableColumn id="4" name="ngay_lap_dat"/>
    <tableColumn id="5" name="ten_thiet_bi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ma_linh_kien</t>
        </is>
      </c>
      <c r="B1" s="1" t="inlineStr">
        <is>
          <t>ten_thiet_bi</t>
        </is>
      </c>
      <c r="C1" s="1" t="inlineStr">
        <is>
          <t>don_gia</t>
        </is>
      </c>
      <c r="D1" s="1" t="inlineStr">
        <is>
          <t>loai_storage</t>
        </is>
      </c>
    </row>
    <row r="2">
      <c r="A2" s="2" t="inlineStr">
        <is>
          <t>CPU001</t>
        </is>
      </c>
      <c r="B2" s="2" t="inlineStr">
        <is>
          <t>CPU IoT A</t>
        </is>
      </c>
      <c r="C2" s="2" t="n">
        <v>1500000</v>
      </c>
      <c r="D2" s="2" t="inlineStr">
        <is>
          <t>SSD</t>
        </is>
      </c>
    </row>
    <row r="3">
      <c r="A3" s="2" t="inlineStr">
        <is>
          <t>RAM001</t>
        </is>
      </c>
      <c r="B3" s="2" t="inlineStr">
        <is>
          <t>RAM 8GB</t>
        </is>
      </c>
      <c r="C3" s="2" t="n">
        <v>450000</v>
      </c>
      <c r="D3" s="2" t="inlineStr">
        <is>
          <t>SSD</t>
        </is>
      </c>
    </row>
    <row r="4">
      <c r="A4" s="2" t="inlineStr">
        <is>
          <t>SSD001</t>
        </is>
      </c>
      <c r="B4" s="2" t="inlineStr">
        <is>
          <t>SSD 256GB</t>
        </is>
      </c>
      <c r="C4" s="2" t="n">
        <v>700000</v>
      </c>
      <c r="D4" s="2" t="inlineStr">
        <is>
          <t>SSD</t>
        </is>
      </c>
    </row>
    <row r="5">
      <c r="A5" s="2" t="inlineStr">
        <is>
          <t>HDD001</t>
        </is>
      </c>
      <c r="B5" s="2" t="inlineStr">
        <is>
          <t>HDD 1TB</t>
        </is>
      </c>
      <c r="C5" s="2" t="n">
        <v>900000</v>
      </c>
      <c r="D5" s="2" t="inlineStr">
        <is>
          <t>HDD</t>
        </is>
      </c>
    </row>
    <row r="6">
      <c r="A6" s="2" t="inlineStr">
        <is>
          <t>SSD002</t>
        </is>
      </c>
      <c r="B6" s="2" t="inlineStr">
        <is>
          <t>SSD 512GB</t>
        </is>
      </c>
      <c r="C6" s="2" t="n">
        <v>1150000</v>
      </c>
      <c r="D6" s="2" t="inlineStr">
        <is>
          <t>SSD</t>
        </is>
      </c>
    </row>
    <row r="7">
      <c r="A7" s="2" t="inlineStr">
        <is>
          <t>RAM002</t>
        </is>
      </c>
      <c r="B7" s="2" t="inlineStr">
        <is>
          <t>RAM 16GB</t>
        </is>
      </c>
      <c r="C7" s="2" t="n">
        <v>850000</v>
      </c>
      <c r="D7" s="2" t="inlineStr">
        <is>
          <t>SSD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5" customWidth="1" min="4" max="4"/>
    <col width="34" customWidth="1" min="5" max="5"/>
  </cols>
  <sheetData>
    <row r="1">
      <c r="A1" s="1" t="inlineStr">
        <is>
          <t>ma_tram</t>
        </is>
      </c>
      <c r="B1" s="1" t="inlineStr">
        <is>
          <t>ma_linh_kien</t>
        </is>
      </c>
      <c r="C1" s="1" t="inlineStr">
        <is>
          <t>dung_luong_ram</t>
        </is>
      </c>
      <c r="D1" s="1" t="inlineStr">
        <is>
          <t>ngay_lap_dat</t>
        </is>
      </c>
      <c r="E1" s="1" t="inlineStr">
        <is>
          <t>ten_thiet_bi</t>
        </is>
      </c>
    </row>
    <row r="2">
      <c r="A2" s="2" t="inlineStr">
        <is>
          <t>tram-01</t>
        </is>
      </c>
      <c r="B2" s="2" t="inlineStr">
        <is>
          <t>CPU001</t>
        </is>
      </c>
      <c r="C2" s="2" t="inlineStr">
        <is>
          <t>8GB</t>
        </is>
      </c>
      <c r="D2" s="3" t="n">
        <v>46032</v>
      </c>
      <c r="E2" s="2">
        <f>IFERROR(VLOOKUP(TRIM(B2),'danh-muc-linh-kien'!$A$2:$D$7,2,FALSE),"KIEM TRA MA")</f>
        <v/>
      </c>
    </row>
    <row r="3">
      <c r="A3" s="2" t="inlineStr">
        <is>
          <t>tram-02</t>
        </is>
      </c>
      <c r="B3" s="2" t="inlineStr">
        <is>
          <t>SSD001</t>
        </is>
      </c>
      <c r="C3" s="2" t="inlineStr">
        <is>
          <t>16GB</t>
        </is>
      </c>
      <c r="D3" s="3" t="n">
        <v>46034</v>
      </c>
      <c r="E3" s="2">
        <f>IFERROR(VLOOKUP(TRIM(B3),'danh-muc-linh-kien'!$A$2:$D$7,2,FALSE),"KIEM TRA MA")</f>
        <v/>
      </c>
    </row>
    <row r="4">
      <c r="A4" s="2" t="inlineStr">
        <is>
          <t>tram-03</t>
        </is>
      </c>
      <c r="B4" s="2" t="inlineStr">
        <is>
          <t>HDD001</t>
        </is>
      </c>
      <c r="C4" s="2" t="inlineStr">
        <is>
          <t>8GB</t>
        </is>
      </c>
      <c r="D4" s="3" t="n">
        <v>46036</v>
      </c>
      <c r="E4" s="2">
        <f>IFERROR(VLOOKUP(TRIM(B4),'danh-muc-linh-kien'!$A$2:$D$7,2,FALSE),"KIEM TRA MA")</f>
        <v/>
      </c>
    </row>
    <row r="5">
      <c r="A5" s="2" t="inlineStr">
        <is>
          <t>tram-04</t>
        </is>
      </c>
      <c r="B5" s="2" t="inlineStr">
        <is>
          <t>RAM001</t>
        </is>
      </c>
      <c r="C5" s="2" t="inlineStr">
        <is>
          <t>8GB</t>
        </is>
      </c>
      <c r="D5" s="3" t="n">
        <v>46040</v>
      </c>
      <c r="E5" s="2">
        <f>IFERROR(VLOOKUP(TRIM(B5),'danh-muc-linh-kien'!$A$2:$D$7,2,FALSE),"KIEM TRA MA")</f>
        <v/>
      </c>
    </row>
    <row r="6">
      <c r="A6" s="2" t="inlineStr">
        <is>
          <t>tram-05</t>
        </is>
      </c>
      <c r="B6" s="2" t="inlineStr">
        <is>
          <t xml:space="preserve">SSD002 </t>
        </is>
      </c>
      <c r="C6" s="2" t="inlineStr">
        <is>
          <t>16GB</t>
        </is>
      </c>
      <c r="D6" s="3" t="n">
        <v>46042</v>
      </c>
      <c r="E6" s="2">
        <f>IFERROR(VLOOKUP(TRIM(B6),'danh-muc-linh-kien'!$A$2:$D$7,2,FALSE),"KIEM TRA MA")</f>
        <v/>
      </c>
    </row>
    <row r="7">
      <c r="A7" s="2" t="inlineStr">
        <is>
          <t>tram-06</t>
        </is>
      </c>
      <c r="B7" s="2" t="inlineStr">
        <is>
          <t>RAM002</t>
        </is>
      </c>
      <c r="C7" s="2" t="inlineStr">
        <is>
          <t>16GB</t>
        </is>
      </c>
      <c r="D7" s="3" t="n">
        <v>46044</v>
      </c>
      <c r="E7" s="2">
        <f>IFERROR(VLOOKUP(TRIM(B7),'danh-muc-linh-kien'!$A$2:$D$7,2,FALSE),"KIEM TRA MA")</f>
        <v/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HUONG DAN SU DUNG</t>
        </is>
      </c>
    </row>
    <row r="2">
      <c r="A2" s="5" t="inlineStr">
        <is>
          <t>Sheet danh-muc-linh-kien la bang cha; ma_linh_kien la khoa chinh.</t>
        </is>
      </c>
    </row>
    <row r="3">
      <c r="A3" s="5" t="inlineStr">
        <is>
          <t>Sheet trang-thai-tram la bang con; ma_linh_kien la khoa ngoai.</t>
        </is>
      </c>
    </row>
    <row r="4">
      <c r="A4" s="5" t="inlineStr">
        <is>
          <t>Cot ten_thiet_bi su dung VLOOKUP, TRIM, FALSE va vung co dinh bang $.</t>
        </is>
      </c>
    </row>
    <row r="5">
      <c r="A5" s="5" t="inlineStr">
        <is>
          <t>tram-05 co ma SSD002 co khoang trang cuoi de minh hoa ham TRIM.</t>
        </is>
      </c>
    </row>
    <row r="6">
      <c r="A6" s="5" t="inlineStr">
        <is>
          <t>Du lieu va don gia deu la du lieu minh hoa.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2026-10-29T07:17:22Z</dcterms:created>
  <dcterms:modified xmlns:dcterms="http://purl.org/dc/terms/" xmlns:xsi="http://www.w3.org/2001/XMLSchema-instance" xsi:type="dcterms:W3CDTF">2026-10-29T07:17:22Z</dcterms:modified>
</cp:coreProperties>
</file>