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\Documents\ATB-Analytics-Group\Projects\plotly-stock-screener\data\"/>
    </mc:Choice>
  </mc:AlternateContent>
  <xr:revisionPtr revIDLastSave="0" documentId="13_ncr:1_{B0BDD952-132D-4B23-8699-6E2EDB6C2832}" xr6:coauthVersionLast="47" xr6:coauthVersionMax="47" xr10:uidLastSave="{00000000-0000-0000-0000-000000000000}"/>
  <bookViews>
    <workbookView xWindow="-108" yWindow="-108" windowWidth="23256" windowHeight="12456" activeTab="1" xr2:uid="{88B96768-0A24-4297-AE75-2E440168DAA4}"/>
  </bookViews>
  <sheets>
    <sheet name="Financial Definitions" sheetId="1" r:id="rId1"/>
    <sheet name="Risk Management" sheetId="5" r:id="rId2"/>
    <sheet name="Financial Ratios" sheetId="2" r:id="rId3"/>
    <sheet name="Top 500 Companies Aug1_2023" sheetId="4" r:id="rId4"/>
  </sheets>
  <definedNames>
    <definedName name="_xlnm._FilterDatabase" localSheetId="2" hidden="1">'Financial Ratios'!$A$3:$H$37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4" l="1"/>
  <c r="J1" i="4"/>
  <c r="K1" i="4"/>
  <c r="L1" i="4"/>
  <c r="M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tc={CC46F023-76DE-41A0-BD42-5714C0393BA1}</author>
    <author>tc={444A2D86-39FA-4BDA-AA70-FC16A37128E4}</author>
  </authors>
  <commentList>
    <comment ref="A2" authorId="0" shapeId="0" xr:uid="{CC46F023-76DE-41A0-BD42-5714C0393BA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https://www.50pros.com/fortune500</t>
      </text>
    </comment>
    <comment ref="B2" authorId="1" shapeId="0" xr:uid="{444A2D86-39FA-4BDA-AA70-FC16A37128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https://www.50pros.com/fortune500</t>
      </text>
    </comment>
  </commentList>
</comments>
</file>

<file path=xl/sharedStrings.xml><?xml version="1.0" encoding="utf-8"?>
<sst xmlns="http://schemas.openxmlformats.org/spreadsheetml/2006/main" count="4146" uniqueCount="2742">
  <si>
    <t>Description</t>
  </si>
  <si>
    <t>Cash and Cash Equivalents</t>
  </si>
  <si>
    <t>Accounts Receivable</t>
  </si>
  <si>
    <t>Inventory</t>
  </si>
  <si>
    <t>Value of goods or products held for sale or production</t>
  </si>
  <si>
    <t>Prepaid Expenses</t>
  </si>
  <si>
    <t>Payments made in advance for future expenses</t>
  </si>
  <si>
    <t>Marketable Securities</t>
  </si>
  <si>
    <t>Short-term Loans Receivable</t>
  </si>
  <si>
    <t>Loans provided to third parties with a short-term repayment period</t>
  </si>
  <si>
    <t>Accounts Payable</t>
  </si>
  <si>
    <t>Amounts owed by the company to suppliers or vendors</t>
  </si>
  <si>
    <t>Accrued Expenses</t>
  </si>
  <si>
    <t>Unpaid expenses incurred but not yet billed or paid</t>
  </si>
  <si>
    <t>Short-term Debt</t>
  </si>
  <si>
    <t>Debt obligations with a maturity of less than one year</t>
  </si>
  <si>
    <t>Salaries and Wages Payable</t>
  </si>
  <si>
    <t>Unpaid salaries and wages owed to employees</t>
  </si>
  <si>
    <t>Taxes Payable</t>
  </si>
  <si>
    <t>Unpaid taxes owed to tax authorities</t>
  </si>
  <si>
    <t>Interest Payable</t>
  </si>
  <si>
    <t>Unpaid interest on outstanding loans or credit</t>
  </si>
  <si>
    <t>Unearned Revenue</t>
  </si>
  <si>
    <t>Payments received in advance for goods or services not yet delivered</t>
  </si>
  <si>
    <t>Current Portion of Long-term Debt</t>
  </si>
  <si>
    <t>Portion of long-term debt due within one year</t>
  </si>
  <si>
    <t>Notes Receivable</t>
  </si>
  <si>
    <t>Short-term Investments</t>
  </si>
  <si>
    <t>Supplies</t>
  </si>
  <si>
    <t>Work in Progress</t>
  </si>
  <si>
    <t>Raw Materials</t>
  </si>
  <si>
    <t>Advances to Suppliers</t>
  </si>
  <si>
    <t>Derivative Assets</t>
  </si>
  <si>
    <t>VAT Receivables</t>
  </si>
  <si>
    <t>Tax Refunds Receivable</t>
  </si>
  <si>
    <t>Restricted Cash</t>
  </si>
  <si>
    <t>Bank Accounts</t>
  </si>
  <si>
    <t>Notes Payable</t>
  </si>
  <si>
    <t>Customer Deposits</t>
  </si>
  <si>
    <t>Dividends Payable</t>
  </si>
  <si>
    <t>Lease Payments Payable</t>
  </si>
  <si>
    <t>Advances from Customers</t>
  </si>
  <si>
    <t>Warranty Obligations</t>
  </si>
  <si>
    <t>Derivative Liabilities</t>
  </si>
  <si>
    <t>Sales Tax Payable</t>
  </si>
  <si>
    <t>Employee Benefits Payable</t>
  </si>
  <si>
    <t>Payroll Taxes Payable</t>
  </si>
  <si>
    <t>Purchase Returns and Allowances</t>
  </si>
  <si>
    <t>Current Portion of Capital Lease Obligations</t>
  </si>
  <si>
    <t>Classification</t>
  </si>
  <si>
    <t>Name</t>
  </si>
  <si>
    <t>Other Names</t>
  </si>
  <si>
    <t>Asset</t>
  </si>
  <si>
    <t>Physical cash and easily convertible short-term investments</t>
  </si>
  <si>
    <t>Liquid Assets, Cash Equivalents</t>
  </si>
  <si>
    <t>Funds held in bank accounts</t>
  </si>
  <si>
    <t>Cash on Deposit, Checking Accounts</t>
  </si>
  <si>
    <t>Short-term investments that can be easily sold</t>
  </si>
  <si>
    <t>Temporary Investments, Marketable Assets</t>
  </si>
  <si>
    <t>Amounts owed by customers for credit sales</t>
  </si>
  <si>
    <t>Written promises to receive future cash payments</t>
  </si>
  <si>
    <t>Promissory Notes, Receivable Notes</t>
  </si>
  <si>
    <t>Prepaid Assets, Deferred Charges</t>
  </si>
  <si>
    <t>Investments with a maturity of less than one year</t>
  </si>
  <si>
    <t>Marketable Securities, Temporary Investments</t>
  </si>
  <si>
    <t>Materials or items used in the business operations</t>
  </si>
  <si>
    <t>Goods or projects in the process of being completed</t>
  </si>
  <si>
    <t>Basic materials used in the production process</t>
  </si>
  <si>
    <t>Direct Materials, Unprocessed Goods</t>
  </si>
  <si>
    <t>Prepayments made to suppliers for future goods/services</t>
  </si>
  <si>
    <t>Prepaid Purchases, Supplier Advances</t>
  </si>
  <si>
    <t>Financial contracts with value derived from an underlying asset</t>
  </si>
  <si>
    <t>Option Contracts, Future Contracts</t>
  </si>
  <si>
    <t>Receivable Loans, Short-term Financing</t>
  </si>
  <si>
    <t>Value-added tax amounts to be recovered from tax authorities</t>
  </si>
  <si>
    <t>VAT Refunds, Tax Credit Receivables</t>
  </si>
  <si>
    <t>Expected refunds from overpaid taxes</t>
  </si>
  <si>
    <t>Tax Rebates, Tax Receivable</t>
  </si>
  <si>
    <t>Cash reserves with specific usage limitations</t>
  </si>
  <si>
    <t>Blocked Funds, Escrow Accounts</t>
  </si>
  <si>
    <t>Liability</t>
  </si>
  <si>
    <t>Trade Payables, Outstanding Invoices</t>
  </si>
  <si>
    <t>Written promises to repay borrowed funds</t>
  </si>
  <si>
    <t>Promissory Notes, Short-term Loans</t>
  </si>
  <si>
    <t>Current Liabilities, Current Portion of Debt</t>
  </si>
  <si>
    <t>Accrued Liabilities, Accrued Payables</t>
  </si>
  <si>
    <t>Employee Payables, Wage Obligations</t>
  </si>
  <si>
    <t>Tax Liabilities, Outstanding Tax Payments</t>
  </si>
  <si>
    <t>Accrued Interest, Interest Obligations</t>
  </si>
  <si>
    <t>Advances from Customers, Deferred Revenue</t>
  </si>
  <si>
    <t>Cash deposits received from customers as security or prepayment</t>
  </si>
  <si>
    <t>Prepaid Deposits, Advance Payments</t>
  </si>
  <si>
    <t>Declared dividends owed to shareholders</t>
  </si>
  <si>
    <t>Dividend Liabilities, Dividend Obligations</t>
  </si>
  <si>
    <t>Short-term Debt, Current Loan Obligations</t>
  </si>
  <si>
    <t>Rental payments due on leases</t>
  </si>
  <si>
    <t>Rent Payables, Lease Obligations</t>
  </si>
  <si>
    <t>Funds received from customers as advances or deposits</t>
  </si>
  <si>
    <t>Customer Prepayments, Customer Advances</t>
  </si>
  <si>
    <t>Estimated costs of fulfilling product warranty obligations</t>
  </si>
  <si>
    <t>Product Guarantees, Warranty Liabilities</t>
  </si>
  <si>
    <t>Option Liabilities, Future Liabilities</t>
  </si>
  <si>
    <t>Unpaid sales tax owed to tax authorities</t>
  </si>
  <si>
    <t>Sales Tax Liabilities, VAT Payables</t>
  </si>
  <si>
    <t>Amounts owed for employee benefits, such as pensions or healthcare</t>
  </si>
  <si>
    <t>Benefit Liabilities, Employee Obligations</t>
  </si>
  <si>
    <t>Taxes withheld from employee salaries and payable to authorities</t>
  </si>
  <si>
    <t>Withheld Taxes, Payroll Tax Liabilities</t>
  </si>
  <si>
    <t>Amounts expected to be refunded for returned purchases</t>
  </si>
  <si>
    <t>Refunds Payable, Return Provisions</t>
  </si>
  <si>
    <t>Short-term obligations under capital lease contracts</t>
  </si>
  <si>
    <t>Lease Payables, Lease Obligations</t>
  </si>
  <si>
    <t>Financial Statement</t>
  </si>
  <si>
    <t>Assets</t>
  </si>
  <si>
    <t>Current Ratio</t>
  </si>
  <si>
    <t>Current Assets / Current Liabilities</t>
  </si>
  <si>
    <t>Current Assets, Current Liabilities</t>
  </si>
  <si>
    <t>Balance Sheet</t>
  </si>
  <si>
    <t>Working Capital Ratio, Liquidity Ratio</t>
  </si>
  <si>
    <t>Measures short-term liquidity, ability to pay debts</t>
  </si>
  <si>
    <t>Number (Decimal)</t>
  </si>
  <si>
    <t>Quick Ratio</t>
  </si>
  <si>
    <t>(Current Assets - Inventory) / Current Liabilities</t>
  </si>
  <si>
    <t>Current Assets, Inventory, Current Liabilities</t>
  </si>
  <si>
    <t>Acid-Test Ratio</t>
  </si>
  <si>
    <t>Measures immediate liquidity, excludes inventory</t>
  </si>
  <si>
    <t>Cash Ratio</t>
  </si>
  <si>
    <t>Cash and Cash Equivalents / Current Liabilities</t>
  </si>
  <si>
    <t>Cash and Cash Equivalents, Current Liabilities</t>
  </si>
  <si>
    <t>N/A</t>
  </si>
  <si>
    <t>Measures ability to cover current liabilities with cash</t>
  </si>
  <si>
    <t>Net Working Capital</t>
  </si>
  <si>
    <t>Current Assets - Current Liabilities</t>
  </si>
  <si>
    <t>Measures working capital available to run operations</t>
  </si>
  <si>
    <t>Total Assets Turnover Ratio</t>
  </si>
  <si>
    <t>Sales / Average Total Assets</t>
  </si>
  <si>
    <t>Sales, Average Total Assets</t>
  </si>
  <si>
    <t>Income Statement</t>
  </si>
  <si>
    <t>Asset Turnover Ratio</t>
  </si>
  <si>
    <t>Measures efficiency of asset utilization</t>
  </si>
  <si>
    <t>Inventory Turnover Ratio</t>
  </si>
  <si>
    <t>Cost of Goods Sold / Average Inventory</t>
  </si>
  <si>
    <t>Cost of Goods Sold, Average Inventory</t>
  </si>
  <si>
    <t>Inventory Turnover</t>
  </si>
  <si>
    <t>Measures how quickly inventory is sold</t>
  </si>
  <si>
    <t>Receivables Turnover Ratio</t>
  </si>
  <si>
    <t>Net Credit Sales / Average Accounts Receivable</t>
  </si>
  <si>
    <t>Net Credit Sales, Average Accounts Receivable</t>
  </si>
  <si>
    <t>Receivables Turnover</t>
  </si>
  <si>
    <t>Measures how quickly receivables are collected</t>
  </si>
  <si>
    <t>Days Sales Outstanding (DSO)</t>
  </si>
  <si>
    <t>365 days / Receivables Turnover Ratio</t>
  </si>
  <si>
    <t>Measures average collection period for receivables</t>
  </si>
  <si>
    <t>Fixed Asset Turnover Ratio</t>
  </si>
  <si>
    <t>Sales / Average Fixed Assets</t>
  </si>
  <si>
    <t>Sales, Average Fixed Assets</t>
  </si>
  <si>
    <t>Fixed Asset Turnover</t>
  </si>
  <si>
    <t>Measures efficiency of fixed asset utilization</t>
  </si>
  <si>
    <t>Return on Assets (ROA)</t>
  </si>
  <si>
    <t>Net Income / Average Total Assets</t>
  </si>
  <si>
    <t>Net Income, Average Total Assets</t>
  </si>
  <si>
    <t>Return on Investment (ROI)</t>
  </si>
  <si>
    <t>Measures profitability in relation to total assets</t>
  </si>
  <si>
    <t>Percentage (Decimal)</t>
  </si>
  <si>
    <t>Return on Capital Employed (ROCE)</t>
  </si>
  <si>
    <t>Operating Profit / Capital Employed</t>
  </si>
  <si>
    <t>Operating Profit, Capital Employed</t>
  </si>
  <si>
    <t>Return on Investment Capital</t>
  </si>
  <si>
    <t>Measures return on invested capital</t>
  </si>
  <si>
    <t>Return on Equity (ROE)</t>
  </si>
  <si>
    <t>Net Income / Average Total Shareholder's Equity</t>
  </si>
  <si>
    <t>Net Income, Average Total Shareholder's Equity</t>
  </si>
  <si>
    <t>Return on Common Equity</t>
  </si>
  <si>
    <t>Measures return on shareholder's equity</t>
  </si>
  <si>
    <t>Gross Profit Margin</t>
  </si>
  <si>
    <t>(Revenue - Cost of Goods Sold) / Revenue</t>
  </si>
  <si>
    <t>Revenue, Cost of Goods Sold</t>
  </si>
  <si>
    <t>Gross Margin</t>
  </si>
  <si>
    <t>Measures gross profitability</t>
  </si>
  <si>
    <t>Operating Profit Margin</t>
  </si>
  <si>
    <t>Operating Income / Revenue</t>
  </si>
  <si>
    <t>Operating Income, Revenue</t>
  </si>
  <si>
    <t>Operating Margin</t>
  </si>
  <si>
    <t>Measures operating profitability</t>
  </si>
  <si>
    <t>Net Profit Margin</t>
  </si>
  <si>
    <t>Net Income / Revenue</t>
  </si>
  <si>
    <t>Net Income, Revenue</t>
  </si>
  <si>
    <t>Profit Margin</t>
  </si>
  <si>
    <t>Measures net profitability</t>
  </si>
  <si>
    <t>Liabilities</t>
  </si>
  <si>
    <t>Debt Ratio</t>
  </si>
  <si>
    <t>Total Debt / Total Assets</t>
  </si>
  <si>
    <t>Total Debt, Total Assets</t>
  </si>
  <si>
    <t>Debt-to-Asset Ratio</t>
  </si>
  <si>
    <t>Measures financial leverage</t>
  </si>
  <si>
    <t>Debt-to-Equity Ratio</t>
  </si>
  <si>
    <t>Total Debt / Total Shareholder's Equity</t>
  </si>
  <si>
    <t>Total Debt, Total Shareholder's Equity</t>
  </si>
  <si>
    <t>D/E Ratio</t>
  </si>
  <si>
    <t>Measures long-term solvency</t>
  </si>
  <si>
    <t>Long-Term Debt-to-Equity Ratio</t>
  </si>
  <si>
    <t>Long-Term Debt / Total Shareholder's Equity</t>
  </si>
  <si>
    <t>Long-Term Debt, Total Shareholder's Equity</t>
  </si>
  <si>
    <t>Long-Term D/E Ratio</t>
  </si>
  <si>
    <t>Measures long-term financial leverage</t>
  </si>
  <si>
    <t>Debt Service Coverage Ratio</t>
  </si>
  <si>
    <t>Net Operating Income / Total Debt Service (Principal + Interest)</t>
  </si>
  <si>
    <t>Net Operating Income, Total Debt Service</t>
  </si>
  <si>
    <t>Financial Ratio</t>
  </si>
  <si>
    <t>DSCR</t>
  </si>
  <si>
    <t>Measures ability to cover debt obligations</t>
  </si>
  <si>
    <t>Interest Coverage Ratio</t>
  </si>
  <si>
    <t>EBIT / Interest Expense</t>
  </si>
  <si>
    <t>EBIT, Interest Expense</t>
  </si>
  <si>
    <t>Times Interest Earned</t>
  </si>
  <si>
    <t>Measures ability to cover interest expense</t>
  </si>
  <si>
    <t>Debt-to-Income Ratio</t>
  </si>
  <si>
    <t>Monthly Debt Payments,</t>
  </si>
  <si>
    <t xml:space="preserve"> Classification </t>
  </si>
  <si>
    <t xml:space="preserve"> Name of the Formula                      </t>
  </si>
  <si>
    <t xml:space="preserve"> Formula                                                                                            </t>
  </si>
  <si>
    <t xml:space="preserve"> Formula Inputs and Names                                     </t>
  </si>
  <si>
    <t xml:space="preserve"> Financial Statement   </t>
  </si>
  <si>
    <t xml:space="preserve"> Importance to Investor                                       </t>
  </si>
  <si>
    <t xml:space="preserve"> Expected Data Type of Output   </t>
  </si>
  <si>
    <t xml:space="preserve"> Current Ratio                           </t>
  </si>
  <si>
    <t xml:space="preserve"> Quick Ratio                             </t>
  </si>
  <si>
    <t xml:space="preserve"> Cash Ratio                              </t>
  </si>
  <si>
    <t xml:space="preserve"> Net Working Capital                     </t>
  </si>
  <si>
    <t xml:space="preserve"> Total Assets Turnover Ratio             </t>
  </si>
  <si>
    <t xml:space="preserve"> Inventory Turnover Ratio                </t>
  </si>
  <si>
    <t xml:space="preserve"> Receivables Turnover Ratio              </t>
  </si>
  <si>
    <t xml:space="preserve"> Days Sales Outstanding (DSO)            </t>
  </si>
  <si>
    <t xml:space="preserve"> N/A                                                         </t>
  </si>
  <si>
    <t xml:space="preserve"> Fixed Asset Turnover Ratio              </t>
  </si>
  <si>
    <t xml:space="preserve"> Return on Assets (ROA)                  </t>
  </si>
  <si>
    <t xml:space="preserve"> Return on Capital Employed (ROCE)       </t>
  </si>
  <si>
    <t xml:space="preserve"> Return on Equity (ROE)                  </t>
  </si>
  <si>
    <t xml:space="preserve"> Gross Profit Margin                     </t>
  </si>
  <si>
    <t xml:space="preserve"> Debt Ratio                              </t>
  </si>
  <si>
    <t xml:space="preserve"> Debt-to-Equity Ratio                    </t>
  </si>
  <si>
    <t xml:space="preserve"> Long-Term Debt-to-Equity Ratio          </t>
  </si>
  <si>
    <t xml:space="preserve"> Debt Service Coverage Ratio             </t>
  </si>
  <si>
    <t xml:space="preserve"> Interest Coverage Ratio                 </t>
  </si>
  <si>
    <t xml:space="preserve"> Debt-to-Income Ratio                    </t>
  </si>
  <si>
    <t xml:space="preserve"> Debt-to-EBITDA Ratio                    </t>
  </si>
  <si>
    <t xml:space="preserve"> Price/Earnings to Growth Ratio (PEG)    </t>
  </si>
  <si>
    <t xml:space="preserve"> Earnings per Share (EPS)                </t>
  </si>
  <si>
    <t xml:space="preserve"> Dividend per Share (DPS)                </t>
  </si>
  <si>
    <t xml:space="preserve"> Dividend Payout Ratio                   </t>
  </si>
  <si>
    <t>P/E Ratio / Annual Earnings Growth Rate</t>
  </si>
  <si>
    <t>P/E Ratio, Annual Earnings Growth Rate</t>
  </si>
  <si>
    <t>Stock Market Analysis</t>
  </si>
  <si>
    <t>Measures the price-to-earnings ratio adjusted for growth</t>
  </si>
  <si>
    <t>Equity</t>
  </si>
  <si>
    <t xml:space="preserve"> Total Shareholder's Equity</t>
  </si>
  <si>
    <t xml:space="preserve"> Preferred Equity</t>
  </si>
  <si>
    <t xml:space="preserve"> Outstanding Shares </t>
  </si>
  <si>
    <t xml:space="preserve"> Cash and Cash Equivalents</t>
  </si>
  <si>
    <t xml:space="preserve"> Current Liabilities               </t>
  </si>
  <si>
    <t xml:space="preserve"> Current Assets</t>
  </si>
  <si>
    <t xml:space="preserve"> Current Liabilities                          </t>
  </si>
  <si>
    <t xml:space="preserve"> Total Debt</t>
  </si>
  <si>
    <t xml:space="preserve"> Total Assets                                    </t>
  </si>
  <si>
    <t xml:space="preserve"> Net Operating Income</t>
  </si>
  <si>
    <t xml:space="preserve"> Total Debt Service                    </t>
  </si>
  <si>
    <t xml:space="preserve"> EBITDA                                          </t>
  </si>
  <si>
    <t xml:space="preserve"> Total Shareholder's Equity                      </t>
  </si>
  <si>
    <t xml:space="preserve"> Monthly Debt Payments</t>
  </si>
  <si>
    <t xml:space="preserve"> Dividends per Share</t>
  </si>
  <si>
    <t xml:space="preserve"> Earnings per Share                     </t>
  </si>
  <si>
    <t xml:space="preserve"> Total Dividends Paid</t>
  </si>
  <si>
    <t xml:space="preserve"> Total Outstanding Shares              </t>
  </si>
  <si>
    <t xml:space="preserve"> Annual Dividends per Share</t>
  </si>
  <si>
    <t xml:space="preserve"> Market Price per Share           </t>
  </si>
  <si>
    <t xml:space="preserve"> Net Income</t>
  </si>
  <si>
    <t xml:space="preserve"> Preferred Dividends</t>
  </si>
  <si>
    <t xml:space="preserve"> Weighted Average Outstanding Shares </t>
  </si>
  <si>
    <t xml:space="preserve"> Sales</t>
  </si>
  <si>
    <t xml:space="preserve"> Average Fixed Assets                                  </t>
  </si>
  <si>
    <t xml:space="preserve"> Revenue</t>
  </si>
  <si>
    <t xml:space="preserve"> Cost of Goods Sold                                 </t>
  </si>
  <si>
    <t xml:space="preserve"> EBIT</t>
  </si>
  <si>
    <t xml:space="preserve"> Interest Expense                                      </t>
  </si>
  <si>
    <t xml:space="preserve"> Cost of Goods Sold</t>
  </si>
  <si>
    <t xml:space="preserve"> Average Inventory                        </t>
  </si>
  <si>
    <t xml:space="preserve"> Long-Term Debt</t>
  </si>
  <si>
    <t xml:space="preserve"> Total Shareholder's Equity                   </t>
  </si>
  <si>
    <t xml:space="preserve"> Revenue                                         </t>
  </si>
  <si>
    <t xml:space="preserve"> Operating Income</t>
  </si>
  <si>
    <t xml:space="preserve"> Revenue                                   </t>
  </si>
  <si>
    <t xml:space="preserve"> P/E Ratio</t>
  </si>
  <si>
    <t xml:space="preserve"> Annual Earnings Growth Rate                       </t>
  </si>
  <si>
    <t xml:space="preserve"> Market Price per Share</t>
  </si>
  <si>
    <t xml:space="preserve"> Earnings per Share                  </t>
  </si>
  <si>
    <t xml:space="preserve"> Inventory</t>
  </si>
  <si>
    <t xml:space="preserve"> Net Credit Sales</t>
  </si>
  <si>
    <t xml:space="preserve"> Average Accounts Receivable                </t>
  </si>
  <si>
    <t xml:space="preserve"> Average Total Assets                            </t>
  </si>
  <si>
    <t xml:space="preserve"> Operating Profit</t>
  </si>
  <si>
    <t xml:space="preserve"> Capital Employed                           </t>
  </si>
  <si>
    <t xml:space="preserve"> Average Total Shareholder's Equity              </t>
  </si>
  <si>
    <t xml:space="preserve"> Average Total Assets                                  </t>
  </si>
  <si>
    <t xml:space="preserve"> Preferred Equity                  </t>
  </si>
  <si>
    <t xml:space="preserve"> Total Assets</t>
  </si>
  <si>
    <t xml:space="preserve"> Total Liabilities                              </t>
  </si>
  <si>
    <t xml:space="preserve"> Interest Expense</t>
  </si>
  <si>
    <t xml:space="preserve"> Income Taxes                    </t>
  </si>
  <si>
    <t xml:space="preserve"> Depreciation</t>
  </si>
  <si>
    <t xml:space="preserve"> Amortization                             </t>
  </si>
  <si>
    <t xml:space="preserve">Other Names </t>
  </si>
  <si>
    <t xml:space="preserve"> Assets           </t>
  </si>
  <si>
    <t xml:space="preserve"> Compares current assets to current liabilities                      </t>
  </si>
  <si>
    <t xml:space="preserve"> Balance Sheet                                           </t>
  </si>
  <si>
    <t xml:space="preserve"> Measures immediate liquidity without inventory                     </t>
  </si>
  <si>
    <t xml:space="preserve"> Measures a company's ability to cover short-term obligations       </t>
  </si>
  <si>
    <t xml:space="preserve"> Represents the difference between current assets and liabilities   </t>
  </si>
  <si>
    <t xml:space="preserve"> Profitability    </t>
  </si>
  <si>
    <t xml:space="preserve"> Measures the efficiency of a company's use of its assets           </t>
  </si>
  <si>
    <t xml:space="preserve"> Income Statement                                        </t>
  </si>
  <si>
    <t xml:space="preserve"> Measures how quickly a company sells its inventory                 </t>
  </si>
  <si>
    <t xml:space="preserve"> Measures how quickly a company collects its accounts receivables   </t>
  </si>
  <si>
    <t xml:space="preserve"> Measures the average time it takes to collect accounts receivable  </t>
  </si>
  <si>
    <t xml:space="preserve"> Measures the efficiency of a company's use of its fixed assets     </t>
  </si>
  <si>
    <t xml:space="preserve"> Measures how efficiently a company utilizes its assets             </t>
  </si>
  <si>
    <t xml:space="preserve"> Measures the profitability of a company's capital investments     </t>
  </si>
  <si>
    <t xml:space="preserve"> Measures the return on shareholders' equity                        </t>
  </si>
  <si>
    <t xml:space="preserve"> Return on Common Equity                                 </t>
  </si>
  <si>
    <t xml:space="preserve"> Measures the percentage of revenue that exceeds cost of goods sold </t>
  </si>
  <si>
    <t xml:space="preserve"> Operating Profit Margin                 </t>
  </si>
  <si>
    <t xml:space="preserve"> Measures the percentage of revenue left after operating expenses   </t>
  </si>
  <si>
    <t xml:space="preserve"> Net Profit Margin                       </t>
  </si>
  <si>
    <t xml:space="preserve"> Measures the percentage of revenue left after all expenses         </t>
  </si>
  <si>
    <t xml:space="preserve"> Liabilities      </t>
  </si>
  <si>
    <t xml:space="preserve"> Measures the proportion of assets financed by debt                </t>
  </si>
  <si>
    <t xml:space="preserve"> Measures the proportion of financing from debt and equity         </t>
  </si>
  <si>
    <t xml:space="preserve"> Measures the proportion of long-term debt to equity               </t>
  </si>
  <si>
    <t xml:space="preserve"> Long-Term D/E Ratio                                      </t>
  </si>
  <si>
    <t xml:space="preserve"> Solvency         </t>
  </si>
  <si>
    <t xml:space="preserve"> Measures a company's ability to meet its debt obligations          </t>
  </si>
  <si>
    <t xml:space="preserve"> Financial Ratio                                         </t>
  </si>
  <si>
    <t xml:space="preserve"> Measures a company's ability to cover interest expenses           </t>
  </si>
  <si>
    <t xml:space="preserve"> Measures a person's debt affordability and financial stability     </t>
  </si>
  <si>
    <t xml:space="preserve"> Personal Finance                                        </t>
  </si>
  <si>
    <t xml:space="preserve"> Measures the level of debt relative to EBITDA                      </t>
  </si>
  <si>
    <t xml:space="preserve"> Equity           </t>
  </si>
  <si>
    <t xml:space="preserve"> Book Value per Share                    </t>
  </si>
  <si>
    <t xml:space="preserve"> Measures the net worth of common shareholders                     </t>
  </si>
  <si>
    <t xml:space="preserve"> Measures the proportion of earnings paid as dividends             </t>
  </si>
  <si>
    <t xml:space="preserve"> Dividend Yield                          </t>
  </si>
  <si>
    <t xml:space="preserve"> Measures the dividend return on investment                         </t>
  </si>
  <si>
    <t xml:space="preserve"> Stock Market Analysis                                   </t>
  </si>
  <si>
    <t xml:space="preserve"> Others           </t>
  </si>
  <si>
    <t xml:space="preserve"> Measures the valuation of a company's earnings adjusted for growth </t>
  </si>
  <si>
    <t xml:space="preserve"> Measures the earnings available to common shareholders            </t>
  </si>
  <si>
    <t xml:space="preserve"> Measures the dividends paid per share                              </t>
  </si>
  <si>
    <t xml:space="preserve"> Working Capital Ratio, Liquidity Ratio, Current Liquidity Ratio, Cash Ratio, Quick Ratio   </t>
  </si>
  <si>
    <t xml:space="preserve"> Acid-Test Ratio, Liquid Ratio, Acidic Ratio               </t>
  </si>
  <si>
    <t xml:space="preserve"> Cash Coverage Ratio, Cash Asset Ratio                    </t>
  </si>
  <si>
    <t xml:space="preserve"> Net Current Assets, Net Current Assets Position, NCA    </t>
  </si>
  <si>
    <t xml:space="preserve"> Asset Turnover Ratio, Total Asset Turnover               </t>
  </si>
  <si>
    <t xml:space="preserve"> Stock Turnover Ratio, Inventory Turn Ratio               </t>
  </si>
  <si>
    <t xml:space="preserve"> AR Turnover, Debtors Turnover Ratio                      </t>
  </si>
  <si>
    <t xml:space="preserve"> Average Collection Period, Receivable Days               </t>
  </si>
  <si>
    <t xml:space="preserve"> Capital Asset Turnover Ratio, Long-Term Asset Turnover   </t>
  </si>
  <si>
    <t xml:space="preserve"> Return on Total Assets, Return on Average Assets         </t>
  </si>
  <si>
    <t xml:space="preserve"> Return on Investment Capital, Return on Capital          </t>
  </si>
  <si>
    <t xml:space="preserve"> Gross Margin, Gross Profitability                       </t>
  </si>
  <si>
    <t xml:space="preserve"> Operating Margin, Operating Profitability               </t>
  </si>
  <si>
    <t xml:space="preserve"> Profit Margin, Net Margin, Net Income Margin            </t>
  </si>
  <si>
    <t xml:space="preserve"> Debt-to-Asset Ratio, Total Debt Ratio                   </t>
  </si>
  <si>
    <t xml:space="preserve"> Debt-to-Net Worth Ratio, D/E Ratio                       </t>
  </si>
  <si>
    <t xml:space="preserve"> DSCR, Debt Coverage Ratio                               </t>
  </si>
  <si>
    <t xml:space="preserve"> Times Interest Earned, Debt Service Coverage Ratio (DSCR) </t>
  </si>
  <si>
    <t xml:space="preserve"> DTI Ratio, Debt/Income Ratio                             </t>
  </si>
  <si>
    <t xml:space="preserve"> Total Debt to EBITDA, DE Ratio                          </t>
  </si>
  <si>
    <t xml:space="preserve"> BVPS, Net Asset Value per Share, Book Equity per Share   </t>
  </si>
  <si>
    <t xml:space="preserve"> DPS Ratio, Dividend Earnings Ratio                       </t>
  </si>
  <si>
    <t xml:space="preserve"> Dividend Rate, Dividend Yield Ratio                      </t>
  </si>
  <si>
    <t xml:space="preserve"> PEG Ratio, Growth P/E Ratio                             </t>
  </si>
  <si>
    <t xml:space="preserve"> EPS Ratio, Net Income per Share                         </t>
  </si>
  <si>
    <t xml:space="preserve"> DPS Ratio, Dividends per Ordinary Share                 </t>
  </si>
  <si>
    <t xml:space="preserve"> Dividend Earnings Ratio, Dividend Earnings Proportion    </t>
  </si>
  <si>
    <t xml:space="preserve"> Balance Sheet                                </t>
  </si>
  <si>
    <t xml:space="preserve">Balance Sheet </t>
  </si>
  <si>
    <t>Trade Receivables, Outstanding Invoices, A/R, Trade Debtors</t>
  </si>
  <si>
    <t>Stock, Merchandise Inventory, Finished Goods</t>
  </si>
  <si>
    <t>Office Supplies, Consumables, Operating Supplies</t>
  </si>
  <si>
    <t>Incomplete Projects, Unfinished Goods, Work in Process, Work In Process Inventory</t>
  </si>
  <si>
    <t>365 Days, (Net Credit Sales /Average Accounts Receivable)</t>
  </si>
  <si>
    <t>Market</t>
  </si>
  <si>
    <t>Profitability</t>
  </si>
  <si>
    <t>Book Value</t>
  </si>
  <si>
    <t>Debt-to-EBITDA Ratio</t>
  </si>
  <si>
    <t>Dividend Payout Ratio</t>
  </si>
  <si>
    <t>Dividend per Share (DPS)</t>
  </si>
  <si>
    <t>Dividend Yield</t>
  </si>
  <si>
    <t>Earnings per Share (EPS)</t>
  </si>
  <si>
    <t>EBIT</t>
  </si>
  <si>
    <t>EBITDA</t>
  </si>
  <si>
    <t>Price/Earnings to Growth Ratio (PEG)</t>
  </si>
  <si>
    <t>Price-to-Earnings Ratio (P/E Ratio)</t>
  </si>
  <si>
    <t>Shareholders' Equity</t>
  </si>
  <si>
    <t>Book Value per Share</t>
  </si>
  <si>
    <t>Total Shareholder's Equity - Preferred Equity</t>
  </si>
  <si>
    <t>Total Debt / EBITDA</t>
  </si>
  <si>
    <t>Dividends per Share / Earnings per Share</t>
  </si>
  <si>
    <t>Total Dividends Paid / Total Outstanding Shares</t>
  </si>
  <si>
    <t>Annual Dividends per Share / Market Price per Share</t>
  </si>
  <si>
    <t>(Net Income - Preferred Dividends) / Weighted Average Outstanding Shares</t>
  </si>
  <si>
    <t>Net Income + Interest Expense + Income Taxes</t>
  </si>
  <si>
    <t>EBIT + Depreciation + Amortization</t>
  </si>
  <si>
    <t>Market Price per Share / Earnings per Share</t>
  </si>
  <si>
    <t>Total Assets - Total Liabilities</t>
  </si>
  <si>
    <t>(Total Shareholder's Equity - Preferred Equity) / Total Outstanding Shares</t>
  </si>
  <si>
    <t>Total Shareholder's Equity, Preferred Equity</t>
  </si>
  <si>
    <t>Total Debt, EBITDA</t>
  </si>
  <si>
    <t>Dividends per Share, Earnings per Share</t>
  </si>
  <si>
    <t>Total Dividends Paid, Total Outstanding Shares</t>
  </si>
  <si>
    <t>Annual Dividends per Share, Market Price per Share</t>
  </si>
  <si>
    <t>Net Income, Preferred Dividends, Weighted Average Outstanding Shares</t>
  </si>
  <si>
    <t>Net Income, Interest Expense, Income Taxes</t>
  </si>
  <si>
    <t>EBIT, Depreciation, Amortization</t>
  </si>
  <si>
    <t>Market Price per Share, Earnings per Share</t>
  </si>
  <si>
    <t>Total Assets, Total Liabilities</t>
  </si>
  <si>
    <t>Total Shareholder's Equity, Preferred Equity, Outstanding Shares</t>
  </si>
  <si>
    <t>DPS</t>
  </si>
  <si>
    <t>EPS</t>
  </si>
  <si>
    <t>Operating Income</t>
  </si>
  <si>
    <t>Operating Income before Depreciation and Amortization</t>
  </si>
  <si>
    <t>P/E Ratio</t>
  </si>
  <si>
    <t>Owner's Equity, Stockholders' Equity, Net Assets</t>
  </si>
  <si>
    <t>BVPS</t>
  </si>
  <si>
    <t>Measures the net worth of common shareholders</t>
  </si>
  <si>
    <t>Measures the proportion of earnings paid as dividends</t>
  </si>
  <si>
    <t>Measures total dividends paid per share</t>
  </si>
  <si>
    <t>Measures the dividend return on investment</t>
  </si>
  <si>
    <t>Measures earnings available to common shareholders</t>
  </si>
  <si>
    <t>Measures operating profitability before tax expenses</t>
  </si>
  <si>
    <t>Measures operating profitability before non-cash expenses</t>
  </si>
  <si>
    <t>Measures the valuation of a company's earnings</t>
  </si>
  <si>
    <t>Measures the residual interest in the assets after debts</t>
  </si>
  <si>
    <t>Measures the book value per share of common shareholders</t>
  </si>
  <si>
    <t>Currency (Decimal)</t>
  </si>
  <si>
    <t xml:space="preserve">Measures the proportion of debt to income </t>
  </si>
  <si>
    <t>DTI Ratio, D/I Ratio</t>
  </si>
  <si>
    <t>Total Debt / Monthly Gross Income</t>
  </si>
  <si>
    <t>Rank</t>
  </si>
  <si>
    <t>Company</t>
  </si>
  <si>
    <t>Industry</t>
  </si>
  <si>
    <t>City</t>
  </si>
  <si>
    <t>State</t>
  </si>
  <si>
    <t>Zip</t>
  </si>
  <si>
    <t>Website</t>
  </si>
  <si>
    <t>Employees</t>
  </si>
  <si>
    <t>Profits (% of Sales)</t>
  </si>
  <si>
    <t>Ticker</t>
  </si>
  <si>
    <t>CEO</t>
  </si>
  <si>
    <t>Walmart</t>
  </si>
  <si>
    <t>General Merchandisers</t>
  </si>
  <si>
    <t>Bentonville</t>
  </si>
  <si>
    <t>Arkansas</t>
  </si>
  <si>
    <t>www.walmart.com</t>
  </si>
  <si>
    <t>WMT</t>
  </si>
  <si>
    <t>Douglas McMillon</t>
  </si>
  <si>
    <t>Amazon.com</t>
  </si>
  <si>
    <t>Internet Services and Retailing</t>
  </si>
  <si>
    <t>Seattle</t>
  </si>
  <si>
    <t>Washington</t>
  </si>
  <si>
    <t>www.amazon.com</t>
  </si>
  <si>
    <t>AMZN</t>
  </si>
  <si>
    <t>Andrew R. Jassy</t>
  </si>
  <si>
    <t>Exxon Mobil</t>
  </si>
  <si>
    <t>Petroleum Refining</t>
  </si>
  <si>
    <t>Irving</t>
  </si>
  <si>
    <t>Texas</t>
  </si>
  <si>
    <t>www.exxonmobil.com</t>
  </si>
  <si>
    <t>XOM</t>
  </si>
  <si>
    <t>Darren W. Woods</t>
  </si>
  <si>
    <t>Apple</t>
  </si>
  <si>
    <t>Cupertino</t>
  </si>
  <si>
    <t>California</t>
  </si>
  <si>
    <t>www.apple.com</t>
  </si>
  <si>
    <t>AAPL</t>
  </si>
  <si>
    <t>Timothy D. Cook</t>
  </si>
  <si>
    <t>UnitedHealth Group</t>
  </si>
  <si>
    <t>Health Care: Insurance and Managed Care</t>
  </si>
  <si>
    <t>Minnetonka</t>
  </si>
  <si>
    <t>Minnesota</t>
  </si>
  <si>
    <t>www.unitedhealthgroup.com</t>
  </si>
  <si>
    <t>UNH</t>
  </si>
  <si>
    <t>Andrew P. Witty</t>
  </si>
  <si>
    <t>CVS Health</t>
  </si>
  <si>
    <t>Health Care: Pharmacy and Other Services</t>
  </si>
  <si>
    <t>Woonsocket</t>
  </si>
  <si>
    <t>Rhose Island</t>
  </si>
  <si>
    <t>www.cvshealth.com</t>
  </si>
  <si>
    <t>CVS</t>
  </si>
  <si>
    <t>Karen S. Lynch</t>
  </si>
  <si>
    <t>Berkshire Hathaway</t>
  </si>
  <si>
    <t>Insurance: Property and Casualty (Stock)</t>
  </si>
  <si>
    <t>Omaha</t>
  </si>
  <si>
    <t>Nebraska</t>
  </si>
  <si>
    <t>www.berkshirehathaway.com</t>
  </si>
  <si>
    <t>BRKA</t>
  </si>
  <si>
    <t>Warren E. Buffett</t>
  </si>
  <si>
    <t>Alphabet</t>
  </si>
  <si>
    <t>Mountain View</t>
  </si>
  <si>
    <t>www.abc.xyz</t>
  </si>
  <si>
    <t>GOOGL</t>
  </si>
  <si>
    <t>Sundar Pichai</t>
  </si>
  <si>
    <t>McKesson</t>
  </si>
  <si>
    <t>Wholesalers: Health Care</t>
  </si>
  <si>
    <t>www.mckesson.com</t>
  </si>
  <si>
    <t>MCK</t>
  </si>
  <si>
    <t>Brian S. Tyler</t>
  </si>
  <si>
    <t>Chevron</t>
  </si>
  <si>
    <t>San Ramon</t>
  </si>
  <si>
    <t>www.chevron.com</t>
  </si>
  <si>
    <t>CVX</t>
  </si>
  <si>
    <t>Michael K. Wirth</t>
  </si>
  <si>
    <t>AmerisourceBergen</t>
  </si>
  <si>
    <t>Conshohocken</t>
  </si>
  <si>
    <t>Pennsylvania</t>
  </si>
  <si>
    <t>www.amerisourcebergen.com</t>
  </si>
  <si>
    <t>ABC</t>
  </si>
  <si>
    <t>Steven H. Collis</t>
  </si>
  <si>
    <t>Costco Wholesale</t>
  </si>
  <si>
    <t>Issaquah</t>
  </si>
  <si>
    <t>www.costco.com</t>
  </si>
  <si>
    <t>COST</t>
  </si>
  <si>
    <t>Craig Jelinek</t>
  </si>
  <si>
    <t>Microsoft</t>
  </si>
  <si>
    <t>Computer Software</t>
  </si>
  <si>
    <t>Redmond</t>
  </si>
  <si>
    <t>www.microsoft.com</t>
  </si>
  <si>
    <t>MSFT</t>
  </si>
  <si>
    <t>Satya Nadella</t>
  </si>
  <si>
    <t>Cardinal Health</t>
  </si>
  <si>
    <t>Dublin</t>
  </si>
  <si>
    <t>Ohio</t>
  </si>
  <si>
    <t>www.cardinalhealth.com</t>
  </si>
  <si>
    <t>CAH</t>
  </si>
  <si>
    <t>Jason Hollar</t>
  </si>
  <si>
    <t>Cigna Group</t>
  </si>
  <si>
    <t>Bloomfield</t>
  </si>
  <si>
    <t>Connecticut</t>
  </si>
  <si>
    <t>www.thecignagroup.com</t>
  </si>
  <si>
    <t>CI</t>
  </si>
  <si>
    <t>David M. Cordani</t>
  </si>
  <si>
    <t>Marathon Petroleum</t>
  </si>
  <si>
    <t>Findlay</t>
  </si>
  <si>
    <t>www.marathonpetroleum.com</t>
  </si>
  <si>
    <t>MPC</t>
  </si>
  <si>
    <t>Michael J. Hennigan</t>
  </si>
  <si>
    <t>Phillips 66</t>
  </si>
  <si>
    <t>Houston</t>
  </si>
  <si>
    <t>www.phillips66.com</t>
  </si>
  <si>
    <t>PSX</t>
  </si>
  <si>
    <t>Mark Lashier</t>
  </si>
  <si>
    <t>Valero Energy</t>
  </si>
  <si>
    <t>San Antonio</t>
  </si>
  <si>
    <t>www.valero.com</t>
  </si>
  <si>
    <t>VLO</t>
  </si>
  <si>
    <t>Joseph W. Gorder</t>
  </si>
  <si>
    <t>Ford Motor</t>
  </si>
  <si>
    <t>Motor Vehicles &amp; Parts</t>
  </si>
  <si>
    <t>Dearborn</t>
  </si>
  <si>
    <t>Michigan</t>
  </si>
  <si>
    <t>www.ford.com</t>
  </si>
  <si>
    <t>F</t>
  </si>
  <si>
    <t>Jim Farley</t>
  </si>
  <si>
    <t>Home Depot</t>
  </si>
  <si>
    <t>Specialty Retailers: Other</t>
  </si>
  <si>
    <t>Atlanta</t>
  </si>
  <si>
    <t>Georgia</t>
  </si>
  <si>
    <t>www.homedepot.com</t>
  </si>
  <si>
    <t>HD</t>
  </si>
  <si>
    <t>Ted Decker</t>
  </si>
  <si>
    <t>General Motors</t>
  </si>
  <si>
    <t>Detroit</t>
  </si>
  <si>
    <t>www.gm.com</t>
  </si>
  <si>
    <t>GM</t>
  </si>
  <si>
    <t>Mary T. Barra</t>
  </si>
  <si>
    <t>Elevance Health</t>
  </si>
  <si>
    <t>Indianapolis</t>
  </si>
  <si>
    <t>Indiana</t>
  </si>
  <si>
    <t>www.elevancehealth.com</t>
  </si>
  <si>
    <t>ELV</t>
  </si>
  <si>
    <t>Gail K. Boudreaux</t>
  </si>
  <si>
    <t>JPMorgan Chase</t>
  </si>
  <si>
    <t>Commercial Banks</t>
  </si>
  <si>
    <t>New York</t>
  </si>
  <si>
    <t>www.jpmorganchase.com</t>
  </si>
  <si>
    <t>JPM</t>
  </si>
  <si>
    <t>Jamie Dimon</t>
  </si>
  <si>
    <t>Kroger</t>
  </si>
  <si>
    <t>Food and Drug Stores</t>
  </si>
  <si>
    <t>Cincinnati</t>
  </si>
  <si>
    <t>www.thekrogerco.com</t>
  </si>
  <si>
    <t>KR</t>
  </si>
  <si>
    <t>Rodney Mcmullen</t>
  </si>
  <si>
    <t>Centene</t>
  </si>
  <si>
    <t>St. Louis</t>
  </si>
  <si>
    <t>Montana</t>
  </si>
  <si>
    <t>www.centene.com</t>
  </si>
  <si>
    <t>CNC</t>
  </si>
  <si>
    <t>Sarah M. London</t>
  </si>
  <si>
    <t>Verizon Communications</t>
  </si>
  <si>
    <t>Telecommunications</t>
  </si>
  <si>
    <t>www.verizon.com</t>
  </si>
  <si>
    <t>VZ</t>
  </si>
  <si>
    <t>Hans E. Vestberg</t>
  </si>
  <si>
    <t>Walgreens Boots Alliance</t>
  </si>
  <si>
    <t>Deerfield</t>
  </si>
  <si>
    <t>Illinois</t>
  </si>
  <si>
    <t>www.walgreensbootsalliance.com</t>
  </si>
  <si>
    <t>WBA</t>
  </si>
  <si>
    <t>Roz Brewer</t>
  </si>
  <si>
    <t>Fannie Mae</t>
  </si>
  <si>
    <t>Diversified Financials</t>
  </si>
  <si>
    <t>District of Columbia</t>
  </si>
  <si>
    <t>www.fanniemae.com</t>
  </si>
  <si>
    <t>FNMA</t>
  </si>
  <si>
    <t>Priscilla Almodovar</t>
  </si>
  <si>
    <t>Comcast</t>
  </si>
  <si>
    <t>Philadelphia</t>
  </si>
  <si>
    <t>www.comcastcorporation.com</t>
  </si>
  <si>
    <t>CMCSA</t>
  </si>
  <si>
    <t>Brian L. Roberts</t>
  </si>
  <si>
    <t>AT&amp;T</t>
  </si>
  <si>
    <t>Dallas</t>
  </si>
  <si>
    <t>www.att.com</t>
  </si>
  <si>
    <t>T</t>
  </si>
  <si>
    <t>John T. Stankey</t>
  </si>
  <si>
    <t>Meta Platforms</t>
  </si>
  <si>
    <t>Menlo Park</t>
  </si>
  <si>
    <t>www.fb.com</t>
  </si>
  <si>
    <t>META</t>
  </si>
  <si>
    <t>Mark Zuckerberg</t>
  </si>
  <si>
    <t>Bank of America</t>
  </si>
  <si>
    <t>Charlotte</t>
  </si>
  <si>
    <t>North Carolina</t>
  </si>
  <si>
    <t>www.bankofamerica.com</t>
  </si>
  <si>
    <t>BAC</t>
  </si>
  <si>
    <t>Target</t>
  </si>
  <si>
    <t>Minneapolis</t>
  </si>
  <si>
    <t>www.target.com</t>
  </si>
  <si>
    <t>TGT</t>
  </si>
  <si>
    <t>Brian C. Cornell</t>
  </si>
  <si>
    <t>Dell Technologies</t>
  </si>
  <si>
    <t>Round Rock</t>
  </si>
  <si>
    <t>www.delltechnologies.com</t>
  </si>
  <si>
    <t>DELL</t>
  </si>
  <si>
    <t>Michael S. Dell</t>
  </si>
  <si>
    <t>Archer Daniels Midland</t>
  </si>
  <si>
    <t>Food Production</t>
  </si>
  <si>
    <t>Chicago</t>
  </si>
  <si>
    <t>www.adm.com</t>
  </si>
  <si>
    <t>ADM</t>
  </si>
  <si>
    <t>Juan R. Luciano</t>
  </si>
  <si>
    <t>Citigroup</t>
  </si>
  <si>
    <t>www.citigroup.com</t>
  </si>
  <si>
    <t>C</t>
  </si>
  <si>
    <t>Jane Fraser</t>
  </si>
  <si>
    <t>United Parcel Service</t>
  </si>
  <si>
    <t>www.ups.com</t>
  </si>
  <si>
    <t>UPS</t>
  </si>
  <si>
    <t>Carol B. Tome</t>
  </si>
  <si>
    <t>Pfizer</t>
  </si>
  <si>
    <t>Pharmaceuticals</t>
  </si>
  <si>
    <t>www.pfizer.com</t>
  </si>
  <si>
    <t>PFE</t>
  </si>
  <si>
    <t>Albert Bourla</t>
  </si>
  <si>
    <t>Lowe's</t>
  </si>
  <si>
    <t>Mooresville</t>
  </si>
  <si>
    <t>www.lowes.com</t>
  </si>
  <si>
    <t>LOW</t>
  </si>
  <si>
    <t>Marvin R. Ellison</t>
  </si>
  <si>
    <t>Johnson &amp; Johnson</t>
  </si>
  <si>
    <t>New Brunswick</t>
  </si>
  <si>
    <t>New Jersey</t>
  </si>
  <si>
    <t>www.jnj.com</t>
  </si>
  <si>
    <t>JNJ</t>
  </si>
  <si>
    <t>FedEx</t>
  </si>
  <si>
    <t>Memphis</t>
  </si>
  <si>
    <t>Tennessee</t>
  </si>
  <si>
    <t>www.fedex.com</t>
  </si>
  <si>
    <t>FDX</t>
  </si>
  <si>
    <t>Raj Subramaniam</t>
  </si>
  <si>
    <t>Humana</t>
  </si>
  <si>
    <t>Louisville</t>
  </si>
  <si>
    <t>Kentucky</t>
  </si>
  <si>
    <t>www.humana.com</t>
  </si>
  <si>
    <t>HUM</t>
  </si>
  <si>
    <t>Bruce D. Broussard</t>
  </si>
  <si>
    <t>Energy Transfer</t>
  </si>
  <si>
    <t>Pipelines</t>
  </si>
  <si>
    <t>www.energytransfer.com</t>
  </si>
  <si>
    <t>ET</t>
  </si>
  <si>
    <t>Thomas E. Long</t>
  </si>
  <si>
    <t>State Farm Insurance</t>
  </si>
  <si>
    <t>Insurance: Property and Casualty (Mutual)</t>
  </si>
  <si>
    <t>Bloomington</t>
  </si>
  <si>
    <t>www.statefarm.com</t>
  </si>
  <si>
    <t>Michael L. Tipsord</t>
  </si>
  <si>
    <t>Freddie Mac</t>
  </si>
  <si>
    <t>McLean</t>
  </si>
  <si>
    <t>Virginia</t>
  </si>
  <si>
    <t>www.freddiemac.com</t>
  </si>
  <si>
    <t>FMCC</t>
  </si>
  <si>
    <t>Michael Devito</t>
  </si>
  <si>
    <t>PepsiCo</t>
  </si>
  <si>
    <t>Food Consumer Products</t>
  </si>
  <si>
    <t>Purchase</t>
  </si>
  <si>
    <t>www.pepsico.com</t>
  </si>
  <si>
    <t>PEP</t>
  </si>
  <si>
    <t>Ramon L. Laguarta</t>
  </si>
  <si>
    <t>Wells Fargo</t>
  </si>
  <si>
    <t>San Francisco</t>
  </si>
  <si>
    <t>www.wellsfargo.com</t>
  </si>
  <si>
    <t>WFC</t>
  </si>
  <si>
    <t>Charles W. Scharf</t>
  </si>
  <si>
    <t>Walt Disney</t>
  </si>
  <si>
    <t>Entertainment</t>
  </si>
  <si>
    <t>Burbank</t>
  </si>
  <si>
    <t>www.thewaltdisneycompany.com</t>
  </si>
  <si>
    <t>DIS</t>
  </si>
  <si>
    <t>Robert A. Chapek</t>
  </si>
  <si>
    <t>ConocoPhillips</t>
  </si>
  <si>
    <t>www.conocophillips.com</t>
  </si>
  <si>
    <t>COP</t>
  </si>
  <si>
    <t>Ryan M. Lance</t>
  </si>
  <si>
    <t>Tesla</t>
  </si>
  <si>
    <t>Austin</t>
  </si>
  <si>
    <t>www.tesla.com</t>
  </si>
  <si>
    <t>TSLA</t>
  </si>
  <si>
    <t>Procter &amp; Gamble</t>
  </si>
  <si>
    <t>Household and Personal Products</t>
  </si>
  <si>
    <t>www.pg.com</t>
  </si>
  <si>
    <t>PG</t>
  </si>
  <si>
    <t>Jon R. Moeller</t>
  </si>
  <si>
    <t>General Electric</t>
  </si>
  <si>
    <t>Industrial Machinery</t>
  </si>
  <si>
    <t>Boston</t>
  </si>
  <si>
    <t>Massachusetts</t>
  </si>
  <si>
    <t>www.ge.com</t>
  </si>
  <si>
    <t>GE</t>
  </si>
  <si>
    <t>Lawrence Culp</t>
  </si>
  <si>
    <t>Albertsons</t>
  </si>
  <si>
    <t>Boise</t>
  </si>
  <si>
    <t>Idaho</t>
  </si>
  <si>
    <t>www.albertsonscompanies.com</t>
  </si>
  <si>
    <t>ACI</t>
  </si>
  <si>
    <t>Vivek Sankaran</t>
  </si>
  <si>
    <t>MetLife</t>
  </si>
  <si>
    <t>www.metlife.com</t>
  </si>
  <si>
    <t>MET</t>
  </si>
  <si>
    <t>Michel A. Khalaf</t>
  </si>
  <si>
    <t>Goldman Sachs Group</t>
  </si>
  <si>
    <t>www.goldmansachs.com</t>
  </si>
  <si>
    <t>GS</t>
  </si>
  <si>
    <t>David M. Solomon</t>
  </si>
  <si>
    <t>Sysco</t>
  </si>
  <si>
    <t>Wholesalers: Food and Grocery</t>
  </si>
  <si>
    <t>www.sysco.com</t>
  </si>
  <si>
    <t>SYY</t>
  </si>
  <si>
    <t>Kevin P. Hourican</t>
  </si>
  <si>
    <t>Raytheon Technologies</t>
  </si>
  <si>
    <t>Aerospace &amp; Defense</t>
  </si>
  <si>
    <t>Arlington</t>
  </si>
  <si>
    <t>www.rtx.com</t>
  </si>
  <si>
    <t>RTX</t>
  </si>
  <si>
    <t>Gregory J. Hayes</t>
  </si>
  <si>
    <t>Boeing</t>
  </si>
  <si>
    <t>www.boeing.com</t>
  </si>
  <si>
    <t>BA</t>
  </si>
  <si>
    <t>David L. Calhoun</t>
  </si>
  <si>
    <t>StoneX Group</t>
  </si>
  <si>
    <t>www.stonex.com</t>
  </si>
  <si>
    <t>SNEX</t>
  </si>
  <si>
    <t>Sean M. O'Connor</t>
  </si>
  <si>
    <t>Lockheed Martin</t>
  </si>
  <si>
    <t>Bethesda</t>
  </si>
  <si>
    <t>Maryland</t>
  </si>
  <si>
    <t>www.lockheedmartin.com</t>
  </si>
  <si>
    <t>LMT</t>
  </si>
  <si>
    <t>Jim Taiclet</t>
  </si>
  <si>
    <t>Morgan Stanley</t>
  </si>
  <si>
    <t>www.morganstanley.com</t>
  </si>
  <si>
    <t>MS</t>
  </si>
  <si>
    <t>James P. Gorman</t>
  </si>
  <si>
    <t>Intel</t>
  </si>
  <si>
    <t>Semiconductors and Other Electronic Components</t>
  </si>
  <si>
    <t>Santa Clara</t>
  </si>
  <si>
    <t>www.intel.com</t>
  </si>
  <si>
    <t>INTC</t>
  </si>
  <si>
    <t>Patrick P. Gelsinger</t>
  </si>
  <si>
    <t>HP</t>
  </si>
  <si>
    <t>Palo Alto</t>
  </si>
  <si>
    <t>www.hp.com</t>
  </si>
  <si>
    <t>HPQ</t>
  </si>
  <si>
    <t>Enrique J. Lores</t>
  </si>
  <si>
    <t>TD Synnex</t>
  </si>
  <si>
    <t>Wholesalers: Electronics and Office Equipment</t>
  </si>
  <si>
    <t>Fremont</t>
  </si>
  <si>
    <t>www.tdsynnex.com</t>
  </si>
  <si>
    <t>SNX</t>
  </si>
  <si>
    <t>Richard T. Hume</t>
  </si>
  <si>
    <t>International Business Machines</t>
  </si>
  <si>
    <t>Information Technology Services</t>
  </si>
  <si>
    <t>Armonk</t>
  </si>
  <si>
    <t>www.ibm.com</t>
  </si>
  <si>
    <t>IBM</t>
  </si>
  <si>
    <t>Arvind Krishna</t>
  </si>
  <si>
    <t>HCA Healthcare</t>
  </si>
  <si>
    <t>Health Care: Medical Facilities</t>
  </si>
  <si>
    <t>Nashville</t>
  </si>
  <si>
    <t>www.hcahealthcare.com</t>
  </si>
  <si>
    <t>HCA</t>
  </si>
  <si>
    <t>Samuel N. Hazen</t>
  </si>
  <si>
    <t>Prudential Financial</t>
  </si>
  <si>
    <t>Newark</t>
  </si>
  <si>
    <t>www.prudential.com</t>
  </si>
  <si>
    <t>PRU</t>
  </si>
  <si>
    <t>Charles F. Lowrey</t>
  </si>
  <si>
    <t>Caterpillar</t>
  </si>
  <si>
    <t>Construction and Farm Machinery</t>
  </si>
  <si>
    <t>www.caterpillar.com</t>
  </si>
  <si>
    <t>CAT</t>
  </si>
  <si>
    <t>Jim Umpleby</t>
  </si>
  <si>
    <t>Merck</t>
  </si>
  <si>
    <t>Rahway</t>
  </si>
  <si>
    <t>www.merck.com</t>
  </si>
  <si>
    <t>MRK</t>
  </si>
  <si>
    <t>World Fuel Services</t>
  </si>
  <si>
    <t>Energy</t>
  </si>
  <si>
    <t>Miami</t>
  </si>
  <si>
    <t>Florida</t>
  </si>
  <si>
    <t>www.wfscorp.com</t>
  </si>
  <si>
    <t>INT</t>
  </si>
  <si>
    <t>Michael J. Kasbar</t>
  </si>
  <si>
    <t>New York Life Insurance</t>
  </si>
  <si>
    <t>www.newyorklife.com</t>
  </si>
  <si>
    <t>Craig Desanto</t>
  </si>
  <si>
    <t>Enterprise Products Partners</t>
  </si>
  <si>
    <t>www.enterpriseproducts.com</t>
  </si>
  <si>
    <t>EPD</t>
  </si>
  <si>
    <t>James Teague</t>
  </si>
  <si>
    <t>AbbVie</t>
  </si>
  <si>
    <t>North Chicago</t>
  </si>
  <si>
    <t>www.abbvie.com</t>
  </si>
  <si>
    <t>ABBV</t>
  </si>
  <si>
    <t>Richard A. Gonzalez</t>
  </si>
  <si>
    <t>Plains GP Holdings</t>
  </si>
  <si>
    <t>www.plains.com</t>
  </si>
  <si>
    <t>PAGP</t>
  </si>
  <si>
    <t>Willie Chiang</t>
  </si>
  <si>
    <t>Dow</t>
  </si>
  <si>
    <t>Chemicals</t>
  </si>
  <si>
    <t>Midland</t>
  </si>
  <si>
    <t>www.dow.com</t>
  </si>
  <si>
    <t>DOW</t>
  </si>
  <si>
    <t>James R. Fitterling</t>
  </si>
  <si>
    <t>American International Group</t>
  </si>
  <si>
    <t>www.aig.com</t>
  </si>
  <si>
    <t>AIG</t>
  </si>
  <si>
    <t>Peter S. Zaffino</t>
  </si>
  <si>
    <t>American Express</t>
  </si>
  <si>
    <t>www.americanexpress.com</t>
  </si>
  <si>
    <t>AXP</t>
  </si>
  <si>
    <t>Publix Super Markets</t>
  </si>
  <si>
    <t>Lakeland</t>
  </si>
  <si>
    <t>www.publix.com</t>
  </si>
  <si>
    <t>Todd Jones</t>
  </si>
  <si>
    <t>Charter Communications</t>
  </si>
  <si>
    <t>Stamford</t>
  </si>
  <si>
    <t>www.charter.com</t>
  </si>
  <si>
    <t>CHTR</t>
  </si>
  <si>
    <t>Christopher Winfrey</t>
  </si>
  <si>
    <t>Tyson Foods</t>
  </si>
  <si>
    <t>Springdale</t>
  </si>
  <si>
    <t>www.tysonfoods.com</t>
  </si>
  <si>
    <t>TSN</t>
  </si>
  <si>
    <t>Donnie D. King</t>
  </si>
  <si>
    <t>Deere</t>
  </si>
  <si>
    <t>Moline</t>
  </si>
  <si>
    <t>www.deere.com</t>
  </si>
  <si>
    <t>DE</t>
  </si>
  <si>
    <t>John C. May</t>
  </si>
  <si>
    <t>Cisco Systems</t>
  </si>
  <si>
    <t>Network and Other Communications Equipment</t>
  </si>
  <si>
    <t>San Jose</t>
  </si>
  <si>
    <t>www.cisco.com</t>
  </si>
  <si>
    <t>CSCO</t>
  </si>
  <si>
    <t>Chuck Robbins</t>
  </si>
  <si>
    <t>Nationwide</t>
  </si>
  <si>
    <t>Columbus</t>
  </si>
  <si>
    <t>www.nationwide.com</t>
  </si>
  <si>
    <t>Kirt A. Walker</t>
  </si>
  <si>
    <t>Allstate</t>
  </si>
  <si>
    <t>Northbrook</t>
  </si>
  <si>
    <t>www.allstate.com</t>
  </si>
  <si>
    <t>ALL</t>
  </si>
  <si>
    <t>Tom Wilson</t>
  </si>
  <si>
    <t>Delta Air Lines</t>
  </si>
  <si>
    <t>Airlines</t>
  </si>
  <si>
    <t>www.delta.com</t>
  </si>
  <si>
    <t>DAL</t>
  </si>
  <si>
    <t>Ed Bastian</t>
  </si>
  <si>
    <t>Liberty Mutual Insurance Group</t>
  </si>
  <si>
    <t>www.libertymutual.com</t>
  </si>
  <si>
    <t>Timothy Sweeney</t>
  </si>
  <si>
    <t>TJX</t>
  </si>
  <si>
    <t>Specialty Retailers: Apparel</t>
  </si>
  <si>
    <t>Framingham</t>
  </si>
  <si>
    <t>www.tjx.com</t>
  </si>
  <si>
    <t>Ernie L. Herrman</t>
  </si>
  <si>
    <t>Progressive</t>
  </si>
  <si>
    <t>Mayfield Village</t>
  </si>
  <si>
    <t>www.progressive.com</t>
  </si>
  <si>
    <t>PGR</t>
  </si>
  <si>
    <t>Tricia Griffith</t>
  </si>
  <si>
    <t>American Airlines Group</t>
  </si>
  <si>
    <t>Fort Worth</t>
  </si>
  <si>
    <t>www.aa.com</t>
  </si>
  <si>
    <t>AAL</t>
  </si>
  <si>
    <t>Robert D. Isom</t>
  </si>
  <si>
    <t>CHS</t>
  </si>
  <si>
    <t>Inver Grove Heights</t>
  </si>
  <si>
    <t>www.chsinc.com</t>
  </si>
  <si>
    <t>Jay D. Debertin</t>
  </si>
  <si>
    <t>Performance Food Group</t>
  </si>
  <si>
    <t>Richmond</t>
  </si>
  <si>
    <t>www.pfgc.com</t>
  </si>
  <si>
    <t>PFGC</t>
  </si>
  <si>
    <t>George L. Holm</t>
  </si>
  <si>
    <t>PBF Energy</t>
  </si>
  <si>
    <t>Parsippany</t>
  </si>
  <si>
    <t>www.pbfenergy.com</t>
  </si>
  <si>
    <t>PBF</t>
  </si>
  <si>
    <t>Thomas J. Nimbley</t>
  </si>
  <si>
    <t>Nike</t>
  </si>
  <si>
    <t>Apparel</t>
  </si>
  <si>
    <t>Beaverton</t>
  </si>
  <si>
    <t>Oregon</t>
  </si>
  <si>
    <t>www.nike.com</t>
  </si>
  <si>
    <t>NKE</t>
  </si>
  <si>
    <t>John Donahoe</t>
  </si>
  <si>
    <t>Best Buy</t>
  </si>
  <si>
    <t>Richfield</t>
  </si>
  <si>
    <t>www.investors.bestbuy.com</t>
  </si>
  <si>
    <t>BBY</t>
  </si>
  <si>
    <t>Corie S. Barry</t>
  </si>
  <si>
    <t>Bristol-Myers Squibb</t>
  </si>
  <si>
    <t>www.bms.com</t>
  </si>
  <si>
    <t>BMY</t>
  </si>
  <si>
    <t>Giovanni Caforio</t>
  </si>
  <si>
    <t>United Airlines Holdings</t>
  </si>
  <si>
    <t>www.united.com</t>
  </si>
  <si>
    <t>UAL</t>
  </si>
  <si>
    <t>Scott Kirby</t>
  </si>
  <si>
    <t>Thermo Fisher Scientific</t>
  </si>
  <si>
    <t>Waltham</t>
  </si>
  <si>
    <t>www.thermofisher.com</t>
  </si>
  <si>
    <t>TMO</t>
  </si>
  <si>
    <t>Marc N. Casper</t>
  </si>
  <si>
    <t>Qualcomm</t>
  </si>
  <si>
    <t>San Diego</t>
  </si>
  <si>
    <t>www.qualcomm.com</t>
  </si>
  <si>
    <t>QCOM</t>
  </si>
  <si>
    <t>Abbott Laboratories</t>
  </si>
  <si>
    <t>Medical Products and Equipment</t>
  </si>
  <si>
    <t>Abbott Park</t>
  </si>
  <si>
    <t>www.abbott.com</t>
  </si>
  <si>
    <t>ABT</t>
  </si>
  <si>
    <t>Robert B. Ford</t>
  </si>
  <si>
    <t>Coca-Cola</t>
  </si>
  <si>
    <t>Beverages</t>
  </si>
  <si>
    <t>www.coca-colacompany.com</t>
  </si>
  <si>
    <t>KO</t>
  </si>
  <si>
    <t>James R. Quincey</t>
  </si>
  <si>
    <t>Oracle</t>
  </si>
  <si>
    <t>www.oracle.com</t>
  </si>
  <si>
    <t>ORCL</t>
  </si>
  <si>
    <t>Safra A. Catz</t>
  </si>
  <si>
    <t>Nucor</t>
  </si>
  <si>
    <t>Metals</t>
  </si>
  <si>
    <t>www.nucor.com</t>
  </si>
  <si>
    <t>NUE</t>
  </si>
  <si>
    <t>Leon J. Topalian</t>
  </si>
  <si>
    <t>TIAA</t>
  </si>
  <si>
    <t>www.tiaa.org</t>
  </si>
  <si>
    <t>Massachusetts Mutual Life Insurance</t>
  </si>
  <si>
    <t>Springfield</t>
  </si>
  <si>
    <t>www.massmutual.com</t>
  </si>
  <si>
    <t>Roger W. Crandall</t>
  </si>
  <si>
    <t>General Dynamics</t>
  </si>
  <si>
    <t>Reston</t>
  </si>
  <si>
    <t>www.gd.com</t>
  </si>
  <si>
    <t>GD</t>
  </si>
  <si>
    <t>Phebe N. Novakovic</t>
  </si>
  <si>
    <t>Capital One Financial</t>
  </si>
  <si>
    <t>www.capitalone.com</t>
  </si>
  <si>
    <t>COF</t>
  </si>
  <si>
    <t>Richard D. Fairbank</t>
  </si>
  <si>
    <t>HF Sinclair</t>
  </si>
  <si>
    <t>www.hfsinclair.com</t>
  </si>
  <si>
    <t>DINO</t>
  </si>
  <si>
    <t>Tim Go</t>
  </si>
  <si>
    <t>Dollar General</t>
  </si>
  <si>
    <t>Goodlettsville</t>
  </si>
  <si>
    <t>www.dollargeneral.com</t>
  </si>
  <si>
    <t>DG</t>
  </si>
  <si>
    <t>Jeffery Owen</t>
  </si>
  <si>
    <t>Arrow Electronics</t>
  </si>
  <si>
    <t>Centennial</t>
  </si>
  <si>
    <t>Colorado</t>
  </si>
  <si>
    <t>www.arrow.com</t>
  </si>
  <si>
    <t>ARW</t>
  </si>
  <si>
    <t>Sean J. Kerins</t>
  </si>
  <si>
    <t>Occidental Petroleum</t>
  </si>
  <si>
    <t>www.oxy.com</t>
  </si>
  <si>
    <t>OXY</t>
  </si>
  <si>
    <t>Vicki Hollub</t>
  </si>
  <si>
    <t>Northwestern Mutual</t>
  </si>
  <si>
    <t>Milwaukee</t>
  </si>
  <si>
    <t>Wisconsin</t>
  </si>
  <si>
    <t>www.northwesternmutual.com</t>
  </si>
  <si>
    <t>John Schlifske</t>
  </si>
  <si>
    <t>Travelers</t>
  </si>
  <si>
    <t>www.travelers.com</t>
  </si>
  <si>
    <t>TRV</t>
  </si>
  <si>
    <t>Alan Schnitzer</t>
  </si>
  <si>
    <t>Northrop Grumman</t>
  </si>
  <si>
    <t>Falls Church</t>
  </si>
  <si>
    <t>www.northropgrumman.com</t>
  </si>
  <si>
    <t>NOC</t>
  </si>
  <si>
    <t>Kathy Warden</t>
  </si>
  <si>
    <t>United Services Automobile Assn.</t>
  </si>
  <si>
    <t>www.usaa.com</t>
  </si>
  <si>
    <t>Wayne Peacock</t>
  </si>
  <si>
    <t>Honeywell International</t>
  </si>
  <si>
    <t>www.honeywell.com</t>
  </si>
  <si>
    <t>HON</t>
  </si>
  <si>
    <t>Vimal Kapur</t>
  </si>
  <si>
    <t>3M</t>
  </si>
  <si>
    <t>St. Paul</t>
  </si>
  <si>
    <t>www.3m.com</t>
  </si>
  <si>
    <t>MMM</t>
  </si>
  <si>
    <t>Michael F. Roman</t>
  </si>
  <si>
    <t>US Foods Holding</t>
  </si>
  <si>
    <t>Rosemont</t>
  </si>
  <si>
    <t>www.usfoods.com</t>
  </si>
  <si>
    <t>USFD</t>
  </si>
  <si>
    <t>David Flitman</t>
  </si>
  <si>
    <t>Warner Bros. Discovery</t>
  </si>
  <si>
    <t>www.wbd.com</t>
  </si>
  <si>
    <t>WBD</t>
  </si>
  <si>
    <t>David M. Zaslav</t>
  </si>
  <si>
    <t>Lennar</t>
  </si>
  <si>
    <t>Homebuilders</t>
  </si>
  <si>
    <t>www.lennar.com</t>
  </si>
  <si>
    <t>LEN</t>
  </si>
  <si>
    <t>Jonathan M. Jaffe</t>
  </si>
  <si>
    <t>D.R. Horton</t>
  </si>
  <si>
    <t>www.drhorton.com</t>
  </si>
  <si>
    <t>DHI</t>
  </si>
  <si>
    <t>David V. Auld</t>
  </si>
  <si>
    <t>Jabil</t>
  </si>
  <si>
    <t>St. Petersburg</t>
  </si>
  <si>
    <t>www.jabil.com</t>
  </si>
  <si>
    <t>JBL</t>
  </si>
  <si>
    <t>Mark T. Mondello</t>
  </si>
  <si>
    <t>Cheniere Energy</t>
  </si>
  <si>
    <t>www.cheniere.com</t>
  </si>
  <si>
    <t>LNG</t>
  </si>
  <si>
    <t>Jack A. Fusco</t>
  </si>
  <si>
    <t>Broadcom</t>
  </si>
  <si>
    <t>www.broadcom.com</t>
  </si>
  <si>
    <t>AVGO</t>
  </si>
  <si>
    <t>Hock E. Tan</t>
  </si>
  <si>
    <t>CarMax</t>
  </si>
  <si>
    <t>www.carmax.com</t>
  </si>
  <si>
    <t>KMX</t>
  </si>
  <si>
    <t>William D. Nash</t>
  </si>
  <si>
    <t>Starbucks</t>
  </si>
  <si>
    <t>Food Services</t>
  </si>
  <si>
    <t>www.starbucks.com</t>
  </si>
  <si>
    <t>SBUX</t>
  </si>
  <si>
    <t>Laxman Narasimhan</t>
  </si>
  <si>
    <t>Molina Healthcare</t>
  </si>
  <si>
    <t>Long Beach</t>
  </si>
  <si>
    <t>www.molinahealthcare.com</t>
  </si>
  <si>
    <t>MOH</t>
  </si>
  <si>
    <t>Joseph M. Zubretsky</t>
  </si>
  <si>
    <t>Uber Technologies</t>
  </si>
  <si>
    <t>www.uber.com</t>
  </si>
  <si>
    <t>UBER</t>
  </si>
  <si>
    <t>Dara Khosrowshahi</t>
  </si>
  <si>
    <t>Philip Morris International</t>
  </si>
  <si>
    <t>Tobacco</t>
  </si>
  <si>
    <t>www.pmi.com</t>
  </si>
  <si>
    <t>PM</t>
  </si>
  <si>
    <t>Jacek Olczak</t>
  </si>
  <si>
    <t>Netflix</t>
  </si>
  <si>
    <t>Los Gatos</t>
  </si>
  <si>
    <t>www.netflix.com</t>
  </si>
  <si>
    <t>NFLX</t>
  </si>
  <si>
    <t>Ted Sarandos</t>
  </si>
  <si>
    <t>NRG Energy</t>
  </si>
  <si>
    <t>www.nrg.com</t>
  </si>
  <si>
    <t>NRG</t>
  </si>
  <si>
    <t>Mauricio Gutierrez</t>
  </si>
  <si>
    <t>Mondelez International</t>
  </si>
  <si>
    <t>www.mondelezinternational.com</t>
  </si>
  <si>
    <t>MDLZ</t>
  </si>
  <si>
    <t>Dirk Van De Put</t>
  </si>
  <si>
    <t>Danaher</t>
  </si>
  <si>
    <t>www.danaher.com</t>
  </si>
  <si>
    <t>DHR</t>
  </si>
  <si>
    <t>Rainer M. Blair</t>
  </si>
  <si>
    <t>Salesforce</t>
  </si>
  <si>
    <t>www.salesforce.com</t>
  </si>
  <si>
    <t>CRM</t>
  </si>
  <si>
    <t>Marc R. Benioff</t>
  </si>
  <si>
    <t>Paramount Global</t>
  </si>
  <si>
    <t>www.paramount.com</t>
  </si>
  <si>
    <t>PARA</t>
  </si>
  <si>
    <t>Robert M. Bakish</t>
  </si>
  <si>
    <t>CBRE Group</t>
  </si>
  <si>
    <t>Real Estate</t>
  </si>
  <si>
    <t>www.cbre.com</t>
  </si>
  <si>
    <t>CBRE</t>
  </si>
  <si>
    <t>Micron Technology</t>
  </si>
  <si>
    <t>www.micron.com</t>
  </si>
  <si>
    <t>MU</t>
  </si>
  <si>
    <t>Sanjay Mehrotra</t>
  </si>
  <si>
    <t>Visa</t>
  </si>
  <si>
    <t>Financial Data Services</t>
  </si>
  <si>
    <t>www.visa.com</t>
  </si>
  <si>
    <t>V</t>
  </si>
  <si>
    <t>Ryan Mcinerney</t>
  </si>
  <si>
    <t>Southern</t>
  </si>
  <si>
    <t>Utilities: Gas and Electric</t>
  </si>
  <si>
    <t>www.southerncompany.com</t>
  </si>
  <si>
    <t>SO</t>
  </si>
  <si>
    <t>Christopher C. Womack</t>
  </si>
  <si>
    <t>United Natural Foods</t>
  </si>
  <si>
    <t>Providence</t>
  </si>
  <si>
    <t>www.unfi.com</t>
  </si>
  <si>
    <t>UNFI</t>
  </si>
  <si>
    <t>Sandy Douglas</t>
  </si>
  <si>
    <t>Paccar</t>
  </si>
  <si>
    <t>Bellevue</t>
  </si>
  <si>
    <t>www.paccar.com</t>
  </si>
  <si>
    <t>PCAR</t>
  </si>
  <si>
    <t>Preston Feight</t>
  </si>
  <si>
    <t>Duke Energy</t>
  </si>
  <si>
    <t>www.duke-energy.com</t>
  </si>
  <si>
    <t>DUK</t>
  </si>
  <si>
    <t>Lynn J. Good</t>
  </si>
  <si>
    <t>Eli Lilly</t>
  </si>
  <si>
    <t>www.lilly.com</t>
  </si>
  <si>
    <t>LLY</t>
  </si>
  <si>
    <t>David A. Ricks</t>
  </si>
  <si>
    <t>Hewlett Packard Enterprise</t>
  </si>
  <si>
    <t>Spring</t>
  </si>
  <si>
    <t>www.hpe.com</t>
  </si>
  <si>
    <t>HPE</t>
  </si>
  <si>
    <t>Antonio F. Neri</t>
  </si>
  <si>
    <t>Dollar Tree</t>
  </si>
  <si>
    <t>Chesapeake</t>
  </si>
  <si>
    <t>www.dollartree.com</t>
  </si>
  <si>
    <t>DLTR</t>
  </si>
  <si>
    <t>Rick Dreiling</t>
  </si>
  <si>
    <t>Lithia Motors</t>
  </si>
  <si>
    <t>Medford</t>
  </si>
  <si>
    <t>www.lithiadriveway.com</t>
  </si>
  <si>
    <t>LAD</t>
  </si>
  <si>
    <t>Bryan B. Deboer</t>
  </si>
  <si>
    <t>Cummins</t>
  </si>
  <si>
    <t>www.cummins.com</t>
  </si>
  <si>
    <t>CMI</t>
  </si>
  <si>
    <t>Jennifer Rumsey</t>
  </si>
  <si>
    <t>Penske Automotive Group</t>
  </si>
  <si>
    <t>Bloomfield Hills</t>
  </si>
  <si>
    <t>www.penskeautomotive.com</t>
  </si>
  <si>
    <t>PAG</t>
  </si>
  <si>
    <t>Roger S. Penske</t>
  </si>
  <si>
    <t>PayPal Holdings</t>
  </si>
  <si>
    <t>www.paypal.com</t>
  </si>
  <si>
    <t>PYPL</t>
  </si>
  <si>
    <t>Daniel H. Schulman</t>
  </si>
  <si>
    <t>U.S. Bancorp</t>
  </si>
  <si>
    <t>www.usbank.com</t>
  </si>
  <si>
    <t>USB</t>
  </si>
  <si>
    <t>Andrew J. Cecere</t>
  </si>
  <si>
    <t>Gilead Sciences</t>
  </si>
  <si>
    <t>Foster City</t>
  </si>
  <si>
    <t>www.gilead.com</t>
  </si>
  <si>
    <t>GILD</t>
  </si>
  <si>
    <t>Daniel P. O'Day</t>
  </si>
  <si>
    <t>AutoNation</t>
  </si>
  <si>
    <t>Fort Lauderdale</t>
  </si>
  <si>
    <t>www.autonation.com</t>
  </si>
  <si>
    <t>AN</t>
  </si>
  <si>
    <t>Michael Manley</t>
  </si>
  <si>
    <t>Nvidia</t>
  </si>
  <si>
    <t>www.nvidia.com</t>
  </si>
  <si>
    <t>NVDA</t>
  </si>
  <si>
    <t>Jen-Hsun Huang</t>
  </si>
  <si>
    <t>Kraft Heinz</t>
  </si>
  <si>
    <t>www.kraftheinzcompany.com</t>
  </si>
  <si>
    <t>KHC</t>
  </si>
  <si>
    <t>Miguel Patricio</t>
  </si>
  <si>
    <t>Amgen</t>
  </si>
  <si>
    <t>Thousand Oaks</t>
  </si>
  <si>
    <t>www.amgen.com</t>
  </si>
  <si>
    <t>AMGN</t>
  </si>
  <si>
    <t>Robert A. Bradway</t>
  </si>
  <si>
    <t>Applied Materials</t>
  </si>
  <si>
    <t>www.appliedmaterials.com</t>
  </si>
  <si>
    <t>AMAT</t>
  </si>
  <si>
    <t>Gary E. Dickerson</t>
  </si>
  <si>
    <t>EOG Resources</t>
  </si>
  <si>
    <t>www.eogresources.com</t>
  </si>
  <si>
    <t>EOG</t>
  </si>
  <si>
    <t>Ezra Yacob</t>
  </si>
  <si>
    <t>Truist Financial</t>
  </si>
  <si>
    <t>www.truist.com</t>
  </si>
  <si>
    <t>TFC</t>
  </si>
  <si>
    <t>William H. Rogers Jr.</t>
  </si>
  <si>
    <t>Macy's</t>
  </si>
  <si>
    <t>www.macysinc.com</t>
  </si>
  <si>
    <t>M</t>
  </si>
  <si>
    <t>Jeffrey Gennette</t>
  </si>
  <si>
    <t>Union Pacific</t>
  </si>
  <si>
    <t>Railroads</t>
  </si>
  <si>
    <t>www.up.com</t>
  </si>
  <si>
    <t>UNP</t>
  </si>
  <si>
    <t>Lance M. Fritz</t>
  </si>
  <si>
    <t>C.H. Robinson Worldwide</t>
  </si>
  <si>
    <t>Transportation and Logistics</t>
  </si>
  <si>
    <t>Eden Prairie</t>
  </si>
  <si>
    <t>www.chrobinson.com</t>
  </si>
  <si>
    <t>CHRW</t>
  </si>
  <si>
    <t>Scott Anderson</t>
  </si>
  <si>
    <t>Rite Aid</t>
  </si>
  <si>
    <t>www.riteaid.com</t>
  </si>
  <si>
    <t>RAD</t>
  </si>
  <si>
    <t>Constellation Energy</t>
  </si>
  <si>
    <t>Baltimore</t>
  </si>
  <si>
    <t>www.constellationenergy.com</t>
  </si>
  <si>
    <t>CEG</t>
  </si>
  <si>
    <t>Joseph Dominguez</t>
  </si>
  <si>
    <t>Avnet</t>
  </si>
  <si>
    <t>Phoenix</t>
  </si>
  <si>
    <t>Arizona</t>
  </si>
  <si>
    <t>www.avnet.com</t>
  </si>
  <si>
    <t>AVT</t>
  </si>
  <si>
    <t>Philip R. Gallagher</t>
  </si>
  <si>
    <t>Pioneer Natural Resources</t>
  </si>
  <si>
    <t>www.pxd.com</t>
  </si>
  <si>
    <t>PXD</t>
  </si>
  <si>
    <t>Scott D. Sheffield</t>
  </si>
  <si>
    <t>Southwest Airlines</t>
  </si>
  <si>
    <t>www.southwest.com</t>
  </si>
  <si>
    <t>LUV</t>
  </si>
  <si>
    <t>Robert E. Jordan</t>
  </si>
  <si>
    <t>CDW</t>
  </si>
  <si>
    <t>Lincolnshire</t>
  </si>
  <si>
    <t>www.cdw.com</t>
  </si>
  <si>
    <t>Christine A. Leahy</t>
  </si>
  <si>
    <t>Advanced Micro Devices</t>
  </si>
  <si>
    <t>www.amd.com</t>
  </si>
  <si>
    <t>AMD</t>
  </si>
  <si>
    <t>Lisa T. Su</t>
  </si>
  <si>
    <t>PNC Financial Services Group</t>
  </si>
  <si>
    <t>Pittsburgh</t>
  </si>
  <si>
    <t>www.pnc.com</t>
  </si>
  <si>
    <t>PNC</t>
  </si>
  <si>
    <t>William S. Demchak</t>
  </si>
  <si>
    <t>McDonald's</t>
  </si>
  <si>
    <t>www.investor.mcdonalds.com</t>
  </si>
  <si>
    <t>MCD</t>
  </si>
  <si>
    <t>Christopher J. Kempczinski</t>
  </si>
  <si>
    <t>Cleveland-Cliffs</t>
  </si>
  <si>
    <t>Cleveland</t>
  </si>
  <si>
    <t>www.clevelandcliffs.com</t>
  </si>
  <si>
    <t>CLF</t>
  </si>
  <si>
    <t>Lourenco Goncalves</t>
  </si>
  <si>
    <t>Freeport-McMoRan</t>
  </si>
  <si>
    <t>www.fcx.com</t>
  </si>
  <si>
    <t>FCX</t>
  </si>
  <si>
    <t>Richard C. Adkerson</t>
  </si>
  <si>
    <t>Builders FirstSource</t>
  </si>
  <si>
    <t>www.bldr.com</t>
  </si>
  <si>
    <t>BLDR</t>
  </si>
  <si>
    <t>Dave Rush</t>
  </si>
  <si>
    <t>Oneok</t>
  </si>
  <si>
    <t>Tulsa</t>
  </si>
  <si>
    <t>Oklahoma</t>
  </si>
  <si>
    <t>www.oneok.com</t>
  </si>
  <si>
    <t>OKE</t>
  </si>
  <si>
    <t>Pierce Norton</t>
  </si>
  <si>
    <t>Hartford Financial Services Group</t>
  </si>
  <si>
    <t>Hartford</t>
  </si>
  <si>
    <t>www.thehartford.com</t>
  </si>
  <si>
    <t>HIG</t>
  </si>
  <si>
    <t>Christopher J. Swift</t>
  </si>
  <si>
    <t>Charles Schwab</t>
  </si>
  <si>
    <t>Securities</t>
  </si>
  <si>
    <t>Westlake</t>
  </si>
  <si>
    <t>www.aboutschwab.com</t>
  </si>
  <si>
    <t>SCHW</t>
  </si>
  <si>
    <t>Walter W. Bettinger</t>
  </si>
  <si>
    <t>Steel Dynamics</t>
  </si>
  <si>
    <t>Fort Wayne</t>
  </si>
  <si>
    <t>www.steeldynamics.com</t>
  </si>
  <si>
    <t>STLD</t>
  </si>
  <si>
    <t>Mark D. Millett</t>
  </si>
  <si>
    <t>Mastercard</t>
  </si>
  <si>
    <t>www.mastercard.com</t>
  </si>
  <si>
    <t>MA</t>
  </si>
  <si>
    <t>Michael Miebach</t>
  </si>
  <si>
    <t>Sherwin-Williams</t>
  </si>
  <si>
    <t>www.sherwin.com</t>
  </si>
  <si>
    <t>SHW</t>
  </si>
  <si>
    <t>Genuine Parts</t>
  </si>
  <si>
    <t>Wholesalers: Diversified</t>
  </si>
  <si>
    <t>www.genpt.com</t>
  </si>
  <si>
    <t>GPC</t>
  </si>
  <si>
    <t>Paul Donahue</t>
  </si>
  <si>
    <t>PG&amp;E</t>
  </si>
  <si>
    <t>Oakland</t>
  </si>
  <si>
    <t>www.pgecorp.com</t>
  </si>
  <si>
    <t>PCG</t>
  </si>
  <si>
    <t>WESCO International</t>
  </si>
  <si>
    <t>www.wesco.com</t>
  </si>
  <si>
    <t>WCC</t>
  </si>
  <si>
    <t>John J. Engel</t>
  </si>
  <si>
    <t>Murphy USA</t>
  </si>
  <si>
    <t>El Dorado</t>
  </si>
  <si>
    <t>www.murphyusa.com</t>
  </si>
  <si>
    <t>MUSA</t>
  </si>
  <si>
    <t>Andrew Clyde</t>
  </si>
  <si>
    <t>WestRock</t>
  </si>
  <si>
    <t>www.westrock.com</t>
  </si>
  <si>
    <t>WRK</t>
  </si>
  <si>
    <t>David Sewell</t>
  </si>
  <si>
    <t>International Paper</t>
  </si>
  <si>
    <t>www.internationalpaper.com</t>
  </si>
  <si>
    <t>IP</t>
  </si>
  <si>
    <t>Mark S. Sutton</t>
  </si>
  <si>
    <t>Baker Hughes</t>
  </si>
  <si>
    <t>www.bakerhughes.com</t>
  </si>
  <si>
    <t>BKR</t>
  </si>
  <si>
    <t>Lorenzo Simonelli</t>
  </si>
  <si>
    <t>United States Steel</t>
  </si>
  <si>
    <t>www.ussteel.com</t>
  </si>
  <si>
    <t>X</t>
  </si>
  <si>
    <t>David B. Burritt</t>
  </si>
  <si>
    <t>NextEra Energy</t>
  </si>
  <si>
    <t>Juno Beach</t>
  </si>
  <si>
    <t>www.nexteraenergy.com</t>
  </si>
  <si>
    <t>NEE</t>
  </si>
  <si>
    <t>John W. Ketchum</t>
  </si>
  <si>
    <t>Targa Resources</t>
  </si>
  <si>
    <t>www.targaresources.com</t>
  </si>
  <si>
    <t>TRGP</t>
  </si>
  <si>
    <t>Matthew J. Meloy</t>
  </si>
  <si>
    <t>Lear</t>
  </si>
  <si>
    <t>Southfield</t>
  </si>
  <si>
    <t>www.lear.com</t>
  </si>
  <si>
    <t>LEA</t>
  </si>
  <si>
    <t>Raymond E. Scott</t>
  </si>
  <si>
    <t>Jones Lang LaSalle</t>
  </si>
  <si>
    <t>www.jll.com</t>
  </si>
  <si>
    <t>JLL</t>
  </si>
  <si>
    <t>Christian Ulbrich</t>
  </si>
  <si>
    <t>Goodyear Tire &amp; Rubber</t>
  </si>
  <si>
    <t>Akron</t>
  </si>
  <si>
    <t>www.goodyear.com</t>
  </si>
  <si>
    <t>GT</t>
  </si>
  <si>
    <t>Richard J. Kramer</t>
  </si>
  <si>
    <t>Marriott International</t>
  </si>
  <si>
    <t>www.marriott.com</t>
  </si>
  <si>
    <t>MAR</t>
  </si>
  <si>
    <t>Anthony G. Capuano</t>
  </si>
  <si>
    <t>Marsh &amp; McLennan</t>
  </si>
  <si>
    <t>www.marshmclennan.com</t>
  </si>
  <si>
    <t>MMC</t>
  </si>
  <si>
    <t>John Q. Doyle</t>
  </si>
  <si>
    <t>Altria Group</t>
  </si>
  <si>
    <t>www.altria.com</t>
  </si>
  <si>
    <t>MO</t>
  </si>
  <si>
    <t>Billy Gifford</t>
  </si>
  <si>
    <t>Coupang</t>
  </si>
  <si>
    <t>www.aboutcoupang.com</t>
  </si>
  <si>
    <t>CPNG</t>
  </si>
  <si>
    <t>Bom Kim</t>
  </si>
  <si>
    <t>Carrier Global</t>
  </si>
  <si>
    <t>Palm Beach Gardens</t>
  </si>
  <si>
    <t>www.corporate.carrier.com</t>
  </si>
  <si>
    <t>CARR</t>
  </si>
  <si>
    <t>David Gitlin</t>
  </si>
  <si>
    <t>Halliburton</t>
  </si>
  <si>
    <t>www.halliburton.com</t>
  </si>
  <si>
    <t>HAL</t>
  </si>
  <si>
    <t>Jeffrey A. Miller</t>
  </si>
  <si>
    <t>Delek US Holdings</t>
  </si>
  <si>
    <t>Brentwood</t>
  </si>
  <si>
    <t>www.delekus.com</t>
  </si>
  <si>
    <t>DK</t>
  </si>
  <si>
    <t>Avigal Soreq</t>
  </si>
  <si>
    <t>Kimberly-Clark</t>
  </si>
  <si>
    <t>www.kimberly-clark.com</t>
  </si>
  <si>
    <t>KMB</t>
  </si>
  <si>
    <t>Mike Hsu</t>
  </si>
  <si>
    <t>Texas Instruments</t>
  </si>
  <si>
    <t>www.ti.com</t>
  </si>
  <si>
    <t>TXN</t>
  </si>
  <si>
    <t>Haviv Ilan</t>
  </si>
  <si>
    <t>Bank of New York Mellon</t>
  </si>
  <si>
    <t>www.bnymellon.com</t>
  </si>
  <si>
    <t>BK</t>
  </si>
  <si>
    <t>Robin Vince</t>
  </si>
  <si>
    <t>ManpowerGroup</t>
  </si>
  <si>
    <t>Temporary Help</t>
  </si>
  <si>
    <t>www.manpowergroup.com</t>
  </si>
  <si>
    <t>MAN</t>
  </si>
  <si>
    <t>Jonas Prising</t>
  </si>
  <si>
    <t>Whirlpool</t>
  </si>
  <si>
    <t>Benton Harbor</t>
  </si>
  <si>
    <t>www.whirlpoolcorp.com</t>
  </si>
  <si>
    <t>WHR</t>
  </si>
  <si>
    <t>Marc R. Bitzer</t>
  </si>
  <si>
    <t>Waste Management</t>
  </si>
  <si>
    <t>www.wm.com</t>
  </si>
  <si>
    <t>WM</t>
  </si>
  <si>
    <t>James C. Fish Jr.</t>
  </si>
  <si>
    <t>American Electric Power</t>
  </si>
  <si>
    <t>www.aep.com</t>
  </si>
  <si>
    <t>AEP</t>
  </si>
  <si>
    <t>Julie Sloat</t>
  </si>
  <si>
    <t>Emerson Electric</t>
  </si>
  <si>
    <t>www.emerson.com</t>
  </si>
  <si>
    <t>EMR</t>
  </si>
  <si>
    <t>Lal L. Karsanbhai</t>
  </si>
  <si>
    <t>Aflac</t>
  </si>
  <si>
    <t>www.aflac.com</t>
  </si>
  <si>
    <t>AFL</t>
  </si>
  <si>
    <t>Daniel P. Amos</t>
  </si>
  <si>
    <t>Cognizant Technology Solutions</t>
  </si>
  <si>
    <t>Teaneck</t>
  </si>
  <si>
    <t>www.cognizant.com</t>
  </si>
  <si>
    <t>CTSH</t>
  </si>
  <si>
    <t>Ravi Kumar S</t>
  </si>
  <si>
    <t>Becton Dickinson</t>
  </si>
  <si>
    <t>Franklin Lakes</t>
  </si>
  <si>
    <t>www.bd.com</t>
  </si>
  <si>
    <t>BDX</t>
  </si>
  <si>
    <t>Tom Polen</t>
  </si>
  <si>
    <t>BJ's Wholesale Club</t>
  </si>
  <si>
    <t>Marlborough</t>
  </si>
  <si>
    <t>www.bjs.com</t>
  </si>
  <si>
    <t>BJ</t>
  </si>
  <si>
    <t>Robert W. Eddy</t>
  </si>
  <si>
    <t>Moderna</t>
  </si>
  <si>
    <t>Cambridge</t>
  </si>
  <si>
    <t>www.modernatx.com</t>
  </si>
  <si>
    <t>MRNA</t>
  </si>
  <si>
    <t>Stephane Bancel</t>
  </si>
  <si>
    <t>DTE Energy</t>
  </si>
  <si>
    <t>www.dteenergy.com</t>
  </si>
  <si>
    <t>DTE</t>
  </si>
  <si>
    <t>Gerardo Norcia</t>
  </si>
  <si>
    <t>Land O'Lakes</t>
  </si>
  <si>
    <t>Arden Hills</t>
  </si>
  <si>
    <t>www.landolakesinc.com</t>
  </si>
  <si>
    <t>Beth E. Ford</t>
  </si>
  <si>
    <t>Kinder Morgan</t>
  </si>
  <si>
    <t>www.kindermorgan.com</t>
  </si>
  <si>
    <t>KMI</t>
  </si>
  <si>
    <t>Steven J. Kean</t>
  </si>
  <si>
    <t>Tenet Healthcare</t>
  </si>
  <si>
    <t>www.tenethealth.com</t>
  </si>
  <si>
    <t>THC</t>
  </si>
  <si>
    <t>Saum Sutaria</t>
  </si>
  <si>
    <t>Devon Energy</t>
  </si>
  <si>
    <t>Oklahoma City</t>
  </si>
  <si>
    <t>www.devonenergy.com</t>
  </si>
  <si>
    <t>DVN</t>
  </si>
  <si>
    <t>Richard E. Muncrief</t>
  </si>
  <si>
    <t>Mosaic</t>
  </si>
  <si>
    <t>Tampa</t>
  </si>
  <si>
    <t>www.mosaicco.com</t>
  </si>
  <si>
    <t>MOS</t>
  </si>
  <si>
    <t>James C. O'Rourke</t>
  </si>
  <si>
    <t>Exelon</t>
  </si>
  <si>
    <t>www.exeloncorp.com</t>
  </si>
  <si>
    <t>EXC</t>
  </si>
  <si>
    <t>Calvin G. Butler</t>
  </si>
  <si>
    <t>General Mills</t>
  </si>
  <si>
    <t>www.generalmills.com</t>
  </si>
  <si>
    <t>GIS</t>
  </si>
  <si>
    <t>Jeffrey L. Harmening</t>
  </si>
  <si>
    <t>Global Partners</t>
  </si>
  <si>
    <t>www.globalp.com</t>
  </si>
  <si>
    <t>GLP</t>
  </si>
  <si>
    <t>Eric Slifka</t>
  </si>
  <si>
    <t>Western Digital</t>
  </si>
  <si>
    <t>www.westerndigital.com</t>
  </si>
  <si>
    <t>WDC</t>
  </si>
  <si>
    <t>David V. Goeckeler</t>
  </si>
  <si>
    <t>Lincoln National</t>
  </si>
  <si>
    <t>Radnor</t>
  </si>
  <si>
    <t>www.lfg.com</t>
  </si>
  <si>
    <t>LNC</t>
  </si>
  <si>
    <t>Ellen G. Cooper</t>
  </si>
  <si>
    <t>Ross Stores</t>
  </si>
  <si>
    <t>www.rossstores.com</t>
  </si>
  <si>
    <t>ROST</t>
  </si>
  <si>
    <t>Barbara Rentler</t>
  </si>
  <si>
    <t>Stryker</t>
  </si>
  <si>
    <t>Kalamazoo</t>
  </si>
  <si>
    <t>www.stryker.com</t>
  </si>
  <si>
    <t>SYK</t>
  </si>
  <si>
    <t>Kevin A. Lobo</t>
  </si>
  <si>
    <t>Kyndryl Holdings</t>
  </si>
  <si>
    <t>www.kyndryl.com</t>
  </si>
  <si>
    <t>KD</t>
  </si>
  <si>
    <t>Martin J. Schroeter</t>
  </si>
  <si>
    <t>Kohl's</t>
  </si>
  <si>
    <t>Menomonee Falls</t>
  </si>
  <si>
    <t>www.kohls.com</t>
  </si>
  <si>
    <t>KSS</t>
  </si>
  <si>
    <t>Tom Kingsbury</t>
  </si>
  <si>
    <t>Stanley Black &amp; Decker</t>
  </si>
  <si>
    <t>New Britain</t>
  </si>
  <si>
    <t>www.stanleyblackanddecker.com</t>
  </si>
  <si>
    <t>SWK</t>
  </si>
  <si>
    <t>Donald Allan</t>
  </si>
  <si>
    <t>Colgate-Palmolive</t>
  </si>
  <si>
    <t>www.colgatepalmolive.com</t>
  </si>
  <si>
    <t>CL</t>
  </si>
  <si>
    <t>Noel R. Wallace</t>
  </si>
  <si>
    <t>BlackRock</t>
  </si>
  <si>
    <t>www.blackrock.com</t>
  </si>
  <si>
    <t>BLK</t>
  </si>
  <si>
    <t>Fiserv</t>
  </si>
  <si>
    <t>Brookfield</t>
  </si>
  <si>
    <t>www.fiserv.com</t>
  </si>
  <si>
    <t>FISV</t>
  </si>
  <si>
    <t>Frank J. Bisignano</t>
  </si>
  <si>
    <t>Estée Lauder</t>
  </si>
  <si>
    <t>www.elcompanies.com</t>
  </si>
  <si>
    <t>EL</t>
  </si>
  <si>
    <t>Fabrizio Freda</t>
  </si>
  <si>
    <t>PPG Industries</t>
  </si>
  <si>
    <t>www.ppg.com</t>
  </si>
  <si>
    <t>PPG</t>
  </si>
  <si>
    <t>Timothy M. Knavish</t>
  </si>
  <si>
    <t>Adobe</t>
  </si>
  <si>
    <t>www.adobe.com</t>
  </si>
  <si>
    <t>ADBE</t>
  </si>
  <si>
    <t>Shantanu Narayen</t>
  </si>
  <si>
    <t>Block</t>
  </si>
  <si>
    <t>www.block.xyz</t>
  </si>
  <si>
    <t>SQ</t>
  </si>
  <si>
    <t>Jack Dorsey</t>
  </si>
  <si>
    <t>Synchrony Financial</t>
  </si>
  <si>
    <t>www.synchrony.com</t>
  </si>
  <si>
    <t>SYF</t>
  </si>
  <si>
    <t>Brian D. Doubles</t>
  </si>
  <si>
    <t>Principal Financial</t>
  </si>
  <si>
    <t>Des Moines</t>
  </si>
  <si>
    <t>Iowa</t>
  </si>
  <si>
    <t>www.principal.com</t>
  </si>
  <si>
    <t>PFG</t>
  </si>
  <si>
    <t>Lumen Technologies</t>
  </si>
  <si>
    <t>Monroe</t>
  </si>
  <si>
    <t>Louisiana</t>
  </si>
  <si>
    <t>www.lumen.com</t>
  </si>
  <si>
    <t>LUMN</t>
  </si>
  <si>
    <t>Kathleen E. Johnson</t>
  </si>
  <si>
    <t>Corteva</t>
  </si>
  <si>
    <t>www.corteva.com</t>
  </si>
  <si>
    <t>CTVA</t>
  </si>
  <si>
    <t>Chuck Magro</t>
  </si>
  <si>
    <t>Andersons</t>
  </si>
  <si>
    <t>Maumee</t>
  </si>
  <si>
    <t>www.andersonsinc.com</t>
  </si>
  <si>
    <t>ANDE</t>
  </si>
  <si>
    <t>Patrick E. Bowe</t>
  </si>
  <si>
    <t>Lam Research</t>
  </si>
  <si>
    <t>www.lamresearch.com</t>
  </si>
  <si>
    <t>LRCX</t>
  </si>
  <si>
    <t>Timothy M. Archer</t>
  </si>
  <si>
    <t>Edison International</t>
  </si>
  <si>
    <t>Rosemead</t>
  </si>
  <si>
    <t>www.edisoninvestor.com</t>
  </si>
  <si>
    <t>EIX</t>
  </si>
  <si>
    <t>Pedro J. Pizarro</t>
  </si>
  <si>
    <t>Dominion Energy</t>
  </si>
  <si>
    <t>www.dominionenergy.com</t>
  </si>
  <si>
    <t>D</t>
  </si>
  <si>
    <t>Robert M. Blue</t>
  </si>
  <si>
    <t>Booking Holdings</t>
  </si>
  <si>
    <t>Norwalk</t>
  </si>
  <si>
    <t>www.bookingholdings.com</t>
  </si>
  <si>
    <t>BKNG</t>
  </si>
  <si>
    <t>Glenn D. Fogel</t>
  </si>
  <si>
    <t>Quanta Services</t>
  </si>
  <si>
    <t>Engineering &amp; Construction</t>
  </si>
  <si>
    <t>www.quantaservices.com</t>
  </si>
  <si>
    <t>PWR</t>
  </si>
  <si>
    <t>Earl C. "Duke" Austin</t>
  </si>
  <si>
    <t>Expeditors International of Washington</t>
  </si>
  <si>
    <t>www.expeditors.com</t>
  </si>
  <si>
    <t>EXPD</t>
  </si>
  <si>
    <t>Jeff Musser</t>
  </si>
  <si>
    <t>L3Harris Technologies</t>
  </si>
  <si>
    <t>Melbourne</t>
  </si>
  <si>
    <t>www.l3harris.com</t>
  </si>
  <si>
    <t>LHX</t>
  </si>
  <si>
    <t>Reliance Steel &amp; Aluminum</t>
  </si>
  <si>
    <t>Scottsdale</t>
  </si>
  <si>
    <t>www.rsac.com</t>
  </si>
  <si>
    <t>RS</t>
  </si>
  <si>
    <t>Karla R. Lewis</t>
  </si>
  <si>
    <t>Live Nation Entertainment</t>
  </si>
  <si>
    <t>Beverly Hills</t>
  </si>
  <si>
    <t>www.livenationentertainment.com</t>
  </si>
  <si>
    <t>LYV</t>
  </si>
  <si>
    <t>Michael Rapino</t>
  </si>
  <si>
    <t>DISH Network</t>
  </si>
  <si>
    <t>Englewood</t>
  </si>
  <si>
    <t>www.dish.com</t>
  </si>
  <si>
    <t>DISH</t>
  </si>
  <si>
    <t>Erik Carlson</t>
  </si>
  <si>
    <t>DuPont</t>
  </si>
  <si>
    <t>Wilmington</t>
  </si>
  <si>
    <t>Delaware</t>
  </si>
  <si>
    <t>www.dupont.com</t>
  </si>
  <si>
    <t>DD</t>
  </si>
  <si>
    <t>Edward D. Breen</t>
  </si>
  <si>
    <t>Automatic Data Processing</t>
  </si>
  <si>
    <t>Diversified Outsourcing Services</t>
  </si>
  <si>
    <t>Roseland</t>
  </si>
  <si>
    <t>www.adp.com</t>
  </si>
  <si>
    <t>ADP</t>
  </si>
  <si>
    <t>Maria Black</t>
  </si>
  <si>
    <t>Group 1 Automotive</t>
  </si>
  <si>
    <t>www.group1auto.com</t>
  </si>
  <si>
    <t>GPI</t>
  </si>
  <si>
    <t>Daryl Kenningham</t>
  </si>
  <si>
    <t>Aramark</t>
  </si>
  <si>
    <t>www.aramark.com</t>
  </si>
  <si>
    <t>ARMK</t>
  </si>
  <si>
    <t>John J. Zillmer</t>
  </si>
  <si>
    <t>Thor Industries</t>
  </si>
  <si>
    <t>Elkhart</t>
  </si>
  <si>
    <t>www.thorindustries.com</t>
  </si>
  <si>
    <t>THO</t>
  </si>
  <si>
    <t>DXC Technology</t>
  </si>
  <si>
    <t>Ashburn</t>
  </si>
  <si>
    <t>www.dxc.technology</t>
  </si>
  <si>
    <t>DXC</t>
  </si>
  <si>
    <t>Viatris</t>
  </si>
  <si>
    <t>Canonsburg</t>
  </si>
  <si>
    <t>www.viatris.com</t>
  </si>
  <si>
    <t>VTRS</t>
  </si>
  <si>
    <t>Scott A. Smith</t>
  </si>
  <si>
    <t>Reinsurance Group of America</t>
  </si>
  <si>
    <t>Chesterfield</t>
  </si>
  <si>
    <t>www.rgare.com</t>
  </si>
  <si>
    <t>RGA</t>
  </si>
  <si>
    <t>AutoZone</t>
  </si>
  <si>
    <t>www.autozone.com</t>
  </si>
  <si>
    <t>AZO</t>
  </si>
  <si>
    <t>William C. Rhodes Iii</t>
  </si>
  <si>
    <t>PulteGroup</t>
  </si>
  <si>
    <t>www.pultegroupinc.com</t>
  </si>
  <si>
    <t>PHM</t>
  </si>
  <si>
    <t>Ryan R. Marshall</t>
  </si>
  <si>
    <t>Illinois Tool Works</t>
  </si>
  <si>
    <t>Glenview</t>
  </si>
  <si>
    <t>www.itw.com</t>
  </si>
  <si>
    <t>ITW</t>
  </si>
  <si>
    <t>Scott Santi</t>
  </si>
  <si>
    <t>Parker-Hannifin</t>
  </si>
  <si>
    <t>www.parker.com</t>
  </si>
  <si>
    <t>PH</t>
  </si>
  <si>
    <t>Jennifer A. Parmentier</t>
  </si>
  <si>
    <t>BorgWarner</t>
  </si>
  <si>
    <t>Auburn Hills</t>
  </si>
  <si>
    <t>www.borgwarner.com</t>
  </si>
  <si>
    <t>BWA</t>
  </si>
  <si>
    <t>Frederic B. Lissalde</t>
  </si>
  <si>
    <t>www.westlake.com</t>
  </si>
  <si>
    <t>WLK</t>
  </si>
  <si>
    <t>Albert Yuan Chao</t>
  </si>
  <si>
    <t>Consolidated Edison</t>
  </si>
  <si>
    <t>www.conedison.com</t>
  </si>
  <si>
    <t>ED</t>
  </si>
  <si>
    <t>Timothy P. Cawley</t>
  </si>
  <si>
    <t>Gap</t>
  </si>
  <si>
    <t>www.gapinc.com</t>
  </si>
  <si>
    <t>GPS</t>
  </si>
  <si>
    <t>Bobby Martin</t>
  </si>
  <si>
    <t>Opendoor Technologies</t>
  </si>
  <si>
    <t>Tempe</t>
  </si>
  <si>
    <t>www.opendoor.com</t>
  </si>
  <si>
    <t>OPEN</t>
  </si>
  <si>
    <t>Carrie Wheeler</t>
  </si>
  <si>
    <t>Nordstrom</t>
  </si>
  <si>
    <t>www.nordstrom.com</t>
  </si>
  <si>
    <t>JWN</t>
  </si>
  <si>
    <t>Erik B. Nordstrom</t>
  </si>
  <si>
    <t>Asbury Automotive Group</t>
  </si>
  <si>
    <t>Duluth</t>
  </si>
  <si>
    <t>www.asburyauto.com</t>
  </si>
  <si>
    <t>ABG</t>
  </si>
  <si>
    <t>David W. Hult</t>
  </si>
  <si>
    <t>Ball</t>
  </si>
  <si>
    <t>Westminster</t>
  </si>
  <si>
    <t>www.ball.com</t>
  </si>
  <si>
    <t>BALL</t>
  </si>
  <si>
    <t>Dan Fisher</t>
  </si>
  <si>
    <t>Kellogg</t>
  </si>
  <si>
    <t>Battle Creek</t>
  </si>
  <si>
    <t>www.kelloggcompany.com</t>
  </si>
  <si>
    <t>K</t>
  </si>
  <si>
    <t>Steven A. Cahillane</t>
  </si>
  <si>
    <t>Xcel Energy</t>
  </si>
  <si>
    <t>www.xcelenergy.com</t>
  </si>
  <si>
    <t>XEL</t>
  </si>
  <si>
    <t>Bob Frenzel</t>
  </si>
  <si>
    <t>W.W. Grainger</t>
  </si>
  <si>
    <t>Lake Forest</t>
  </si>
  <si>
    <t>www.grainger.com</t>
  </si>
  <si>
    <t>GWW</t>
  </si>
  <si>
    <t>Donald G. Macpherson</t>
  </si>
  <si>
    <t>Discover Financial Services</t>
  </si>
  <si>
    <t>Riverwoods</t>
  </si>
  <si>
    <t>www.discover.com</t>
  </si>
  <si>
    <t>DFS</t>
  </si>
  <si>
    <t>Roger C. Hochschild</t>
  </si>
  <si>
    <t>Baxter International</t>
  </si>
  <si>
    <t>www.baxter.com</t>
  </si>
  <si>
    <t>BAX</t>
  </si>
  <si>
    <t>Jose E Almeida</t>
  </si>
  <si>
    <t>Southwestern Energy</t>
  </si>
  <si>
    <t>www.swn.com</t>
  </si>
  <si>
    <t>SWN</t>
  </si>
  <si>
    <t>Bill Way</t>
  </si>
  <si>
    <t>DCP Midstream</t>
  </si>
  <si>
    <t>Denver</t>
  </si>
  <si>
    <t>www.dcpmidstream.com</t>
  </si>
  <si>
    <t>DCP</t>
  </si>
  <si>
    <t>Jacobs Solutions</t>
  </si>
  <si>
    <t>www.jacobs.com</t>
  </si>
  <si>
    <t>J</t>
  </si>
  <si>
    <t>Bob Pragada</t>
  </si>
  <si>
    <t>Laboratory Corp. of America</t>
  </si>
  <si>
    <t>Burlington</t>
  </si>
  <si>
    <t>www.labcorp.com</t>
  </si>
  <si>
    <t>LH</t>
  </si>
  <si>
    <t>Adam H. Schechter</t>
  </si>
  <si>
    <t>CSX</t>
  </si>
  <si>
    <t>Jacksonville</t>
  </si>
  <si>
    <t>www.csx.com</t>
  </si>
  <si>
    <t>Joseph R. Hinrichs</t>
  </si>
  <si>
    <t>J.B. Hunt Transport Services</t>
  </si>
  <si>
    <t>Lowell</t>
  </si>
  <si>
    <t>www.jbhunt.com</t>
  </si>
  <si>
    <t>JBHT</t>
  </si>
  <si>
    <t>John N. Roberts Iii</t>
  </si>
  <si>
    <t>Guardian Life Ins. Co. of America</t>
  </si>
  <si>
    <t>www.guardianlife.com</t>
  </si>
  <si>
    <t>Andrew J. Mcmahon</t>
  </si>
  <si>
    <t>Jackson Financial</t>
  </si>
  <si>
    <t>Lansing</t>
  </si>
  <si>
    <t>www.jackson.com</t>
  </si>
  <si>
    <t>JXN</t>
  </si>
  <si>
    <t>Laura L. Prieskorn</t>
  </si>
  <si>
    <t>Fidelity National Information Services</t>
  </si>
  <si>
    <t>www.fisglobal.com</t>
  </si>
  <si>
    <t>FIS</t>
  </si>
  <si>
    <t>Stephanie Ferris</t>
  </si>
  <si>
    <t>Berry Global Group</t>
  </si>
  <si>
    <t>Evansville</t>
  </si>
  <si>
    <t>www.berryglobal.com</t>
  </si>
  <si>
    <t>BERY</t>
  </si>
  <si>
    <t>Thomas E. Salmon</t>
  </si>
  <si>
    <t>Sempra</t>
  </si>
  <si>
    <t>www.sempra.com</t>
  </si>
  <si>
    <t>SRE</t>
  </si>
  <si>
    <t>IQVIA Holdings</t>
  </si>
  <si>
    <t>Durham</t>
  </si>
  <si>
    <t>www.iqvia.com</t>
  </si>
  <si>
    <t>IQV</t>
  </si>
  <si>
    <t>Ari Bousbib</t>
  </si>
  <si>
    <t>O'Reilly Automotive</t>
  </si>
  <si>
    <t>www.oreillyauto.com</t>
  </si>
  <si>
    <t>ORLY</t>
  </si>
  <si>
    <t>Gregory D. Johnson</t>
  </si>
  <si>
    <t>Leidos Holdings</t>
  </si>
  <si>
    <t>www.leidos.com</t>
  </si>
  <si>
    <t>LDOS</t>
  </si>
  <si>
    <t>Thomas A. Bell</t>
  </si>
  <si>
    <t>Ameriprise Financial</t>
  </si>
  <si>
    <t>www.ameriprise.com</t>
  </si>
  <si>
    <t>AMP</t>
  </si>
  <si>
    <t>James M. Cracchiolo</t>
  </si>
  <si>
    <t>Omnicom Group</t>
  </si>
  <si>
    <t>www.omnicomgroup.com</t>
  </si>
  <si>
    <t>OMC</t>
  </si>
  <si>
    <t>John D. Wren</t>
  </si>
  <si>
    <t>Tractor Supply</t>
  </si>
  <si>
    <t>www.tractorsupply.com</t>
  </si>
  <si>
    <t>TSCO</t>
  </si>
  <si>
    <t>Harry A. Lawton Iii</t>
  </si>
  <si>
    <t>Corning</t>
  </si>
  <si>
    <t>www.corning.com</t>
  </si>
  <si>
    <t>GLW</t>
  </si>
  <si>
    <t>Wendell P. Weeks</t>
  </si>
  <si>
    <t>Ecolab</t>
  </si>
  <si>
    <t>www.ecolab.com</t>
  </si>
  <si>
    <t>ECL</t>
  </si>
  <si>
    <t>Christophe Beck</t>
  </si>
  <si>
    <t>Icahn Enterprises</t>
  </si>
  <si>
    <t>Sunny Isles Beach</t>
  </si>
  <si>
    <t>www.ielp.com</t>
  </si>
  <si>
    <t>IEP</t>
  </si>
  <si>
    <t>David Willetts</t>
  </si>
  <si>
    <t>Farmers Insurance Exchange</t>
  </si>
  <si>
    <t>Woodland Hills</t>
  </si>
  <si>
    <t>www.farmers.com</t>
  </si>
  <si>
    <t>Raul Vargas</t>
  </si>
  <si>
    <t>Keurig Dr Pepper</t>
  </si>
  <si>
    <t>www.keurigdrpepper.com</t>
  </si>
  <si>
    <t>KDP</t>
  </si>
  <si>
    <t>Robert J. Gamgort</t>
  </si>
  <si>
    <t>Loews</t>
  </si>
  <si>
    <t>www.loews.com</t>
  </si>
  <si>
    <t>L</t>
  </si>
  <si>
    <t>James S. Tisch</t>
  </si>
  <si>
    <t>Equitable Holdings</t>
  </si>
  <si>
    <t>www.equitableholdings.com</t>
  </si>
  <si>
    <t>EQH</t>
  </si>
  <si>
    <t>Mark Pearson</t>
  </si>
  <si>
    <t>Sonic Automotive</t>
  </si>
  <si>
    <t>www.sonicautomotive.com</t>
  </si>
  <si>
    <t>SAH</t>
  </si>
  <si>
    <t>David Bruton Smith</t>
  </si>
  <si>
    <t>Fox</t>
  </si>
  <si>
    <t>www.foxcorporation.com</t>
  </si>
  <si>
    <t>FOXA</t>
  </si>
  <si>
    <t>Lachlan K. Murdoch</t>
  </si>
  <si>
    <t>American Family Insurance Group</t>
  </si>
  <si>
    <t>Madison</t>
  </si>
  <si>
    <t>www.amfam.com</t>
  </si>
  <si>
    <t>Bill Westrate</t>
  </si>
  <si>
    <t>Entergy</t>
  </si>
  <si>
    <t>New Orleans</t>
  </si>
  <si>
    <t>www.entergy.com</t>
  </si>
  <si>
    <t>ETR</t>
  </si>
  <si>
    <t>Andrew S. Marsh</t>
  </si>
  <si>
    <t>Fluor</t>
  </si>
  <si>
    <t>www.fluor.com</t>
  </si>
  <si>
    <t>FLR</t>
  </si>
  <si>
    <t>David E. Constable</t>
  </si>
  <si>
    <t>Vistra</t>
  </si>
  <si>
    <t>www.vistracorp.com</t>
  </si>
  <si>
    <t>VST</t>
  </si>
  <si>
    <t>State Street</t>
  </si>
  <si>
    <t>www.statestreet.com</t>
  </si>
  <si>
    <t>STT</t>
  </si>
  <si>
    <t>Ronald P. O'Hanley</t>
  </si>
  <si>
    <t>Otis Worldwide</t>
  </si>
  <si>
    <t>Farmington</t>
  </si>
  <si>
    <t>www.otis.com</t>
  </si>
  <si>
    <t>OTIS</t>
  </si>
  <si>
    <t>Judith F. Marks</t>
  </si>
  <si>
    <t>Peter Kiewit Sons'</t>
  </si>
  <si>
    <t>www.kiewit.com</t>
  </si>
  <si>
    <t>Rick Lanoha</t>
  </si>
  <si>
    <t>Carvana</t>
  </si>
  <si>
    <t>www.carvana.com</t>
  </si>
  <si>
    <t>CVNA</t>
  </si>
  <si>
    <t>Ernest C. Garcia Iii</t>
  </si>
  <si>
    <t>Republic Services</t>
  </si>
  <si>
    <t>www.republicservices.com</t>
  </si>
  <si>
    <t>RSG</t>
  </si>
  <si>
    <t>Jon Vander Ark</t>
  </si>
  <si>
    <t>AECOM</t>
  </si>
  <si>
    <t>www.aecom.com</t>
  </si>
  <si>
    <t>ACM</t>
  </si>
  <si>
    <t>Troy Rudd</t>
  </si>
  <si>
    <t>Universal Health Services</t>
  </si>
  <si>
    <t>King of Prussia</t>
  </si>
  <si>
    <t>www.uhs.com</t>
  </si>
  <si>
    <t>UHS</t>
  </si>
  <si>
    <t>Marc D. Miller</t>
  </si>
  <si>
    <t>Pacific Life</t>
  </si>
  <si>
    <t>Newport Beach</t>
  </si>
  <si>
    <t>www.pacificlife.com</t>
  </si>
  <si>
    <t>Darryl Button</t>
  </si>
  <si>
    <t>VMware</t>
  </si>
  <si>
    <t>www.vmware.com</t>
  </si>
  <si>
    <t>VMW</t>
  </si>
  <si>
    <t>Raghu Raghuram</t>
  </si>
  <si>
    <t>Western &amp; Southern Financial Group</t>
  </si>
  <si>
    <t>www.westernsouthern.com</t>
  </si>
  <si>
    <t>John F. Barrett</t>
  </si>
  <si>
    <t>MGM Resorts International</t>
  </si>
  <si>
    <t>Las Vegas</t>
  </si>
  <si>
    <t>Nevada</t>
  </si>
  <si>
    <t>www.mgmresorts.com</t>
  </si>
  <si>
    <t>MGM</t>
  </si>
  <si>
    <t>William J. Hornbuckle</t>
  </si>
  <si>
    <t>Casey's General Stores</t>
  </si>
  <si>
    <t>Ankeny</t>
  </si>
  <si>
    <t>www.caseys.com</t>
  </si>
  <si>
    <t>CASY</t>
  </si>
  <si>
    <t>Darren Rebelez</t>
  </si>
  <si>
    <t>Crown Holdings</t>
  </si>
  <si>
    <t>www.crowncork.com</t>
  </si>
  <si>
    <t>CCK</t>
  </si>
  <si>
    <t>Timothy J. Donahue</t>
  </si>
  <si>
    <t>Textron</t>
  </si>
  <si>
    <t>www.textron.com</t>
  </si>
  <si>
    <t>TXT</t>
  </si>
  <si>
    <t>Scott C. Donnelly</t>
  </si>
  <si>
    <t>LKQ</t>
  </si>
  <si>
    <t>www.lkqcorp.com</t>
  </si>
  <si>
    <t>Dominick P. Zarcone</t>
  </si>
  <si>
    <t>Norfolk Southern</t>
  </si>
  <si>
    <t>www.norfolksouthern.com</t>
  </si>
  <si>
    <t>NSC</t>
  </si>
  <si>
    <t>Alan H. Shaw</t>
  </si>
  <si>
    <t>Intuit</t>
  </si>
  <si>
    <t>www.intuit.com</t>
  </si>
  <si>
    <t>INTU</t>
  </si>
  <si>
    <t>Sasan K. Goodarzi</t>
  </si>
  <si>
    <t>Air Products &amp; Chemicals</t>
  </si>
  <si>
    <t>Allentown</t>
  </si>
  <si>
    <t>www.airproducts.com</t>
  </si>
  <si>
    <t>APD</t>
  </si>
  <si>
    <t>Seifi Ghasemi</t>
  </si>
  <si>
    <t>Boston Scientific</t>
  </si>
  <si>
    <t>www.bostonscientific.com</t>
  </si>
  <si>
    <t>BSX</t>
  </si>
  <si>
    <t>Michael F. Mahoney</t>
  </si>
  <si>
    <t>AGCO</t>
  </si>
  <si>
    <t>www.agcocorp.com</t>
  </si>
  <si>
    <t>Eric P. Hansotia</t>
  </si>
  <si>
    <t>Henry Schein</t>
  </si>
  <si>
    <t>Melville</t>
  </si>
  <si>
    <t>www.henryschein.com</t>
  </si>
  <si>
    <t>HSIC</t>
  </si>
  <si>
    <t>Stanley M. Bergman</t>
  </si>
  <si>
    <t>Amphenol</t>
  </si>
  <si>
    <t>Wallingford</t>
  </si>
  <si>
    <t>www.amphenol.com</t>
  </si>
  <si>
    <t>APH</t>
  </si>
  <si>
    <t>Adam Norwitt</t>
  </si>
  <si>
    <t>AES</t>
  </si>
  <si>
    <t>www.aes.com</t>
  </si>
  <si>
    <t>Andres R. Gluski</t>
  </si>
  <si>
    <t>Mutual of Omaha Insurance</t>
  </si>
  <si>
    <t>www.mutualofomaha.com</t>
  </si>
  <si>
    <t>James T. Blackledge</t>
  </si>
  <si>
    <t>Ovintiv</t>
  </si>
  <si>
    <t>www.ovintiv.com</t>
  </si>
  <si>
    <t>OVV</t>
  </si>
  <si>
    <t>Brendan M. Mccracken</t>
  </si>
  <si>
    <t>Hormel Foods</t>
  </si>
  <si>
    <t>www.hormelfoods.com</t>
  </si>
  <si>
    <t>HRL</t>
  </si>
  <si>
    <t>Jim(James) Snee</t>
  </si>
  <si>
    <t>Alcoa</t>
  </si>
  <si>
    <t>www.alcoa.com</t>
  </si>
  <si>
    <t>AA</t>
  </si>
  <si>
    <t>Roy C. Harvey</t>
  </si>
  <si>
    <t>International Flavors &amp; Fragrances</t>
  </si>
  <si>
    <t>www.iff.com</t>
  </si>
  <si>
    <t>IFF</t>
  </si>
  <si>
    <t>Frank Clyburn</t>
  </si>
  <si>
    <t>Jones Financial (Edward Jones)</t>
  </si>
  <si>
    <t>Des Peres</t>
  </si>
  <si>
    <t>www.edwardjones.com</t>
  </si>
  <si>
    <t>Penny Pennington</t>
  </si>
  <si>
    <t>Dick's Sporting Goods</t>
  </si>
  <si>
    <t>Coraopolis</t>
  </si>
  <si>
    <t>www.dickssportinggoods.com</t>
  </si>
  <si>
    <t>DKS</t>
  </si>
  <si>
    <t>Lauren R. Hobart</t>
  </si>
  <si>
    <t>Eversource Energy</t>
  </si>
  <si>
    <t>www.eversource.com</t>
  </si>
  <si>
    <t>ES</t>
  </si>
  <si>
    <t>Joseph R. Nolan</t>
  </si>
  <si>
    <t>Wayfair</t>
  </si>
  <si>
    <t>www.wayfair.com</t>
  </si>
  <si>
    <t>W</t>
  </si>
  <si>
    <t>Niraj S. Shah</t>
  </si>
  <si>
    <t>Community Health Systems</t>
  </si>
  <si>
    <t>Franklin</t>
  </si>
  <si>
    <t>www.chs.net</t>
  </si>
  <si>
    <t>CYH</t>
  </si>
  <si>
    <t>Tim L. Hingten</t>
  </si>
  <si>
    <t>Ally Financial</t>
  </si>
  <si>
    <t>www.ally.com</t>
  </si>
  <si>
    <t>ALLY</t>
  </si>
  <si>
    <t>Jeffrey J. Brown</t>
  </si>
  <si>
    <t>Regeneron Pharmaceuticals</t>
  </si>
  <si>
    <t>Tarrytown</t>
  </si>
  <si>
    <t>www.regeneron.com</t>
  </si>
  <si>
    <t>REGN</t>
  </si>
  <si>
    <t>Leonard S. Schleifer</t>
  </si>
  <si>
    <t>Liberty Media</t>
  </si>
  <si>
    <t>www.libertymedia.com</t>
  </si>
  <si>
    <t>LSXMA</t>
  </si>
  <si>
    <t>Gregory B. Maffei</t>
  </si>
  <si>
    <t>APA</t>
  </si>
  <si>
    <t>www.apacorp.com</t>
  </si>
  <si>
    <t>John J. Christmann Iv</t>
  </si>
  <si>
    <t>Qurate Retail</t>
  </si>
  <si>
    <t>www.qurateretail.com</t>
  </si>
  <si>
    <t>QRTEA</t>
  </si>
  <si>
    <t>David Rawlinson Ii</t>
  </si>
  <si>
    <t>FirstEnergy</t>
  </si>
  <si>
    <t>www.firstenergycorp.com</t>
  </si>
  <si>
    <t>FE</t>
  </si>
  <si>
    <t>Brian X. Tierney</t>
  </si>
  <si>
    <t>Analog Devices</t>
  </si>
  <si>
    <t>www.analog.com</t>
  </si>
  <si>
    <t>ADI</t>
  </si>
  <si>
    <t>Vincent T. Roche</t>
  </si>
  <si>
    <t>Ryder System</t>
  </si>
  <si>
    <t>www.ryder.com</t>
  </si>
  <si>
    <t>R</t>
  </si>
  <si>
    <t>Robert E. Sanchez</t>
  </si>
  <si>
    <t>Avis Budget Group</t>
  </si>
  <si>
    <t>www.avisbudgetgroup.com</t>
  </si>
  <si>
    <t>CAR</t>
  </si>
  <si>
    <t>Joseph A. Ferraro</t>
  </si>
  <si>
    <t>Unum Group</t>
  </si>
  <si>
    <t>Chattanooga</t>
  </si>
  <si>
    <t>www.unum.com</t>
  </si>
  <si>
    <t>UNM</t>
  </si>
  <si>
    <t>Richard P. Mckenney</t>
  </si>
  <si>
    <t>Newmont</t>
  </si>
  <si>
    <t>www.newmont.com</t>
  </si>
  <si>
    <t>NEM</t>
  </si>
  <si>
    <t>Thomas R. Palmer</t>
  </si>
  <si>
    <t>VF</t>
  </si>
  <si>
    <t>www.vfc.com</t>
  </si>
  <si>
    <t>VFC</t>
  </si>
  <si>
    <t>Benno Dorer</t>
  </si>
  <si>
    <t>Chesapeake Energy</t>
  </si>
  <si>
    <t>www.chk.com</t>
  </si>
  <si>
    <t>CHK</t>
  </si>
  <si>
    <t>Nick Dell'Osso</t>
  </si>
  <si>
    <t>Mohawk Industries</t>
  </si>
  <si>
    <t>Calhoun</t>
  </si>
  <si>
    <t>www.mohawkind.com</t>
  </si>
  <si>
    <t>MHK</t>
  </si>
  <si>
    <t>Jeffrey S. Lorberbaum</t>
  </si>
  <si>
    <t>Markel</t>
  </si>
  <si>
    <t>Glen Allen</t>
  </si>
  <si>
    <t>www.markel.com</t>
  </si>
  <si>
    <t>MKL</t>
  </si>
  <si>
    <t>Thomas S. Gayner</t>
  </si>
  <si>
    <t>Expedia Group</t>
  </si>
  <si>
    <t>www.expediagroup.com</t>
  </si>
  <si>
    <t>EXPE</t>
  </si>
  <si>
    <t>Peter M. Kern</t>
  </si>
  <si>
    <t>Caesars Entertainment</t>
  </si>
  <si>
    <t>Reno</t>
  </si>
  <si>
    <t>www.caesars.com</t>
  </si>
  <si>
    <t>CZR</t>
  </si>
  <si>
    <t>Thomas R. Reeg</t>
  </si>
  <si>
    <t>United Rentals</t>
  </si>
  <si>
    <t>Equipment Leasing</t>
  </si>
  <si>
    <t>www.unitedrentals.com</t>
  </si>
  <si>
    <t>URI</t>
  </si>
  <si>
    <t>Matthew J. Flannery</t>
  </si>
  <si>
    <t>Apollo Global Management</t>
  </si>
  <si>
    <t>www.apollo.com</t>
  </si>
  <si>
    <t>APO</t>
  </si>
  <si>
    <t>Marc Rowan</t>
  </si>
  <si>
    <t>DaVita</t>
  </si>
  <si>
    <t>www.davita.com</t>
  </si>
  <si>
    <t>DVA</t>
  </si>
  <si>
    <t>Javier J. Rodriguez</t>
  </si>
  <si>
    <t>Hess</t>
  </si>
  <si>
    <t>www.hess.com</t>
  </si>
  <si>
    <t>HES</t>
  </si>
  <si>
    <t>John B. Hess</t>
  </si>
  <si>
    <t>Fidelity National Financial</t>
  </si>
  <si>
    <t>www.fnf.com</t>
  </si>
  <si>
    <t>FNF</t>
  </si>
  <si>
    <t>Mike Nolan</t>
  </si>
  <si>
    <t>Conagra Brands</t>
  </si>
  <si>
    <t>www.conagrabrands.com</t>
  </si>
  <si>
    <t>CAG</t>
  </si>
  <si>
    <t>Sean M. Connolly</t>
  </si>
  <si>
    <t>Univar Solutions</t>
  </si>
  <si>
    <t>Downers Grove</t>
  </si>
  <si>
    <t>www.univarsolutions.com</t>
  </si>
  <si>
    <t>UNVR</t>
  </si>
  <si>
    <t>David C. Jukes</t>
  </si>
  <si>
    <t>Auto-Owners Insurance</t>
  </si>
  <si>
    <t>www.auto-owners.com</t>
  </si>
  <si>
    <t>Jamie Whisnant</t>
  </si>
  <si>
    <t>Raymond James Financial</t>
  </si>
  <si>
    <t>www.raymondjames.com</t>
  </si>
  <si>
    <t>RJF</t>
  </si>
  <si>
    <t>Paul C. Reilly</t>
  </si>
  <si>
    <t>Seaboard</t>
  </si>
  <si>
    <t>Merriam</t>
  </si>
  <si>
    <t>Kansas</t>
  </si>
  <si>
    <t>www.seaboardcorp.com</t>
  </si>
  <si>
    <t>SEB</t>
  </si>
  <si>
    <t>Robert L. Steer</t>
  </si>
  <si>
    <t>CF Industries Holdings</t>
  </si>
  <si>
    <t>www.cfindustries.com</t>
  </si>
  <si>
    <t>CF</t>
  </si>
  <si>
    <t>Tony Will</t>
  </si>
  <si>
    <t>S&amp;P Global</t>
  </si>
  <si>
    <t>www.spglobal.com</t>
  </si>
  <si>
    <t>SPGI</t>
  </si>
  <si>
    <t>Douglas L. Peterson</t>
  </si>
  <si>
    <t>W.R. Berkley</t>
  </si>
  <si>
    <t>Greenwich</t>
  </si>
  <si>
    <t>www.berkley.com</t>
  </si>
  <si>
    <t>WRB</t>
  </si>
  <si>
    <t>Robert Berkley</t>
  </si>
  <si>
    <t>Advance Auto Parts</t>
  </si>
  <si>
    <t>Raleigh</t>
  </si>
  <si>
    <t>www.advanceautoparts.com</t>
  </si>
  <si>
    <t>AAP</t>
  </si>
  <si>
    <t>Thomas R. Greco</t>
  </si>
  <si>
    <t>EMCOR Group</t>
  </si>
  <si>
    <t>www.emcorgroup.com</t>
  </si>
  <si>
    <t>EME</t>
  </si>
  <si>
    <t>Williams</t>
  </si>
  <si>
    <t>www.williams.com</t>
  </si>
  <si>
    <t>WMB</t>
  </si>
  <si>
    <t>Alan S. Armstrong</t>
  </si>
  <si>
    <t>Interpublic Group</t>
  </si>
  <si>
    <t>www.interpublic.com</t>
  </si>
  <si>
    <t>IPG</t>
  </si>
  <si>
    <t>Phillippe Krakowsky</t>
  </si>
  <si>
    <t>TravelCenters of America</t>
  </si>
  <si>
    <t>www.ta-petro.com</t>
  </si>
  <si>
    <t>TA</t>
  </si>
  <si>
    <t>Jonathan M. Pertchik</t>
  </si>
  <si>
    <t>American Tower</t>
  </si>
  <si>
    <t>www.americantower.com</t>
  </si>
  <si>
    <t>AMT</t>
  </si>
  <si>
    <t>Thomas A. Bartlett</t>
  </si>
  <si>
    <t>Molson Coors Beverage</t>
  </si>
  <si>
    <t>www.molsoncoors.com</t>
  </si>
  <si>
    <t>TAP</t>
  </si>
  <si>
    <t>Gavin D.K. Hattersley</t>
  </si>
  <si>
    <t>Huntington Ingalls Industries</t>
  </si>
  <si>
    <t>Newport News</t>
  </si>
  <si>
    <t>www.hii.com</t>
  </si>
  <si>
    <t>HII</t>
  </si>
  <si>
    <t>Christopher D. Kastner</t>
  </si>
  <si>
    <t>NVR</t>
  </si>
  <si>
    <t>www.nvrinc.com</t>
  </si>
  <si>
    <t>Eugene J. Bredow</t>
  </si>
  <si>
    <t>Eastman Chemical</t>
  </si>
  <si>
    <t>Kingsport</t>
  </si>
  <si>
    <t>www.eastman.com</t>
  </si>
  <si>
    <t>EMN</t>
  </si>
  <si>
    <t>Graybar Electric</t>
  </si>
  <si>
    <t>www.graybar.com</t>
  </si>
  <si>
    <t>Kathleen M. Mazzarella</t>
  </si>
  <si>
    <t>Insight Enterprises</t>
  </si>
  <si>
    <t>Chandler</t>
  </si>
  <si>
    <t>www.insight.com</t>
  </si>
  <si>
    <t>NSIT</t>
  </si>
  <si>
    <t>Joyce Mullen</t>
  </si>
  <si>
    <t>Hershey</t>
  </si>
  <si>
    <t>www.thehersheycompany.com</t>
  </si>
  <si>
    <t>HSY</t>
  </si>
  <si>
    <t>Michele G. Buck</t>
  </si>
  <si>
    <t>News Corp.</t>
  </si>
  <si>
    <t>www.newscorp.com</t>
  </si>
  <si>
    <t>NWSA</t>
  </si>
  <si>
    <t>Robert J. Thomson</t>
  </si>
  <si>
    <t>Toll Brothers</t>
  </si>
  <si>
    <t>Fort Washington</t>
  </si>
  <si>
    <t>www.tollbrothers.com</t>
  </si>
  <si>
    <t>TOL</t>
  </si>
  <si>
    <t>Douglas C. Yearley Jr.</t>
  </si>
  <si>
    <t>Ulta Beauty</t>
  </si>
  <si>
    <t>Bolingbrook</t>
  </si>
  <si>
    <t>www.ulta.com</t>
  </si>
  <si>
    <t>ULTA</t>
  </si>
  <si>
    <t>David C. Kimbell</t>
  </si>
  <si>
    <t>Assurant</t>
  </si>
  <si>
    <t>www.assurant.com</t>
  </si>
  <si>
    <t>AIZ</t>
  </si>
  <si>
    <t>Keith W. Demmings</t>
  </si>
  <si>
    <t>Weyerhaeuser</t>
  </si>
  <si>
    <t>Forest and Paper Products</t>
  </si>
  <si>
    <t>www.weyerhaeuser.com</t>
  </si>
  <si>
    <t>WY</t>
  </si>
  <si>
    <t>Devin W. Stockfish</t>
  </si>
  <si>
    <t>Biogen</t>
  </si>
  <si>
    <t>www.biogen.com</t>
  </si>
  <si>
    <t>BIIB</t>
  </si>
  <si>
    <t>Christopher A. Viehbacher</t>
  </si>
  <si>
    <t>Dana</t>
  </si>
  <si>
    <t>www.dana.com</t>
  </si>
  <si>
    <t>DAN</t>
  </si>
  <si>
    <t>James K. Kamsickas</t>
  </si>
  <si>
    <t>UGI</t>
  </si>
  <si>
    <t>www.ugicorp.com</t>
  </si>
  <si>
    <t>Roger Perreault</t>
  </si>
  <si>
    <t>Chewy</t>
  </si>
  <si>
    <t>Plantation</t>
  </si>
  <si>
    <t>www.chewy.com</t>
  </si>
  <si>
    <t>CHWY</t>
  </si>
  <si>
    <t>Sumit Singh</t>
  </si>
  <si>
    <t>Owens &amp; Minor</t>
  </si>
  <si>
    <t>Mechanicsville</t>
  </si>
  <si>
    <t>www.owens-minor.com</t>
  </si>
  <si>
    <t>OMI</t>
  </si>
  <si>
    <t>Edward A. Pesicka</t>
  </si>
  <si>
    <t>Quest Diagnostics</t>
  </si>
  <si>
    <t>Secaucus</t>
  </si>
  <si>
    <t>www.questdiagnostics.com</t>
  </si>
  <si>
    <t>DGX</t>
  </si>
  <si>
    <t>James E. Davis</t>
  </si>
  <si>
    <t>Public Service Enterprise Group</t>
  </si>
  <si>
    <t>www.pseg.com</t>
  </si>
  <si>
    <t>PEG</t>
  </si>
  <si>
    <t>Ralph A. Larossa</t>
  </si>
  <si>
    <t>Ebay</t>
  </si>
  <si>
    <t>www.ebay.com</t>
  </si>
  <si>
    <t>EBAY</t>
  </si>
  <si>
    <t>Jamie Iannone</t>
  </si>
  <si>
    <t>MasTec</t>
  </si>
  <si>
    <t>Coral Gables</t>
  </si>
  <si>
    <t>www.mastec.com</t>
  </si>
  <si>
    <t>MTZ</t>
  </si>
  <si>
    <t>Jose R. Mas</t>
  </si>
  <si>
    <t>Owens Corning</t>
  </si>
  <si>
    <t>Toledo</t>
  </si>
  <si>
    <t>www.owenscorning.com</t>
  </si>
  <si>
    <t>OC</t>
  </si>
  <si>
    <t>Brian D. Chambers</t>
  </si>
  <si>
    <t>Celanese</t>
  </si>
  <si>
    <t>www.celanese.com</t>
  </si>
  <si>
    <t>CE</t>
  </si>
  <si>
    <t>Lori J. Ryerkerk</t>
  </si>
  <si>
    <t>Altice USA</t>
  </si>
  <si>
    <t>Long Island City</t>
  </si>
  <si>
    <t>www.alticeusa.com</t>
  </si>
  <si>
    <t>ATUS</t>
  </si>
  <si>
    <t>Dennis Mathew</t>
  </si>
  <si>
    <t>Alaska Air Group</t>
  </si>
  <si>
    <t>www.alaskaair.com</t>
  </si>
  <si>
    <t>ALK</t>
  </si>
  <si>
    <t>Benito Minicucci</t>
  </si>
  <si>
    <t>SpartanNash</t>
  </si>
  <si>
    <t>Byron Center</t>
  </si>
  <si>
    <t>www.spartannash.com</t>
  </si>
  <si>
    <t>SPTN</t>
  </si>
  <si>
    <t>Tony Sarsam</t>
  </si>
  <si>
    <t>Diamondback Energy</t>
  </si>
  <si>
    <t>www.diamondbackenergy.com</t>
  </si>
  <si>
    <t>FANG</t>
  </si>
  <si>
    <t>Travis D. Stice</t>
  </si>
  <si>
    <t>Intercontinental Exchange</t>
  </si>
  <si>
    <t>www.ice.com</t>
  </si>
  <si>
    <t>ICE</t>
  </si>
  <si>
    <t>Jeffrey C. Sprecher</t>
  </si>
  <si>
    <t>Darden Restaurants</t>
  </si>
  <si>
    <t>Orlando</t>
  </si>
  <si>
    <t>www.darden.com</t>
  </si>
  <si>
    <t>DRI</t>
  </si>
  <si>
    <t>Rick Cardenas</t>
  </si>
  <si>
    <t>UFP Industries</t>
  </si>
  <si>
    <t>Grand Rapids</t>
  </si>
  <si>
    <t>www.ufpi.com</t>
  </si>
  <si>
    <t>UFPI</t>
  </si>
  <si>
    <t>Matthew J. Missad</t>
  </si>
  <si>
    <t>WEC Energy Group</t>
  </si>
  <si>
    <t>www.wecenergygroup.com</t>
  </si>
  <si>
    <t>WEC</t>
  </si>
  <si>
    <t>Scott J. Lauber</t>
  </si>
  <si>
    <t>Yum China Holdings</t>
  </si>
  <si>
    <t>Plano</t>
  </si>
  <si>
    <t>ir.yumchina.com</t>
  </si>
  <si>
    <t>YUMC</t>
  </si>
  <si>
    <t>Joey Wat</t>
  </si>
  <si>
    <t>EnLink Midstream</t>
  </si>
  <si>
    <t>www.enlink.com</t>
  </si>
  <si>
    <t>ENLC</t>
  </si>
  <si>
    <t>Jesse Arenivas</t>
  </si>
  <si>
    <t>Continental Resources</t>
  </si>
  <si>
    <t>www.clr.com</t>
  </si>
  <si>
    <t>Robert D. Lawler</t>
  </si>
  <si>
    <t>Newell Brands</t>
  </si>
  <si>
    <t>www.newellbrands.com</t>
  </si>
  <si>
    <t>NWL</t>
  </si>
  <si>
    <t>Christopher H. Peterson</t>
  </si>
  <si>
    <t>Graphic Packaging Holding</t>
  </si>
  <si>
    <t>www.graphicpkg.com</t>
  </si>
  <si>
    <t>GPK</t>
  </si>
  <si>
    <t>Michael Doss</t>
  </si>
  <si>
    <t>Olin</t>
  </si>
  <si>
    <t>Clayton</t>
  </si>
  <si>
    <t>www.olin.com</t>
  </si>
  <si>
    <t>OLN</t>
  </si>
  <si>
    <t>Scott M. Sutton</t>
  </si>
  <si>
    <t>Fifth Third Bancorp</t>
  </si>
  <si>
    <t>www.53.com</t>
  </si>
  <si>
    <t>FITB</t>
  </si>
  <si>
    <t>Tim Spence</t>
  </si>
  <si>
    <t>Thrivent Financial for Lutherans</t>
  </si>
  <si>
    <t>www.thrivent.com</t>
  </si>
  <si>
    <t>Teresa J. Rasmussen</t>
  </si>
  <si>
    <t>CenterPoint Energy</t>
  </si>
  <si>
    <t>www.centerpointenergy.com</t>
  </si>
  <si>
    <t>CNP</t>
  </si>
  <si>
    <t>David J. Lesar</t>
  </si>
  <si>
    <t>Erie Insurance Group</t>
  </si>
  <si>
    <t>Erie</t>
  </si>
  <si>
    <t>www.erieinsurance.com</t>
  </si>
  <si>
    <t>Timothy G. Necastro</t>
  </si>
  <si>
    <t>CommScope Holding</t>
  </si>
  <si>
    <t>Hickory</t>
  </si>
  <si>
    <t>www.commscope.com</t>
  </si>
  <si>
    <t>COMM</t>
  </si>
  <si>
    <t>Charles L. Treadway</t>
  </si>
  <si>
    <t>KLA</t>
  </si>
  <si>
    <t>Milpitas</t>
  </si>
  <si>
    <t>www.kla.com</t>
  </si>
  <si>
    <t>KLAC</t>
  </si>
  <si>
    <t>Rick Wallace</t>
  </si>
  <si>
    <t>JetBlue Airways</t>
  </si>
  <si>
    <t>www.jetblue.com</t>
  </si>
  <si>
    <t>JBLU</t>
  </si>
  <si>
    <t>Robin Hayes</t>
  </si>
  <si>
    <t>Motorola Solutions</t>
  </si>
  <si>
    <t>www.motorolasolutions.com</t>
  </si>
  <si>
    <t>MSI</t>
  </si>
  <si>
    <t>Gregory Q. Brown</t>
  </si>
  <si>
    <t>Citizens Financial Group</t>
  </si>
  <si>
    <t>www.citizensbank.com</t>
  </si>
  <si>
    <t>CFG</t>
  </si>
  <si>
    <t>Bruce W. Van Saun</t>
  </si>
  <si>
    <t>Coterra Energy</t>
  </si>
  <si>
    <t>www.coterra.com</t>
  </si>
  <si>
    <t>CTRA</t>
  </si>
  <si>
    <t>Thomas E. Jorden</t>
  </si>
  <si>
    <t>Avery Dennison</t>
  </si>
  <si>
    <t>Mentor</t>
  </si>
  <si>
    <t>www.averydennison.com</t>
  </si>
  <si>
    <t>AVY</t>
  </si>
  <si>
    <t>Mitchell R. Butier</t>
  </si>
  <si>
    <t>PVH</t>
  </si>
  <si>
    <t>www.pvh.com</t>
  </si>
  <si>
    <t>Stefan Larsson</t>
  </si>
  <si>
    <t>GXO Logistics</t>
  </si>
  <si>
    <t>www.gxo.com</t>
  </si>
  <si>
    <t>GXO</t>
  </si>
  <si>
    <t>Malcolm Wilson</t>
  </si>
  <si>
    <t>Polaris</t>
  </si>
  <si>
    <t>Transportation Equipment</t>
  </si>
  <si>
    <t>Medina</t>
  </si>
  <si>
    <t>www.polaris.com</t>
  </si>
  <si>
    <t>PII</t>
  </si>
  <si>
    <t>Michael T. Speetzen</t>
  </si>
  <si>
    <t>Global Payments</t>
  </si>
  <si>
    <t>www.globalpaymentsinc.com</t>
  </si>
  <si>
    <t>GPN</t>
  </si>
  <si>
    <t>Jeffrey S. Sloan</t>
  </si>
  <si>
    <t>Arconic</t>
  </si>
  <si>
    <t>www.arconic.com</t>
  </si>
  <si>
    <t>ARNC</t>
  </si>
  <si>
    <t>Timothy D. Myers</t>
  </si>
  <si>
    <t>Vertex Pharmaceuticals</t>
  </si>
  <si>
    <t>www.vrtx.com</t>
  </si>
  <si>
    <t>VRTX</t>
  </si>
  <si>
    <t>Reshma Kewalramani</t>
  </si>
  <si>
    <t>Commercial Metals</t>
  </si>
  <si>
    <t>www.cmc.com</t>
  </si>
  <si>
    <t>CMC</t>
  </si>
  <si>
    <t>Barbara R. Smith</t>
  </si>
  <si>
    <t>Autoliv</t>
  </si>
  <si>
    <t>www.autoliv.com</t>
  </si>
  <si>
    <t>ALV</t>
  </si>
  <si>
    <t>Mikael Bratt</t>
  </si>
  <si>
    <t>Constellation Brands</t>
  </si>
  <si>
    <t>Victor</t>
  </si>
  <si>
    <t>www.cbrands.com</t>
  </si>
  <si>
    <t>STZ</t>
  </si>
  <si>
    <t>Bill Newlands</t>
  </si>
  <si>
    <t>Hilton Worldwide Holdings</t>
  </si>
  <si>
    <t>www.hilton.com</t>
  </si>
  <si>
    <t>HLT</t>
  </si>
  <si>
    <t>Christopher J. Nassetta</t>
  </si>
  <si>
    <t>Foot Locker</t>
  </si>
  <si>
    <t>www.footlocker.com/corp</t>
  </si>
  <si>
    <t>FL</t>
  </si>
  <si>
    <t>Mary N. Dillon</t>
  </si>
  <si>
    <t>Huntsman</t>
  </si>
  <si>
    <t>The Woodlands</t>
  </si>
  <si>
    <t>www.huntsman.com</t>
  </si>
  <si>
    <t>HUN</t>
  </si>
  <si>
    <t>Peter R. Huntsman</t>
  </si>
  <si>
    <t>Burlington Stores</t>
  </si>
  <si>
    <t>www.burlingtoninvestors.com</t>
  </si>
  <si>
    <t>BURL</t>
  </si>
  <si>
    <t>Michael B. O’Sullivan</t>
  </si>
  <si>
    <t>Hertz Global Holdings</t>
  </si>
  <si>
    <t>Estero</t>
  </si>
  <si>
    <t>www.hertz.com</t>
  </si>
  <si>
    <t>HTZ</t>
  </si>
  <si>
    <t>Stephen M. Scherr</t>
  </si>
  <si>
    <t>Masco</t>
  </si>
  <si>
    <t>Livonia</t>
  </si>
  <si>
    <t>www.masco.com</t>
  </si>
  <si>
    <t>MAS</t>
  </si>
  <si>
    <t>Keith J. Allman</t>
  </si>
  <si>
    <t>Williams-Sonoma</t>
  </si>
  <si>
    <t>www.williams-sonomainc.com</t>
  </si>
  <si>
    <t>WSM</t>
  </si>
  <si>
    <t>Laura J. Alber</t>
  </si>
  <si>
    <t>Chipotle Mexican Grill</t>
  </si>
  <si>
    <t>www.chipotle.com</t>
  </si>
  <si>
    <t>CMG</t>
  </si>
  <si>
    <t>Brian R. Niccol</t>
  </si>
  <si>
    <t>M&amp;T Bank</t>
  </si>
  <si>
    <t>Buffalo</t>
  </si>
  <si>
    <t>www.mtb.com</t>
  </si>
  <si>
    <t>MTB</t>
  </si>
  <si>
    <t>Rene F. Jones</t>
  </si>
  <si>
    <t>LPL Financial Holdings</t>
  </si>
  <si>
    <t>www.lpl.com</t>
  </si>
  <si>
    <t>LPLA</t>
  </si>
  <si>
    <t>Dan H. Arnold</t>
  </si>
  <si>
    <t>CMS Energy</t>
  </si>
  <si>
    <t>Jackson</t>
  </si>
  <si>
    <t>www.cmsenergy.com</t>
  </si>
  <si>
    <t>CMS</t>
  </si>
  <si>
    <t>Garrick J. Rochow</t>
  </si>
  <si>
    <t>Campbell Soup</t>
  </si>
  <si>
    <t>Camden</t>
  </si>
  <si>
    <t>www.campbellsoupcompany.com</t>
  </si>
  <si>
    <t>CPB</t>
  </si>
  <si>
    <t>Mark A. Clouse</t>
  </si>
  <si>
    <t>Arthur J. Gallagher</t>
  </si>
  <si>
    <t>Rolling Meadows</t>
  </si>
  <si>
    <t>www.ajg.com</t>
  </si>
  <si>
    <t>AJG</t>
  </si>
  <si>
    <t>Patrick Gallagher</t>
  </si>
  <si>
    <t>Blackstone</t>
  </si>
  <si>
    <t>www.blackstone.com</t>
  </si>
  <si>
    <t>BX</t>
  </si>
  <si>
    <t>Stephen A. Schwarzman</t>
  </si>
  <si>
    <t>Dover</t>
  </si>
  <si>
    <t>www.dovercorporation.com</t>
  </si>
  <si>
    <t>DOV</t>
  </si>
  <si>
    <t>Richard J. Tobin</t>
  </si>
  <si>
    <t>ODP</t>
  </si>
  <si>
    <t>Boca Raton</t>
  </si>
  <si>
    <t>www.theodpcorp.com</t>
  </si>
  <si>
    <t>Gerry P. Smith</t>
  </si>
  <si>
    <t>Packaging Corp. of America</t>
  </si>
  <si>
    <t>www.packagingcorp.com</t>
  </si>
  <si>
    <t>PKG</t>
  </si>
  <si>
    <t>Mark W. Kowlzan</t>
  </si>
  <si>
    <t>Brighthouse Financial</t>
  </si>
  <si>
    <t>www.brighthousefinancial.com</t>
  </si>
  <si>
    <t>BHF</t>
  </si>
  <si>
    <t>Beacon Roofing Supply</t>
  </si>
  <si>
    <t>Herndon</t>
  </si>
  <si>
    <t>www.becn.com</t>
  </si>
  <si>
    <t>BECN</t>
  </si>
  <si>
    <t>Julian G. Francis</t>
  </si>
  <si>
    <t>Airbnb</t>
  </si>
  <si>
    <t>www.airbnb.com</t>
  </si>
  <si>
    <t>ABNB</t>
  </si>
  <si>
    <t>Brian Chesky</t>
  </si>
  <si>
    <t>Boise Cascade</t>
  </si>
  <si>
    <t>www.bc.com</t>
  </si>
  <si>
    <t>BCC</t>
  </si>
  <si>
    <t>Booz Allen Hamilton Holding</t>
  </si>
  <si>
    <t>www.boozallen.com</t>
  </si>
  <si>
    <t>BAH</t>
  </si>
  <si>
    <t>Horacio D. Rozanski</t>
  </si>
  <si>
    <t>Westinghouse Air Brake Technologies</t>
  </si>
  <si>
    <t>www.wabteccorp.com</t>
  </si>
  <si>
    <t>WAB</t>
  </si>
  <si>
    <t>Rafael O. Santana</t>
  </si>
  <si>
    <t>ON Semiconductor</t>
  </si>
  <si>
    <t>www.onsemi.com</t>
  </si>
  <si>
    <t>ON</t>
  </si>
  <si>
    <t>Hassane El-Khoury</t>
  </si>
  <si>
    <t>Oshkosh</t>
  </si>
  <si>
    <t>www.oshkoshcorp.com</t>
  </si>
  <si>
    <t>OSK</t>
  </si>
  <si>
    <t>John C. Pfeifer</t>
  </si>
  <si>
    <t>Franklin Resources</t>
  </si>
  <si>
    <t>San Mateo</t>
  </si>
  <si>
    <t>www.franklinresources.com</t>
  </si>
  <si>
    <t>BEN</t>
  </si>
  <si>
    <t>Jenny Johnson</t>
  </si>
  <si>
    <t>Taylor Morrison Home</t>
  </si>
  <si>
    <t>www.taylormorrison.com</t>
  </si>
  <si>
    <t>TMHC</t>
  </si>
  <si>
    <t>Sheryl D. Palmer</t>
  </si>
  <si>
    <t>A-Mark Precious Metals</t>
  </si>
  <si>
    <t>El Segundo</t>
  </si>
  <si>
    <t>www.amark.com</t>
  </si>
  <si>
    <t>AMRK</t>
  </si>
  <si>
    <t>Gregory N. Roberts</t>
  </si>
  <si>
    <t>KeyCorp</t>
  </si>
  <si>
    <t>www.key.com</t>
  </si>
  <si>
    <t>KEY</t>
  </si>
  <si>
    <t>Christopher M. Gorman</t>
  </si>
  <si>
    <t>ARKO</t>
  </si>
  <si>
    <t>www.arkocorp.com</t>
  </si>
  <si>
    <t>Arie Kotler</t>
  </si>
  <si>
    <t>Lululemon athletica</t>
  </si>
  <si>
    <t>Sumner</t>
  </si>
  <si>
    <t>www.lululemon.com</t>
  </si>
  <si>
    <t>LULU</t>
  </si>
  <si>
    <t>Calvin Mcdonald</t>
  </si>
  <si>
    <t>Old Republic International</t>
  </si>
  <si>
    <t>www.oldrepublic.com</t>
  </si>
  <si>
    <t>ORI</t>
  </si>
  <si>
    <t>Craig R. Smiddy</t>
  </si>
  <si>
    <t>Zoetis</t>
  </si>
  <si>
    <t>www.zoetis.com</t>
  </si>
  <si>
    <t>ZTS</t>
  </si>
  <si>
    <t>Kristin C. Peck</t>
  </si>
  <si>
    <t>Marathon Oil</t>
  </si>
  <si>
    <t>www.marathonoil.com</t>
  </si>
  <si>
    <t>MRO</t>
  </si>
  <si>
    <t>Lee M. Tillman</t>
  </si>
  <si>
    <t>J.M. Smucker</t>
  </si>
  <si>
    <t>Orrville</t>
  </si>
  <si>
    <t>www.jmsmucker.com</t>
  </si>
  <si>
    <t>SJM</t>
  </si>
  <si>
    <t>Mark T. Smucker</t>
  </si>
  <si>
    <t>Huntington Bancshares</t>
  </si>
  <si>
    <t>www.huntington.com</t>
  </si>
  <si>
    <t>HBAN</t>
  </si>
  <si>
    <t>Stephen D. Steinour</t>
  </si>
  <si>
    <t>NGL Energy Partners</t>
  </si>
  <si>
    <t>www.nglenergypartners.com</t>
  </si>
  <si>
    <t>NGL</t>
  </si>
  <si>
    <t>Michael Krimbill</t>
  </si>
  <si>
    <t>Ingredion</t>
  </si>
  <si>
    <t>Westchester</t>
  </si>
  <si>
    <t>www.ingredion.com</t>
  </si>
  <si>
    <t>INGR</t>
  </si>
  <si>
    <t>James (Jim) Zallie</t>
  </si>
  <si>
    <t>Fortune Brands Innovations</t>
  </si>
  <si>
    <t>www.fbin.com</t>
  </si>
  <si>
    <t>FBIN</t>
  </si>
  <si>
    <t>Nicholas Fink</t>
  </si>
  <si>
    <t>PPL</t>
  </si>
  <si>
    <t>www.pplweb.com</t>
  </si>
  <si>
    <t>Vincent Sorgi</t>
  </si>
  <si>
    <t>Sanmina</t>
  </si>
  <si>
    <t>www.sanmina.com</t>
  </si>
  <si>
    <t>SANM</t>
  </si>
  <si>
    <t>Jure Sola</t>
  </si>
  <si>
    <t>Bed Bath &amp; Beyond</t>
  </si>
  <si>
    <t>Union</t>
  </si>
  <si>
    <t>www.bedbathandbeyond.com</t>
  </si>
  <si>
    <t>BBBY</t>
  </si>
  <si>
    <t>Sue E. Gove</t>
  </si>
  <si>
    <t>Cintas</t>
  </si>
  <si>
    <t>www.cintas.com</t>
  </si>
  <si>
    <t>CTAS</t>
  </si>
  <si>
    <t>Todd M. Schneider</t>
  </si>
  <si>
    <t>NCR</t>
  </si>
  <si>
    <t>www.ncr.com</t>
  </si>
  <si>
    <t>Michael Hayford</t>
  </si>
  <si>
    <t>ABM Industries</t>
  </si>
  <si>
    <t>www.abm.com</t>
  </si>
  <si>
    <t>ABM</t>
  </si>
  <si>
    <t>Scott B. Salmirs</t>
  </si>
  <si>
    <t>Rockwell Automation</t>
  </si>
  <si>
    <t>www.rockwellautomation.com</t>
  </si>
  <si>
    <t>ROK</t>
  </si>
  <si>
    <t>Blake D. Moret</t>
  </si>
  <si>
    <t>Northern Trust</t>
  </si>
  <si>
    <t>www.northerntrust.com</t>
  </si>
  <si>
    <t>NTRS</t>
  </si>
  <si>
    <t>Michael G. O'Grady</t>
  </si>
  <si>
    <t>XPO</t>
  </si>
  <si>
    <t>www.xpo.com</t>
  </si>
  <si>
    <t>Mario A. Harik</t>
  </si>
  <si>
    <t>Science Applications International</t>
  </si>
  <si>
    <t>www.saic.com</t>
  </si>
  <si>
    <t>SAIC</t>
  </si>
  <si>
    <t>Nazzic S. Keene</t>
  </si>
  <si>
    <t>Ameren</t>
  </si>
  <si>
    <t>www.ameren.com</t>
  </si>
  <si>
    <t>AEE</t>
  </si>
  <si>
    <t>Martin J. Lyons Jr.</t>
  </si>
  <si>
    <t>First American Financial</t>
  </si>
  <si>
    <t>Santa Ana</t>
  </si>
  <si>
    <t>www.firstam.com</t>
  </si>
  <si>
    <t>FAF</t>
  </si>
  <si>
    <t>Kenneth D. Degiorgio</t>
  </si>
  <si>
    <t>Bath &amp; Body Works</t>
  </si>
  <si>
    <t>www.bbwinc.com</t>
  </si>
  <si>
    <t>BBWI</t>
  </si>
  <si>
    <t>Gina Boswell</t>
  </si>
  <si>
    <t>Regions Financial</t>
  </si>
  <si>
    <t>Birmingham</t>
  </si>
  <si>
    <t>Alabama</t>
  </si>
  <si>
    <t>www.regions.com</t>
  </si>
  <si>
    <t>RF</t>
  </si>
  <si>
    <t>John M. Turner Jr.</t>
  </si>
  <si>
    <t>Activision Blizzard</t>
  </si>
  <si>
    <t>Santa Monica</t>
  </si>
  <si>
    <t>www.activisionblizzard.com</t>
  </si>
  <si>
    <t>ATVI</t>
  </si>
  <si>
    <t>Bobby Kotick</t>
  </si>
  <si>
    <t>Avantor</t>
  </si>
  <si>
    <t>www.avantorsciences.com</t>
  </si>
  <si>
    <t>AVTR</t>
  </si>
  <si>
    <t>Michael Stubblefield</t>
  </si>
  <si>
    <t>Genworth Financial</t>
  </si>
  <si>
    <t>www.genworth.com</t>
  </si>
  <si>
    <t>GNW</t>
  </si>
  <si>
    <t>Thomas J. Mcinerney</t>
  </si>
  <si>
    <t>EQT</t>
  </si>
  <si>
    <t>www.eqt.com</t>
  </si>
  <si>
    <t>Toby Z. Rice</t>
  </si>
  <si>
    <t>Skechers U.S.A.</t>
  </si>
  <si>
    <t>Manhattan Beach</t>
  </si>
  <si>
    <t>www.skechers.com</t>
  </si>
  <si>
    <t>SKX</t>
  </si>
  <si>
    <t>Robert Greenberg</t>
  </si>
  <si>
    <t>Landstar System</t>
  </si>
  <si>
    <t>www.landstar.com</t>
  </si>
  <si>
    <t>LSTR</t>
  </si>
  <si>
    <t>James B. Gattoni</t>
  </si>
  <si>
    <t>Knight-Swift Transportation Holdings</t>
  </si>
  <si>
    <t>www.knight-swift.com</t>
  </si>
  <si>
    <t>KNX</t>
  </si>
  <si>
    <t>David A. Jackson</t>
  </si>
  <si>
    <t>SVB Financial Group</t>
  </si>
  <si>
    <t>www.svb.com</t>
  </si>
  <si>
    <t>SIVBQ</t>
  </si>
  <si>
    <t>William Kosturos</t>
  </si>
  <si>
    <t>Par Pacific Holdings</t>
  </si>
  <si>
    <t>www.parpacific.com</t>
  </si>
  <si>
    <t>PARR</t>
  </si>
  <si>
    <t>William C. Pate</t>
  </si>
  <si>
    <t>Albemarle</t>
  </si>
  <si>
    <t>www.albemarle.com</t>
  </si>
  <si>
    <t>ALB</t>
  </si>
  <si>
    <t>Kent Masters</t>
  </si>
  <si>
    <t>Vulcan Materials</t>
  </si>
  <si>
    <t>www.vulcanmaterials.com</t>
  </si>
  <si>
    <t>VMC</t>
  </si>
  <si>
    <t>Thomas Hill</t>
  </si>
  <si>
    <t>Watsco</t>
  </si>
  <si>
    <t>www.watsco.com</t>
  </si>
  <si>
    <t>WSO</t>
  </si>
  <si>
    <t>Albert H. Nahmad</t>
  </si>
  <si>
    <t>KKR</t>
  </si>
  <si>
    <t>www.kkr.com</t>
  </si>
  <si>
    <t>Joseph Y. Bae</t>
  </si>
  <si>
    <t>Equinix</t>
  </si>
  <si>
    <t>Redwood City</t>
  </si>
  <si>
    <t>www.equinix.com</t>
  </si>
  <si>
    <t>EQIX</t>
  </si>
  <si>
    <t>Charles Meyers</t>
  </si>
  <si>
    <t>Sonoco Products</t>
  </si>
  <si>
    <t>Hartsville</t>
  </si>
  <si>
    <t>South Carolina</t>
  </si>
  <si>
    <t>www.sonoco.com</t>
  </si>
  <si>
    <t>SON</t>
  </si>
  <si>
    <t>Howard Coker</t>
  </si>
  <si>
    <t>ServiceNow</t>
  </si>
  <si>
    <t>www.servicenow.com</t>
  </si>
  <si>
    <t>NOW</t>
  </si>
  <si>
    <t>Bill Mcdermott</t>
  </si>
  <si>
    <t>Robert Half International</t>
  </si>
  <si>
    <t>www.roberthalf.com</t>
  </si>
  <si>
    <t>RHI</t>
  </si>
  <si>
    <t>Keith Waddell</t>
  </si>
  <si>
    <t>Revenue (in millions, USD)</t>
  </si>
  <si>
    <t>Valuation (in millions, USD)</t>
  </si>
  <si>
    <t>Profits (in millions, USD)</t>
  </si>
  <si>
    <t>Computers, Office Equipment</t>
  </si>
  <si>
    <t>Mail, Package and Freight Delivery</t>
  </si>
  <si>
    <t>Mining, Crude-Oil Production</t>
  </si>
  <si>
    <t>Insurance: Life, Health (Stock)</t>
  </si>
  <si>
    <t>Insurance: Life, Health (Mutual)</t>
  </si>
  <si>
    <t>Scientific, Photographic and Control Equipment</t>
  </si>
  <si>
    <t>Electronics, Electrical Equip.</t>
  </si>
  <si>
    <t>Automotive Retailing, Services</t>
  </si>
  <si>
    <t>Building Materials, Glass</t>
  </si>
  <si>
    <t>Packaging, Containers</t>
  </si>
  <si>
    <t>Oil and Gas Equipment, Services</t>
  </si>
  <si>
    <t>Hotels, Casinos, Resorts</t>
  </si>
  <si>
    <t>Home Equipment, Furnishings</t>
  </si>
  <si>
    <t>Trucking, Truck Leasing</t>
  </si>
  <si>
    <t>Advertising, Marketing</t>
  </si>
  <si>
    <t>Publishing, Printing</t>
  </si>
  <si>
    <t>Historical Volatility</t>
  </si>
  <si>
    <t>Sharpe Ratio</t>
  </si>
  <si>
    <t>Treynor Ratio</t>
  </si>
  <si>
    <t>Rolling Beta</t>
  </si>
  <si>
    <t>Jensen's Alpha</t>
  </si>
  <si>
    <t xml:space="preserve">Value at Risk </t>
  </si>
  <si>
    <t>Conditional Value at Risk</t>
  </si>
  <si>
    <t>Omega Ratio</t>
  </si>
  <si>
    <t>Sortino Ratio</t>
  </si>
  <si>
    <t>Calmar Ratio</t>
  </si>
  <si>
    <t>Stability of Returns</t>
  </si>
  <si>
    <t>Maximum Drawdown</t>
  </si>
  <si>
    <t>Upside and Downside Capture</t>
  </si>
  <si>
    <t>Pain Index</t>
  </si>
  <si>
    <t>Tail Ratio</t>
  </si>
  <si>
    <t>Risk Management</t>
  </si>
  <si>
    <t>Definition</t>
  </si>
  <si>
    <t>Formula</t>
  </si>
  <si>
    <t xml:space="preserve">How to find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</si>
</sst>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ny Thomas" id="{AE0AA240-6ECD-4216-8DAA-26AECB933F61}" userId="d109f586ad9bf3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8-01T16:07:43.61" personId="{AE0AA240-6ECD-4216-8DAA-26AECB933F61}" id="{CC46F023-76DE-41A0-BD42-5714C0393BA1}">
    <text>https://www.50pros.com/fortune500</text>
    <extLst>
      <x:ext xmlns:xltc2="http://schemas.microsoft.com/office/spreadsheetml/2020/threadedcomments2" uri="{F7C98A9C-CBB3-438F-8F68-D28B6AF4A901}">
        <xltc2:checksum>2880786001</xltc2:checksum>
        <xltc2:hyperlink startIndex="0" length="33" url="https://www.50pros.com/fortune500"/>
      </x:ext>
    </extLst>
  </threadedComment>
  <threadedComment ref="B2" dT="2023-08-01T16:12:48.65" personId="{AE0AA240-6ECD-4216-8DAA-26AECB933F61}" id="{444A2D86-39FA-4BDA-AA70-FC16A37128E4}">
    <text>https://www.50pros.com/fortune500</text>
    <extLst>
      <x:ext xmlns:xltc2="http://schemas.microsoft.com/office/spreadsheetml/2020/threadedcomments2" uri="{F7C98A9C-CBB3-438F-8F68-D28B6AF4A901}">
        <xltc2:checksum>2880786001</xltc2:checksum>
        <xltc2:hyperlink startIndex="0" length="33" url="https://www.50pros.com/fortune500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5493-465F-463C-A0E6-5C0E1D5F2E64}">
  <dimension ref="A1:E67"/>
  <sheetViews>
    <sheetView workbookViewId="0"/>
  </sheetViews>
  <sheetFormatPr defaultRowHeight="14.4" x14ac:dyDescent="0.3"/>
  <cols>
    <col min="2" max="2" width="24.6640625" bestFit="1" customWidth="1"/>
    <col min="3" max="3" width="56.5546875" bestFit="1" customWidth="1"/>
    <col min="4" max="4" width="58.5546875" bestFit="1" customWidth="1"/>
    <col min="5" max="5" width="39.44140625" bestFit="1" customWidth="1"/>
    <col min="6" max="6" width="35.33203125" bestFit="1" customWidth="1"/>
  </cols>
  <sheetData>
    <row r="1" spans="1:5" x14ac:dyDescent="0.3">
      <c r="A1" t="s">
        <v>49</v>
      </c>
      <c r="B1" t="s">
        <v>50</v>
      </c>
      <c r="C1" t="s">
        <v>0</v>
      </c>
      <c r="D1" t="s">
        <v>51</v>
      </c>
      <c r="E1" t="s">
        <v>112</v>
      </c>
    </row>
    <row r="2" spans="1:5" x14ac:dyDescent="0.3">
      <c r="A2" t="s">
        <v>52</v>
      </c>
      <c r="B2" t="s">
        <v>1</v>
      </c>
      <c r="C2" t="s">
        <v>53</v>
      </c>
      <c r="D2" t="s">
        <v>54</v>
      </c>
      <c r="E2" t="s">
        <v>383</v>
      </c>
    </row>
    <row r="3" spans="1:5" x14ac:dyDescent="0.3">
      <c r="A3" t="s">
        <v>52</v>
      </c>
      <c r="B3" t="s">
        <v>36</v>
      </c>
      <c r="C3" t="s">
        <v>55</v>
      </c>
      <c r="D3" t="s">
        <v>56</v>
      </c>
      <c r="E3" t="s">
        <v>383</v>
      </c>
    </row>
    <row r="4" spans="1:5" x14ac:dyDescent="0.3">
      <c r="A4" t="s">
        <v>52</v>
      </c>
      <c r="B4" t="s">
        <v>7</v>
      </c>
      <c r="C4" t="s">
        <v>57</v>
      </c>
      <c r="D4" t="s">
        <v>58</v>
      </c>
      <c r="E4" t="s">
        <v>383</v>
      </c>
    </row>
    <row r="5" spans="1:5" x14ac:dyDescent="0.3">
      <c r="A5" t="s">
        <v>52</v>
      </c>
      <c r="B5" t="s">
        <v>2</v>
      </c>
      <c r="C5" t="s">
        <v>59</v>
      </c>
      <c r="D5" t="s">
        <v>385</v>
      </c>
      <c r="E5" t="s">
        <v>384</v>
      </c>
    </row>
    <row r="6" spans="1:5" x14ac:dyDescent="0.3">
      <c r="A6" t="s">
        <v>52</v>
      </c>
      <c r="B6" t="s">
        <v>26</v>
      </c>
      <c r="C6" t="s">
        <v>60</v>
      </c>
      <c r="D6" t="s">
        <v>61</v>
      </c>
      <c r="E6" t="s">
        <v>384</v>
      </c>
    </row>
    <row r="7" spans="1:5" x14ac:dyDescent="0.3">
      <c r="A7" t="s">
        <v>52</v>
      </c>
      <c r="B7" t="s">
        <v>3</v>
      </c>
      <c r="C7" t="s">
        <v>4</v>
      </c>
      <c r="D7" t="s">
        <v>386</v>
      </c>
      <c r="E7" t="s">
        <v>384</v>
      </c>
    </row>
    <row r="8" spans="1:5" x14ac:dyDescent="0.3">
      <c r="A8" t="s">
        <v>52</v>
      </c>
      <c r="B8" t="s">
        <v>5</v>
      </c>
      <c r="C8" t="s">
        <v>6</v>
      </c>
      <c r="D8" t="s">
        <v>62</v>
      </c>
      <c r="E8" t="s">
        <v>383</v>
      </c>
    </row>
    <row r="9" spans="1:5" x14ac:dyDescent="0.3">
      <c r="A9" t="s">
        <v>52</v>
      </c>
      <c r="B9" t="s">
        <v>27</v>
      </c>
      <c r="C9" t="s">
        <v>63</v>
      </c>
      <c r="D9" t="s">
        <v>64</v>
      </c>
      <c r="E9" t="s">
        <v>383</v>
      </c>
    </row>
    <row r="10" spans="1:5" x14ac:dyDescent="0.3">
      <c r="A10" t="s">
        <v>52</v>
      </c>
      <c r="B10" t="s">
        <v>28</v>
      </c>
      <c r="C10" t="s">
        <v>65</v>
      </c>
      <c r="D10" t="s">
        <v>387</v>
      </c>
      <c r="E10" t="s">
        <v>383</v>
      </c>
    </row>
    <row r="11" spans="1:5" x14ac:dyDescent="0.3">
      <c r="A11" t="s">
        <v>52</v>
      </c>
      <c r="B11" t="s">
        <v>29</v>
      </c>
      <c r="C11" t="s">
        <v>66</v>
      </c>
      <c r="D11" t="s">
        <v>388</v>
      </c>
      <c r="E11" t="s">
        <v>383</v>
      </c>
    </row>
    <row r="12" spans="1:5" x14ac:dyDescent="0.3">
      <c r="A12" t="s">
        <v>52</v>
      </c>
      <c r="B12" t="s">
        <v>30</v>
      </c>
      <c r="C12" t="s">
        <v>67</v>
      </c>
      <c r="D12" t="s">
        <v>68</v>
      </c>
      <c r="E12" t="s">
        <v>383</v>
      </c>
    </row>
    <row r="13" spans="1:5" x14ac:dyDescent="0.3">
      <c r="A13" t="s">
        <v>52</v>
      </c>
      <c r="B13" t="s">
        <v>31</v>
      </c>
      <c r="C13" t="s">
        <v>69</v>
      </c>
      <c r="D13" t="s">
        <v>70</v>
      </c>
      <c r="E13" t="s">
        <v>383</v>
      </c>
    </row>
    <row r="14" spans="1:5" x14ac:dyDescent="0.3">
      <c r="A14" t="s">
        <v>52</v>
      </c>
      <c r="B14" t="s">
        <v>32</v>
      </c>
      <c r="C14" t="s">
        <v>71</v>
      </c>
      <c r="D14" t="s">
        <v>72</v>
      </c>
      <c r="E14" t="s">
        <v>383</v>
      </c>
    </row>
    <row r="15" spans="1:5" x14ac:dyDescent="0.3">
      <c r="A15" t="s">
        <v>52</v>
      </c>
      <c r="B15" t="s">
        <v>8</v>
      </c>
      <c r="C15" t="s">
        <v>9</v>
      </c>
      <c r="D15" t="s">
        <v>73</v>
      </c>
      <c r="E15" t="s">
        <v>383</v>
      </c>
    </row>
    <row r="16" spans="1:5" x14ac:dyDescent="0.3">
      <c r="A16" t="s">
        <v>52</v>
      </c>
      <c r="B16" t="s">
        <v>33</v>
      </c>
      <c r="C16" t="s">
        <v>74</v>
      </c>
      <c r="D16" t="s">
        <v>75</v>
      </c>
      <c r="E16" t="s">
        <v>383</v>
      </c>
    </row>
    <row r="17" spans="1:5" x14ac:dyDescent="0.3">
      <c r="A17" t="s">
        <v>52</v>
      </c>
      <c r="B17" t="s">
        <v>34</v>
      </c>
      <c r="C17" t="s">
        <v>76</v>
      </c>
      <c r="D17" t="s">
        <v>77</v>
      </c>
      <c r="E17" t="s">
        <v>383</v>
      </c>
    </row>
    <row r="18" spans="1:5" x14ac:dyDescent="0.3">
      <c r="A18" t="s">
        <v>52</v>
      </c>
      <c r="B18" t="s">
        <v>35</v>
      </c>
      <c r="C18" t="s">
        <v>78</v>
      </c>
      <c r="D18" t="s">
        <v>79</v>
      </c>
      <c r="E18" t="s">
        <v>383</v>
      </c>
    </row>
    <row r="19" spans="1:5" x14ac:dyDescent="0.3">
      <c r="A19" t="s">
        <v>80</v>
      </c>
      <c r="B19" t="s">
        <v>10</v>
      </c>
      <c r="C19" t="s">
        <v>11</v>
      </c>
      <c r="D19" t="s">
        <v>81</v>
      </c>
      <c r="E19" t="s">
        <v>383</v>
      </c>
    </row>
    <row r="20" spans="1:5" x14ac:dyDescent="0.3">
      <c r="A20" t="s">
        <v>80</v>
      </c>
      <c r="B20" t="s">
        <v>37</v>
      </c>
      <c r="C20" t="s">
        <v>82</v>
      </c>
      <c r="D20" t="s">
        <v>83</v>
      </c>
      <c r="E20" t="s">
        <v>383</v>
      </c>
    </row>
    <row r="21" spans="1:5" x14ac:dyDescent="0.3">
      <c r="A21" t="s">
        <v>80</v>
      </c>
      <c r="B21" t="s">
        <v>14</v>
      </c>
      <c r="C21" t="s">
        <v>15</v>
      </c>
      <c r="D21" t="s">
        <v>84</v>
      </c>
      <c r="E21" t="s">
        <v>383</v>
      </c>
    </row>
    <row r="22" spans="1:5" x14ac:dyDescent="0.3">
      <c r="A22" t="s">
        <v>80</v>
      </c>
      <c r="B22" t="s">
        <v>12</v>
      </c>
      <c r="C22" t="s">
        <v>13</v>
      </c>
      <c r="D22" t="s">
        <v>85</v>
      </c>
      <c r="E22" t="s">
        <v>383</v>
      </c>
    </row>
    <row r="23" spans="1:5" x14ac:dyDescent="0.3">
      <c r="A23" t="s">
        <v>80</v>
      </c>
      <c r="B23" t="s">
        <v>16</v>
      </c>
      <c r="C23" t="s">
        <v>17</v>
      </c>
      <c r="D23" t="s">
        <v>86</v>
      </c>
      <c r="E23" t="s">
        <v>383</v>
      </c>
    </row>
    <row r="24" spans="1:5" x14ac:dyDescent="0.3">
      <c r="A24" t="s">
        <v>80</v>
      </c>
      <c r="B24" t="s">
        <v>18</v>
      </c>
      <c r="C24" t="s">
        <v>19</v>
      </c>
      <c r="D24" t="s">
        <v>87</v>
      </c>
      <c r="E24" t="s">
        <v>383</v>
      </c>
    </row>
    <row r="25" spans="1:5" x14ac:dyDescent="0.3">
      <c r="A25" t="s">
        <v>80</v>
      </c>
      <c r="B25" t="s">
        <v>20</v>
      </c>
      <c r="C25" t="s">
        <v>21</v>
      </c>
      <c r="D25" t="s">
        <v>88</v>
      </c>
      <c r="E25" t="s">
        <v>383</v>
      </c>
    </row>
    <row r="26" spans="1:5" x14ac:dyDescent="0.3">
      <c r="A26" t="s">
        <v>80</v>
      </c>
      <c r="B26" t="s">
        <v>22</v>
      </c>
      <c r="C26" t="s">
        <v>23</v>
      </c>
      <c r="D26" t="s">
        <v>89</v>
      </c>
      <c r="E26" t="s">
        <v>383</v>
      </c>
    </row>
    <row r="27" spans="1:5" x14ac:dyDescent="0.3">
      <c r="A27" t="s">
        <v>80</v>
      </c>
      <c r="B27" t="s">
        <v>38</v>
      </c>
      <c r="C27" t="s">
        <v>90</v>
      </c>
      <c r="D27" t="s">
        <v>91</v>
      </c>
    </row>
    <row r="28" spans="1:5" x14ac:dyDescent="0.3">
      <c r="A28" t="s">
        <v>80</v>
      </c>
      <c r="B28" t="s">
        <v>39</v>
      </c>
      <c r="C28" t="s">
        <v>92</v>
      </c>
      <c r="D28" t="s">
        <v>93</v>
      </c>
      <c r="E28" t="s">
        <v>383</v>
      </c>
    </row>
    <row r="29" spans="1:5" x14ac:dyDescent="0.3">
      <c r="A29" t="s">
        <v>80</v>
      </c>
      <c r="B29" t="s">
        <v>24</v>
      </c>
      <c r="C29" t="s">
        <v>25</v>
      </c>
      <c r="D29" t="s">
        <v>94</v>
      </c>
      <c r="E29" t="s">
        <v>383</v>
      </c>
    </row>
    <row r="30" spans="1:5" x14ac:dyDescent="0.3">
      <c r="A30" t="s">
        <v>80</v>
      </c>
      <c r="B30" t="s">
        <v>40</v>
      </c>
      <c r="C30" t="s">
        <v>95</v>
      </c>
      <c r="D30" t="s">
        <v>96</v>
      </c>
      <c r="E30" t="s">
        <v>383</v>
      </c>
    </row>
    <row r="31" spans="1:5" x14ac:dyDescent="0.3">
      <c r="A31" t="s">
        <v>80</v>
      </c>
      <c r="B31" t="s">
        <v>41</v>
      </c>
      <c r="C31" t="s">
        <v>97</v>
      </c>
      <c r="D31" t="s">
        <v>98</v>
      </c>
      <c r="E31" t="s">
        <v>383</v>
      </c>
    </row>
    <row r="32" spans="1:5" x14ac:dyDescent="0.3">
      <c r="A32" t="s">
        <v>80</v>
      </c>
      <c r="B32" t="s">
        <v>42</v>
      </c>
      <c r="C32" t="s">
        <v>99</v>
      </c>
      <c r="D32" t="s">
        <v>100</v>
      </c>
      <c r="E32" t="s">
        <v>383</v>
      </c>
    </row>
    <row r="33" spans="1:5" x14ac:dyDescent="0.3">
      <c r="A33" t="s">
        <v>80</v>
      </c>
      <c r="B33" t="s">
        <v>43</v>
      </c>
      <c r="C33" t="s">
        <v>71</v>
      </c>
      <c r="D33" t="s">
        <v>101</v>
      </c>
      <c r="E33" t="s">
        <v>383</v>
      </c>
    </row>
    <row r="34" spans="1:5" x14ac:dyDescent="0.3">
      <c r="A34" t="s">
        <v>80</v>
      </c>
      <c r="B34" t="s">
        <v>44</v>
      </c>
      <c r="C34" t="s">
        <v>102</v>
      </c>
      <c r="D34" t="s">
        <v>103</v>
      </c>
      <c r="E34" t="s">
        <v>383</v>
      </c>
    </row>
    <row r="35" spans="1:5" x14ac:dyDescent="0.3">
      <c r="A35" t="s">
        <v>80</v>
      </c>
      <c r="B35" t="s">
        <v>45</v>
      </c>
      <c r="C35" t="s">
        <v>104</v>
      </c>
      <c r="D35" t="s">
        <v>105</v>
      </c>
      <c r="E35" t="s">
        <v>383</v>
      </c>
    </row>
    <row r="36" spans="1:5" x14ac:dyDescent="0.3">
      <c r="A36" t="s">
        <v>80</v>
      </c>
      <c r="B36" t="s">
        <v>46</v>
      </c>
      <c r="C36" t="s">
        <v>106</v>
      </c>
      <c r="D36" t="s">
        <v>107</v>
      </c>
      <c r="E36" t="s">
        <v>383</v>
      </c>
    </row>
    <row r="37" spans="1:5" x14ac:dyDescent="0.3">
      <c r="A37" t="s">
        <v>80</v>
      </c>
      <c r="B37" t="s">
        <v>47</v>
      </c>
      <c r="C37" t="s">
        <v>108</v>
      </c>
      <c r="D37" t="s">
        <v>109</v>
      </c>
      <c r="E37" t="s">
        <v>383</v>
      </c>
    </row>
    <row r="38" spans="1:5" x14ac:dyDescent="0.3">
      <c r="A38" t="s">
        <v>80</v>
      </c>
      <c r="B38" t="s">
        <v>48</v>
      </c>
      <c r="C38" t="s">
        <v>110</v>
      </c>
      <c r="D38" t="s">
        <v>111</v>
      </c>
      <c r="E38" t="s">
        <v>383</v>
      </c>
    </row>
    <row r="39" spans="1:5" x14ac:dyDescent="0.3">
      <c r="A39" t="s">
        <v>311</v>
      </c>
      <c r="B39" t="s">
        <v>225</v>
      </c>
      <c r="C39" t="s">
        <v>312</v>
      </c>
      <c r="D39" t="s">
        <v>356</v>
      </c>
      <c r="E39" t="s">
        <v>313</v>
      </c>
    </row>
    <row r="40" spans="1:5" x14ac:dyDescent="0.3">
      <c r="A40" t="s">
        <v>311</v>
      </c>
      <c r="B40" t="s">
        <v>226</v>
      </c>
      <c r="C40" t="s">
        <v>314</v>
      </c>
      <c r="D40" t="s">
        <v>357</v>
      </c>
      <c r="E40" t="s">
        <v>313</v>
      </c>
    </row>
    <row r="41" spans="1:5" x14ac:dyDescent="0.3">
      <c r="A41" t="s">
        <v>311</v>
      </c>
      <c r="B41" t="s">
        <v>227</v>
      </c>
      <c r="C41" t="s">
        <v>315</v>
      </c>
      <c r="D41" t="s">
        <v>358</v>
      </c>
      <c r="E41" t="s">
        <v>313</v>
      </c>
    </row>
    <row r="42" spans="1:5" x14ac:dyDescent="0.3">
      <c r="A42" t="s">
        <v>311</v>
      </c>
      <c r="B42" t="s">
        <v>228</v>
      </c>
      <c r="C42" t="s">
        <v>316</v>
      </c>
      <c r="D42" t="s">
        <v>359</v>
      </c>
      <c r="E42" t="s">
        <v>313</v>
      </c>
    </row>
    <row r="43" spans="1:5" x14ac:dyDescent="0.3">
      <c r="A43" t="s">
        <v>317</v>
      </c>
      <c r="B43" t="s">
        <v>229</v>
      </c>
      <c r="C43" t="s">
        <v>318</v>
      </c>
      <c r="D43" t="s">
        <v>360</v>
      </c>
      <c r="E43" t="s">
        <v>319</v>
      </c>
    </row>
    <row r="44" spans="1:5" x14ac:dyDescent="0.3">
      <c r="A44" t="s">
        <v>317</v>
      </c>
      <c r="B44" t="s">
        <v>230</v>
      </c>
      <c r="C44" t="s">
        <v>320</v>
      </c>
      <c r="D44" t="s">
        <v>361</v>
      </c>
      <c r="E44" t="s">
        <v>319</v>
      </c>
    </row>
    <row r="45" spans="1:5" x14ac:dyDescent="0.3">
      <c r="A45" t="s">
        <v>317</v>
      </c>
      <c r="B45" t="s">
        <v>231</v>
      </c>
      <c r="C45" t="s">
        <v>321</v>
      </c>
      <c r="D45" t="s">
        <v>362</v>
      </c>
      <c r="E45" t="s">
        <v>319</v>
      </c>
    </row>
    <row r="46" spans="1:5" x14ac:dyDescent="0.3">
      <c r="A46" t="s">
        <v>317</v>
      </c>
      <c r="B46" t="s">
        <v>232</v>
      </c>
      <c r="C46" t="s">
        <v>322</v>
      </c>
      <c r="D46" t="s">
        <v>363</v>
      </c>
    </row>
    <row r="47" spans="1:5" x14ac:dyDescent="0.3">
      <c r="A47" t="s">
        <v>317</v>
      </c>
      <c r="B47" t="s">
        <v>234</v>
      </c>
      <c r="C47" t="s">
        <v>323</v>
      </c>
      <c r="D47" t="s">
        <v>364</v>
      </c>
      <c r="E47" t="s">
        <v>319</v>
      </c>
    </row>
    <row r="48" spans="1:5" x14ac:dyDescent="0.3">
      <c r="A48" t="s">
        <v>317</v>
      </c>
      <c r="B48" t="s">
        <v>235</v>
      </c>
      <c r="C48" t="s">
        <v>324</v>
      </c>
      <c r="D48" t="s">
        <v>365</v>
      </c>
      <c r="E48" t="s">
        <v>319</v>
      </c>
    </row>
    <row r="49" spans="1:5" x14ac:dyDescent="0.3">
      <c r="A49" t="s">
        <v>317</v>
      </c>
      <c r="B49" t="s">
        <v>236</v>
      </c>
      <c r="C49" t="s">
        <v>325</v>
      </c>
      <c r="D49" t="s">
        <v>366</v>
      </c>
      <c r="E49" t="s">
        <v>319</v>
      </c>
    </row>
    <row r="50" spans="1:5" x14ac:dyDescent="0.3">
      <c r="A50" t="s">
        <v>317</v>
      </c>
      <c r="B50" t="s">
        <v>237</v>
      </c>
      <c r="C50" t="s">
        <v>326</v>
      </c>
      <c r="D50" t="s">
        <v>327</v>
      </c>
      <c r="E50" t="s">
        <v>319</v>
      </c>
    </row>
    <row r="51" spans="1:5" x14ac:dyDescent="0.3">
      <c r="A51" t="s">
        <v>317</v>
      </c>
      <c r="B51" t="s">
        <v>238</v>
      </c>
      <c r="C51" t="s">
        <v>328</v>
      </c>
      <c r="D51" t="s">
        <v>367</v>
      </c>
      <c r="E51" t="s">
        <v>319</v>
      </c>
    </row>
    <row r="52" spans="1:5" x14ac:dyDescent="0.3">
      <c r="A52" t="s">
        <v>317</v>
      </c>
      <c r="B52" t="s">
        <v>329</v>
      </c>
      <c r="C52" t="s">
        <v>330</v>
      </c>
      <c r="D52" t="s">
        <v>368</v>
      </c>
      <c r="E52" t="s">
        <v>319</v>
      </c>
    </row>
    <row r="53" spans="1:5" x14ac:dyDescent="0.3">
      <c r="A53" t="s">
        <v>317</v>
      </c>
      <c r="B53" t="s">
        <v>331</v>
      </c>
      <c r="C53" t="s">
        <v>332</v>
      </c>
      <c r="D53" t="s">
        <v>369</v>
      </c>
      <c r="E53" t="s">
        <v>319</v>
      </c>
    </row>
    <row r="54" spans="1:5" x14ac:dyDescent="0.3">
      <c r="A54" t="s">
        <v>333</v>
      </c>
      <c r="B54" t="s">
        <v>239</v>
      </c>
      <c r="C54" t="s">
        <v>334</v>
      </c>
      <c r="D54" t="s">
        <v>370</v>
      </c>
      <c r="E54" t="s">
        <v>313</v>
      </c>
    </row>
    <row r="55" spans="1:5" x14ac:dyDescent="0.3">
      <c r="A55" t="s">
        <v>333</v>
      </c>
      <c r="B55" t="s">
        <v>240</v>
      </c>
      <c r="C55" t="s">
        <v>335</v>
      </c>
      <c r="D55" t="s">
        <v>371</v>
      </c>
      <c r="E55" t="s">
        <v>313</v>
      </c>
    </row>
    <row r="56" spans="1:5" x14ac:dyDescent="0.3">
      <c r="A56" t="s">
        <v>333</v>
      </c>
      <c r="B56" t="s">
        <v>241</v>
      </c>
      <c r="C56" t="s">
        <v>336</v>
      </c>
      <c r="D56" t="s">
        <v>337</v>
      </c>
      <c r="E56" t="s">
        <v>313</v>
      </c>
    </row>
    <row r="57" spans="1:5" x14ac:dyDescent="0.3">
      <c r="A57" t="s">
        <v>338</v>
      </c>
      <c r="B57" t="s">
        <v>242</v>
      </c>
      <c r="C57" t="s">
        <v>339</v>
      </c>
      <c r="D57" t="s">
        <v>372</v>
      </c>
      <c r="E57" t="s">
        <v>340</v>
      </c>
    </row>
    <row r="58" spans="1:5" x14ac:dyDescent="0.3">
      <c r="A58" t="s">
        <v>338</v>
      </c>
      <c r="B58" t="s">
        <v>243</v>
      </c>
      <c r="C58" t="s">
        <v>341</v>
      </c>
      <c r="D58" t="s">
        <v>373</v>
      </c>
      <c r="E58" t="s">
        <v>340</v>
      </c>
    </row>
    <row r="59" spans="1:5" x14ac:dyDescent="0.3">
      <c r="A59" t="s">
        <v>338</v>
      </c>
      <c r="B59" t="s">
        <v>244</v>
      </c>
      <c r="C59" t="s">
        <v>342</v>
      </c>
      <c r="D59" t="s">
        <v>374</v>
      </c>
      <c r="E59" t="s">
        <v>343</v>
      </c>
    </row>
    <row r="60" spans="1:5" x14ac:dyDescent="0.3">
      <c r="A60" t="s">
        <v>338</v>
      </c>
      <c r="B60" t="s">
        <v>245</v>
      </c>
      <c r="C60" t="s">
        <v>344</v>
      </c>
      <c r="D60" t="s">
        <v>375</v>
      </c>
      <c r="E60" t="s">
        <v>340</v>
      </c>
    </row>
    <row r="61" spans="1:5" x14ac:dyDescent="0.3">
      <c r="A61" t="s">
        <v>345</v>
      </c>
      <c r="B61" t="s">
        <v>346</v>
      </c>
      <c r="C61" t="s">
        <v>347</v>
      </c>
      <c r="D61" t="s">
        <v>376</v>
      </c>
      <c r="E61" t="s">
        <v>313</v>
      </c>
    </row>
    <row r="62" spans="1:5" x14ac:dyDescent="0.3">
      <c r="A62" t="s">
        <v>345</v>
      </c>
      <c r="B62" t="s">
        <v>249</v>
      </c>
      <c r="C62" t="s">
        <v>348</v>
      </c>
      <c r="D62" t="s">
        <v>377</v>
      </c>
      <c r="E62" t="s">
        <v>319</v>
      </c>
    </row>
    <row r="63" spans="1:5" x14ac:dyDescent="0.3">
      <c r="A63" t="s">
        <v>345</v>
      </c>
      <c r="B63" t="s">
        <v>349</v>
      </c>
      <c r="C63" t="s">
        <v>350</v>
      </c>
      <c r="D63" t="s">
        <v>378</v>
      </c>
      <c r="E63" t="s">
        <v>351</v>
      </c>
    </row>
    <row r="64" spans="1:5" x14ac:dyDescent="0.3">
      <c r="A64" t="s">
        <v>352</v>
      </c>
      <c r="B64" t="s">
        <v>246</v>
      </c>
      <c r="C64" t="s">
        <v>353</v>
      </c>
      <c r="D64" t="s">
        <v>379</v>
      </c>
      <c r="E64" t="s">
        <v>351</v>
      </c>
    </row>
    <row r="65" spans="1:5" x14ac:dyDescent="0.3">
      <c r="A65" t="s">
        <v>352</v>
      </c>
      <c r="B65" t="s">
        <v>247</v>
      </c>
      <c r="C65" t="s">
        <v>354</v>
      </c>
      <c r="D65" t="s">
        <v>380</v>
      </c>
      <c r="E65" t="s">
        <v>319</v>
      </c>
    </row>
    <row r="66" spans="1:5" x14ac:dyDescent="0.3">
      <c r="A66" t="s">
        <v>352</v>
      </c>
      <c r="B66" t="s">
        <v>248</v>
      </c>
      <c r="C66" t="s">
        <v>355</v>
      </c>
      <c r="D66" t="s">
        <v>381</v>
      </c>
      <c r="E66" t="s">
        <v>313</v>
      </c>
    </row>
    <row r="67" spans="1:5" x14ac:dyDescent="0.3">
      <c r="A67" t="s">
        <v>352</v>
      </c>
      <c r="B67" t="s">
        <v>249</v>
      </c>
      <c r="C67" t="s">
        <v>348</v>
      </c>
      <c r="D67" t="s">
        <v>382</v>
      </c>
      <c r="E67" t="s">
        <v>319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0F56-D28A-4F8D-B747-FAB49E633D2D}">
  <dimension ref="B1:E16"/>
  <sheetViews>
    <sheetView tabSelected="1" workbookViewId="0">
      <selection activeCell="I14" sqref="I14"/>
    </sheetView>
  </sheetViews>
  <sheetFormatPr defaultRowHeight="14.4" x14ac:dyDescent="0.3"/>
  <cols>
    <col min="2" max="2" width="25.77734375" bestFit="1" customWidth="1"/>
    <col min="3" max="3" width="9" bestFit="1" customWidth="1"/>
    <col min="4" max="4" width="7.6640625" bestFit="1" customWidth="1"/>
    <col min="5" max="5" width="11" bestFit="1" customWidth="1"/>
  </cols>
  <sheetData>
    <row r="1" spans="2:5" x14ac:dyDescent="0.3">
      <c r="B1" t="s">
        <v>2738</v>
      </c>
      <c r="C1" t="s">
        <v>2739</v>
      </c>
      <c r="D1" t="s">
        <v>2740</v>
      </c>
      <c r="E1" t="s">
        <v>2741</v>
      </c>
    </row>
    <row r="2" spans="2:5" x14ac:dyDescent="0.3">
      <c r="B2" t="s">
        <v>2723</v>
      </c>
    </row>
    <row r="3" spans="2:5" x14ac:dyDescent="0.3">
      <c r="B3" t="s">
        <v>2724</v>
      </c>
    </row>
    <row r="4" spans="2:5" x14ac:dyDescent="0.3">
      <c r="B4" t="s">
        <v>2725</v>
      </c>
    </row>
    <row r="5" spans="2:5" x14ac:dyDescent="0.3">
      <c r="B5" t="s">
        <v>2726</v>
      </c>
    </row>
    <row r="6" spans="2:5" x14ac:dyDescent="0.3">
      <c r="B6" t="s">
        <v>2727</v>
      </c>
    </row>
    <row r="7" spans="2:5" x14ac:dyDescent="0.3">
      <c r="B7" t="s">
        <v>2728</v>
      </c>
    </row>
    <row r="8" spans="2:5" x14ac:dyDescent="0.3">
      <c r="B8" t="s">
        <v>2729</v>
      </c>
    </row>
    <row r="9" spans="2:5" x14ac:dyDescent="0.3">
      <c r="B9" t="s">
        <v>2737</v>
      </c>
    </row>
    <row r="10" spans="2:5" x14ac:dyDescent="0.3">
      <c r="B10" t="s">
        <v>2730</v>
      </c>
    </row>
    <row r="11" spans="2:5" x14ac:dyDescent="0.3">
      <c r="B11" t="s">
        <v>2731</v>
      </c>
    </row>
    <row r="12" spans="2:5" x14ac:dyDescent="0.3">
      <c r="B12" t="s">
        <v>2732</v>
      </c>
    </row>
    <row r="13" spans="2:5" x14ac:dyDescent="0.3">
      <c r="B13" t="s">
        <v>2733</v>
      </c>
    </row>
    <row r="14" spans="2:5" x14ac:dyDescent="0.3">
      <c r="B14" t="s">
        <v>2734</v>
      </c>
    </row>
    <row r="15" spans="2:5" x14ac:dyDescent="0.3">
      <c r="B15" t="s">
        <v>2735</v>
      </c>
    </row>
    <row r="16" spans="2:5" x14ac:dyDescent="0.3">
      <c r="B16" t="s">
        <v>2736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BC0E-B741-4D09-BF02-4A1691B4BE19}">
  <dimension ref="A3:O58"/>
  <sheetViews>
    <sheetView workbookViewId="0">
      <selection activeCell="C13" sqref="C13"/>
    </sheetView>
  </sheetViews>
  <sheetFormatPr defaultRowHeight="14.4" x14ac:dyDescent="0.3"/>
  <cols>
    <col min="1" max="1" width="12.6640625" bestFit="1" customWidth="1"/>
    <col min="2" max="2" width="33.88671875" bestFit="1" customWidth="1"/>
    <col min="3" max="3" width="74.88671875" bestFit="1" customWidth="1"/>
    <col min="4" max="4" width="61.21875" bestFit="1" customWidth="1"/>
    <col min="5" max="5" width="19.77734375" bestFit="1" customWidth="1"/>
    <col min="6" max="6" width="39.88671875" bestFit="1" customWidth="1"/>
    <col min="7" max="7" width="53" bestFit="1" customWidth="1"/>
    <col min="8" max="8" width="27.6640625" bestFit="1" customWidth="1"/>
  </cols>
  <sheetData>
    <row r="3" spans="1:15" x14ac:dyDescent="0.3">
      <c r="A3" t="s">
        <v>218</v>
      </c>
      <c r="B3" t="s">
        <v>219</v>
      </c>
      <c r="C3" t="s">
        <v>220</v>
      </c>
      <c r="D3" t="s">
        <v>221</v>
      </c>
      <c r="E3" t="s">
        <v>222</v>
      </c>
      <c r="F3" t="s">
        <v>310</v>
      </c>
      <c r="G3" t="s">
        <v>223</v>
      </c>
      <c r="H3" t="s">
        <v>224</v>
      </c>
      <c r="O3" t="s">
        <v>255</v>
      </c>
    </row>
    <row r="4" spans="1:15" x14ac:dyDescent="0.3">
      <c r="A4" t="s">
        <v>254</v>
      </c>
      <c r="B4" t="s">
        <v>392</v>
      </c>
      <c r="C4" t="s">
        <v>404</v>
      </c>
      <c r="D4" t="s">
        <v>415</v>
      </c>
      <c r="E4" t="s">
        <v>117</v>
      </c>
      <c r="F4" t="s">
        <v>129</v>
      </c>
      <c r="G4" t="s">
        <v>433</v>
      </c>
      <c r="H4" t="s">
        <v>443</v>
      </c>
      <c r="O4" t="s">
        <v>258</v>
      </c>
    </row>
    <row r="5" spans="1:15" x14ac:dyDescent="0.3">
      <c r="A5" t="s">
        <v>113</v>
      </c>
      <c r="B5" t="s">
        <v>114</v>
      </c>
      <c r="C5" t="s">
        <v>115</v>
      </c>
      <c r="D5" t="s">
        <v>116</v>
      </c>
      <c r="E5" t="s">
        <v>117</v>
      </c>
      <c r="F5" t="s">
        <v>118</v>
      </c>
      <c r="G5" t="s">
        <v>119</v>
      </c>
      <c r="H5" t="s">
        <v>120</v>
      </c>
      <c r="O5" t="s">
        <v>260</v>
      </c>
    </row>
    <row r="6" spans="1:15" x14ac:dyDescent="0.3">
      <c r="A6" t="s">
        <v>113</v>
      </c>
      <c r="B6" t="s">
        <v>150</v>
      </c>
      <c r="C6" t="s">
        <v>151</v>
      </c>
      <c r="D6" t="s">
        <v>389</v>
      </c>
      <c r="E6" t="s">
        <v>129</v>
      </c>
      <c r="F6" t="s">
        <v>129</v>
      </c>
      <c r="G6" t="s">
        <v>152</v>
      </c>
      <c r="H6" t="s">
        <v>120</v>
      </c>
      <c r="O6" t="s">
        <v>233</v>
      </c>
    </row>
    <row r="7" spans="1:15" x14ac:dyDescent="0.3">
      <c r="A7" t="s">
        <v>189</v>
      </c>
      <c r="B7" t="s">
        <v>190</v>
      </c>
      <c r="C7" t="s">
        <v>191</v>
      </c>
      <c r="D7" t="s">
        <v>192</v>
      </c>
      <c r="E7" t="s">
        <v>117</v>
      </c>
      <c r="F7" t="s">
        <v>193</v>
      </c>
      <c r="G7" t="s">
        <v>194</v>
      </c>
      <c r="H7" t="s">
        <v>163</v>
      </c>
      <c r="O7" t="s">
        <v>262</v>
      </c>
    </row>
    <row r="8" spans="1:15" x14ac:dyDescent="0.3">
      <c r="A8" t="s">
        <v>189</v>
      </c>
      <c r="B8" t="s">
        <v>205</v>
      </c>
      <c r="C8" t="s">
        <v>206</v>
      </c>
      <c r="D8" t="s">
        <v>207</v>
      </c>
      <c r="E8" t="s">
        <v>208</v>
      </c>
      <c r="F8" t="s">
        <v>209</v>
      </c>
      <c r="G8" t="s">
        <v>210</v>
      </c>
      <c r="H8" t="s">
        <v>120</v>
      </c>
      <c r="O8" t="s">
        <v>264</v>
      </c>
    </row>
    <row r="9" spans="1:15" x14ac:dyDescent="0.3">
      <c r="A9" t="s">
        <v>189</v>
      </c>
      <c r="B9" t="s">
        <v>393</v>
      </c>
      <c r="C9" t="s">
        <v>405</v>
      </c>
      <c r="D9" t="s">
        <v>416</v>
      </c>
      <c r="E9" t="s">
        <v>208</v>
      </c>
      <c r="F9" t="s">
        <v>129</v>
      </c>
      <c r="G9" t="s">
        <v>194</v>
      </c>
      <c r="H9" t="s">
        <v>120</v>
      </c>
      <c r="O9" t="s">
        <v>268</v>
      </c>
    </row>
    <row r="10" spans="1:15" x14ac:dyDescent="0.3">
      <c r="A10" t="s">
        <v>189</v>
      </c>
      <c r="B10" t="s">
        <v>195</v>
      </c>
      <c r="C10" t="s">
        <v>196</v>
      </c>
      <c r="D10" t="s">
        <v>197</v>
      </c>
      <c r="E10" t="s">
        <v>117</v>
      </c>
      <c r="F10" t="s">
        <v>198</v>
      </c>
      <c r="G10" t="s">
        <v>199</v>
      </c>
      <c r="H10" t="s">
        <v>120</v>
      </c>
      <c r="O10" t="s">
        <v>269</v>
      </c>
    </row>
    <row r="11" spans="1:15" x14ac:dyDescent="0.3">
      <c r="A11" t="s">
        <v>189</v>
      </c>
      <c r="B11" t="s">
        <v>216</v>
      </c>
      <c r="C11" t="s">
        <v>446</v>
      </c>
      <c r="D11" t="s">
        <v>217</v>
      </c>
      <c r="E11" t="s">
        <v>208</v>
      </c>
      <c r="F11" t="s">
        <v>445</v>
      </c>
      <c r="G11" t="s">
        <v>444</v>
      </c>
      <c r="H11" t="s">
        <v>163</v>
      </c>
      <c r="O11" t="s">
        <v>271</v>
      </c>
    </row>
    <row r="12" spans="1:15" x14ac:dyDescent="0.3">
      <c r="A12" t="s">
        <v>254</v>
      </c>
      <c r="B12" t="s">
        <v>394</v>
      </c>
      <c r="C12" t="s">
        <v>406</v>
      </c>
      <c r="D12" t="s">
        <v>417</v>
      </c>
      <c r="E12" t="s">
        <v>137</v>
      </c>
      <c r="F12" t="s">
        <v>426</v>
      </c>
      <c r="G12" t="s">
        <v>434</v>
      </c>
      <c r="H12" t="s">
        <v>163</v>
      </c>
      <c r="O12" t="s">
        <v>273</v>
      </c>
    </row>
    <row r="13" spans="1:15" x14ac:dyDescent="0.3">
      <c r="A13" t="s">
        <v>254</v>
      </c>
      <c r="B13" t="s">
        <v>395</v>
      </c>
      <c r="C13" t="s">
        <v>407</v>
      </c>
      <c r="D13" t="s">
        <v>418</v>
      </c>
      <c r="E13" t="s">
        <v>117</v>
      </c>
      <c r="F13" t="s">
        <v>129</v>
      </c>
      <c r="G13" t="s">
        <v>435</v>
      </c>
      <c r="H13" t="s">
        <v>443</v>
      </c>
      <c r="O13" t="s">
        <v>275</v>
      </c>
    </row>
    <row r="14" spans="1:15" x14ac:dyDescent="0.3">
      <c r="A14" t="s">
        <v>254</v>
      </c>
      <c r="B14" t="s">
        <v>396</v>
      </c>
      <c r="C14" t="s">
        <v>408</v>
      </c>
      <c r="D14" t="s">
        <v>419</v>
      </c>
      <c r="E14" t="s">
        <v>252</v>
      </c>
      <c r="F14" t="s">
        <v>129</v>
      </c>
      <c r="G14" t="s">
        <v>436</v>
      </c>
      <c r="H14" t="s">
        <v>163</v>
      </c>
      <c r="O14" t="s">
        <v>278</v>
      </c>
    </row>
    <row r="15" spans="1:15" x14ac:dyDescent="0.3">
      <c r="A15" t="s">
        <v>254</v>
      </c>
      <c r="B15" t="s">
        <v>397</v>
      </c>
      <c r="C15" t="s">
        <v>409</v>
      </c>
      <c r="D15" t="s">
        <v>420</v>
      </c>
      <c r="E15" t="s">
        <v>137</v>
      </c>
      <c r="F15" t="s">
        <v>427</v>
      </c>
      <c r="G15" t="s">
        <v>437</v>
      </c>
      <c r="H15" t="s">
        <v>443</v>
      </c>
      <c r="O15" t="s">
        <v>280</v>
      </c>
    </row>
    <row r="16" spans="1:15" x14ac:dyDescent="0.3">
      <c r="A16" t="s">
        <v>391</v>
      </c>
      <c r="B16" t="s">
        <v>398</v>
      </c>
      <c r="C16" t="s">
        <v>410</v>
      </c>
      <c r="D16" t="s">
        <v>421</v>
      </c>
      <c r="E16" t="s">
        <v>137</v>
      </c>
      <c r="F16" t="s">
        <v>428</v>
      </c>
      <c r="G16" t="s">
        <v>438</v>
      </c>
      <c r="H16" t="s">
        <v>443</v>
      </c>
      <c r="O16" t="s">
        <v>282</v>
      </c>
    </row>
    <row r="17" spans="1:15" x14ac:dyDescent="0.3">
      <c r="A17" t="s">
        <v>391</v>
      </c>
      <c r="B17" t="s">
        <v>399</v>
      </c>
      <c r="C17" t="s">
        <v>411</v>
      </c>
      <c r="D17" t="s">
        <v>422</v>
      </c>
      <c r="E17" t="s">
        <v>137</v>
      </c>
      <c r="F17" t="s">
        <v>429</v>
      </c>
      <c r="G17" t="s">
        <v>439</v>
      </c>
      <c r="H17" t="s">
        <v>443</v>
      </c>
      <c r="O17" t="s">
        <v>284</v>
      </c>
    </row>
    <row r="18" spans="1:15" x14ac:dyDescent="0.3">
      <c r="A18" t="s">
        <v>113</v>
      </c>
      <c r="B18" t="s">
        <v>153</v>
      </c>
      <c r="C18" t="s">
        <v>154</v>
      </c>
      <c r="D18" t="s">
        <v>155</v>
      </c>
      <c r="E18" t="s">
        <v>137</v>
      </c>
      <c r="F18" t="s">
        <v>156</v>
      </c>
      <c r="G18" t="s">
        <v>157</v>
      </c>
      <c r="H18" t="s">
        <v>120</v>
      </c>
      <c r="O18" t="s">
        <v>286</v>
      </c>
    </row>
    <row r="19" spans="1:15" x14ac:dyDescent="0.3">
      <c r="A19" t="s">
        <v>113</v>
      </c>
      <c r="B19" t="s">
        <v>174</v>
      </c>
      <c r="C19" t="s">
        <v>175</v>
      </c>
      <c r="D19" t="s">
        <v>176</v>
      </c>
      <c r="E19" t="s">
        <v>137</v>
      </c>
      <c r="F19" t="s">
        <v>177</v>
      </c>
      <c r="G19" t="s">
        <v>178</v>
      </c>
      <c r="H19" t="s">
        <v>163</v>
      </c>
      <c r="O19" t="s">
        <v>289</v>
      </c>
    </row>
    <row r="20" spans="1:15" x14ac:dyDescent="0.3">
      <c r="A20" t="s">
        <v>189</v>
      </c>
      <c r="B20" t="s">
        <v>211</v>
      </c>
      <c r="C20" t="s">
        <v>212</v>
      </c>
      <c r="D20" t="s">
        <v>213</v>
      </c>
      <c r="E20" t="s">
        <v>137</v>
      </c>
      <c r="F20" t="s">
        <v>214</v>
      </c>
      <c r="G20" t="s">
        <v>215</v>
      </c>
      <c r="H20" t="s">
        <v>120</v>
      </c>
      <c r="O20" t="s">
        <v>291</v>
      </c>
    </row>
    <row r="21" spans="1:15" x14ac:dyDescent="0.3">
      <c r="A21" t="s">
        <v>113</v>
      </c>
      <c r="B21" t="s">
        <v>140</v>
      </c>
      <c r="C21" t="s">
        <v>141</v>
      </c>
      <c r="D21" t="s">
        <v>142</v>
      </c>
      <c r="E21" t="s">
        <v>137</v>
      </c>
      <c r="F21" t="s">
        <v>143</v>
      </c>
      <c r="G21" t="s">
        <v>144</v>
      </c>
      <c r="H21" t="s">
        <v>120</v>
      </c>
      <c r="O21" t="s">
        <v>293</v>
      </c>
    </row>
    <row r="22" spans="1:15" x14ac:dyDescent="0.3">
      <c r="A22" t="s">
        <v>189</v>
      </c>
      <c r="B22" t="s">
        <v>200</v>
      </c>
      <c r="C22" t="s">
        <v>201</v>
      </c>
      <c r="D22" t="s">
        <v>202</v>
      </c>
      <c r="E22" t="s">
        <v>117</v>
      </c>
      <c r="F22" t="s">
        <v>203</v>
      </c>
      <c r="G22" t="s">
        <v>204</v>
      </c>
      <c r="H22" t="s">
        <v>120</v>
      </c>
      <c r="O22" t="s">
        <v>296</v>
      </c>
    </row>
    <row r="23" spans="1:15" x14ac:dyDescent="0.3">
      <c r="A23" t="s">
        <v>113</v>
      </c>
      <c r="B23" t="s">
        <v>184</v>
      </c>
      <c r="C23" t="s">
        <v>185</v>
      </c>
      <c r="D23" t="s">
        <v>186</v>
      </c>
      <c r="E23" t="s">
        <v>137</v>
      </c>
      <c r="F23" t="s">
        <v>187</v>
      </c>
      <c r="G23" t="s">
        <v>188</v>
      </c>
      <c r="H23" t="s">
        <v>163</v>
      </c>
      <c r="O23" t="s">
        <v>299</v>
      </c>
    </row>
    <row r="24" spans="1:15" x14ac:dyDescent="0.3">
      <c r="A24" t="s">
        <v>113</v>
      </c>
      <c r="B24" t="s">
        <v>131</v>
      </c>
      <c r="C24" t="s">
        <v>132</v>
      </c>
      <c r="D24" t="s">
        <v>116</v>
      </c>
      <c r="E24" t="s">
        <v>117</v>
      </c>
      <c r="F24" t="s">
        <v>129</v>
      </c>
      <c r="G24" t="s">
        <v>133</v>
      </c>
      <c r="H24" t="s">
        <v>120</v>
      </c>
      <c r="O24" t="s">
        <v>304</v>
      </c>
    </row>
    <row r="25" spans="1:15" x14ac:dyDescent="0.3">
      <c r="A25" t="s">
        <v>113</v>
      </c>
      <c r="B25" t="s">
        <v>179</v>
      </c>
      <c r="C25" t="s">
        <v>180</v>
      </c>
      <c r="D25" t="s">
        <v>181</v>
      </c>
      <c r="E25" t="s">
        <v>137</v>
      </c>
      <c r="F25" t="s">
        <v>182</v>
      </c>
      <c r="G25" t="s">
        <v>183</v>
      </c>
      <c r="H25" t="s">
        <v>163</v>
      </c>
      <c r="O25" t="s">
        <v>256</v>
      </c>
    </row>
    <row r="26" spans="1:15" x14ac:dyDescent="0.3">
      <c r="A26" t="s">
        <v>254</v>
      </c>
      <c r="B26" t="s">
        <v>400</v>
      </c>
      <c r="C26" t="s">
        <v>250</v>
      </c>
      <c r="D26" t="s">
        <v>251</v>
      </c>
      <c r="E26" t="s">
        <v>252</v>
      </c>
      <c r="F26" t="s">
        <v>129</v>
      </c>
      <c r="G26" t="s">
        <v>253</v>
      </c>
      <c r="H26" t="s">
        <v>120</v>
      </c>
      <c r="O26" t="s">
        <v>259</v>
      </c>
    </row>
    <row r="27" spans="1:15" x14ac:dyDescent="0.3">
      <c r="A27" t="s">
        <v>254</v>
      </c>
      <c r="B27" t="s">
        <v>401</v>
      </c>
      <c r="C27" t="s">
        <v>412</v>
      </c>
      <c r="D27" t="s">
        <v>423</v>
      </c>
      <c r="E27" t="s">
        <v>252</v>
      </c>
      <c r="F27" t="s">
        <v>430</v>
      </c>
      <c r="G27" t="s">
        <v>440</v>
      </c>
      <c r="H27" t="s">
        <v>120</v>
      </c>
      <c r="O27" t="s">
        <v>257</v>
      </c>
    </row>
    <row r="28" spans="1:15" x14ac:dyDescent="0.3">
      <c r="A28" t="s">
        <v>113</v>
      </c>
      <c r="B28" t="s">
        <v>121</v>
      </c>
      <c r="C28" t="s">
        <v>122</v>
      </c>
      <c r="D28" t="s">
        <v>123</v>
      </c>
      <c r="E28" t="s">
        <v>117</v>
      </c>
      <c r="F28" t="s">
        <v>124</v>
      </c>
      <c r="G28" t="s">
        <v>125</v>
      </c>
      <c r="H28" t="s">
        <v>120</v>
      </c>
      <c r="O28" t="s">
        <v>277</v>
      </c>
    </row>
    <row r="29" spans="1:15" x14ac:dyDescent="0.3">
      <c r="A29" t="s">
        <v>113</v>
      </c>
      <c r="B29" t="s">
        <v>145</v>
      </c>
      <c r="C29" t="s">
        <v>146</v>
      </c>
      <c r="D29" t="s">
        <v>147</v>
      </c>
      <c r="E29" t="s">
        <v>137</v>
      </c>
      <c r="F29" t="s">
        <v>148</v>
      </c>
      <c r="G29" t="s">
        <v>149</v>
      </c>
      <c r="H29" t="s">
        <v>120</v>
      </c>
      <c r="O29" t="s">
        <v>263</v>
      </c>
    </row>
    <row r="30" spans="1:15" x14ac:dyDescent="0.3">
      <c r="A30" t="s">
        <v>113</v>
      </c>
      <c r="B30" t="s">
        <v>158</v>
      </c>
      <c r="C30" t="s">
        <v>159</v>
      </c>
      <c r="D30" t="s">
        <v>160</v>
      </c>
      <c r="E30" t="s">
        <v>137</v>
      </c>
      <c r="F30" t="s">
        <v>161</v>
      </c>
      <c r="G30" t="s">
        <v>162</v>
      </c>
      <c r="H30" t="s">
        <v>163</v>
      </c>
      <c r="O30" t="s">
        <v>265</v>
      </c>
    </row>
    <row r="31" spans="1:15" x14ac:dyDescent="0.3">
      <c r="A31" t="s">
        <v>113</v>
      </c>
      <c r="B31" t="s">
        <v>164</v>
      </c>
      <c r="C31" t="s">
        <v>165</v>
      </c>
      <c r="D31" t="s">
        <v>166</v>
      </c>
      <c r="E31" t="s">
        <v>137</v>
      </c>
      <c r="F31" t="s">
        <v>167</v>
      </c>
      <c r="G31" t="s">
        <v>168</v>
      </c>
      <c r="H31" t="s">
        <v>163</v>
      </c>
      <c r="O31" t="s">
        <v>266</v>
      </c>
    </row>
    <row r="32" spans="1:15" x14ac:dyDescent="0.3">
      <c r="A32" t="s">
        <v>113</v>
      </c>
      <c r="B32" t="s">
        <v>169</v>
      </c>
      <c r="C32" t="s">
        <v>170</v>
      </c>
      <c r="D32" t="s">
        <v>171</v>
      </c>
      <c r="E32" t="s">
        <v>137</v>
      </c>
      <c r="F32" t="s">
        <v>172</v>
      </c>
      <c r="G32" t="s">
        <v>173</v>
      </c>
      <c r="H32" t="s">
        <v>163</v>
      </c>
      <c r="O32" t="s">
        <v>267</v>
      </c>
    </row>
    <row r="33" spans="1:15" x14ac:dyDescent="0.3">
      <c r="A33" t="s">
        <v>254</v>
      </c>
      <c r="B33" t="s">
        <v>402</v>
      </c>
      <c r="C33" t="s">
        <v>413</v>
      </c>
      <c r="D33" t="s">
        <v>424</v>
      </c>
      <c r="E33" t="s">
        <v>117</v>
      </c>
      <c r="F33" t="s">
        <v>431</v>
      </c>
      <c r="G33" t="s">
        <v>441</v>
      </c>
      <c r="H33" t="s">
        <v>443</v>
      </c>
      <c r="O33" t="s">
        <v>270</v>
      </c>
    </row>
    <row r="34" spans="1:15" x14ac:dyDescent="0.3">
      <c r="A34" t="s">
        <v>113</v>
      </c>
      <c r="B34" t="s">
        <v>134</v>
      </c>
      <c r="C34" t="s">
        <v>135</v>
      </c>
      <c r="D34" t="s">
        <v>136</v>
      </c>
      <c r="E34" t="s">
        <v>137</v>
      </c>
      <c r="F34" t="s">
        <v>138</v>
      </c>
      <c r="G34" t="s">
        <v>139</v>
      </c>
      <c r="H34" t="s">
        <v>120</v>
      </c>
      <c r="O34" t="s">
        <v>272</v>
      </c>
    </row>
    <row r="35" spans="1:15" x14ac:dyDescent="0.3">
      <c r="A35" t="s">
        <v>390</v>
      </c>
      <c r="B35" t="s">
        <v>403</v>
      </c>
      <c r="C35" t="s">
        <v>414</v>
      </c>
      <c r="D35" t="s">
        <v>425</v>
      </c>
      <c r="E35" t="s">
        <v>117</v>
      </c>
      <c r="F35" t="s">
        <v>432</v>
      </c>
      <c r="G35" t="s">
        <v>442</v>
      </c>
      <c r="H35" t="s">
        <v>443</v>
      </c>
      <c r="O35" t="s">
        <v>274</v>
      </c>
    </row>
    <row r="36" spans="1:15" x14ac:dyDescent="0.3">
      <c r="A36" t="s">
        <v>113</v>
      </c>
      <c r="B36" t="s">
        <v>126</v>
      </c>
      <c r="C36" t="s">
        <v>127</v>
      </c>
      <c r="D36" t="s">
        <v>128</v>
      </c>
      <c r="E36" t="s">
        <v>117</v>
      </c>
      <c r="F36" t="s">
        <v>129</v>
      </c>
      <c r="G36" t="s">
        <v>130</v>
      </c>
      <c r="H36" t="s">
        <v>120</v>
      </c>
      <c r="O36" t="s">
        <v>276</v>
      </c>
    </row>
    <row r="37" spans="1:15" x14ac:dyDescent="0.3">
      <c r="O37" t="s">
        <v>279</v>
      </c>
    </row>
    <row r="38" spans="1:15" x14ac:dyDescent="0.3">
      <c r="O38" t="s">
        <v>281</v>
      </c>
    </row>
    <row r="39" spans="1:15" x14ac:dyDescent="0.3">
      <c r="O39" t="s">
        <v>283</v>
      </c>
    </row>
    <row r="40" spans="1:15" x14ac:dyDescent="0.3">
      <c r="O40" t="s">
        <v>285</v>
      </c>
    </row>
    <row r="41" spans="1:15" x14ac:dyDescent="0.3">
      <c r="O41" t="s">
        <v>287</v>
      </c>
    </row>
    <row r="42" spans="1:15" x14ac:dyDescent="0.3">
      <c r="O42" t="s">
        <v>288</v>
      </c>
    </row>
    <row r="43" spans="1:15" x14ac:dyDescent="0.3">
      <c r="O43" t="s">
        <v>261</v>
      </c>
    </row>
    <row r="44" spans="1:15" x14ac:dyDescent="0.3">
      <c r="O44" t="s">
        <v>290</v>
      </c>
    </row>
    <row r="45" spans="1:15" x14ac:dyDescent="0.3">
      <c r="O45" t="s">
        <v>292</v>
      </c>
    </row>
    <row r="46" spans="1:15" x14ac:dyDescent="0.3">
      <c r="O46" t="s">
        <v>294</v>
      </c>
    </row>
    <row r="47" spans="1:15" x14ac:dyDescent="0.3">
      <c r="O47" t="s">
        <v>295</v>
      </c>
    </row>
    <row r="48" spans="1:15" x14ac:dyDescent="0.3">
      <c r="O48" t="s">
        <v>297</v>
      </c>
    </row>
    <row r="49" spans="15:15" x14ac:dyDescent="0.3">
      <c r="O49" t="s">
        <v>298</v>
      </c>
    </row>
    <row r="50" spans="15:15" x14ac:dyDescent="0.3">
      <c r="O50" t="s">
        <v>300</v>
      </c>
    </row>
    <row r="51" spans="15:15" x14ac:dyDescent="0.3">
      <c r="O51" t="s">
        <v>301</v>
      </c>
    </row>
    <row r="52" spans="15:15" x14ac:dyDescent="0.3">
      <c r="O52" t="s">
        <v>302</v>
      </c>
    </row>
    <row r="53" spans="15:15" x14ac:dyDescent="0.3">
      <c r="O53" t="s">
        <v>303</v>
      </c>
    </row>
    <row r="54" spans="15:15" x14ac:dyDescent="0.3">
      <c r="O54" t="s">
        <v>305</v>
      </c>
    </row>
    <row r="55" spans="15:15" x14ac:dyDescent="0.3">
      <c r="O55" t="s">
        <v>306</v>
      </c>
    </row>
    <row r="56" spans="15:15" x14ac:dyDescent="0.3">
      <c r="O56" t="s">
        <v>308</v>
      </c>
    </row>
    <row r="57" spans="15:15" x14ac:dyDescent="0.3">
      <c r="O57" t="s">
        <v>307</v>
      </c>
    </row>
    <row r="58" spans="15:15" x14ac:dyDescent="0.3">
      <c r="O58" t="s">
        <v>309</v>
      </c>
    </row>
  </sheetData>
  <autoFilter ref="A3:H37" xr:uid="{CE98BC0E-B741-4D09-BF02-4A1691B4BE19}">
    <sortState xmlns:xlrd2="http://schemas.microsoft.com/office/spreadsheetml/2017/richdata2" ref="A4:H37">
      <sortCondition ref="B3:B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F769-A632-4D06-97AE-658208DDF945}">
  <dimension ref="A1:N502"/>
  <sheetViews>
    <sheetView topLeftCell="B1" workbookViewId="0">
      <selection activeCell="I1" sqref="I1"/>
    </sheetView>
  </sheetViews>
  <sheetFormatPr defaultRowHeight="14.4" x14ac:dyDescent="0.3"/>
  <cols>
    <col min="2" max="2" width="9.44140625" customWidth="1"/>
    <col min="4" max="4" width="42.77734375" bestFit="1" customWidth="1"/>
    <col min="8" max="8" width="30.21875" bestFit="1" customWidth="1"/>
    <col min="9" max="9" width="10.109375" bestFit="1" customWidth="1"/>
    <col min="10" max="10" width="22.33203125" bestFit="1" customWidth="1"/>
    <col min="11" max="11" width="10" bestFit="1" customWidth="1"/>
    <col min="12" max="12" width="9" bestFit="1" customWidth="1"/>
    <col min="13" max="13" width="16.21875" bestFit="1" customWidth="1"/>
    <col min="14" max="14" width="22.6640625" bestFit="1" customWidth="1"/>
  </cols>
  <sheetData>
    <row r="1" spans="1:14" x14ac:dyDescent="0.3">
      <c r="I1" s="4">
        <f>SUBTOTAL(1,I3:I502)</f>
        <v>60814.962</v>
      </c>
      <c r="J1" s="3">
        <f>SUBTOTAL(1,J3:J502)</f>
        <v>36288.544000000002</v>
      </c>
      <c r="K1" s="3">
        <f>SUBTOTAL(1,K3:K502)</f>
        <v>69702.186974789918</v>
      </c>
      <c r="L1" s="3">
        <f>SUBTOTAL(1,L3:L502)</f>
        <v>3121.5340000000001</v>
      </c>
      <c r="M1">
        <f>SUBTOTAL(1,M3:M502)</f>
        <v>9.3902000000000019</v>
      </c>
    </row>
    <row r="2" spans="1:14" x14ac:dyDescent="0.3">
      <c r="A2" t="s">
        <v>447</v>
      </c>
      <c r="B2" t="s">
        <v>456</v>
      </c>
      <c r="C2" t="s">
        <v>448</v>
      </c>
      <c r="D2" t="s">
        <v>449</v>
      </c>
      <c r="E2" t="s">
        <v>450</v>
      </c>
      <c r="F2" t="s">
        <v>451</v>
      </c>
      <c r="G2" t="s">
        <v>452</v>
      </c>
      <c r="H2" t="s">
        <v>453</v>
      </c>
      <c r="I2" t="s">
        <v>454</v>
      </c>
      <c r="J2" t="s">
        <v>2704</v>
      </c>
      <c r="K2" t="s">
        <v>2705</v>
      </c>
      <c r="L2" t="s">
        <v>2706</v>
      </c>
      <c r="M2" t="s">
        <v>455</v>
      </c>
      <c r="N2" t="s">
        <v>457</v>
      </c>
    </row>
    <row r="3" spans="1:14" x14ac:dyDescent="0.3">
      <c r="A3">
        <v>1</v>
      </c>
      <c r="B3" t="s">
        <v>463</v>
      </c>
      <c r="C3" t="s">
        <v>458</v>
      </c>
      <c r="D3" t="s">
        <v>459</v>
      </c>
      <c r="E3" t="s">
        <v>460</v>
      </c>
      <c r="F3" t="s">
        <v>461</v>
      </c>
      <c r="G3">
        <v>72716</v>
      </c>
      <c r="H3" t="s">
        <v>462</v>
      </c>
      <c r="I3" s="2">
        <v>2100000</v>
      </c>
      <c r="J3" s="1">
        <v>611289</v>
      </c>
      <c r="K3" s="1">
        <v>397475</v>
      </c>
      <c r="L3" s="1">
        <v>11680</v>
      </c>
      <c r="M3">
        <v>1.9</v>
      </c>
      <c r="N3" t="s">
        <v>464</v>
      </c>
    </row>
    <row r="4" spans="1:14" x14ac:dyDescent="0.3">
      <c r="A4">
        <v>2</v>
      </c>
      <c r="B4" t="s">
        <v>470</v>
      </c>
      <c r="C4" t="s">
        <v>465</v>
      </c>
      <c r="D4" t="s">
        <v>466</v>
      </c>
      <c r="E4" t="s">
        <v>467</v>
      </c>
      <c r="F4" t="s">
        <v>468</v>
      </c>
      <c r="G4">
        <v>98109</v>
      </c>
      <c r="H4" t="s">
        <v>469</v>
      </c>
      <c r="I4" s="2">
        <v>1541000</v>
      </c>
      <c r="J4" s="1">
        <v>513983</v>
      </c>
      <c r="K4" s="1">
        <v>1058440</v>
      </c>
      <c r="L4" s="1">
        <v>-2722</v>
      </c>
      <c r="M4">
        <v>-0.5</v>
      </c>
      <c r="N4" t="s">
        <v>471</v>
      </c>
    </row>
    <row r="5" spans="1:14" x14ac:dyDescent="0.3">
      <c r="A5">
        <v>3</v>
      </c>
      <c r="B5" t="s">
        <v>477</v>
      </c>
      <c r="C5" t="s">
        <v>472</v>
      </c>
      <c r="D5" t="s">
        <v>473</v>
      </c>
      <c r="E5" t="s">
        <v>474</v>
      </c>
      <c r="F5" t="s">
        <v>475</v>
      </c>
      <c r="G5">
        <v>75039</v>
      </c>
      <c r="H5" t="s">
        <v>476</v>
      </c>
      <c r="I5" s="2">
        <v>62000</v>
      </c>
      <c r="J5" s="1">
        <v>413680</v>
      </c>
      <c r="K5" s="1">
        <v>446424</v>
      </c>
      <c r="L5" s="1">
        <v>55740</v>
      </c>
      <c r="M5">
        <v>13.5</v>
      </c>
      <c r="N5" t="s">
        <v>478</v>
      </c>
    </row>
    <row r="6" spans="1:14" x14ac:dyDescent="0.3">
      <c r="A6">
        <v>4</v>
      </c>
      <c r="B6" t="s">
        <v>483</v>
      </c>
      <c r="C6" t="s">
        <v>479</v>
      </c>
      <c r="D6" t="s">
        <v>2707</v>
      </c>
      <c r="E6" t="s">
        <v>480</v>
      </c>
      <c r="F6" t="s">
        <v>481</v>
      </c>
      <c r="G6">
        <v>95014</v>
      </c>
      <c r="H6" t="s">
        <v>482</v>
      </c>
      <c r="I6" s="2">
        <v>164000</v>
      </c>
      <c r="J6" s="1">
        <v>394328</v>
      </c>
      <c r="K6" s="1">
        <v>2609039</v>
      </c>
      <c r="L6" s="1">
        <v>99803</v>
      </c>
      <c r="M6">
        <v>25.3</v>
      </c>
      <c r="N6" t="s">
        <v>484</v>
      </c>
    </row>
    <row r="7" spans="1:14" x14ac:dyDescent="0.3">
      <c r="A7">
        <v>5</v>
      </c>
      <c r="B7" t="s">
        <v>490</v>
      </c>
      <c r="C7" t="s">
        <v>485</v>
      </c>
      <c r="D7" t="s">
        <v>486</v>
      </c>
      <c r="E7" t="s">
        <v>487</v>
      </c>
      <c r="F7" t="s">
        <v>488</v>
      </c>
      <c r="G7">
        <v>55343</v>
      </c>
      <c r="H7" t="s">
        <v>489</v>
      </c>
      <c r="I7" s="2">
        <v>400000</v>
      </c>
      <c r="J7" s="1">
        <v>324162</v>
      </c>
      <c r="K7" s="1">
        <v>440854</v>
      </c>
      <c r="L7" s="1">
        <v>20120</v>
      </c>
      <c r="M7">
        <v>6.2</v>
      </c>
      <c r="N7" t="s">
        <v>491</v>
      </c>
    </row>
    <row r="8" spans="1:14" x14ac:dyDescent="0.3">
      <c r="A8">
        <v>6</v>
      </c>
      <c r="B8" t="s">
        <v>497</v>
      </c>
      <c r="C8" t="s">
        <v>492</v>
      </c>
      <c r="D8" t="s">
        <v>493</v>
      </c>
      <c r="E8" t="s">
        <v>494</v>
      </c>
      <c r="F8" t="s">
        <v>495</v>
      </c>
      <c r="G8">
        <v>2895</v>
      </c>
      <c r="H8" t="s">
        <v>496</v>
      </c>
      <c r="I8" s="2">
        <v>259500</v>
      </c>
      <c r="J8" s="1">
        <v>322467</v>
      </c>
      <c r="K8" s="1">
        <v>95422</v>
      </c>
      <c r="L8" s="1">
        <v>4149</v>
      </c>
      <c r="M8">
        <v>1.3</v>
      </c>
      <c r="N8" t="s">
        <v>498</v>
      </c>
    </row>
    <row r="9" spans="1:14" x14ac:dyDescent="0.3">
      <c r="A9">
        <v>7</v>
      </c>
      <c r="B9" t="s">
        <v>504</v>
      </c>
      <c r="C9" t="s">
        <v>499</v>
      </c>
      <c r="D9" t="s">
        <v>500</v>
      </c>
      <c r="E9" t="s">
        <v>501</v>
      </c>
      <c r="F9" t="s">
        <v>502</v>
      </c>
      <c r="G9">
        <v>68131</v>
      </c>
      <c r="H9" t="s">
        <v>503</v>
      </c>
      <c r="I9" s="2">
        <v>383000</v>
      </c>
      <c r="J9" s="1">
        <v>302089</v>
      </c>
      <c r="K9" s="1">
        <v>675657</v>
      </c>
      <c r="L9" s="1">
        <v>-22819</v>
      </c>
      <c r="M9">
        <v>-7.6</v>
      </c>
      <c r="N9" t="s">
        <v>505</v>
      </c>
    </row>
    <row r="10" spans="1:14" x14ac:dyDescent="0.3">
      <c r="A10">
        <v>8</v>
      </c>
      <c r="B10" t="s">
        <v>509</v>
      </c>
      <c r="C10" t="s">
        <v>506</v>
      </c>
      <c r="D10" t="s">
        <v>466</v>
      </c>
      <c r="E10" t="s">
        <v>507</v>
      </c>
      <c r="F10" t="s">
        <v>481</v>
      </c>
      <c r="G10">
        <v>94043</v>
      </c>
      <c r="H10" t="s">
        <v>508</v>
      </c>
      <c r="I10" s="2">
        <v>190234</v>
      </c>
      <c r="J10" s="1">
        <v>282836</v>
      </c>
      <c r="K10" s="1">
        <v>1330201</v>
      </c>
      <c r="L10" s="1">
        <v>59972</v>
      </c>
      <c r="M10">
        <v>21.2</v>
      </c>
      <c r="N10" t="s">
        <v>510</v>
      </c>
    </row>
    <row r="11" spans="1:14" x14ac:dyDescent="0.3">
      <c r="A11">
        <v>9</v>
      </c>
      <c r="B11" t="s">
        <v>514</v>
      </c>
      <c r="C11" t="s">
        <v>511</v>
      </c>
      <c r="D11" t="s">
        <v>512</v>
      </c>
      <c r="E11" t="s">
        <v>474</v>
      </c>
      <c r="F11" t="s">
        <v>475</v>
      </c>
      <c r="G11">
        <v>75039</v>
      </c>
      <c r="H11" t="s">
        <v>513</v>
      </c>
      <c r="I11" s="2">
        <v>66500</v>
      </c>
      <c r="J11" s="1">
        <v>263966</v>
      </c>
      <c r="K11" s="1">
        <v>48757</v>
      </c>
      <c r="L11" s="1">
        <v>1114</v>
      </c>
      <c r="M11">
        <v>0.4</v>
      </c>
      <c r="N11" t="s">
        <v>515</v>
      </c>
    </row>
    <row r="12" spans="1:14" x14ac:dyDescent="0.3">
      <c r="A12">
        <v>10</v>
      </c>
      <c r="B12" t="s">
        <v>519</v>
      </c>
      <c r="C12" t="s">
        <v>516</v>
      </c>
      <c r="D12" t="s">
        <v>473</v>
      </c>
      <c r="E12" t="s">
        <v>517</v>
      </c>
      <c r="F12" t="s">
        <v>481</v>
      </c>
      <c r="G12">
        <v>94583</v>
      </c>
      <c r="H12" t="s">
        <v>518</v>
      </c>
      <c r="I12" s="2">
        <v>43846</v>
      </c>
      <c r="J12" s="1">
        <v>246252</v>
      </c>
      <c r="K12" s="1">
        <v>311093</v>
      </c>
      <c r="L12" s="1">
        <v>35465</v>
      </c>
      <c r="M12">
        <v>14.4</v>
      </c>
      <c r="N12" t="s">
        <v>520</v>
      </c>
    </row>
    <row r="13" spans="1:14" x14ac:dyDescent="0.3">
      <c r="A13">
        <v>11</v>
      </c>
      <c r="B13" t="s">
        <v>525</v>
      </c>
      <c r="C13" t="s">
        <v>521</v>
      </c>
      <c r="D13" t="s">
        <v>512</v>
      </c>
      <c r="E13" t="s">
        <v>522</v>
      </c>
      <c r="F13" t="s">
        <v>523</v>
      </c>
      <c r="G13">
        <v>19428</v>
      </c>
      <c r="H13" t="s">
        <v>524</v>
      </c>
      <c r="I13" s="2">
        <v>41500</v>
      </c>
      <c r="J13" s="1">
        <v>238587</v>
      </c>
      <c r="K13" s="1">
        <v>32384</v>
      </c>
      <c r="L13" s="1">
        <v>1699</v>
      </c>
      <c r="M13">
        <v>0.7</v>
      </c>
      <c r="N13" t="s">
        <v>526</v>
      </c>
    </row>
    <row r="14" spans="1:14" x14ac:dyDescent="0.3">
      <c r="A14">
        <v>12</v>
      </c>
      <c r="B14" t="s">
        <v>530</v>
      </c>
      <c r="C14" t="s">
        <v>527</v>
      </c>
      <c r="D14" t="s">
        <v>459</v>
      </c>
      <c r="E14" t="s">
        <v>528</v>
      </c>
      <c r="F14" t="s">
        <v>468</v>
      </c>
      <c r="G14">
        <v>98027</v>
      </c>
      <c r="H14" t="s">
        <v>529</v>
      </c>
      <c r="I14" s="2">
        <v>304000</v>
      </c>
      <c r="J14" s="1">
        <v>226954</v>
      </c>
      <c r="K14" s="1">
        <v>220354</v>
      </c>
      <c r="L14" s="1">
        <v>5844</v>
      </c>
      <c r="M14">
        <v>2.6</v>
      </c>
      <c r="N14" t="s">
        <v>531</v>
      </c>
    </row>
    <row r="15" spans="1:14" x14ac:dyDescent="0.3">
      <c r="A15">
        <v>13</v>
      </c>
      <c r="B15" t="s">
        <v>536</v>
      </c>
      <c r="C15" t="s">
        <v>532</v>
      </c>
      <c r="D15" t="s">
        <v>533</v>
      </c>
      <c r="E15" t="s">
        <v>534</v>
      </c>
      <c r="F15" t="s">
        <v>468</v>
      </c>
      <c r="G15">
        <v>98052</v>
      </c>
      <c r="H15" t="s">
        <v>535</v>
      </c>
      <c r="I15" s="2">
        <v>221000</v>
      </c>
      <c r="J15" s="1">
        <v>198270</v>
      </c>
      <c r="K15" s="1">
        <v>2146049</v>
      </c>
      <c r="L15" s="1">
        <v>72738</v>
      </c>
      <c r="M15">
        <v>36.700000000000003</v>
      </c>
      <c r="N15" t="s">
        <v>537</v>
      </c>
    </row>
    <row r="16" spans="1:14" x14ac:dyDescent="0.3">
      <c r="A16">
        <v>14</v>
      </c>
      <c r="B16" t="s">
        <v>542</v>
      </c>
      <c r="C16" t="s">
        <v>538</v>
      </c>
      <c r="D16" t="s">
        <v>512</v>
      </c>
      <c r="E16" t="s">
        <v>539</v>
      </c>
      <c r="F16" t="s">
        <v>540</v>
      </c>
      <c r="G16">
        <v>43017</v>
      </c>
      <c r="H16" t="s">
        <v>541</v>
      </c>
      <c r="I16" s="2">
        <v>46035</v>
      </c>
      <c r="J16" s="1">
        <v>181364</v>
      </c>
      <c r="K16" s="1">
        <v>19452</v>
      </c>
      <c r="L16" s="1">
        <v>-933</v>
      </c>
      <c r="M16">
        <v>-0.5</v>
      </c>
      <c r="N16" t="s">
        <v>543</v>
      </c>
    </row>
    <row r="17" spans="1:14" x14ac:dyDescent="0.3">
      <c r="A17">
        <v>15</v>
      </c>
      <c r="B17" t="s">
        <v>548</v>
      </c>
      <c r="C17" t="s">
        <v>544</v>
      </c>
      <c r="D17" t="s">
        <v>493</v>
      </c>
      <c r="E17" t="s">
        <v>545</v>
      </c>
      <c r="F17" t="s">
        <v>546</v>
      </c>
      <c r="G17">
        <v>6002</v>
      </c>
      <c r="H17" t="s">
        <v>547</v>
      </c>
      <c r="I17" s="2">
        <v>70231</v>
      </c>
      <c r="J17" s="1">
        <v>180516</v>
      </c>
      <c r="K17" s="1">
        <v>75901</v>
      </c>
      <c r="L17" s="1">
        <v>6668</v>
      </c>
      <c r="M17">
        <v>3.7</v>
      </c>
      <c r="N17" t="s">
        <v>549</v>
      </c>
    </row>
    <row r="18" spans="1:14" x14ac:dyDescent="0.3">
      <c r="A18">
        <v>16</v>
      </c>
      <c r="B18" t="s">
        <v>553</v>
      </c>
      <c r="C18" t="s">
        <v>550</v>
      </c>
      <c r="D18" t="s">
        <v>473</v>
      </c>
      <c r="E18" t="s">
        <v>551</v>
      </c>
      <c r="F18" t="s">
        <v>540</v>
      </c>
      <c r="G18">
        <v>45840</v>
      </c>
      <c r="H18" t="s">
        <v>552</v>
      </c>
      <c r="I18" s="2">
        <v>17800</v>
      </c>
      <c r="J18" s="1">
        <v>180012</v>
      </c>
      <c r="K18" s="1">
        <v>59544</v>
      </c>
      <c r="L18" s="1">
        <v>14516</v>
      </c>
      <c r="M18">
        <v>8.1</v>
      </c>
      <c r="N18" t="s">
        <v>554</v>
      </c>
    </row>
    <row r="19" spans="1:14" x14ac:dyDescent="0.3">
      <c r="A19">
        <v>17</v>
      </c>
      <c r="B19" t="s">
        <v>558</v>
      </c>
      <c r="C19" t="s">
        <v>555</v>
      </c>
      <c r="D19" t="s">
        <v>473</v>
      </c>
      <c r="E19" t="s">
        <v>556</v>
      </c>
      <c r="F19" t="s">
        <v>475</v>
      </c>
      <c r="G19">
        <v>77042</v>
      </c>
      <c r="H19" t="s">
        <v>557</v>
      </c>
      <c r="I19" s="2">
        <v>13000</v>
      </c>
      <c r="J19" s="1">
        <v>175702</v>
      </c>
      <c r="K19" s="1">
        <v>46727</v>
      </c>
      <c r="L19" s="1">
        <v>11024</v>
      </c>
      <c r="M19">
        <v>6.3</v>
      </c>
      <c r="N19" t="s">
        <v>559</v>
      </c>
    </row>
    <row r="20" spans="1:14" x14ac:dyDescent="0.3">
      <c r="A20">
        <v>18</v>
      </c>
      <c r="B20" t="s">
        <v>563</v>
      </c>
      <c r="C20" t="s">
        <v>560</v>
      </c>
      <c r="D20" t="s">
        <v>473</v>
      </c>
      <c r="E20" t="s">
        <v>561</v>
      </c>
      <c r="F20" t="s">
        <v>475</v>
      </c>
      <c r="G20">
        <v>78249</v>
      </c>
      <c r="H20" t="s">
        <v>562</v>
      </c>
      <c r="I20" s="2">
        <v>9743</v>
      </c>
      <c r="J20" s="1">
        <v>171189</v>
      </c>
      <c r="K20" s="1">
        <v>51351</v>
      </c>
      <c r="L20" s="1">
        <v>11528</v>
      </c>
      <c r="M20">
        <v>6.7</v>
      </c>
      <c r="N20" t="s">
        <v>564</v>
      </c>
    </row>
    <row r="21" spans="1:14" x14ac:dyDescent="0.3">
      <c r="A21">
        <v>19</v>
      </c>
      <c r="B21" t="s">
        <v>570</v>
      </c>
      <c r="C21" t="s">
        <v>565</v>
      </c>
      <c r="D21" t="s">
        <v>566</v>
      </c>
      <c r="E21" t="s">
        <v>567</v>
      </c>
      <c r="F21" t="s">
        <v>568</v>
      </c>
      <c r="G21">
        <v>48126</v>
      </c>
      <c r="H21" t="s">
        <v>569</v>
      </c>
      <c r="I21" s="2">
        <v>173000</v>
      </c>
      <c r="J21" s="1">
        <v>158057</v>
      </c>
      <c r="K21" s="1">
        <v>50400</v>
      </c>
      <c r="L21" s="1">
        <v>-1981</v>
      </c>
      <c r="M21">
        <v>-1.3</v>
      </c>
      <c r="N21" t="s">
        <v>571</v>
      </c>
    </row>
    <row r="22" spans="1:14" x14ac:dyDescent="0.3">
      <c r="A22">
        <v>20</v>
      </c>
      <c r="B22" t="s">
        <v>577</v>
      </c>
      <c r="C22" t="s">
        <v>572</v>
      </c>
      <c r="D22" t="s">
        <v>573</v>
      </c>
      <c r="E22" t="s">
        <v>574</v>
      </c>
      <c r="F22" t="s">
        <v>575</v>
      </c>
      <c r="G22">
        <v>30339</v>
      </c>
      <c r="H22" t="s">
        <v>576</v>
      </c>
      <c r="I22" s="2">
        <v>471600</v>
      </c>
      <c r="J22" s="1">
        <v>157403</v>
      </c>
      <c r="K22" s="1">
        <v>299534</v>
      </c>
      <c r="L22" s="1">
        <v>17105</v>
      </c>
      <c r="M22">
        <v>10.9</v>
      </c>
      <c r="N22" t="s">
        <v>578</v>
      </c>
    </row>
    <row r="23" spans="1:14" x14ac:dyDescent="0.3">
      <c r="A23">
        <v>21</v>
      </c>
      <c r="B23" t="s">
        <v>582</v>
      </c>
      <c r="C23" t="s">
        <v>579</v>
      </c>
      <c r="D23" t="s">
        <v>566</v>
      </c>
      <c r="E23" t="s">
        <v>580</v>
      </c>
      <c r="F23" t="s">
        <v>568</v>
      </c>
      <c r="G23">
        <v>48265</v>
      </c>
      <c r="H23" t="s">
        <v>581</v>
      </c>
      <c r="I23" s="2">
        <v>167000</v>
      </c>
      <c r="J23" s="1">
        <v>156735</v>
      </c>
      <c r="K23" s="1">
        <v>51155</v>
      </c>
      <c r="L23" s="1">
        <v>9934</v>
      </c>
      <c r="M23">
        <v>6.3</v>
      </c>
      <c r="N23" t="s">
        <v>583</v>
      </c>
    </row>
    <row r="24" spans="1:14" x14ac:dyDescent="0.3">
      <c r="A24">
        <v>22</v>
      </c>
      <c r="B24" t="s">
        <v>588</v>
      </c>
      <c r="C24" t="s">
        <v>584</v>
      </c>
      <c r="D24" t="s">
        <v>486</v>
      </c>
      <c r="E24" t="s">
        <v>585</v>
      </c>
      <c r="F24" t="s">
        <v>586</v>
      </c>
      <c r="G24">
        <v>46204</v>
      </c>
      <c r="H24" t="s">
        <v>587</v>
      </c>
      <c r="I24" s="2">
        <v>102300</v>
      </c>
      <c r="J24" s="1">
        <v>156595</v>
      </c>
      <c r="K24" s="1">
        <v>109098</v>
      </c>
      <c r="L24" s="1">
        <v>6025</v>
      </c>
      <c r="M24">
        <v>3.8</v>
      </c>
      <c r="N24" t="s">
        <v>589</v>
      </c>
    </row>
    <row r="25" spans="1:14" x14ac:dyDescent="0.3">
      <c r="A25">
        <v>23</v>
      </c>
      <c r="B25" t="s">
        <v>594</v>
      </c>
      <c r="C25" t="s">
        <v>590</v>
      </c>
      <c r="D25" t="s">
        <v>591</v>
      </c>
      <c r="E25" t="s">
        <v>592</v>
      </c>
      <c r="F25" t="s">
        <v>592</v>
      </c>
      <c r="G25">
        <v>10179</v>
      </c>
      <c r="H25" t="s">
        <v>593</v>
      </c>
      <c r="I25" s="2">
        <v>293723</v>
      </c>
      <c r="J25" s="1">
        <v>154792</v>
      </c>
      <c r="K25" s="1">
        <v>383549</v>
      </c>
      <c r="L25" s="1">
        <v>37676</v>
      </c>
      <c r="M25">
        <v>24.3</v>
      </c>
      <c r="N25" t="s">
        <v>595</v>
      </c>
    </row>
    <row r="26" spans="1:14" x14ac:dyDescent="0.3">
      <c r="A26">
        <v>24</v>
      </c>
      <c r="B26" t="s">
        <v>600</v>
      </c>
      <c r="C26" t="s">
        <v>596</v>
      </c>
      <c r="D26" t="s">
        <v>597</v>
      </c>
      <c r="E26" t="s">
        <v>598</v>
      </c>
      <c r="F26" t="s">
        <v>540</v>
      </c>
      <c r="G26">
        <v>45202</v>
      </c>
      <c r="H26" t="s">
        <v>599</v>
      </c>
      <c r="I26" s="2">
        <v>430000</v>
      </c>
      <c r="J26" s="1">
        <v>148258</v>
      </c>
      <c r="K26" s="1">
        <v>35421</v>
      </c>
      <c r="L26" s="1">
        <v>2244</v>
      </c>
      <c r="M26">
        <v>1.5</v>
      </c>
      <c r="N26" t="s">
        <v>601</v>
      </c>
    </row>
    <row r="27" spans="1:14" x14ac:dyDescent="0.3">
      <c r="A27">
        <v>25</v>
      </c>
      <c r="B27" t="s">
        <v>606</v>
      </c>
      <c r="C27" t="s">
        <v>602</v>
      </c>
      <c r="D27" t="s">
        <v>486</v>
      </c>
      <c r="E27" t="s">
        <v>603</v>
      </c>
      <c r="F27" t="s">
        <v>604</v>
      </c>
      <c r="G27">
        <v>63105</v>
      </c>
      <c r="H27" t="s">
        <v>605</v>
      </c>
      <c r="I27" s="2">
        <v>74300</v>
      </c>
      <c r="J27" s="1">
        <v>144547</v>
      </c>
      <c r="K27" s="1">
        <v>34810</v>
      </c>
      <c r="L27" s="1">
        <v>1202</v>
      </c>
      <c r="M27">
        <v>0.8</v>
      </c>
      <c r="N27" t="s">
        <v>607</v>
      </c>
    </row>
    <row r="28" spans="1:14" x14ac:dyDescent="0.3">
      <c r="A28">
        <v>26</v>
      </c>
      <c r="B28" t="s">
        <v>611</v>
      </c>
      <c r="C28" t="s">
        <v>608</v>
      </c>
      <c r="D28" t="s">
        <v>609</v>
      </c>
      <c r="E28" t="s">
        <v>592</v>
      </c>
      <c r="F28" t="s">
        <v>592</v>
      </c>
      <c r="G28">
        <v>10036</v>
      </c>
      <c r="H28" t="s">
        <v>610</v>
      </c>
      <c r="I28" s="2">
        <v>117100</v>
      </c>
      <c r="J28" s="1">
        <v>136835</v>
      </c>
      <c r="K28" s="1">
        <v>163333</v>
      </c>
      <c r="L28" s="1">
        <v>21256</v>
      </c>
      <c r="M28">
        <v>15.5</v>
      </c>
      <c r="N28" t="s">
        <v>612</v>
      </c>
    </row>
    <row r="29" spans="1:14" x14ac:dyDescent="0.3">
      <c r="A29">
        <v>27</v>
      </c>
      <c r="B29" t="s">
        <v>617</v>
      </c>
      <c r="C29" t="s">
        <v>613</v>
      </c>
      <c r="D29" t="s">
        <v>597</v>
      </c>
      <c r="E29" t="s">
        <v>614</v>
      </c>
      <c r="F29" t="s">
        <v>615</v>
      </c>
      <c r="G29">
        <v>60015</v>
      </c>
      <c r="H29" t="s">
        <v>616</v>
      </c>
      <c r="I29" s="2">
        <v>262500</v>
      </c>
      <c r="J29" s="1">
        <v>132703</v>
      </c>
      <c r="K29" s="1">
        <v>29836</v>
      </c>
      <c r="L29" s="1">
        <v>4337</v>
      </c>
      <c r="M29">
        <v>3.3</v>
      </c>
      <c r="N29" t="s">
        <v>618</v>
      </c>
    </row>
    <row r="30" spans="1:14" x14ac:dyDescent="0.3">
      <c r="A30">
        <v>28</v>
      </c>
      <c r="B30" t="s">
        <v>623</v>
      </c>
      <c r="C30" t="s">
        <v>619</v>
      </c>
      <c r="D30" t="s">
        <v>620</v>
      </c>
      <c r="E30" t="s">
        <v>468</v>
      </c>
      <c r="F30" t="s">
        <v>621</v>
      </c>
      <c r="G30">
        <v>20005</v>
      </c>
      <c r="H30" t="s">
        <v>622</v>
      </c>
      <c r="I30" s="2">
        <v>8000</v>
      </c>
      <c r="J30" s="1">
        <v>121596</v>
      </c>
      <c r="K30" s="1">
        <v>475</v>
      </c>
      <c r="L30" s="1">
        <v>12923</v>
      </c>
      <c r="M30">
        <v>10.6</v>
      </c>
      <c r="N30" t="s">
        <v>624</v>
      </c>
    </row>
    <row r="31" spans="1:14" x14ac:dyDescent="0.3">
      <c r="A31">
        <v>29</v>
      </c>
      <c r="B31" t="s">
        <v>628</v>
      </c>
      <c r="C31" t="s">
        <v>625</v>
      </c>
      <c r="D31" t="s">
        <v>609</v>
      </c>
      <c r="E31" t="s">
        <v>626</v>
      </c>
      <c r="F31" t="s">
        <v>523</v>
      </c>
      <c r="G31">
        <v>19103</v>
      </c>
      <c r="H31" t="s">
        <v>627</v>
      </c>
      <c r="I31" s="2">
        <v>186000</v>
      </c>
      <c r="J31" s="1">
        <v>121427</v>
      </c>
      <c r="K31" s="1">
        <v>159831</v>
      </c>
      <c r="L31" s="1">
        <v>5370</v>
      </c>
      <c r="M31">
        <v>4.4000000000000004</v>
      </c>
      <c r="N31" t="s">
        <v>629</v>
      </c>
    </row>
    <row r="32" spans="1:14" x14ac:dyDescent="0.3">
      <c r="A32">
        <v>30</v>
      </c>
      <c r="B32" t="s">
        <v>633</v>
      </c>
      <c r="C32" t="s">
        <v>630</v>
      </c>
      <c r="D32" t="s">
        <v>609</v>
      </c>
      <c r="E32" t="s">
        <v>631</v>
      </c>
      <c r="F32" t="s">
        <v>475</v>
      </c>
      <c r="G32">
        <v>75202</v>
      </c>
      <c r="H32" t="s">
        <v>632</v>
      </c>
      <c r="I32" s="2">
        <v>160700</v>
      </c>
      <c r="J32" s="1">
        <v>120741</v>
      </c>
      <c r="K32" s="1">
        <v>137250</v>
      </c>
      <c r="L32" s="1">
        <v>-8524</v>
      </c>
      <c r="M32">
        <v>-7.1</v>
      </c>
      <c r="N32" t="s">
        <v>634</v>
      </c>
    </row>
    <row r="33" spans="1:14" x14ac:dyDescent="0.3">
      <c r="A33">
        <v>31</v>
      </c>
      <c r="B33" t="s">
        <v>638</v>
      </c>
      <c r="C33" t="s">
        <v>635</v>
      </c>
      <c r="D33" t="s">
        <v>466</v>
      </c>
      <c r="E33" t="s">
        <v>636</v>
      </c>
      <c r="F33" t="s">
        <v>481</v>
      </c>
      <c r="G33">
        <v>94025</v>
      </c>
      <c r="H33" t="s">
        <v>637</v>
      </c>
      <c r="I33" s="2">
        <v>86482</v>
      </c>
      <c r="J33" s="1">
        <v>116609</v>
      </c>
      <c r="K33" s="1">
        <v>549484</v>
      </c>
      <c r="L33" s="1">
        <v>23200</v>
      </c>
      <c r="M33">
        <v>19.899999999999999</v>
      </c>
      <c r="N33" t="s">
        <v>639</v>
      </c>
    </row>
    <row r="34" spans="1:14" x14ac:dyDescent="0.3">
      <c r="A34">
        <v>32</v>
      </c>
      <c r="B34" t="s">
        <v>644</v>
      </c>
      <c r="C34" t="s">
        <v>640</v>
      </c>
      <c r="D34" t="s">
        <v>591</v>
      </c>
      <c r="E34" t="s">
        <v>641</v>
      </c>
      <c r="F34" t="s">
        <v>642</v>
      </c>
      <c r="G34">
        <v>28255</v>
      </c>
      <c r="H34" t="s">
        <v>643</v>
      </c>
      <c r="I34" s="2">
        <v>216823</v>
      </c>
      <c r="J34" s="1">
        <v>115053</v>
      </c>
      <c r="K34" s="1">
        <v>228780</v>
      </c>
      <c r="L34" s="1">
        <v>27528</v>
      </c>
      <c r="M34">
        <v>23.9</v>
      </c>
    </row>
    <row r="35" spans="1:14" x14ac:dyDescent="0.3">
      <c r="A35">
        <v>33</v>
      </c>
      <c r="B35" t="s">
        <v>648</v>
      </c>
      <c r="C35" t="s">
        <v>645</v>
      </c>
      <c r="D35" t="s">
        <v>459</v>
      </c>
      <c r="E35" t="s">
        <v>646</v>
      </c>
      <c r="F35" t="s">
        <v>488</v>
      </c>
      <c r="G35">
        <v>55403</v>
      </c>
      <c r="H35" t="s">
        <v>647</v>
      </c>
      <c r="I35" s="2">
        <v>440000</v>
      </c>
      <c r="J35" s="1">
        <v>109120</v>
      </c>
      <c r="K35" s="1">
        <v>76250</v>
      </c>
      <c r="L35" s="1">
        <v>2780</v>
      </c>
      <c r="M35">
        <v>2.5</v>
      </c>
      <c r="N35" t="s">
        <v>649</v>
      </c>
    </row>
    <row r="36" spans="1:14" x14ac:dyDescent="0.3">
      <c r="A36">
        <v>34</v>
      </c>
      <c r="B36" t="s">
        <v>653</v>
      </c>
      <c r="C36" t="s">
        <v>650</v>
      </c>
      <c r="D36" t="s">
        <v>2707</v>
      </c>
      <c r="E36" t="s">
        <v>651</v>
      </c>
      <c r="F36" t="s">
        <v>475</v>
      </c>
      <c r="G36">
        <v>78682</v>
      </c>
      <c r="H36" t="s">
        <v>652</v>
      </c>
      <c r="I36" s="2">
        <v>133000</v>
      </c>
      <c r="J36" s="1">
        <v>102301</v>
      </c>
      <c r="K36" s="1">
        <v>29402</v>
      </c>
      <c r="L36" s="1">
        <v>2442</v>
      </c>
      <c r="M36">
        <v>2.4</v>
      </c>
      <c r="N36" t="s">
        <v>654</v>
      </c>
    </row>
    <row r="37" spans="1:14" x14ac:dyDescent="0.3">
      <c r="A37">
        <v>35</v>
      </c>
      <c r="B37" t="s">
        <v>659</v>
      </c>
      <c r="C37" t="s">
        <v>655</v>
      </c>
      <c r="D37" t="s">
        <v>656</v>
      </c>
      <c r="E37" t="s">
        <v>657</v>
      </c>
      <c r="F37" t="s">
        <v>615</v>
      </c>
      <c r="G37">
        <v>60601</v>
      </c>
      <c r="H37" t="s">
        <v>658</v>
      </c>
      <c r="I37" s="2">
        <v>41181</v>
      </c>
      <c r="J37" s="1">
        <v>101556</v>
      </c>
      <c r="K37" s="1">
        <v>43530</v>
      </c>
      <c r="L37" s="1">
        <v>4340</v>
      </c>
      <c r="M37">
        <v>4.3</v>
      </c>
      <c r="N37" t="s">
        <v>660</v>
      </c>
    </row>
    <row r="38" spans="1:14" x14ac:dyDescent="0.3">
      <c r="A38">
        <v>36</v>
      </c>
      <c r="B38" t="s">
        <v>663</v>
      </c>
      <c r="C38" t="s">
        <v>661</v>
      </c>
      <c r="D38" t="s">
        <v>591</v>
      </c>
      <c r="E38" t="s">
        <v>592</v>
      </c>
      <c r="F38" t="s">
        <v>592</v>
      </c>
      <c r="G38">
        <v>10013</v>
      </c>
      <c r="H38" t="s">
        <v>662</v>
      </c>
      <c r="I38" s="2">
        <v>238104</v>
      </c>
      <c r="J38" s="1">
        <v>101078</v>
      </c>
      <c r="K38" s="1">
        <v>91270</v>
      </c>
      <c r="L38" s="1">
        <v>14845</v>
      </c>
      <c r="M38">
        <v>14.7</v>
      </c>
      <c r="N38" t="s">
        <v>664</v>
      </c>
    </row>
    <row r="39" spans="1:14" x14ac:dyDescent="0.3">
      <c r="A39">
        <v>37</v>
      </c>
      <c r="B39" t="s">
        <v>667</v>
      </c>
      <c r="C39" t="s">
        <v>665</v>
      </c>
      <c r="D39" t="s">
        <v>2708</v>
      </c>
      <c r="E39" t="s">
        <v>574</v>
      </c>
      <c r="F39" t="s">
        <v>575</v>
      </c>
      <c r="G39">
        <v>30328</v>
      </c>
      <c r="H39" t="s">
        <v>666</v>
      </c>
      <c r="I39" s="2">
        <v>404700</v>
      </c>
      <c r="J39" s="1">
        <v>100338</v>
      </c>
      <c r="K39" s="1">
        <v>166189</v>
      </c>
      <c r="L39" s="1">
        <v>11548</v>
      </c>
      <c r="M39">
        <v>11.5</v>
      </c>
      <c r="N39" t="s">
        <v>668</v>
      </c>
    </row>
    <row r="40" spans="1:14" x14ac:dyDescent="0.3">
      <c r="A40">
        <v>38</v>
      </c>
      <c r="B40" t="s">
        <v>672</v>
      </c>
      <c r="C40" t="s">
        <v>669</v>
      </c>
      <c r="D40" t="s">
        <v>670</v>
      </c>
      <c r="E40" t="s">
        <v>592</v>
      </c>
      <c r="F40" t="s">
        <v>592</v>
      </c>
      <c r="G40">
        <v>10001</v>
      </c>
      <c r="H40" t="s">
        <v>671</v>
      </c>
      <c r="I40" s="2">
        <v>83000</v>
      </c>
      <c r="J40" s="1">
        <v>100330</v>
      </c>
      <c r="K40" s="1">
        <v>230292</v>
      </c>
      <c r="L40" s="1">
        <v>31372</v>
      </c>
      <c r="M40">
        <v>31.3</v>
      </c>
      <c r="N40" t="s">
        <v>673</v>
      </c>
    </row>
    <row r="41" spans="1:14" x14ac:dyDescent="0.3">
      <c r="A41">
        <v>39</v>
      </c>
      <c r="B41" t="s">
        <v>677</v>
      </c>
      <c r="C41" t="s">
        <v>674</v>
      </c>
      <c r="D41" t="s">
        <v>573</v>
      </c>
      <c r="E41" t="s">
        <v>675</v>
      </c>
      <c r="F41" t="s">
        <v>642</v>
      </c>
      <c r="G41">
        <v>28117</v>
      </c>
      <c r="H41" t="s">
        <v>676</v>
      </c>
      <c r="I41" s="2">
        <v>244500</v>
      </c>
      <c r="J41" s="1">
        <v>97059</v>
      </c>
      <c r="K41" s="1">
        <v>119253</v>
      </c>
      <c r="L41" s="1">
        <v>6437</v>
      </c>
      <c r="M41">
        <v>6.6</v>
      </c>
      <c r="N41" t="s">
        <v>678</v>
      </c>
    </row>
    <row r="42" spans="1:14" x14ac:dyDescent="0.3">
      <c r="A42">
        <v>40</v>
      </c>
      <c r="B42" t="s">
        <v>683</v>
      </c>
      <c r="C42" t="s">
        <v>679</v>
      </c>
      <c r="D42" t="s">
        <v>670</v>
      </c>
      <c r="E42" t="s">
        <v>680</v>
      </c>
      <c r="F42" t="s">
        <v>681</v>
      </c>
      <c r="G42">
        <v>8933</v>
      </c>
      <c r="H42" t="s">
        <v>682</v>
      </c>
      <c r="I42" s="2">
        <v>152700</v>
      </c>
      <c r="J42" s="1">
        <v>94943</v>
      </c>
      <c r="K42" s="1">
        <v>483576</v>
      </c>
      <c r="L42" s="1">
        <v>17941</v>
      </c>
      <c r="M42">
        <v>18.899999999999999</v>
      </c>
    </row>
    <row r="43" spans="1:14" x14ac:dyDescent="0.3">
      <c r="A43">
        <v>41</v>
      </c>
      <c r="B43" t="s">
        <v>688</v>
      </c>
      <c r="C43" t="s">
        <v>684</v>
      </c>
      <c r="D43" t="s">
        <v>2708</v>
      </c>
      <c r="E43" t="s">
        <v>685</v>
      </c>
      <c r="F43" t="s">
        <v>686</v>
      </c>
      <c r="G43">
        <v>38120</v>
      </c>
      <c r="H43" t="s">
        <v>687</v>
      </c>
      <c r="I43" s="2">
        <v>464400</v>
      </c>
      <c r="J43" s="1">
        <v>93512</v>
      </c>
      <c r="K43" s="1">
        <v>57431</v>
      </c>
      <c r="L43" s="1">
        <v>3826</v>
      </c>
      <c r="M43">
        <v>4.0999999999999996</v>
      </c>
      <c r="N43" t="s">
        <v>689</v>
      </c>
    </row>
    <row r="44" spans="1:14" x14ac:dyDescent="0.3">
      <c r="A44">
        <v>42</v>
      </c>
      <c r="B44" t="s">
        <v>694</v>
      </c>
      <c r="C44" t="s">
        <v>690</v>
      </c>
      <c r="D44" t="s">
        <v>486</v>
      </c>
      <c r="E44" t="s">
        <v>691</v>
      </c>
      <c r="F44" t="s">
        <v>692</v>
      </c>
      <c r="G44">
        <v>40202</v>
      </c>
      <c r="H44" t="s">
        <v>693</v>
      </c>
      <c r="I44" s="2">
        <v>67100</v>
      </c>
      <c r="J44" s="1">
        <v>92870</v>
      </c>
      <c r="K44" s="1">
        <v>60719</v>
      </c>
      <c r="L44" s="1">
        <v>2806</v>
      </c>
      <c r="M44">
        <v>3</v>
      </c>
      <c r="N44" t="s">
        <v>695</v>
      </c>
    </row>
    <row r="45" spans="1:14" x14ac:dyDescent="0.3">
      <c r="A45">
        <v>43</v>
      </c>
      <c r="B45" t="s">
        <v>699</v>
      </c>
      <c r="C45" t="s">
        <v>696</v>
      </c>
      <c r="D45" t="s">
        <v>697</v>
      </c>
      <c r="E45" t="s">
        <v>631</v>
      </c>
      <c r="F45" t="s">
        <v>475</v>
      </c>
      <c r="G45">
        <v>75225</v>
      </c>
      <c r="H45" t="s">
        <v>698</v>
      </c>
      <c r="I45" s="2">
        <v>12565</v>
      </c>
      <c r="J45" s="1">
        <v>89876</v>
      </c>
      <c r="K45" s="1">
        <v>38590</v>
      </c>
      <c r="L45" s="1">
        <v>4756</v>
      </c>
      <c r="M45">
        <v>5.3</v>
      </c>
      <c r="N45" t="s">
        <v>700</v>
      </c>
    </row>
    <row r="46" spans="1:14" x14ac:dyDescent="0.3">
      <c r="A46">
        <v>44</v>
      </c>
      <c r="C46" t="s">
        <v>701</v>
      </c>
      <c r="D46" t="s">
        <v>702</v>
      </c>
      <c r="E46" t="s">
        <v>703</v>
      </c>
      <c r="F46" t="s">
        <v>615</v>
      </c>
      <c r="G46">
        <v>61710</v>
      </c>
      <c r="H46" t="s">
        <v>704</v>
      </c>
      <c r="I46" s="2">
        <v>60519</v>
      </c>
      <c r="J46" s="1">
        <v>89328</v>
      </c>
      <c r="L46" s="1">
        <v>-6654</v>
      </c>
      <c r="M46">
        <v>-7.4</v>
      </c>
      <c r="N46" t="s">
        <v>705</v>
      </c>
    </row>
    <row r="47" spans="1:14" x14ac:dyDescent="0.3">
      <c r="A47">
        <v>45</v>
      </c>
      <c r="B47" t="s">
        <v>710</v>
      </c>
      <c r="C47" t="s">
        <v>706</v>
      </c>
      <c r="D47" t="s">
        <v>620</v>
      </c>
      <c r="E47" t="s">
        <v>707</v>
      </c>
      <c r="F47" t="s">
        <v>708</v>
      </c>
      <c r="G47">
        <v>22102</v>
      </c>
      <c r="H47" t="s">
        <v>709</v>
      </c>
      <c r="I47" s="2">
        <v>7819</v>
      </c>
      <c r="J47" s="1">
        <v>86717</v>
      </c>
      <c r="K47" s="1">
        <v>266</v>
      </c>
      <c r="L47" s="1">
        <v>9327</v>
      </c>
      <c r="M47">
        <v>10.8</v>
      </c>
      <c r="N47" t="s">
        <v>711</v>
      </c>
    </row>
    <row r="48" spans="1:14" x14ac:dyDescent="0.3">
      <c r="A48">
        <v>46</v>
      </c>
      <c r="B48" t="s">
        <v>716</v>
      </c>
      <c r="C48" t="s">
        <v>712</v>
      </c>
      <c r="D48" t="s">
        <v>713</v>
      </c>
      <c r="E48" t="s">
        <v>714</v>
      </c>
      <c r="F48" t="s">
        <v>592</v>
      </c>
      <c r="G48">
        <v>10577</v>
      </c>
      <c r="H48" t="s">
        <v>715</v>
      </c>
      <c r="I48" s="2">
        <v>315000</v>
      </c>
      <c r="J48" s="1">
        <v>86392</v>
      </c>
      <c r="K48" s="1">
        <v>251085</v>
      </c>
      <c r="L48" s="1">
        <v>8910</v>
      </c>
      <c r="M48">
        <v>10.3</v>
      </c>
      <c r="N48" t="s">
        <v>717</v>
      </c>
    </row>
    <row r="49" spans="1:14" x14ac:dyDescent="0.3">
      <c r="A49">
        <v>47</v>
      </c>
      <c r="B49" t="s">
        <v>721</v>
      </c>
      <c r="C49" t="s">
        <v>718</v>
      </c>
      <c r="D49" t="s">
        <v>591</v>
      </c>
      <c r="E49" t="s">
        <v>719</v>
      </c>
      <c r="F49" t="s">
        <v>481</v>
      </c>
      <c r="G49">
        <v>94104</v>
      </c>
      <c r="H49" t="s">
        <v>720</v>
      </c>
      <c r="I49" s="2">
        <v>238000</v>
      </c>
      <c r="J49" s="1">
        <v>82859</v>
      </c>
      <c r="K49" s="1">
        <v>141188</v>
      </c>
      <c r="L49" s="1">
        <v>13182</v>
      </c>
      <c r="M49">
        <v>15.9</v>
      </c>
      <c r="N49" t="s">
        <v>722</v>
      </c>
    </row>
    <row r="50" spans="1:14" x14ac:dyDescent="0.3">
      <c r="A50">
        <v>48</v>
      </c>
      <c r="B50" t="s">
        <v>727</v>
      </c>
      <c r="C50" t="s">
        <v>723</v>
      </c>
      <c r="D50" t="s">
        <v>724</v>
      </c>
      <c r="E50" t="s">
        <v>725</v>
      </c>
      <c r="F50" t="s">
        <v>481</v>
      </c>
      <c r="G50">
        <v>91521</v>
      </c>
      <c r="H50" t="s">
        <v>726</v>
      </c>
      <c r="I50" s="2">
        <v>195800</v>
      </c>
      <c r="J50" s="1">
        <v>82722</v>
      </c>
      <c r="K50" s="1">
        <v>182920</v>
      </c>
      <c r="L50" s="1">
        <v>3145</v>
      </c>
      <c r="M50">
        <v>3.8</v>
      </c>
      <c r="N50" t="s">
        <v>728</v>
      </c>
    </row>
    <row r="51" spans="1:14" x14ac:dyDescent="0.3">
      <c r="A51">
        <v>49</v>
      </c>
      <c r="B51" t="s">
        <v>731</v>
      </c>
      <c r="C51" t="s">
        <v>729</v>
      </c>
      <c r="D51" t="s">
        <v>2709</v>
      </c>
      <c r="E51" t="s">
        <v>556</v>
      </c>
      <c r="F51" t="s">
        <v>475</v>
      </c>
      <c r="G51">
        <v>77079</v>
      </c>
      <c r="H51" t="s">
        <v>730</v>
      </c>
      <c r="I51" s="2">
        <v>9500</v>
      </c>
      <c r="J51" s="1">
        <v>82156</v>
      </c>
      <c r="K51" s="1">
        <v>120777</v>
      </c>
      <c r="L51" s="1">
        <v>18680</v>
      </c>
      <c r="M51">
        <v>22.7</v>
      </c>
      <c r="N51" t="s">
        <v>732</v>
      </c>
    </row>
    <row r="52" spans="1:14" x14ac:dyDescent="0.3">
      <c r="A52">
        <v>50</v>
      </c>
      <c r="B52" t="s">
        <v>736</v>
      </c>
      <c r="C52" t="s">
        <v>733</v>
      </c>
      <c r="D52" t="s">
        <v>566</v>
      </c>
      <c r="E52" t="s">
        <v>734</v>
      </c>
      <c r="F52" t="s">
        <v>475</v>
      </c>
      <c r="G52">
        <v>78725</v>
      </c>
      <c r="H52" t="s">
        <v>735</v>
      </c>
      <c r="I52" s="2">
        <v>127855</v>
      </c>
      <c r="J52" s="1">
        <v>81462</v>
      </c>
      <c r="K52" s="1">
        <v>656425</v>
      </c>
      <c r="L52" s="1">
        <v>12556</v>
      </c>
      <c r="M52">
        <v>15.4</v>
      </c>
    </row>
    <row r="53" spans="1:14" x14ac:dyDescent="0.3">
      <c r="A53">
        <v>51</v>
      </c>
      <c r="B53" t="s">
        <v>740</v>
      </c>
      <c r="C53" t="s">
        <v>737</v>
      </c>
      <c r="D53" t="s">
        <v>738</v>
      </c>
      <c r="E53" t="s">
        <v>598</v>
      </c>
      <c r="F53" t="s">
        <v>540</v>
      </c>
      <c r="G53">
        <v>45202</v>
      </c>
      <c r="H53" t="s">
        <v>739</v>
      </c>
      <c r="I53" s="2">
        <v>106000</v>
      </c>
      <c r="J53" s="1">
        <v>80187</v>
      </c>
      <c r="K53" s="1">
        <v>350781</v>
      </c>
      <c r="L53" s="1">
        <v>14742</v>
      </c>
      <c r="M53">
        <v>18.399999999999999</v>
      </c>
      <c r="N53" t="s">
        <v>741</v>
      </c>
    </row>
    <row r="54" spans="1:14" x14ac:dyDescent="0.3">
      <c r="A54">
        <v>52</v>
      </c>
      <c r="B54" t="s">
        <v>747</v>
      </c>
      <c r="C54" t="s">
        <v>742</v>
      </c>
      <c r="D54" t="s">
        <v>743</v>
      </c>
      <c r="E54" t="s">
        <v>744</v>
      </c>
      <c r="F54" t="s">
        <v>745</v>
      </c>
      <c r="G54">
        <v>2210</v>
      </c>
      <c r="H54" t="s">
        <v>746</v>
      </c>
      <c r="I54" s="2">
        <v>172000</v>
      </c>
      <c r="J54" s="1">
        <v>76555</v>
      </c>
      <c r="K54" s="1">
        <v>104231</v>
      </c>
      <c r="L54" s="1">
        <v>225</v>
      </c>
      <c r="M54">
        <v>0.3</v>
      </c>
      <c r="N54" t="s">
        <v>748</v>
      </c>
    </row>
    <row r="55" spans="1:14" x14ac:dyDescent="0.3">
      <c r="A55">
        <v>53</v>
      </c>
      <c r="B55" t="s">
        <v>753</v>
      </c>
      <c r="C55" t="s">
        <v>749</v>
      </c>
      <c r="D55" t="s">
        <v>597</v>
      </c>
      <c r="E55" t="s">
        <v>750</v>
      </c>
      <c r="F55" t="s">
        <v>751</v>
      </c>
      <c r="G55">
        <v>83706</v>
      </c>
      <c r="H55" t="s">
        <v>752</v>
      </c>
      <c r="I55" s="2">
        <v>195750</v>
      </c>
      <c r="J55" s="1">
        <v>71887</v>
      </c>
      <c r="K55" s="1">
        <v>11132</v>
      </c>
      <c r="L55" s="1">
        <v>1620</v>
      </c>
      <c r="M55">
        <v>2.2999999999999998</v>
      </c>
      <c r="N55" t="s">
        <v>754</v>
      </c>
    </row>
    <row r="56" spans="1:14" x14ac:dyDescent="0.3">
      <c r="A56">
        <v>54</v>
      </c>
      <c r="B56" t="s">
        <v>757</v>
      </c>
      <c r="C56" t="s">
        <v>755</v>
      </c>
      <c r="D56" t="s">
        <v>2710</v>
      </c>
      <c r="E56" t="s">
        <v>592</v>
      </c>
      <c r="F56" t="s">
        <v>592</v>
      </c>
      <c r="G56">
        <v>10166</v>
      </c>
      <c r="H56" t="s">
        <v>756</v>
      </c>
      <c r="I56" s="2">
        <v>45000</v>
      </c>
      <c r="J56" s="1">
        <v>69898</v>
      </c>
      <c r="K56" s="1">
        <v>44867</v>
      </c>
      <c r="L56" s="1">
        <v>2539</v>
      </c>
      <c r="M56">
        <v>3.6</v>
      </c>
      <c r="N56" t="s">
        <v>758</v>
      </c>
    </row>
    <row r="57" spans="1:14" x14ac:dyDescent="0.3">
      <c r="A57">
        <v>55</v>
      </c>
      <c r="B57" t="s">
        <v>761</v>
      </c>
      <c r="C57" t="s">
        <v>759</v>
      </c>
      <c r="D57" t="s">
        <v>591</v>
      </c>
      <c r="E57" t="s">
        <v>592</v>
      </c>
      <c r="F57" t="s">
        <v>592</v>
      </c>
      <c r="G57">
        <v>10282</v>
      </c>
      <c r="H57" t="s">
        <v>760</v>
      </c>
      <c r="I57" s="2">
        <v>48500</v>
      </c>
      <c r="J57" s="1">
        <v>68711</v>
      </c>
      <c r="K57" s="1">
        <v>113964</v>
      </c>
      <c r="L57" s="1">
        <v>11261</v>
      </c>
      <c r="M57">
        <v>16.399999999999999</v>
      </c>
      <c r="N57" t="s">
        <v>762</v>
      </c>
    </row>
    <row r="58" spans="1:14" x14ac:dyDescent="0.3">
      <c r="A58">
        <v>56</v>
      </c>
      <c r="B58" t="s">
        <v>766</v>
      </c>
      <c r="C58" t="s">
        <v>763</v>
      </c>
      <c r="D58" t="s">
        <v>764</v>
      </c>
      <c r="E58" t="s">
        <v>556</v>
      </c>
      <c r="F58" t="s">
        <v>475</v>
      </c>
      <c r="G58">
        <v>77077</v>
      </c>
      <c r="H58" t="s">
        <v>765</v>
      </c>
      <c r="I58" s="2">
        <v>70510</v>
      </c>
      <c r="J58" s="1">
        <v>68636</v>
      </c>
      <c r="K58" s="1">
        <v>39202</v>
      </c>
      <c r="L58" s="1">
        <v>1359</v>
      </c>
      <c r="M58">
        <v>2</v>
      </c>
      <c r="N58" t="s">
        <v>767</v>
      </c>
    </row>
    <row r="59" spans="1:14" x14ac:dyDescent="0.3">
      <c r="A59">
        <v>57</v>
      </c>
      <c r="B59" t="s">
        <v>772</v>
      </c>
      <c r="C59" t="s">
        <v>768</v>
      </c>
      <c r="D59" t="s">
        <v>769</v>
      </c>
      <c r="E59" t="s">
        <v>770</v>
      </c>
      <c r="F59" t="s">
        <v>708</v>
      </c>
      <c r="G59">
        <v>22209</v>
      </c>
      <c r="H59" t="s">
        <v>771</v>
      </c>
      <c r="I59" s="2">
        <v>182000</v>
      </c>
      <c r="J59" s="1">
        <v>67074</v>
      </c>
      <c r="K59" s="1">
        <v>143292</v>
      </c>
      <c r="L59" s="1">
        <v>5197</v>
      </c>
      <c r="M59">
        <v>7.7</v>
      </c>
      <c r="N59" t="s">
        <v>773</v>
      </c>
    </row>
    <row r="60" spans="1:14" x14ac:dyDescent="0.3">
      <c r="A60">
        <v>58</v>
      </c>
      <c r="B60" t="s">
        <v>776</v>
      </c>
      <c r="C60" t="s">
        <v>774</v>
      </c>
      <c r="D60" t="s">
        <v>769</v>
      </c>
      <c r="E60" t="s">
        <v>770</v>
      </c>
      <c r="F60" t="s">
        <v>708</v>
      </c>
      <c r="G60">
        <v>22202</v>
      </c>
      <c r="H60" t="s">
        <v>775</v>
      </c>
      <c r="I60" s="2">
        <v>156000</v>
      </c>
      <c r="J60" s="1">
        <v>66608</v>
      </c>
      <c r="K60" s="1">
        <v>127283</v>
      </c>
      <c r="L60" s="1">
        <v>-4935</v>
      </c>
      <c r="M60">
        <v>-7.4</v>
      </c>
      <c r="N60" t="s">
        <v>777</v>
      </c>
    </row>
    <row r="61" spans="1:14" x14ac:dyDescent="0.3">
      <c r="A61">
        <v>59</v>
      </c>
      <c r="B61" t="s">
        <v>780</v>
      </c>
      <c r="C61" t="s">
        <v>778</v>
      </c>
      <c r="D61" t="s">
        <v>620</v>
      </c>
      <c r="E61" t="s">
        <v>592</v>
      </c>
      <c r="F61" t="s">
        <v>592</v>
      </c>
      <c r="G61">
        <v>10169</v>
      </c>
      <c r="H61" t="s">
        <v>779</v>
      </c>
      <c r="I61" s="2">
        <v>3615</v>
      </c>
      <c r="J61" s="1">
        <v>66036</v>
      </c>
      <c r="K61" s="1">
        <v>2138</v>
      </c>
      <c r="L61" s="1">
        <v>207</v>
      </c>
      <c r="M61">
        <v>0.3</v>
      </c>
      <c r="N61" t="s">
        <v>781</v>
      </c>
    </row>
    <row r="62" spans="1:14" x14ac:dyDescent="0.3">
      <c r="A62">
        <v>60</v>
      </c>
      <c r="B62" t="s">
        <v>786</v>
      </c>
      <c r="C62" t="s">
        <v>782</v>
      </c>
      <c r="D62" t="s">
        <v>769</v>
      </c>
      <c r="E62" t="s">
        <v>783</v>
      </c>
      <c r="F62" t="s">
        <v>784</v>
      </c>
      <c r="G62">
        <v>20817</v>
      </c>
      <c r="H62" t="s">
        <v>785</v>
      </c>
      <c r="I62" s="2">
        <v>116000</v>
      </c>
      <c r="J62" s="1">
        <v>65984</v>
      </c>
      <c r="K62" s="1">
        <v>120319</v>
      </c>
      <c r="L62" s="1">
        <v>5732</v>
      </c>
      <c r="M62">
        <v>8.6999999999999993</v>
      </c>
      <c r="N62" t="s">
        <v>787</v>
      </c>
    </row>
    <row r="63" spans="1:14" x14ac:dyDescent="0.3">
      <c r="A63">
        <v>61</v>
      </c>
      <c r="B63" t="s">
        <v>790</v>
      </c>
      <c r="C63" t="s">
        <v>788</v>
      </c>
      <c r="D63" t="s">
        <v>591</v>
      </c>
      <c r="E63" t="s">
        <v>592</v>
      </c>
      <c r="F63" t="s">
        <v>592</v>
      </c>
      <c r="G63">
        <v>10036</v>
      </c>
      <c r="H63" t="s">
        <v>789</v>
      </c>
      <c r="I63" s="2">
        <v>82427</v>
      </c>
      <c r="J63" s="1">
        <v>65936</v>
      </c>
      <c r="K63" s="1">
        <v>147674</v>
      </c>
      <c r="L63" s="1">
        <v>11029</v>
      </c>
      <c r="M63">
        <v>16.7</v>
      </c>
      <c r="N63" t="s">
        <v>791</v>
      </c>
    </row>
    <row r="64" spans="1:14" x14ac:dyDescent="0.3">
      <c r="A64">
        <v>62</v>
      </c>
      <c r="B64" t="s">
        <v>796</v>
      </c>
      <c r="C64" t="s">
        <v>792</v>
      </c>
      <c r="D64" t="s">
        <v>793</v>
      </c>
      <c r="E64" t="s">
        <v>794</v>
      </c>
      <c r="F64" t="s">
        <v>481</v>
      </c>
      <c r="G64">
        <v>95054</v>
      </c>
      <c r="H64" t="s">
        <v>795</v>
      </c>
      <c r="I64" s="2">
        <v>131900</v>
      </c>
      <c r="J64" s="1">
        <v>63054</v>
      </c>
      <c r="K64" s="1">
        <v>136268</v>
      </c>
      <c r="L64" s="1">
        <v>8014</v>
      </c>
      <c r="M64">
        <v>12.7</v>
      </c>
      <c r="N64" t="s">
        <v>797</v>
      </c>
    </row>
    <row r="65" spans="1:14" x14ac:dyDescent="0.3">
      <c r="A65">
        <v>63</v>
      </c>
      <c r="B65" t="s">
        <v>801</v>
      </c>
      <c r="C65" t="s">
        <v>798</v>
      </c>
      <c r="D65" t="s">
        <v>2707</v>
      </c>
      <c r="E65" t="s">
        <v>799</v>
      </c>
      <c r="F65" t="s">
        <v>481</v>
      </c>
      <c r="G65">
        <v>94304</v>
      </c>
      <c r="H65" t="s">
        <v>800</v>
      </c>
      <c r="I65" s="2">
        <v>58000</v>
      </c>
      <c r="J65" s="1">
        <v>62983</v>
      </c>
      <c r="K65" s="1">
        <v>28919</v>
      </c>
      <c r="L65" s="1">
        <v>3203</v>
      </c>
      <c r="M65">
        <v>5.0999999999999996</v>
      </c>
      <c r="N65" t="s">
        <v>802</v>
      </c>
    </row>
    <row r="66" spans="1:14" x14ac:dyDescent="0.3">
      <c r="A66">
        <v>64</v>
      </c>
      <c r="B66" t="s">
        <v>807</v>
      </c>
      <c r="C66" t="s">
        <v>803</v>
      </c>
      <c r="D66" t="s">
        <v>804</v>
      </c>
      <c r="E66" t="s">
        <v>805</v>
      </c>
      <c r="F66" t="s">
        <v>481</v>
      </c>
      <c r="G66">
        <v>94538</v>
      </c>
      <c r="H66" t="s">
        <v>806</v>
      </c>
      <c r="I66" s="2">
        <v>28500</v>
      </c>
      <c r="J66" s="1">
        <v>62344</v>
      </c>
      <c r="K66" s="1">
        <v>9061</v>
      </c>
      <c r="L66" s="1">
        <v>651</v>
      </c>
      <c r="M66">
        <v>1</v>
      </c>
      <c r="N66" t="s">
        <v>808</v>
      </c>
    </row>
    <row r="67" spans="1:14" x14ac:dyDescent="0.3">
      <c r="A67">
        <v>65</v>
      </c>
      <c r="B67" t="s">
        <v>813</v>
      </c>
      <c r="C67" t="s">
        <v>809</v>
      </c>
      <c r="D67" t="s">
        <v>810</v>
      </c>
      <c r="E67" t="s">
        <v>811</v>
      </c>
      <c r="F67" t="s">
        <v>592</v>
      </c>
      <c r="G67">
        <v>10504</v>
      </c>
      <c r="H67" t="s">
        <v>812</v>
      </c>
      <c r="I67" s="2">
        <v>303100</v>
      </c>
      <c r="J67" s="1">
        <v>60530</v>
      </c>
      <c r="K67" s="1">
        <v>118913</v>
      </c>
      <c r="L67" s="1">
        <v>1639</v>
      </c>
      <c r="M67">
        <v>2.7</v>
      </c>
      <c r="N67" t="s">
        <v>814</v>
      </c>
    </row>
    <row r="68" spans="1:14" x14ac:dyDescent="0.3">
      <c r="A68">
        <v>66</v>
      </c>
      <c r="B68" t="s">
        <v>819</v>
      </c>
      <c r="C68" t="s">
        <v>815</v>
      </c>
      <c r="D68" t="s">
        <v>816</v>
      </c>
      <c r="E68" t="s">
        <v>817</v>
      </c>
      <c r="F68" t="s">
        <v>686</v>
      </c>
      <c r="G68">
        <v>37203</v>
      </c>
      <c r="H68" t="s">
        <v>818</v>
      </c>
      <c r="I68" s="2">
        <v>250500</v>
      </c>
      <c r="J68" s="1">
        <v>60233</v>
      </c>
      <c r="K68" s="1">
        <v>73107</v>
      </c>
      <c r="L68" s="1">
        <v>5643</v>
      </c>
      <c r="M68">
        <v>9.4</v>
      </c>
      <c r="N68" t="s">
        <v>820</v>
      </c>
    </row>
    <row r="69" spans="1:14" x14ac:dyDescent="0.3">
      <c r="A69">
        <v>67</v>
      </c>
      <c r="B69" t="s">
        <v>824</v>
      </c>
      <c r="C69" t="s">
        <v>821</v>
      </c>
      <c r="D69" t="s">
        <v>2710</v>
      </c>
      <c r="E69" t="s">
        <v>822</v>
      </c>
      <c r="F69" t="s">
        <v>681</v>
      </c>
      <c r="G69">
        <v>7102</v>
      </c>
      <c r="H69" t="s">
        <v>823</v>
      </c>
      <c r="I69" s="2">
        <v>39583</v>
      </c>
      <c r="J69" s="1">
        <v>60050</v>
      </c>
      <c r="K69" s="1">
        <v>30363</v>
      </c>
      <c r="L69" s="1">
        <v>-1438</v>
      </c>
      <c r="M69">
        <v>-2.4</v>
      </c>
      <c r="N69" t="s">
        <v>825</v>
      </c>
    </row>
    <row r="70" spans="1:14" x14ac:dyDescent="0.3">
      <c r="A70">
        <v>68</v>
      </c>
      <c r="B70" t="s">
        <v>829</v>
      </c>
      <c r="C70" t="s">
        <v>826</v>
      </c>
      <c r="D70" t="s">
        <v>827</v>
      </c>
      <c r="E70" t="s">
        <v>474</v>
      </c>
      <c r="F70" t="s">
        <v>475</v>
      </c>
      <c r="G70">
        <v>75039</v>
      </c>
      <c r="H70" t="s">
        <v>828</v>
      </c>
      <c r="I70" s="2">
        <v>109100</v>
      </c>
      <c r="J70" s="1">
        <v>59427</v>
      </c>
      <c r="K70" s="1">
        <v>118161</v>
      </c>
      <c r="L70" s="1">
        <v>6705</v>
      </c>
      <c r="M70">
        <v>11.3</v>
      </c>
      <c r="N70" t="s">
        <v>830</v>
      </c>
    </row>
    <row r="71" spans="1:14" x14ac:dyDescent="0.3">
      <c r="A71">
        <v>69</v>
      </c>
      <c r="B71" t="s">
        <v>834</v>
      </c>
      <c r="C71" t="s">
        <v>831</v>
      </c>
      <c r="D71" t="s">
        <v>670</v>
      </c>
      <c r="E71" t="s">
        <v>832</v>
      </c>
      <c r="F71" t="s">
        <v>681</v>
      </c>
      <c r="G71">
        <v>7065</v>
      </c>
      <c r="H71" t="s">
        <v>833</v>
      </c>
      <c r="I71" s="2">
        <v>68000</v>
      </c>
      <c r="J71" s="1">
        <v>59283</v>
      </c>
      <c r="K71" s="1">
        <v>270081</v>
      </c>
      <c r="L71" s="1">
        <v>14519</v>
      </c>
      <c r="M71">
        <v>24.5</v>
      </c>
    </row>
    <row r="72" spans="1:14" x14ac:dyDescent="0.3">
      <c r="A72">
        <v>70</v>
      </c>
      <c r="B72" t="s">
        <v>840</v>
      </c>
      <c r="C72" t="s">
        <v>835</v>
      </c>
      <c r="D72" t="s">
        <v>836</v>
      </c>
      <c r="E72" t="s">
        <v>837</v>
      </c>
      <c r="F72" t="s">
        <v>838</v>
      </c>
      <c r="G72">
        <v>33178</v>
      </c>
      <c r="H72" t="s">
        <v>839</v>
      </c>
      <c r="I72" s="2">
        <v>5214</v>
      </c>
      <c r="J72" s="1">
        <v>59043</v>
      </c>
      <c r="K72" s="1">
        <v>1585</v>
      </c>
      <c r="L72" s="1">
        <v>114</v>
      </c>
      <c r="M72">
        <v>0.2</v>
      </c>
      <c r="N72" t="s">
        <v>841</v>
      </c>
    </row>
    <row r="73" spans="1:14" x14ac:dyDescent="0.3">
      <c r="A73">
        <v>71</v>
      </c>
      <c r="C73" t="s">
        <v>842</v>
      </c>
      <c r="D73" t="s">
        <v>2711</v>
      </c>
      <c r="E73" t="s">
        <v>592</v>
      </c>
      <c r="F73" t="s">
        <v>592</v>
      </c>
      <c r="G73">
        <v>10010</v>
      </c>
      <c r="H73" t="s">
        <v>843</v>
      </c>
      <c r="I73" s="2">
        <v>15050</v>
      </c>
      <c r="J73" s="1">
        <v>58445</v>
      </c>
      <c r="L73" s="1">
        <v>-1127</v>
      </c>
      <c r="M73">
        <v>-1.9</v>
      </c>
      <c r="N73" t="s">
        <v>844</v>
      </c>
    </row>
    <row r="74" spans="1:14" x14ac:dyDescent="0.3">
      <c r="A74">
        <v>72</v>
      </c>
      <c r="B74" t="s">
        <v>847</v>
      </c>
      <c r="C74" t="s">
        <v>845</v>
      </c>
      <c r="D74" t="s">
        <v>697</v>
      </c>
      <c r="E74" t="s">
        <v>556</v>
      </c>
      <c r="F74" t="s">
        <v>475</v>
      </c>
      <c r="G74">
        <v>77002</v>
      </c>
      <c r="H74" t="s">
        <v>846</v>
      </c>
      <c r="I74" s="2">
        <v>7300</v>
      </c>
      <c r="J74" s="1">
        <v>58186</v>
      </c>
      <c r="K74" s="1">
        <v>56224</v>
      </c>
      <c r="L74" s="1">
        <v>5490</v>
      </c>
      <c r="M74">
        <v>9.4</v>
      </c>
      <c r="N74" t="s">
        <v>848</v>
      </c>
    </row>
    <row r="75" spans="1:14" x14ac:dyDescent="0.3">
      <c r="A75">
        <v>73</v>
      </c>
      <c r="B75" t="s">
        <v>852</v>
      </c>
      <c r="C75" t="s">
        <v>849</v>
      </c>
      <c r="D75" t="s">
        <v>670</v>
      </c>
      <c r="E75" t="s">
        <v>850</v>
      </c>
      <c r="F75" t="s">
        <v>615</v>
      </c>
      <c r="G75">
        <v>60064</v>
      </c>
      <c r="H75" t="s">
        <v>851</v>
      </c>
      <c r="I75" s="2">
        <v>50000</v>
      </c>
      <c r="J75" s="1">
        <v>58054</v>
      </c>
      <c r="K75" s="1">
        <v>281151</v>
      </c>
      <c r="L75" s="1">
        <v>11836</v>
      </c>
      <c r="M75">
        <v>20.399999999999999</v>
      </c>
      <c r="N75" t="s">
        <v>853</v>
      </c>
    </row>
    <row r="76" spans="1:14" x14ac:dyDescent="0.3">
      <c r="A76">
        <v>74</v>
      </c>
      <c r="B76" t="s">
        <v>856</v>
      </c>
      <c r="C76" t="s">
        <v>854</v>
      </c>
      <c r="D76" t="s">
        <v>697</v>
      </c>
      <c r="E76" t="s">
        <v>556</v>
      </c>
      <c r="F76" t="s">
        <v>475</v>
      </c>
      <c r="G76">
        <v>77002</v>
      </c>
      <c r="H76" t="s">
        <v>855</v>
      </c>
      <c r="I76" s="2">
        <v>4100</v>
      </c>
      <c r="J76" s="1">
        <v>57342</v>
      </c>
      <c r="K76" s="1">
        <v>2551</v>
      </c>
      <c r="L76" s="1">
        <v>168</v>
      </c>
      <c r="M76">
        <v>0.3</v>
      </c>
      <c r="N76" t="s">
        <v>857</v>
      </c>
    </row>
    <row r="77" spans="1:14" x14ac:dyDescent="0.3">
      <c r="A77">
        <v>75</v>
      </c>
      <c r="B77" t="s">
        <v>862</v>
      </c>
      <c r="C77" t="s">
        <v>858</v>
      </c>
      <c r="D77" t="s">
        <v>859</v>
      </c>
      <c r="E77" t="s">
        <v>860</v>
      </c>
      <c r="F77" t="s">
        <v>568</v>
      </c>
      <c r="G77">
        <v>48674</v>
      </c>
      <c r="H77" t="s">
        <v>861</v>
      </c>
      <c r="I77" s="2">
        <v>37800</v>
      </c>
      <c r="J77" s="1">
        <v>56902</v>
      </c>
      <c r="K77" s="1">
        <v>38812</v>
      </c>
      <c r="L77" s="1">
        <v>4582</v>
      </c>
      <c r="M77">
        <v>8.1</v>
      </c>
      <c r="N77" t="s">
        <v>863</v>
      </c>
    </row>
    <row r="78" spans="1:14" x14ac:dyDescent="0.3">
      <c r="A78">
        <v>76</v>
      </c>
      <c r="B78" t="s">
        <v>866</v>
      </c>
      <c r="C78" t="s">
        <v>864</v>
      </c>
      <c r="D78" t="s">
        <v>500</v>
      </c>
      <c r="E78" t="s">
        <v>592</v>
      </c>
      <c r="F78" t="s">
        <v>592</v>
      </c>
      <c r="G78">
        <v>10020</v>
      </c>
      <c r="H78" t="s">
        <v>865</v>
      </c>
      <c r="I78" s="2">
        <v>26200</v>
      </c>
      <c r="J78" s="1">
        <v>56437</v>
      </c>
      <c r="K78" s="1">
        <v>36948</v>
      </c>
      <c r="L78" s="1">
        <v>10276</v>
      </c>
      <c r="M78">
        <v>18.2</v>
      </c>
      <c r="N78" t="s">
        <v>867</v>
      </c>
    </row>
    <row r="79" spans="1:14" x14ac:dyDescent="0.3">
      <c r="A79">
        <v>77</v>
      </c>
      <c r="B79" t="s">
        <v>870</v>
      </c>
      <c r="C79" t="s">
        <v>868</v>
      </c>
      <c r="D79" t="s">
        <v>620</v>
      </c>
      <c r="E79" t="s">
        <v>592</v>
      </c>
      <c r="F79" t="s">
        <v>592</v>
      </c>
      <c r="G79">
        <v>10285</v>
      </c>
      <c r="H79" t="s">
        <v>869</v>
      </c>
      <c r="I79" s="2">
        <v>77300</v>
      </c>
      <c r="J79" s="1">
        <v>55625</v>
      </c>
      <c r="K79" s="1">
        <v>122734</v>
      </c>
      <c r="L79" s="1">
        <v>7514</v>
      </c>
      <c r="M79">
        <v>13.5</v>
      </c>
    </row>
    <row r="80" spans="1:14" x14ac:dyDescent="0.3">
      <c r="A80">
        <v>78</v>
      </c>
      <c r="C80" t="s">
        <v>871</v>
      </c>
      <c r="D80" t="s">
        <v>597</v>
      </c>
      <c r="E80" t="s">
        <v>872</v>
      </c>
      <c r="F80" t="s">
        <v>838</v>
      </c>
      <c r="G80">
        <v>33811</v>
      </c>
      <c r="H80" t="s">
        <v>873</v>
      </c>
      <c r="I80" s="2">
        <v>242000</v>
      </c>
      <c r="J80" s="1">
        <v>54942</v>
      </c>
      <c r="L80" s="1">
        <v>2918</v>
      </c>
      <c r="M80">
        <v>5.3</v>
      </c>
      <c r="N80" t="s">
        <v>874</v>
      </c>
    </row>
    <row r="81" spans="1:14" x14ac:dyDescent="0.3">
      <c r="A81">
        <v>79</v>
      </c>
      <c r="B81" t="s">
        <v>878</v>
      </c>
      <c r="C81" t="s">
        <v>875</v>
      </c>
      <c r="D81" t="s">
        <v>609</v>
      </c>
      <c r="E81" t="s">
        <v>876</v>
      </c>
      <c r="F81" t="s">
        <v>546</v>
      </c>
      <c r="G81">
        <v>6902</v>
      </c>
      <c r="H81" t="s">
        <v>877</v>
      </c>
      <c r="I81" s="2">
        <v>101700</v>
      </c>
      <c r="J81" s="1">
        <v>54022</v>
      </c>
      <c r="K81" s="1">
        <v>60477</v>
      </c>
      <c r="L81" s="1">
        <v>5055</v>
      </c>
      <c r="M81">
        <v>9.4</v>
      </c>
      <c r="N81" t="s">
        <v>879</v>
      </c>
    </row>
    <row r="82" spans="1:14" x14ac:dyDescent="0.3">
      <c r="A82">
        <v>80</v>
      </c>
      <c r="B82" t="s">
        <v>883</v>
      </c>
      <c r="C82" t="s">
        <v>880</v>
      </c>
      <c r="D82" t="s">
        <v>656</v>
      </c>
      <c r="E82" t="s">
        <v>881</v>
      </c>
      <c r="F82" t="s">
        <v>461</v>
      </c>
      <c r="G82">
        <v>72762</v>
      </c>
      <c r="H82" t="s">
        <v>882</v>
      </c>
      <c r="I82" s="2">
        <v>142000</v>
      </c>
      <c r="J82" s="1">
        <v>53282</v>
      </c>
      <c r="K82" s="1">
        <v>21096</v>
      </c>
      <c r="L82" s="1">
        <v>3238</v>
      </c>
      <c r="M82">
        <v>6.1</v>
      </c>
      <c r="N82" t="s">
        <v>884</v>
      </c>
    </row>
    <row r="83" spans="1:14" x14ac:dyDescent="0.3">
      <c r="A83">
        <v>81</v>
      </c>
      <c r="B83" t="s">
        <v>888</v>
      </c>
      <c r="C83" t="s">
        <v>885</v>
      </c>
      <c r="D83" t="s">
        <v>827</v>
      </c>
      <c r="E83" t="s">
        <v>886</v>
      </c>
      <c r="F83" t="s">
        <v>615</v>
      </c>
      <c r="G83">
        <v>61265</v>
      </c>
      <c r="H83" t="s">
        <v>887</v>
      </c>
      <c r="I83" s="2">
        <v>82239</v>
      </c>
      <c r="J83" s="1">
        <v>52577</v>
      </c>
      <c r="K83" s="1">
        <v>122346</v>
      </c>
      <c r="L83" s="1">
        <v>7131</v>
      </c>
      <c r="M83">
        <v>13.6</v>
      </c>
      <c r="N83" t="s">
        <v>889</v>
      </c>
    </row>
    <row r="84" spans="1:14" x14ac:dyDescent="0.3">
      <c r="A84">
        <v>82</v>
      </c>
      <c r="B84" t="s">
        <v>894</v>
      </c>
      <c r="C84" t="s">
        <v>890</v>
      </c>
      <c r="D84" t="s">
        <v>891</v>
      </c>
      <c r="E84" t="s">
        <v>892</v>
      </c>
      <c r="F84" t="s">
        <v>481</v>
      </c>
      <c r="G84">
        <v>95134</v>
      </c>
      <c r="H84" t="s">
        <v>893</v>
      </c>
      <c r="I84" s="2">
        <v>83300</v>
      </c>
      <c r="J84" s="1">
        <v>51557</v>
      </c>
      <c r="K84" s="1">
        <v>214109</v>
      </c>
      <c r="L84" s="1">
        <v>11812</v>
      </c>
      <c r="M84">
        <v>22.9</v>
      </c>
      <c r="N84" t="s">
        <v>895</v>
      </c>
    </row>
    <row r="85" spans="1:14" x14ac:dyDescent="0.3">
      <c r="A85">
        <v>83</v>
      </c>
      <c r="C85" t="s">
        <v>896</v>
      </c>
      <c r="D85" t="s">
        <v>702</v>
      </c>
      <c r="E85" t="s">
        <v>897</v>
      </c>
      <c r="F85" t="s">
        <v>540</v>
      </c>
      <c r="G85">
        <v>43215</v>
      </c>
      <c r="H85" t="s">
        <v>898</v>
      </c>
      <c r="I85" s="2">
        <v>24791</v>
      </c>
      <c r="J85" s="1">
        <v>51450</v>
      </c>
      <c r="L85" s="1">
        <v>988</v>
      </c>
      <c r="M85">
        <v>1.9</v>
      </c>
      <c r="N85" t="s">
        <v>899</v>
      </c>
    </row>
    <row r="86" spans="1:14" x14ac:dyDescent="0.3">
      <c r="A86">
        <v>84</v>
      </c>
      <c r="B86" t="s">
        <v>903</v>
      </c>
      <c r="C86" t="s">
        <v>900</v>
      </c>
      <c r="D86" t="s">
        <v>500</v>
      </c>
      <c r="E86" t="s">
        <v>901</v>
      </c>
      <c r="F86" t="s">
        <v>615</v>
      </c>
      <c r="G86">
        <v>60062</v>
      </c>
      <c r="H86" t="s">
        <v>902</v>
      </c>
      <c r="I86" s="2">
        <v>54250</v>
      </c>
      <c r="J86" s="1">
        <v>51412</v>
      </c>
      <c r="K86" s="1">
        <v>29180</v>
      </c>
      <c r="L86" s="1">
        <v>-1311</v>
      </c>
      <c r="M86">
        <v>-2.6</v>
      </c>
      <c r="N86" t="s">
        <v>904</v>
      </c>
    </row>
    <row r="87" spans="1:14" x14ac:dyDescent="0.3">
      <c r="A87">
        <v>85</v>
      </c>
      <c r="B87" t="s">
        <v>908</v>
      </c>
      <c r="C87" t="s">
        <v>905</v>
      </c>
      <c r="D87" t="s">
        <v>906</v>
      </c>
      <c r="E87" t="s">
        <v>574</v>
      </c>
      <c r="F87" t="s">
        <v>575</v>
      </c>
      <c r="G87">
        <v>30354</v>
      </c>
      <c r="H87" t="s">
        <v>907</v>
      </c>
      <c r="I87" s="2">
        <v>95000</v>
      </c>
      <c r="J87" s="1">
        <v>50582</v>
      </c>
      <c r="K87" s="1">
        <v>22392</v>
      </c>
      <c r="L87" s="1">
        <v>1318</v>
      </c>
      <c r="M87">
        <v>2.6</v>
      </c>
      <c r="N87" t="s">
        <v>909</v>
      </c>
    </row>
    <row r="88" spans="1:14" x14ac:dyDescent="0.3">
      <c r="A88">
        <v>86</v>
      </c>
      <c r="C88" t="s">
        <v>910</v>
      </c>
      <c r="D88" t="s">
        <v>500</v>
      </c>
      <c r="E88" t="s">
        <v>744</v>
      </c>
      <c r="F88" t="s">
        <v>745</v>
      </c>
      <c r="G88">
        <v>2116</v>
      </c>
      <c r="H88" t="s">
        <v>911</v>
      </c>
      <c r="I88" s="2">
        <v>50000</v>
      </c>
      <c r="J88" s="1">
        <v>49956</v>
      </c>
      <c r="L88" s="1">
        <v>414</v>
      </c>
      <c r="M88">
        <v>0.8</v>
      </c>
      <c r="N88" t="s">
        <v>912</v>
      </c>
    </row>
    <row r="89" spans="1:14" x14ac:dyDescent="0.3">
      <c r="A89">
        <v>87</v>
      </c>
      <c r="B89" t="s">
        <v>913</v>
      </c>
      <c r="C89" t="s">
        <v>913</v>
      </c>
      <c r="D89" t="s">
        <v>914</v>
      </c>
      <c r="E89" t="s">
        <v>915</v>
      </c>
      <c r="F89" t="s">
        <v>745</v>
      </c>
      <c r="G89">
        <v>1701</v>
      </c>
      <c r="H89" t="s">
        <v>916</v>
      </c>
      <c r="I89" s="2">
        <v>329000</v>
      </c>
      <c r="J89" s="1">
        <v>49936</v>
      </c>
      <c r="K89" s="1">
        <v>90315</v>
      </c>
      <c r="L89" s="1">
        <v>3498</v>
      </c>
      <c r="M89">
        <v>7</v>
      </c>
      <c r="N89" t="s">
        <v>917</v>
      </c>
    </row>
    <row r="90" spans="1:14" x14ac:dyDescent="0.3">
      <c r="A90">
        <v>88</v>
      </c>
      <c r="B90" t="s">
        <v>921</v>
      </c>
      <c r="C90" t="s">
        <v>918</v>
      </c>
      <c r="D90" t="s">
        <v>500</v>
      </c>
      <c r="E90" t="s">
        <v>919</v>
      </c>
      <c r="F90" t="s">
        <v>540</v>
      </c>
      <c r="G90">
        <v>44143</v>
      </c>
      <c r="H90" t="s">
        <v>920</v>
      </c>
      <c r="I90" s="2">
        <v>55063</v>
      </c>
      <c r="J90" s="1">
        <v>49611</v>
      </c>
      <c r="K90" s="1">
        <v>83743</v>
      </c>
      <c r="L90" s="1">
        <v>722</v>
      </c>
      <c r="M90">
        <v>1.5</v>
      </c>
      <c r="N90" t="s">
        <v>922</v>
      </c>
    </row>
    <row r="91" spans="1:14" x14ac:dyDescent="0.3">
      <c r="A91">
        <v>89</v>
      </c>
      <c r="B91" t="s">
        <v>926</v>
      </c>
      <c r="C91" t="s">
        <v>923</v>
      </c>
      <c r="D91" t="s">
        <v>906</v>
      </c>
      <c r="E91" t="s">
        <v>924</v>
      </c>
      <c r="F91" t="s">
        <v>475</v>
      </c>
      <c r="G91">
        <v>76155</v>
      </c>
      <c r="H91" t="s">
        <v>925</v>
      </c>
      <c r="I91" s="2">
        <v>129700</v>
      </c>
      <c r="J91" s="1">
        <v>48971</v>
      </c>
      <c r="K91" s="1">
        <v>9629</v>
      </c>
      <c r="L91" s="1">
        <v>127</v>
      </c>
      <c r="M91">
        <v>0.3</v>
      </c>
      <c r="N91" t="s">
        <v>927</v>
      </c>
    </row>
    <row r="92" spans="1:14" x14ac:dyDescent="0.3">
      <c r="A92">
        <v>90</v>
      </c>
      <c r="C92" t="s">
        <v>928</v>
      </c>
      <c r="D92" t="s">
        <v>656</v>
      </c>
      <c r="E92" t="s">
        <v>929</v>
      </c>
      <c r="F92" t="s">
        <v>488</v>
      </c>
      <c r="G92">
        <v>55077</v>
      </c>
      <c r="H92" t="s">
        <v>930</v>
      </c>
      <c r="I92" s="2">
        <v>10014</v>
      </c>
      <c r="J92" s="1">
        <v>47792</v>
      </c>
      <c r="L92" s="1">
        <v>1679</v>
      </c>
      <c r="M92">
        <v>3.5</v>
      </c>
      <c r="N92" t="s">
        <v>931</v>
      </c>
    </row>
    <row r="93" spans="1:14" x14ac:dyDescent="0.3">
      <c r="A93">
        <v>91</v>
      </c>
      <c r="B93" t="s">
        <v>935</v>
      </c>
      <c r="C93" t="s">
        <v>932</v>
      </c>
      <c r="D93" t="s">
        <v>764</v>
      </c>
      <c r="E93" t="s">
        <v>933</v>
      </c>
      <c r="F93" t="s">
        <v>708</v>
      </c>
      <c r="G93">
        <v>23238</v>
      </c>
      <c r="H93" t="s">
        <v>934</v>
      </c>
      <c r="I93" s="2">
        <v>34825</v>
      </c>
      <c r="J93" s="1">
        <v>47194</v>
      </c>
      <c r="K93" s="1">
        <v>9422</v>
      </c>
      <c r="L93" s="1">
        <v>113</v>
      </c>
      <c r="M93">
        <v>0.2</v>
      </c>
      <c r="N93" t="s">
        <v>936</v>
      </c>
    </row>
    <row r="94" spans="1:14" x14ac:dyDescent="0.3">
      <c r="A94">
        <v>92</v>
      </c>
      <c r="B94" t="s">
        <v>940</v>
      </c>
      <c r="C94" t="s">
        <v>937</v>
      </c>
      <c r="D94" t="s">
        <v>473</v>
      </c>
      <c r="E94" t="s">
        <v>938</v>
      </c>
      <c r="F94" t="s">
        <v>681</v>
      </c>
      <c r="G94">
        <v>7054</v>
      </c>
      <c r="H94" t="s">
        <v>939</v>
      </c>
      <c r="I94" s="2">
        <v>3616</v>
      </c>
      <c r="J94" s="1">
        <v>46830</v>
      </c>
      <c r="K94" s="1">
        <v>5589</v>
      </c>
      <c r="L94" s="1">
        <v>2877</v>
      </c>
      <c r="M94">
        <v>6.1</v>
      </c>
      <c r="N94" t="s">
        <v>941</v>
      </c>
    </row>
    <row r="95" spans="1:14" x14ac:dyDescent="0.3">
      <c r="A95">
        <v>93</v>
      </c>
      <c r="B95" t="s">
        <v>947</v>
      </c>
      <c r="C95" t="s">
        <v>942</v>
      </c>
      <c r="D95" t="s">
        <v>943</v>
      </c>
      <c r="E95" t="s">
        <v>944</v>
      </c>
      <c r="F95" t="s">
        <v>945</v>
      </c>
      <c r="G95">
        <v>97005</v>
      </c>
      <c r="H95" t="s">
        <v>946</v>
      </c>
      <c r="I95" s="2">
        <v>79100</v>
      </c>
      <c r="J95" s="1">
        <v>46710</v>
      </c>
      <c r="K95" s="1">
        <v>190161</v>
      </c>
      <c r="L95" s="1">
        <v>6046</v>
      </c>
      <c r="M95">
        <v>12.9</v>
      </c>
      <c r="N95" t="s">
        <v>948</v>
      </c>
    </row>
    <row r="96" spans="1:14" x14ac:dyDescent="0.3">
      <c r="A96">
        <v>94</v>
      </c>
      <c r="B96" t="s">
        <v>952</v>
      </c>
      <c r="C96" t="s">
        <v>949</v>
      </c>
      <c r="D96" t="s">
        <v>573</v>
      </c>
      <c r="E96" t="s">
        <v>950</v>
      </c>
      <c r="F96" t="s">
        <v>488</v>
      </c>
      <c r="G96">
        <v>55423</v>
      </c>
      <c r="H96" t="s">
        <v>951</v>
      </c>
      <c r="I96" s="2">
        <v>71100</v>
      </c>
      <c r="J96" s="1">
        <v>46298</v>
      </c>
      <c r="K96" s="1">
        <v>17066</v>
      </c>
      <c r="L96" s="1">
        <v>1419</v>
      </c>
      <c r="M96">
        <v>3.1</v>
      </c>
      <c r="N96" t="s">
        <v>953</v>
      </c>
    </row>
    <row r="97" spans="1:14" x14ac:dyDescent="0.3">
      <c r="A97">
        <v>95</v>
      </c>
      <c r="B97" t="s">
        <v>956</v>
      </c>
      <c r="C97" t="s">
        <v>954</v>
      </c>
      <c r="D97" t="s">
        <v>670</v>
      </c>
      <c r="E97" t="s">
        <v>592</v>
      </c>
      <c r="F97" t="s">
        <v>592</v>
      </c>
      <c r="G97">
        <v>10016</v>
      </c>
      <c r="H97" t="s">
        <v>955</v>
      </c>
      <c r="I97" s="2">
        <v>34300</v>
      </c>
      <c r="J97" s="1">
        <v>46159</v>
      </c>
      <c r="K97" s="1">
        <v>145780</v>
      </c>
      <c r="L97" s="1">
        <v>6327</v>
      </c>
      <c r="M97">
        <v>13.7</v>
      </c>
      <c r="N97" t="s">
        <v>957</v>
      </c>
    </row>
    <row r="98" spans="1:14" x14ac:dyDescent="0.3">
      <c r="A98">
        <v>96</v>
      </c>
      <c r="B98" t="s">
        <v>960</v>
      </c>
      <c r="C98" t="s">
        <v>958</v>
      </c>
      <c r="D98" t="s">
        <v>906</v>
      </c>
      <c r="E98" t="s">
        <v>657</v>
      </c>
      <c r="F98" t="s">
        <v>615</v>
      </c>
      <c r="G98">
        <v>60606</v>
      </c>
      <c r="H98" t="s">
        <v>959</v>
      </c>
      <c r="I98" s="2">
        <v>92795</v>
      </c>
      <c r="J98" s="1">
        <v>44955</v>
      </c>
      <c r="K98" s="1">
        <v>14474</v>
      </c>
      <c r="L98" s="1">
        <v>737</v>
      </c>
      <c r="M98">
        <v>1.6</v>
      </c>
      <c r="N98" t="s">
        <v>961</v>
      </c>
    </row>
    <row r="99" spans="1:14" x14ac:dyDescent="0.3">
      <c r="A99">
        <v>97</v>
      </c>
      <c r="B99" t="s">
        <v>965</v>
      </c>
      <c r="C99" t="s">
        <v>962</v>
      </c>
      <c r="D99" t="s">
        <v>2712</v>
      </c>
      <c r="E99" t="s">
        <v>963</v>
      </c>
      <c r="F99" t="s">
        <v>745</v>
      </c>
      <c r="G99">
        <v>2451</v>
      </c>
      <c r="H99" t="s">
        <v>964</v>
      </c>
      <c r="I99" s="2">
        <v>130000</v>
      </c>
      <c r="J99" s="1">
        <v>44915</v>
      </c>
      <c r="K99" s="1">
        <v>222150</v>
      </c>
      <c r="L99" s="1">
        <v>6950</v>
      </c>
      <c r="M99">
        <v>15.5</v>
      </c>
      <c r="N99" t="s">
        <v>966</v>
      </c>
    </row>
    <row r="100" spans="1:14" x14ac:dyDescent="0.3">
      <c r="A100">
        <v>98</v>
      </c>
      <c r="B100" t="s">
        <v>970</v>
      </c>
      <c r="C100" t="s">
        <v>967</v>
      </c>
      <c r="D100" t="s">
        <v>793</v>
      </c>
      <c r="E100" t="s">
        <v>968</v>
      </c>
      <c r="F100" t="s">
        <v>481</v>
      </c>
      <c r="G100">
        <v>92121</v>
      </c>
      <c r="H100" t="s">
        <v>969</v>
      </c>
      <c r="I100" s="2">
        <v>51000</v>
      </c>
      <c r="J100" s="1">
        <v>44200</v>
      </c>
      <c r="K100" s="1">
        <v>142252</v>
      </c>
      <c r="L100" s="1">
        <v>12936</v>
      </c>
      <c r="M100">
        <v>29.3</v>
      </c>
    </row>
    <row r="101" spans="1:14" x14ac:dyDescent="0.3">
      <c r="A101">
        <v>99</v>
      </c>
      <c r="B101" t="s">
        <v>975</v>
      </c>
      <c r="C101" t="s">
        <v>971</v>
      </c>
      <c r="D101" t="s">
        <v>972</v>
      </c>
      <c r="E101" t="s">
        <v>973</v>
      </c>
      <c r="F101" t="s">
        <v>615</v>
      </c>
      <c r="G101">
        <v>60064</v>
      </c>
      <c r="H101" t="s">
        <v>974</v>
      </c>
      <c r="I101" s="2">
        <v>115000</v>
      </c>
      <c r="J101" s="1">
        <v>43653</v>
      </c>
      <c r="K101" s="1">
        <v>175984</v>
      </c>
      <c r="L101" s="1">
        <v>6933</v>
      </c>
      <c r="M101">
        <v>15.9</v>
      </c>
      <c r="N101" t="s">
        <v>976</v>
      </c>
    </row>
    <row r="102" spans="1:14" x14ac:dyDescent="0.3">
      <c r="A102">
        <v>100</v>
      </c>
      <c r="B102" t="s">
        <v>980</v>
      </c>
      <c r="C102" t="s">
        <v>977</v>
      </c>
      <c r="D102" t="s">
        <v>978</v>
      </c>
      <c r="E102" t="s">
        <v>574</v>
      </c>
      <c r="F102" t="s">
        <v>575</v>
      </c>
      <c r="G102">
        <v>30313</v>
      </c>
      <c r="H102" t="s">
        <v>979</v>
      </c>
      <c r="I102" s="2">
        <v>82500</v>
      </c>
      <c r="J102" s="1">
        <v>43004</v>
      </c>
      <c r="K102" s="1">
        <v>268361</v>
      </c>
      <c r="L102" s="1">
        <v>9542</v>
      </c>
      <c r="M102">
        <v>22.2</v>
      </c>
      <c r="N102" t="s">
        <v>981</v>
      </c>
    </row>
    <row r="103" spans="1:14" x14ac:dyDescent="0.3">
      <c r="A103">
        <v>101</v>
      </c>
      <c r="B103" t="s">
        <v>984</v>
      </c>
      <c r="C103" t="s">
        <v>982</v>
      </c>
      <c r="D103" t="s">
        <v>533</v>
      </c>
      <c r="E103" t="s">
        <v>734</v>
      </c>
      <c r="F103" t="s">
        <v>475</v>
      </c>
      <c r="G103">
        <v>78741</v>
      </c>
      <c r="H103" t="s">
        <v>983</v>
      </c>
      <c r="I103" s="2">
        <v>143000</v>
      </c>
      <c r="J103" s="1">
        <v>42440</v>
      </c>
      <c r="K103" s="1">
        <v>250866</v>
      </c>
      <c r="L103" s="1">
        <v>6717</v>
      </c>
      <c r="M103">
        <v>15.8</v>
      </c>
      <c r="N103" t="s">
        <v>985</v>
      </c>
    </row>
    <row r="104" spans="1:14" x14ac:dyDescent="0.3">
      <c r="A104">
        <v>102</v>
      </c>
      <c r="B104" t="s">
        <v>989</v>
      </c>
      <c r="C104" t="s">
        <v>986</v>
      </c>
      <c r="D104" t="s">
        <v>987</v>
      </c>
      <c r="E104" t="s">
        <v>641</v>
      </c>
      <c r="F104" t="s">
        <v>642</v>
      </c>
      <c r="G104">
        <v>28211</v>
      </c>
      <c r="H104" t="s">
        <v>988</v>
      </c>
      <c r="I104" s="2">
        <v>31400</v>
      </c>
      <c r="J104" s="1">
        <v>41513</v>
      </c>
      <c r="K104" s="1">
        <v>38917</v>
      </c>
      <c r="L104" s="1">
        <v>7607</v>
      </c>
      <c r="M104">
        <v>18.3</v>
      </c>
      <c r="N104" t="s">
        <v>990</v>
      </c>
    </row>
    <row r="105" spans="1:14" x14ac:dyDescent="0.3">
      <c r="A105">
        <v>103</v>
      </c>
      <c r="C105" t="s">
        <v>991</v>
      </c>
      <c r="D105" t="s">
        <v>2711</v>
      </c>
      <c r="E105" t="s">
        <v>592</v>
      </c>
      <c r="F105" t="s">
        <v>592</v>
      </c>
      <c r="G105">
        <v>10017</v>
      </c>
      <c r="H105" t="s">
        <v>992</v>
      </c>
      <c r="I105" s="2">
        <v>16070</v>
      </c>
      <c r="J105" s="1">
        <v>40911</v>
      </c>
      <c r="L105" s="1">
        <v>494</v>
      </c>
      <c r="M105">
        <v>1.2</v>
      </c>
    </row>
    <row r="106" spans="1:14" x14ac:dyDescent="0.3">
      <c r="A106">
        <v>104</v>
      </c>
      <c r="C106" t="s">
        <v>993</v>
      </c>
      <c r="D106" t="s">
        <v>2711</v>
      </c>
      <c r="E106" t="s">
        <v>994</v>
      </c>
      <c r="F106" t="s">
        <v>745</v>
      </c>
      <c r="G106">
        <v>1111</v>
      </c>
      <c r="H106" t="s">
        <v>995</v>
      </c>
      <c r="I106" s="2">
        <v>10662</v>
      </c>
      <c r="J106" s="1">
        <v>40281</v>
      </c>
      <c r="L106" s="1">
        <v>1485</v>
      </c>
      <c r="M106">
        <v>3.7</v>
      </c>
      <c r="N106" t="s">
        <v>996</v>
      </c>
    </row>
    <row r="107" spans="1:14" x14ac:dyDescent="0.3">
      <c r="A107">
        <v>105</v>
      </c>
      <c r="B107" t="s">
        <v>1000</v>
      </c>
      <c r="C107" t="s">
        <v>997</v>
      </c>
      <c r="D107" t="s">
        <v>769</v>
      </c>
      <c r="E107" t="s">
        <v>998</v>
      </c>
      <c r="F107" t="s">
        <v>708</v>
      </c>
      <c r="G107">
        <v>20190</v>
      </c>
      <c r="H107" t="s">
        <v>999</v>
      </c>
      <c r="I107" s="2">
        <v>106500</v>
      </c>
      <c r="J107" s="1">
        <v>39407</v>
      </c>
      <c r="K107" s="1">
        <v>62692</v>
      </c>
      <c r="L107" s="1">
        <v>3390</v>
      </c>
      <c r="M107">
        <v>8.6</v>
      </c>
      <c r="N107" t="s">
        <v>1001</v>
      </c>
    </row>
    <row r="108" spans="1:14" x14ac:dyDescent="0.3">
      <c r="A108">
        <v>106</v>
      </c>
      <c r="B108" t="s">
        <v>1004</v>
      </c>
      <c r="C108" t="s">
        <v>1002</v>
      </c>
      <c r="D108" t="s">
        <v>591</v>
      </c>
      <c r="E108" t="s">
        <v>707</v>
      </c>
      <c r="F108" t="s">
        <v>708</v>
      </c>
      <c r="G108">
        <v>22102</v>
      </c>
      <c r="H108" t="s">
        <v>1003</v>
      </c>
      <c r="I108" s="2">
        <v>55943</v>
      </c>
      <c r="J108" s="1">
        <v>38373</v>
      </c>
      <c r="K108" s="1">
        <v>36776</v>
      </c>
      <c r="L108" s="1">
        <v>7360</v>
      </c>
      <c r="M108">
        <v>19.2</v>
      </c>
      <c r="N108" t="s">
        <v>1005</v>
      </c>
    </row>
    <row r="109" spans="1:14" x14ac:dyDescent="0.3">
      <c r="A109">
        <v>107</v>
      </c>
      <c r="B109" t="s">
        <v>1008</v>
      </c>
      <c r="C109" t="s">
        <v>1006</v>
      </c>
      <c r="D109" t="s">
        <v>473</v>
      </c>
      <c r="E109" t="s">
        <v>631</v>
      </c>
      <c r="F109" t="s">
        <v>475</v>
      </c>
      <c r="G109">
        <v>75201</v>
      </c>
      <c r="H109" t="s">
        <v>1007</v>
      </c>
      <c r="I109" s="2">
        <v>5223</v>
      </c>
      <c r="J109" s="1">
        <v>38205</v>
      </c>
      <c r="K109" s="1">
        <v>9492</v>
      </c>
      <c r="L109" s="1">
        <v>2923</v>
      </c>
      <c r="M109">
        <v>7.7</v>
      </c>
      <c r="N109" t="s">
        <v>1009</v>
      </c>
    </row>
    <row r="110" spans="1:14" x14ac:dyDescent="0.3">
      <c r="A110">
        <v>108</v>
      </c>
      <c r="B110" t="s">
        <v>1013</v>
      </c>
      <c r="C110" t="s">
        <v>1010</v>
      </c>
      <c r="D110" t="s">
        <v>573</v>
      </c>
      <c r="E110" t="s">
        <v>1011</v>
      </c>
      <c r="F110" t="s">
        <v>686</v>
      </c>
      <c r="G110">
        <v>37072</v>
      </c>
      <c r="H110" t="s">
        <v>1012</v>
      </c>
      <c r="I110" s="2">
        <v>170000</v>
      </c>
      <c r="J110" s="1">
        <v>37845</v>
      </c>
      <c r="K110" s="1">
        <v>46114</v>
      </c>
      <c r="L110" s="1">
        <v>2416</v>
      </c>
      <c r="M110">
        <v>6.4</v>
      </c>
      <c r="N110" t="s">
        <v>1014</v>
      </c>
    </row>
    <row r="111" spans="1:14" x14ac:dyDescent="0.3">
      <c r="A111">
        <v>109</v>
      </c>
      <c r="B111" t="s">
        <v>1019</v>
      </c>
      <c r="C111" t="s">
        <v>1015</v>
      </c>
      <c r="D111" t="s">
        <v>804</v>
      </c>
      <c r="E111" t="s">
        <v>1016</v>
      </c>
      <c r="F111" t="s">
        <v>1017</v>
      </c>
      <c r="G111">
        <v>80112</v>
      </c>
      <c r="H111" t="s">
        <v>1018</v>
      </c>
      <c r="I111" s="2">
        <v>22300</v>
      </c>
      <c r="J111" s="1">
        <v>37124</v>
      </c>
      <c r="K111" s="1">
        <v>7278</v>
      </c>
      <c r="L111" s="1">
        <v>1427</v>
      </c>
      <c r="M111">
        <v>3.8</v>
      </c>
      <c r="N111" t="s">
        <v>1020</v>
      </c>
    </row>
    <row r="112" spans="1:14" x14ac:dyDescent="0.3">
      <c r="A112">
        <v>110</v>
      </c>
      <c r="B112" t="s">
        <v>1023</v>
      </c>
      <c r="C112" t="s">
        <v>1021</v>
      </c>
      <c r="D112" t="s">
        <v>2709</v>
      </c>
      <c r="E112" t="s">
        <v>556</v>
      </c>
      <c r="F112" t="s">
        <v>475</v>
      </c>
      <c r="G112">
        <v>77046</v>
      </c>
      <c r="H112" t="s">
        <v>1022</v>
      </c>
      <c r="I112" s="2">
        <v>11973</v>
      </c>
      <c r="J112" s="1">
        <v>37095</v>
      </c>
      <c r="K112" s="1">
        <v>56069</v>
      </c>
      <c r="L112" s="1">
        <v>13304</v>
      </c>
      <c r="M112">
        <v>35.9</v>
      </c>
      <c r="N112" t="s">
        <v>1024</v>
      </c>
    </row>
    <row r="113" spans="1:14" x14ac:dyDescent="0.3">
      <c r="A113">
        <v>111</v>
      </c>
      <c r="C113" t="s">
        <v>1025</v>
      </c>
      <c r="D113" t="s">
        <v>2711</v>
      </c>
      <c r="E113" t="s">
        <v>1026</v>
      </c>
      <c r="F113" t="s">
        <v>1027</v>
      </c>
      <c r="G113">
        <v>53202</v>
      </c>
      <c r="H113" t="s">
        <v>1028</v>
      </c>
      <c r="I113" s="2">
        <v>8323</v>
      </c>
      <c r="J113" s="1">
        <v>36921</v>
      </c>
      <c r="L113" s="1">
        <v>912</v>
      </c>
      <c r="M113">
        <v>2.5</v>
      </c>
      <c r="N113" t="s">
        <v>1029</v>
      </c>
    </row>
    <row r="114" spans="1:14" x14ac:dyDescent="0.3">
      <c r="A114">
        <v>112</v>
      </c>
      <c r="B114" t="s">
        <v>1032</v>
      </c>
      <c r="C114" t="s">
        <v>1030</v>
      </c>
      <c r="D114" t="s">
        <v>500</v>
      </c>
      <c r="E114" t="s">
        <v>592</v>
      </c>
      <c r="F114" t="s">
        <v>592</v>
      </c>
      <c r="G114">
        <v>10017</v>
      </c>
      <c r="H114" t="s">
        <v>1031</v>
      </c>
      <c r="I114" s="2">
        <v>32175</v>
      </c>
      <c r="J114" s="1">
        <v>36884</v>
      </c>
      <c r="K114" s="1">
        <v>39783</v>
      </c>
      <c r="L114" s="1">
        <v>2842</v>
      </c>
      <c r="M114">
        <v>7.7</v>
      </c>
      <c r="N114" t="s">
        <v>1033</v>
      </c>
    </row>
    <row r="115" spans="1:14" x14ac:dyDescent="0.3">
      <c r="A115">
        <v>113</v>
      </c>
      <c r="B115" t="s">
        <v>1037</v>
      </c>
      <c r="C115" t="s">
        <v>1034</v>
      </c>
      <c r="D115" t="s">
        <v>769</v>
      </c>
      <c r="E115" t="s">
        <v>1035</v>
      </c>
      <c r="F115" t="s">
        <v>708</v>
      </c>
      <c r="G115">
        <v>22042</v>
      </c>
      <c r="H115" t="s">
        <v>1036</v>
      </c>
      <c r="I115" s="2">
        <v>95000</v>
      </c>
      <c r="J115" s="1">
        <v>36602</v>
      </c>
      <c r="K115" s="1">
        <v>70203</v>
      </c>
      <c r="L115" s="1">
        <v>4896</v>
      </c>
      <c r="M115">
        <v>13.4</v>
      </c>
      <c r="N115" t="s">
        <v>1038</v>
      </c>
    </row>
    <row r="116" spans="1:14" x14ac:dyDescent="0.3">
      <c r="A116">
        <v>114</v>
      </c>
      <c r="C116" t="s">
        <v>1039</v>
      </c>
      <c r="D116" t="s">
        <v>500</v>
      </c>
      <c r="E116" t="s">
        <v>561</v>
      </c>
      <c r="F116" t="s">
        <v>475</v>
      </c>
      <c r="G116">
        <v>78288</v>
      </c>
      <c r="H116" t="s">
        <v>1040</v>
      </c>
      <c r="I116" s="2">
        <v>36820</v>
      </c>
      <c r="J116" s="1">
        <v>36297</v>
      </c>
      <c r="L116" s="1">
        <v>-1296</v>
      </c>
      <c r="M116">
        <v>-3.6</v>
      </c>
      <c r="N116" t="s">
        <v>1041</v>
      </c>
    </row>
    <row r="117" spans="1:14" x14ac:dyDescent="0.3">
      <c r="A117">
        <v>115</v>
      </c>
      <c r="B117" t="s">
        <v>1044</v>
      </c>
      <c r="C117" t="s">
        <v>1042</v>
      </c>
      <c r="D117" t="s">
        <v>2713</v>
      </c>
      <c r="E117" t="s">
        <v>641</v>
      </c>
      <c r="F117" t="s">
        <v>642</v>
      </c>
      <c r="G117">
        <v>28202</v>
      </c>
      <c r="H117" t="s">
        <v>1043</v>
      </c>
      <c r="I117" s="2">
        <v>97000</v>
      </c>
      <c r="J117" s="1">
        <v>35466</v>
      </c>
      <c r="K117" s="1">
        <v>127695</v>
      </c>
      <c r="L117" s="1">
        <v>4966</v>
      </c>
      <c r="M117">
        <v>14</v>
      </c>
      <c r="N117" t="s">
        <v>1045</v>
      </c>
    </row>
    <row r="118" spans="1:14" x14ac:dyDescent="0.3">
      <c r="A118">
        <v>116</v>
      </c>
      <c r="B118" t="s">
        <v>1049</v>
      </c>
      <c r="C118" t="s">
        <v>1046</v>
      </c>
      <c r="D118" t="s">
        <v>859</v>
      </c>
      <c r="E118" t="s">
        <v>1047</v>
      </c>
      <c r="F118" t="s">
        <v>488</v>
      </c>
      <c r="G118">
        <v>55144</v>
      </c>
      <c r="H118" t="s">
        <v>1048</v>
      </c>
      <c r="I118" s="2">
        <v>92000</v>
      </c>
      <c r="J118" s="1">
        <v>34229</v>
      </c>
      <c r="K118" s="1">
        <v>57965</v>
      </c>
      <c r="L118" s="1">
        <v>5777</v>
      </c>
      <c r="M118">
        <v>16.899999999999999</v>
      </c>
      <c r="N118" t="s">
        <v>1050</v>
      </c>
    </row>
    <row r="119" spans="1:14" x14ac:dyDescent="0.3">
      <c r="A119">
        <v>117</v>
      </c>
      <c r="B119" t="s">
        <v>1054</v>
      </c>
      <c r="C119" t="s">
        <v>1051</v>
      </c>
      <c r="D119" t="s">
        <v>764</v>
      </c>
      <c r="E119" t="s">
        <v>1052</v>
      </c>
      <c r="F119" t="s">
        <v>615</v>
      </c>
      <c r="G119">
        <v>60018</v>
      </c>
      <c r="H119" t="s">
        <v>1053</v>
      </c>
      <c r="I119" s="2">
        <v>29000</v>
      </c>
      <c r="J119" s="1">
        <v>34057</v>
      </c>
      <c r="K119" s="1">
        <v>8568</v>
      </c>
      <c r="L119" s="1">
        <v>265</v>
      </c>
      <c r="M119">
        <v>0.8</v>
      </c>
      <c r="N119" t="s">
        <v>1055</v>
      </c>
    </row>
    <row r="120" spans="1:14" x14ac:dyDescent="0.3">
      <c r="A120">
        <v>118</v>
      </c>
      <c r="B120" t="s">
        <v>1058</v>
      </c>
      <c r="C120" t="s">
        <v>1056</v>
      </c>
      <c r="D120" t="s">
        <v>724</v>
      </c>
      <c r="E120" t="s">
        <v>592</v>
      </c>
      <c r="F120" t="s">
        <v>592</v>
      </c>
      <c r="G120">
        <v>10003</v>
      </c>
      <c r="H120" t="s">
        <v>1057</v>
      </c>
      <c r="I120" s="2">
        <v>37500</v>
      </c>
      <c r="J120" s="1">
        <v>33817</v>
      </c>
      <c r="K120" s="1">
        <v>36778</v>
      </c>
      <c r="L120" s="1">
        <v>-7371</v>
      </c>
      <c r="M120">
        <v>-21.8</v>
      </c>
      <c r="N120" t="s">
        <v>1059</v>
      </c>
    </row>
    <row r="121" spans="1:14" x14ac:dyDescent="0.3">
      <c r="A121">
        <v>119</v>
      </c>
      <c r="B121" t="s">
        <v>1063</v>
      </c>
      <c r="C121" t="s">
        <v>1060</v>
      </c>
      <c r="D121" t="s">
        <v>1061</v>
      </c>
      <c r="E121" t="s">
        <v>837</v>
      </c>
      <c r="F121" t="s">
        <v>838</v>
      </c>
      <c r="G121">
        <v>33126</v>
      </c>
      <c r="H121" t="s">
        <v>1062</v>
      </c>
      <c r="I121" s="2">
        <v>12012</v>
      </c>
      <c r="J121" s="1">
        <v>33671</v>
      </c>
      <c r="K121" s="1">
        <v>29726</v>
      </c>
      <c r="L121" s="1">
        <v>4614</v>
      </c>
      <c r="M121">
        <v>13.7</v>
      </c>
      <c r="N121" t="s">
        <v>1064</v>
      </c>
    </row>
    <row r="122" spans="1:14" x14ac:dyDescent="0.3">
      <c r="A122">
        <v>120</v>
      </c>
      <c r="B122" t="s">
        <v>1067</v>
      </c>
      <c r="C122" t="s">
        <v>1065</v>
      </c>
      <c r="D122" t="s">
        <v>1061</v>
      </c>
      <c r="E122" t="s">
        <v>770</v>
      </c>
      <c r="F122" t="s">
        <v>475</v>
      </c>
      <c r="G122">
        <v>76011</v>
      </c>
      <c r="H122" t="s">
        <v>1066</v>
      </c>
      <c r="I122" s="2">
        <v>13237</v>
      </c>
      <c r="J122" s="1">
        <v>33480</v>
      </c>
      <c r="K122" s="1">
        <v>33546</v>
      </c>
      <c r="L122" s="1">
        <v>5858</v>
      </c>
      <c r="M122">
        <v>17.5</v>
      </c>
      <c r="N122" t="s">
        <v>1068</v>
      </c>
    </row>
    <row r="123" spans="1:14" x14ac:dyDescent="0.3">
      <c r="A123">
        <v>121</v>
      </c>
      <c r="B123" t="s">
        <v>1072</v>
      </c>
      <c r="C123" t="s">
        <v>1069</v>
      </c>
      <c r="D123" t="s">
        <v>793</v>
      </c>
      <c r="E123" t="s">
        <v>1070</v>
      </c>
      <c r="F123" t="s">
        <v>838</v>
      </c>
      <c r="G123">
        <v>33716</v>
      </c>
      <c r="H123" t="s">
        <v>1071</v>
      </c>
      <c r="I123" s="2">
        <v>250000</v>
      </c>
      <c r="J123" s="1">
        <v>33478</v>
      </c>
      <c r="K123" s="1">
        <v>11750</v>
      </c>
      <c r="L123" s="1">
        <v>996</v>
      </c>
      <c r="M123">
        <v>3</v>
      </c>
      <c r="N123" t="s">
        <v>1073</v>
      </c>
    </row>
    <row r="124" spans="1:14" x14ac:dyDescent="0.3">
      <c r="A124">
        <v>122</v>
      </c>
      <c r="B124" t="s">
        <v>1076</v>
      </c>
      <c r="C124" t="s">
        <v>1074</v>
      </c>
      <c r="D124" t="s">
        <v>697</v>
      </c>
      <c r="E124" t="s">
        <v>556</v>
      </c>
      <c r="F124" t="s">
        <v>475</v>
      </c>
      <c r="G124">
        <v>77002</v>
      </c>
      <c r="H124" t="s">
        <v>1075</v>
      </c>
      <c r="I124" s="2">
        <v>1551</v>
      </c>
      <c r="J124" s="1">
        <v>33428</v>
      </c>
      <c r="K124" s="1">
        <v>38408</v>
      </c>
      <c r="L124" s="1">
        <v>1428</v>
      </c>
      <c r="M124">
        <v>4.3</v>
      </c>
      <c r="N124" t="s">
        <v>1077</v>
      </c>
    </row>
    <row r="125" spans="1:14" x14ac:dyDescent="0.3">
      <c r="A125">
        <v>123</v>
      </c>
      <c r="B125" t="s">
        <v>1080</v>
      </c>
      <c r="C125" t="s">
        <v>1078</v>
      </c>
      <c r="D125" t="s">
        <v>793</v>
      </c>
      <c r="E125" t="s">
        <v>892</v>
      </c>
      <c r="F125" t="s">
        <v>481</v>
      </c>
      <c r="G125">
        <v>95131</v>
      </c>
      <c r="H125" t="s">
        <v>1079</v>
      </c>
      <c r="I125" s="2">
        <v>20000</v>
      </c>
      <c r="J125" s="1">
        <v>33203</v>
      </c>
      <c r="K125" s="1">
        <v>267473</v>
      </c>
      <c r="L125" s="1">
        <v>11495</v>
      </c>
      <c r="M125">
        <v>34.6</v>
      </c>
      <c r="N125" t="s">
        <v>1081</v>
      </c>
    </row>
    <row r="126" spans="1:14" x14ac:dyDescent="0.3">
      <c r="A126">
        <v>124</v>
      </c>
      <c r="B126" t="s">
        <v>1084</v>
      </c>
      <c r="C126" t="s">
        <v>1082</v>
      </c>
      <c r="D126" t="s">
        <v>2714</v>
      </c>
      <c r="E126" t="s">
        <v>933</v>
      </c>
      <c r="F126" t="s">
        <v>708</v>
      </c>
      <c r="G126">
        <v>23238</v>
      </c>
      <c r="H126" t="s">
        <v>1083</v>
      </c>
      <c r="I126" s="2">
        <v>32647</v>
      </c>
      <c r="J126" s="1">
        <v>33197</v>
      </c>
      <c r="K126" s="1">
        <v>10158</v>
      </c>
      <c r="L126" s="1">
        <v>1151</v>
      </c>
      <c r="M126">
        <v>3.5</v>
      </c>
      <c r="N126" t="s">
        <v>1085</v>
      </c>
    </row>
    <row r="127" spans="1:14" x14ac:dyDescent="0.3">
      <c r="A127">
        <v>125</v>
      </c>
      <c r="B127" t="s">
        <v>1089</v>
      </c>
      <c r="C127" t="s">
        <v>1086</v>
      </c>
      <c r="D127" t="s">
        <v>1087</v>
      </c>
      <c r="E127" t="s">
        <v>467</v>
      </c>
      <c r="F127" t="s">
        <v>468</v>
      </c>
      <c r="G127">
        <v>98134</v>
      </c>
      <c r="H127" t="s">
        <v>1088</v>
      </c>
      <c r="I127" s="2">
        <v>402000</v>
      </c>
      <c r="J127" s="1">
        <v>32250</v>
      </c>
      <c r="K127" s="1">
        <v>119677</v>
      </c>
      <c r="L127" s="1">
        <v>3282</v>
      </c>
      <c r="M127">
        <v>10.199999999999999</v>
      </c>
      <c r="N127" t="s">
        <v>1090</v>
      </c>
    </row>
    <row r="128" spans="1:14" x14ac:dyDescent="0.3">
      <c r="A128">
        <v>126</v>
      </c>
      <c r="B128" t="s">
        <v>1094</v>
      </c>
      <c r="C128" t="s">
        <v>1091</v>
      </c>
      <c r="D128" t="s">
        <v>486</v>
      </c>
      <c r="E128" t="s">
        <v>1092</v>
      </c>
      <c r="F128" t="s">
        <v>481</v>
      </c>
      <c r="G128">
        <v>90802</v>
      </c>
      <c r="H128" t="s">
        <v>1093</v>
      </c>
      <c r="I128" s="2">
        <v>15000</v>
      </c>
      <c r="J128" s="1">
        <v>31974</v>
      </c>
      <c r="K128" s="1">
        <v>15586</v>
      </c>
      <c r="L128" s="1">
        <v>792</v>
      </c>
      <c r="M128">
        <v>2.5</v>
      </c>
      <c r="N128" t="s">
        <v>1095</v>
      </c>
    </row>
    <row r="129" spans="1:14" x14ac:dyDescent="0.3">
      <c r="A129">
        <v>127</v>
      </c>
      <c r="B129" t="s">
        <v>1098</v>
      </c>
      <c r="C129" t="s">
        <v>1096</v>
      </c>
      <c r="D129" t="s">
        <v>466</v>
      </c>
      <c r="E129" t="s">
        <v>719</v>
      </c>
      <c r="F129" t="s">
        <v>481</v>
      </c>
      <c r="G129">
        <v>94158</v>
      </c>
      <c r="H129" t="s">
        <v>1097</v>
      </c>
      <c r="I129" s="2">
        <v>32800</v>
      </c>
      <c r="J129" s="1">
        <v>31877</v>
      </c>
      <c r="K129" s="1">
        <v>63840</v>
      </c>
      <c r="L129" s="1">
        <v>-9141</v>
      </c>
      <c r="M129">
        <v>-28.7</v>
      </c>
      <c r="N129" t="s">
        <v>1099</v>
      </c>
    </row>
    <row r="130" spans="1:14" x14ac:dyDescent="0.3">
      <c r="A130">
        <v>128</v>
      </c>
      <c r="B130" t="s">
        <v>1103</v>
      </c>
      <c r="C130" t="s">
        <v>1100</v>
      </c>
      <c r="D130" t="s">
        <v>1101</v>
      </c>
      <c r="E130" t="s">
        <v>876</v>
      </c>
      <c r="F130" t="s">
        <v>546</v>
      </c>
      <c r="G130">
        <v>6901</v>
      </c>
      <c r="H130" t="s">
        <v>1102</v>
      </c>
      <c r="I130" s="2">
        <v>79800</v>
      </c>
      <c r="J130" s="1">
        <v>31762</v>
      </c>
      <c r="K130" s="1">
        <v>150946</v>
      </c>
      <c r="L130" s="1">
        <v>9048</v>
      </c>
      <c r="M130">
        <v>28.5</v>
      </c>
      <c r="N130" t="s">
        <v>1104</v>
      </c>
    </row>
    <row r="131" spans="1:14" x14ac:dyDescent="0.3">
      <c r="A131">
        <v>129</v>
      </c>
      <c r="B131" t="s">
        <v>1108</v>
      </c>
      <c r="C131" t="s">
        <v>1105</v>
      </c>
      <c r="D131" t="s">
        <v>724</v>
      </c>
      <c r="E131" t="s">
        <v>1106</v>
      </c>
      <c r="F131" t="s">
        <v>481</v>
      </c>
      <c r="G131">
        <v>95032</v>
      </c>
      <c r="H131" t="s">
        <v>1107</v>
      </c>
      <c r="I131" s="2">
        <v>12800</v>
      </c>
      <c r="J131" s="1">
        <v>31616</v>
      </c>
      <c r="K131" s="1">
        <v>153858</v>
      </c>
      <c r="L131" s="1">
        <v>4492</v>
      </c>
      <c r="M131">
        <v>14.2</v>
      </c>
      <c r="N131" t="s">
        <v>1109</v>
      </c>
    </row>
    <row r="132" spans="1:14" x14ac:dyDescent="0.3">
      <c r="A132">
        <v>130</v>
      </c>
      <c r="B132" t="s">
        <v>1112</v>
      </c>
      <c r="C132" t="s">
        <v>1110</v>
      </c>
      <c r="D132" t="s">
        <v>836</v>
      </c>
      <c r="E132" t="s">
        <v>556</v>
      </c>
      <c r="F132" t="s">
        <v>475</v>
      </c>
      <c r="G132">
        <v>77002</v>
      </c>
      <c r="H132" t="s">
        <v>1111</v>
      </c>
      <c r="I132" s="2">
        <v>6603</v>
      </c>
      <c r="J132" s="1">
        <v>31543</v>
      </c>
      <c r="K132" s="1">
        <v>7965</v>
      </c>
      <c r="L132" s="1">
        <v>1221</v>
      </c>
      <c r="M132">
        <v>3.9</v>
      </c>
      <c r="N132" t="s">
        <v>1113</v>
      </c>
    </row>
    <row r="133" spans="1:14" x14ac:dyDescent="0.3">
      <c r="A133">
        <v>131</v>
      </c>
      <c r="B133" t="s">
        <v>1116</v>
      </c>
      <c r="C133" t="s">
        <v>1114</v>
      </c>
      <c r="D133" t="s">
        <v>713</v>
      </c>
      <c r="E133" t="s">
        <v>657</v>
      </c>
      <c r="F133" t="s">
        <v>615</v>
      </c>
      <c r="G133">
        <v>60607</v>
      </c>
      <c r="H133" t="s">
        <v>1115</v>
      </c>
      <c r="I133" s="2">
        <v>91000</v>
      </c>
      <c r="J133" s="1">
        <v>31496</v>
      </c>
      <c r="K133" s="1">
        <v>95050</v>
      </c>
      <c r="L133" s="1">
        <v>2717</v>
      </c>
      <c r="M133">
        <v>8.6</v>
      </c>
      <c r="N133" t="s">
        <v>1117</v>
      </c>
    </row>
    <row r="134" spans="1:14" x14ac:dyDescent="0.3">
      <c r="A134">
        <v>132</v>
      </c>
      <c r="B134" t="s">
        <v>1120</v>
      </c>
      <c r="C134" t="s">
        <v>1118</v>
      </c>
      <c r="D134" t="s">
        <v>972</v>
      </c>
      <c r="E134" t="s">
        <v>468</v>
      </c>
      <c r="F134" t="s">
        <v>621</v>
      </c>
      <c r="G134">
        <v>20037</v>
      </c>
      <c r="H134" t="s">
        <v>1119</v>
      </c>
      <c r="I134" s="2">
        <v>80000</v>
      </c>
      <c r="J134" s="1">
        <v>31471</v>
      </c>
      <c r="K134" s="1">
        <v>183764</v>
      </c>
      <c r="L134" s="1">
        <v>7209</v>
      </c>
      <c r="M134">
        <v>22.9</v>
      </c>
      <c r="N134" t="s">
        <v>1121</v>
      </c>
    </row>
    <row r="135" spans="1:14" x14ac:dyDescent="0.3">
      <c r="A135">
        <v>133</v>
      </c>
      <c r="B135" t="s">
        <v>1124</v>
      </c>
      <c r="C135" t="s">
        <v>1122</v>
      </c>
      <c r="D135" t="s">
        <v>533</v>
      </c>
      <c r="E135" t="s">
        <v>719</v>
      </c>
      <c r="F135" t="s">
        <v>481</v>
      </c>
      <c r="G135">
        <v>94105</v>
      </c>
      <c r="H135" t="s">
        <v>1123</v>
      </c>
      <c r="I135" s="2">
        <v>79390</v>
      </c>
      <c r="J135" s="1">
        <v>31352</v>
      </c>
      <c r="K135" s="1">
        <v>199780</v>
      </c>
      <c r="L135" s="1">
        <v>208</v>
      </c>
      <c r="M135">
        <v>0.7</v>
      </c>
      <c r="N135" t="s">
        <v>1125</v>
      </c>
    </row>
    <row r="136" spans="1:14" x14ac:dyDescent="0.3">
      <c r="A136">
        <v>134</v>
      </c>
      <c r="B136" t="s">
        <v>1128</v>
      </c>
      <c r="C136" t="s">
        <v>1126</v>
      </c>
      <c r="D136" t="s">
        <v>724</v>
      </c>
      <c r="E136" t="s">
        <v>592</v>
      </c>
      <c r="F136" t="s">
        <v>592</v>
      </c>
      <c r="G136">
        <v>10036</v>
      </c>
      <c r="H136" t="s">
        <v>1127</v>
      </c>
      <c r="I136" s="2">
        <v>27400</v>
      </c>
      <c r="J136" s="1">
        <v>31331</v>
      </c>
      <c r="K136" s="1">
        <v>14657</v>
      </c>
      <c r="L136" s="1">
        <v>1104</v>
      </c>
      <c r="M136">
        <v>3.5</v>
      </c>
      <c r="N136" t="s">
        <v>1129</v>
      </c>
    </row>
    <row r="137" spans="1:14" x14ac:dyDescent="0.3">
      <c r="A137">
        <v>135</v>
      </c>
      <c r="B137" t="s">
        <v>1133</v>
      </c>
      <c r="C137" t="s">
        <v>1130</v>
      </c>
      <c r="D137" t="s">
        <v>1131</v>
      </c>
      <c r="E137" t="s">
        <v>631</v>
      </c>
      <c r="F137" t="s">
        <v>475</v>
      </c>
      <c r="G137">
        <v>75201</v>
      </c>
      <c r="H137" t="s">
        <v>1132</v>
      </c>
      <c r="I137" s="2">
        <v>115000</v>
      </c>
      <c r="J137" s="1">
        <v>30828</v>
      </c>
      <c r="K137" s="1">
        <v>22563</v>
      </c>
      <c r="L137" s="1">
        <v>1407</v>
      </c>
      <c r="M137">
        <v>4.5999999999999996</v>
      </c>
    </row>
    <row r="138" spans="1:14" x14ac:dyDescent="0.3">
      <c r="A138">
        <v>136</v>
      </c>
      <c r="B138" t="s">
        <v>1136</v>
      </c>
      <c r="C138" t="s">
        <v>1134</v>
      </c>
      <c r="D138" t="s">
        <v>793</v>
      </c>
      <c r="E138" t="s">
        <v>750</v>
      </c>
      <c r="F138" t="s">
        <v>751</v>
      </c>
      <c r="G138">
        <v>83716</v>
      </c>
      <c r="H138" t="s">
        <v>1135</v>
      </c>
      <c r="I138" s="2">
        <v>48000</v>
      </c>
      <c r="J138" s="1">
        <v>30758</v>
      </c>
      <c r="K138" s="1">
        <v>66036</v>
      </c>
      <c r="L138" s="1">
        <v>8687</v>
      </c>
      <c r="M138">
        <v>28.2</v>
      </c>
      <c r="N138" t="s">
        <v>1137</v>
      </c>
    </row>
    <row r="139" spans="1:14" x14ac:dyDescent="0.3">
      <c r="A139">
        <v>137</v>
      </c>
      <c r="B139" t="s">
        <v>1141</v>
      </c>
      <c r="C139" t="s">
        <v>1138</v>
      </c>
      <c r="D139" t="s">
        <v>1139</v>
      </c>
      <c r="E139" t="s">
        <v>719</v>
      </c>
      <c r="F139" t="s">
        <v>481</v>
      </c>
      <c r="G139">
        <v>94105</v>
      </c>
      <c r="H139" t="s">
        <v>1140</v>
      </c>
      <c r="I139" s="2">
        <v>26500</v>
      </c>
      <c r="J139" s="1">
        <v>29310</v>
      </c>
      <c r="K139" s="1">
        <v>475307</v>
      </c>
      <c r="L139" s="1">
        <v>14957</v>
      </c>
      <c r="M139">
        <v>51</v>
      </c>
      <c r="N139" t="s">
        <v>1142</v>
      </c>
    </row>
    <row r="140" spans="1:14" x14ac:dyDescent="0.3">
      <c r="A140">
        <v>138</v>
      </c>
      <c r="B140" t="s">
        <v>1146</v>
      </c>
      <c r="C140" t="s">
        <v>1143</v>
      </c>
      <c r="D140" t="s">
        <v>1144</v>
      </c>
      <c r="E140" t="s">
        <v>574</v>
      </c>
      <c r="F140" t="s">
        <v>575</v>
      </c>
      <c r="G140">
        <v>30308</v>
      </c>
      <c r="H140" t="s">
        <v>1145</v>
      </c>
      <c r="I140" s="2">
        <v>27562</v>
      </c>
      <c r="J140" s="1">
        <v>29279</v>
      </c>
      <c r="K140" s="1">
        <v>75948</v>
      </c>
      <c r="L140" s="1">
        <v>3524</v>
      </c>
      <c r="M140">
        <v>12</v>
      </c>
      <c r="N140" t="s">
        <v>1147</v>
      </c>
    </row>
    <row r="141" spans="1:14" x14ac:dyDescent="0.3">
      <c r="A141">
        <v>139</v>
      </c>
      <c r="B141" t="s">
        <v>1151</v>
      </c>
      <c r="C141" t="s">
        <v>1148</v>
      </c>
      <c r="D141" t="s">
        <v>764</v>
      </c>
      <c r="E141" t="s">
        <v>1149</v>
      </c>
      <c r="F141" t="s">
        <v>495</v>
      </c>
      <c r="G141">
        <v>2908</v>
      </c>
      <c r="H141" t="s">
        <v>1150</v>
      </c>
      <c r="I141" s="2">
        <v>30300</v>
      </c>
      <c r="J141" s="1">
        <v>28928</v>
      </c>
      <c r="K141" s="1">
        <v>1565</v>
      </c>
      <c r="L141" s="1">
        <v>248</v>
      </c>
      <c r="M141">
        <v>0.9</v>
      </c>
      <c r="N141" t="s">
        <v>1152</v>
      </c>
    </row>
    <row r="142" spans="1:14" x14ac:dyDescent="0.3">
      <c r="A142">
        <v>140</v>
      </c>
      <c r="B142" t="s">
        <v>1156</v>
      </c>
      <c r="C142" t="s">
        <v>1153</v>
      </c>
      <c r="D142" t="s">
        <v>566</v>
      </c>
      <c r="E142" t="s">
        <v>1154</v>
      </c>
      <c r="F142" t="s">
        <v>468</v>
      </c>
      <c r="G142">
        <v>98004</v>
      </c>
      <c r="H142" t="s">
        <v>1155</v>
      </c>
      <c r="I142" s="2">
        <v>31100</v>
      </c>
      <c r="J142" s="1">
        <v>28820</v>
      </c>
      <c r="K142" s="1">
        <v>38251</v>
      </c>
      <c r="L142" s="1">
        <v>3012</v>
      </c>
      <c r="M142">
        <v>10.4</v>
      </c>
      <c r="N142" t="s">
        <v>1157</v>
      </c>
    </row>
    <row r="143" spans="1:14" x14ac:dyDescent="0.3">
      <c r="A143">
        <v>141</v>
      </c>
      <c r="B143" t="s">
        <v>1160</v>
      </c>
      <c r="C143" t="s">
        <v>1158</v>
      </c>
      <c r="D143" t="s">
        <v>1144</v>
      </c>
      <c r="E143" t="s">
        <v>641</v>
      </c>
      <c r="F143" t="s">
        <v>642</v>
      </c>
      <c r="G143">
        <v>28202</v>
      </c>
      <c r="H143" t="s">
        <v>1159</v>
      </c>
      <c r="I143" s="2">
        <v>27859</v>
      </c>
      <c r="J143" s="1">
        <v>28784</v>
      </c>
      <c r="K143" s="1">
        <v>74344</v>
      </c>
      <c r="L143" s="1">
        <v>2550</v>
      </c>
      <c r="M143">
        <v>8.9</v>
      </c>
      <c r="N143" t="s">
        <v>1161</v>
      </c>
    </row>
    <row r="144" spans="1:14" x14ac:dyDescent="0.3">
      <c r="A144">
        <v>142</v>
      </c>
      <c r="B144" t="s">
        <v>1164</v>
      </c>
      <c r="C144" t="s">
        <v>1162</v>
      </c>
      <c r="D144" t="s">
        <v>670</v>
      </c>
      <c r="E144" t="s">
        <v>585</v>
      </c>
      <c r="F144" t="s">
        <v>586</v>
      </c>
      <c r="G144">
        <v>46285</v>
      </c>
      <c r="H144" t="s">
        <v>1163</v>
      </c>
      <c r="I144" s="2">
        <v>39000</v>
      </c>
      <c r="J144" s="1">
        <v>28541</v>
      </c>
      <c r="K144" s="1">
        <v>326351</v>
      </c>
      <c r="L144" s="1">
        <v>6245</v>
      </c>
      <c r="M144">
        <v>21.9</v>
      </c>
      <c r="N144" t="s">
        <v>1165</v>
      </c>
    </row>
    <row r="145" spans="1:14" x14ac:dyDescent="0.3">
      <c r="A145">
        <v>143</v>
      </c>
      <c r="B145" t="s">
        <v>1169</v>
      </c>
      <c r="C145" t="s">
        <v>1166</v>
      </c>
      <c r="D145" t="s">
        <v>2707</v>
      </c>
      <c r="E145" t="s">
        <v>1167</v>
      </c>
      <c r="F145" t="s">
        <v>475</v>
      </c>
      <c r="G145">
        <v>77389</v>
      </c>
      <c r="H145" t="s">
        <v>1168</v>
      </c>
      <c r="I145" s="2">
        <v>60200</v>
      </c>
      <c r="J145" s="1">
        <v>28496</v>
      </c>
      <c r="K145" s="1">
        <v>20643</v>
      </c>
      <c r="L145" s="1">
        <v>868</v>
      </c>
      <c r="M145">
        <v>3</v>
      </c>
      <c r="N145" t="s">
        <v>1170</v>
      </c>
    </row>
    <row r="146" spans="1:14" x14ac:dyDescent="0.3">
      <c r="A146">
        <v>144</v>
      </c>
      <c r="B146" t="s">
        <v>1174</v>
      </c>
      <c r="C146" t="s">
        <v>1171</v>
      </c>
      <c r="D146" t="s">
        <v>573</v>
      </c>
      <c r="E146" t="s">
        <v>1172</v>
      </c>
      <c r="F146" t="s">
        <v>708</v>
      </c>
      <c r="G146">
        <v>23320</v>
      </c>
      <c r="H146" t="s">
        <v>1173</v>
      </c>
      <c r="I146" s="2">
        <v>136287</v>
      </c>
      <c r="J146" s="1">
        <v>28332</v>
      </c>
      <c r="K146" s="1">
        <v>31757</v>
      </c>
      <c r="L146" s="1">
        <v>1615</v>
      </c>
      <c r="M146">
        <v>5.7</v>
      </c>
      <c r="N146" t="s">
        <v>1175</v>
      </c>
    </row>
    <row r="147" spans="1:14" x14ac:dyDescent="0.3">
      <c r="A147">
        <v>145</v>
      </c>
      <c r="B147" t="s">
        <v>1179</v>
      </c>
      <c r="C147" t="s">
        <v>1176</v>
      </c>
      <c r="D147" t="s">
        <v>2714</v>
      </c>
      <c r="E147" t="s">
        <v>1177</v>
      </c>
      <c r="F147" t="s">
        <v>945</v>
      </c>
      <c r="G147">
        <v>97501</v>
      </c>
      <c r="H147" t="s">
        <v>1178</v>
      </c>
      <c r="I147" s="2">
        <v>21875</v>
      </c>
      <c r="J147" s="1">
        <v>28188</v>
      </c>
      <c r="K147" s="1">
        <v>6337</v>
      </c>
      <c r="L147" s="1">
        <v>1251</v>
      </c>
      <c r="M147">
        <v>4.4000000000000004</v>
      </c>
      <c r="N147" t="s">
        <v>1180</v>
      </c>
    </row>
    <row r="148" spans="1:14" x14ac:dyDescent="0.3">
      <c r="A148">
        <v>146</v>
      </c>
      <c r="B148" t="s">
        <v>1183</v>
      </c>
      <c r="C148" t="s">
        <v>1181</v>
      </c>
      <c r="D148" t="s">
        <v>743</v>
      </c>
      <c r="E148" t="s">
        <v>897</v>
      </c>
      <c r="F148" t="s">
        <v>586</v>
      </c>
      <c r="G148">
        <v>47201</v>
      </c>
      <c r="H148" t="s">
        <v>1182</v>
      </c>
      <c r="I148" s="2">
        <v>73600</v>
      </c>
      <c r="J148" s="1">
        <v>28074</v>
      </c>
      <c r="K148" s="1">
        <v>33811</v>
      </c>
      <c r="L148" s="1">
        <v>2151</v>
      </c>
      <c r="M148">
        <v>7.7</v>
      </c>
      <c r="N148" t="s">
        <v>1184</v>
      </c>
    </row>
    <row r="149" spans="1:14" x14ac:dyDescent="0.3">
      <c r="A149">
        <v>147</v>
      </c>
      <c r="B149" t="s">
        <v>1188</v>
      </c>
      <c r="C149" t="s">
        <v>1185</v>
      </c>
      <c r="D149" t="s">
        <v>2714</v>
      </c>
      <c r="E149" t="s">
        <v>1186</v>
      </c>
      <c r="F149" t="s">
        <v>568</v>
      </c>
      <c r="G149">
        <v>48302</v>
      </c>
      <c r="H149" t="s">
        <v>1187</v>
      </c>
      <c r="I149" s="2">
        <v>26816</v>
      </c>
      <c r="J149" s="1">
        <v>27815</v>
      </c>
      <c r="K149" s="1">
        <v>9795</v>
      </c>
      <c r="L149" s="1">
        <v>1380</v>
      </c>
      <c r="M149">
        <v>5</v>
      </c>
      <c r="N149" t="s">
        <v>1189</v>
      </c>
    </row>
    <row r="150" spans="1:14" x14ac:dyDescent="0.3">
      <c r="A150">
        <v>148</v>
      </c>
      <c r="B150" t="s">
        <v>1192</v>
      </c>
      <c r="C150" t="s">
        <v>1190</v>
      </c>
      <c r="D150" t="s">
        <v>1139</v>
      </c>
      <c r="E150" t="s">
        <v>892</v>
      </c>
      <c r="F150" t="s">
        <v>481</v>
      </c>
      <c r="G150">
        <v>95131</v>
      </c>
      <c r="H150" t="s">
        <v>1191</v>
      </c>
      <c r="I150" s="2">
        <v>29900</v>
      </c>
      <c r="J150" s="1">
        <v>27518</v>
      </c>
      <c r="K150" s="1">
        <v>85917</v>
      </c>
      <c r="L150" s="1">
        <v>2419</v>
      </c>
      <c r="M150">
        <v>8.8000000000000007</v>
      </c>
      <c r="N150" t="s">
        <v>1193</v>
      </c>
    </row>
    <row r="151" spans="1:14" x14ac:dyDescent="0.3">
      <c r="A151">
        <v>149</v>
      </c>
      <c r="B151" t="s">
        <v>1196</v>
      </c>
      <c r="C151" t="s">
        <v>1194</v>
      </c>
      <c r="D151" t="s">
        <v>591</v>
      </c>
      <c r="E151" t="s">
        <v>646</v>
      </c>
      <c r="F151" t="s">
        <v>488</v>
      </c>
      <c r="G151">
        <v>55402</v>
      </c>
      <c r="H151" t="s">
        <v>1195</v>
      </c>
      <c r="I151" s="2">
        <v>76646</v>
      </c>
      <c r="J151" s="1">
        <v>27401</v>
      </c>
      <c r="K151" s="1">
        <v>55221</v>
      </c>
      <c r="L151" s="1">
        <v>5825</v>
      </c>
      <c r="M151">
        <v>21.3</v>
      </c>
      <c r="N151" t="s">
        <v>1197</v>
      </c>
    </row>
    <row r="152" spans="1:14" x14ac:dyDescent="0.3">
      <c r="A152">
        <v>150</v>
      </c>
      <c r="B152" t="s">
        <v>1201</v>
      </c>
      <c r="C152" t="s">
        <v>1198</v>
      </c>
      <c r="D152" t="s">
        <v>670</v>
      </c>
      <c r="E152" t="s">
        <v>1199</v>
      </c>
      <c r="F152" t="s">
        <v>481</v>
      </c>
      <c r="G152">
        <v>94404</v>
      </c>
      <c r="H152" t="s">
        <v>1200</v>
      </c>
      <c r="I152" s="2">
        <v>17000</v>
      </c>
      <c r="J152" s="1">
        <v>27281</v>
      </c>
      <c r="K152" s="1">
        <v>103614</v>
      </c>
      <c r="L152" s="1">
        <v>4592</v>
      </c>
      <c r="M152">
        <v>16.8</v>
      </c>
      <c r="N152" t="s">
        <v>1202</v>
      </c>
    </row>
    <row r="153" spans="1:14" x14ac:dyDescent="0.3">
      <c r="A153">
        <v>151</v>
      </c>
      <c r="B153" t="s">
        <v>1206</v>
      </c>
      <c r="C153" t="s">
        <v>1203</v>
      </c>
      <c r="D153" t="s">
        <v>2714</v>
      </c>
      <c r="E153" t="s">
        <v>1204</v>
      </c>
      <c r="F153" t="s">
        <v>838</v>
      </c>
      <c r="G153">
        <v>33301</v>
      </c>
      <c r="H153" t="s">
        <v>1205</v>
      </c>
      <c r="I153" s="2">
        <v>23600</v>
      </c>
      <c r="J153" s="1">
        <v>26985</v>
      </c>
      <c r="K153" s="1">
        <v>6301</v>
      </c>
      <c r="L153" s="1">
        <v>1377</v>
      </c>
      <c r="M153">
        <v>5.0999999999999996</v>
      </c>
      <c r="N153" t="s">
        <v>1207</v>
      </c>
    </row>
    <row r="154" spans="1:14" x14ac:dyDescent="0.3">
      <c r="A154">
        <v>152</v>
      </c>
      <c r="B154" t="s">
        <v>1210</v>
      </c>
      <c r="C154" t="s">
        <v>1208</v>
      </c>
      <c r="D154" t="s">
        <v>793</v>
      </c>
      <c r="E154" t="s">
        <v>794</v>
      </c>
      <c r="F154" t="s">
        <v>481</v>
      </c>
      <c r="G154">
        <v>95051</v>
      </c>
      <c r="H154" t="s">
        <v>1209</v>
      </c>
      <c r="I154" s="2">
        <v>26196</v>
      </c>
      <c r="J154" s="1">
        <v>26974</v>
      </c>
      <c r="K154" s="1">
        <v>686092</v>
      </c>
      <c r="L154" s="1">
        <v>4368</v>
      </c>
      <c r="M154">
        <v>16.2</v>
      </c>
      <c r="N154" t="s">
        <v>1211</v>
      </c>
    </row>
    <row r="155" spans="1:14" x14ac:dyDescent="0.3">
      <c r="A155">
        <v>153</v>
      </c>
      <c r="B155" t="s">
        <v>1214</v>
      </c>
      <c r="C155" t="s">
        <v>1212</v>
      </c>
      <c r="D155" t="s">
        <v>713</v>
      </c>
      <c r="E155" t="s">
        <v>657</v>
      </c>
      <c r="F155" t="s">
        <v>615</v>
      </c>
      <c r="G155">
        <v>60601</v>
      </c>
      <c r="H155" t="s">
        <v>1213</v>
      </c>
      <c r="I155" s="2">
        <v>37000</v>
      </c>
      <c r="J155" s="1">
        <v>26485</v>
      </c>
      <c r="K155" s="1">
        <v>47448</v>
      </c>
      <c r="L155" s="1">
        <v>2363</v>
      </c>
      <c r="M155">
        <v>8.9</v>
      </c>
      <c r="N155" t="s">
        <v>1215</v>
      </c>
    </row>
    <row r="156" spans="1:14" x14ac:dyDescent="0.3">
      <c r="A156">
        <v>154</v>
      </c>
      <c r="B156" t="s">
        <v>1219</v>
      </c>
      <c r="C156" t="s">
        <v>1216</v>
      </c>
      <c r="D156" t="s">
        <v>670</v>
      </c>
      <c r="E156" t="s">
        <v>1217</v>
      </c>
      <c r="F156" t="s">
        <v>481</v>
      </c>
      <c r="G156">
        <v>91320</v>
      </c>
      <c r="H156" t="s">
        <v>1218</v>
      </c>
      <c r="I156" s="2">
        <v>25200</v>
      </c>
      <c r="J156" s="1">
        <v>26323</v>
      </c>
      <c r="K156" s="1">
        <v>129089</v>
      </c>
      <c r="L156" s="1">
        <v>6552</v>
      </c>
      <c r="M156">
        <v>24.9</v>
      </c>
      <c r="N156" t="s">
        <v>1220</v>
      </c>
    </row>
    <row r="157" spans="1:14" x14ac:dyDescent="0.3">
      <c r="A157">
        <v>155</v>
      </c>
      <c r="B157" t="s">
        <v>1223</v>
      </c>
      <c r="C157" t="s">
        <v>1221</v>
      </c>
      <c r="D157" t="s">
        <v>793</v>
      </c>
      <c r="E157" t="s">
        <v>794</v>
      </c>
      <c r="F157" t="s">
        <v>481</v>
      </c>
      <c r="G157">
        <v>95054</v>
      </c>
      <c r="H157" t="s">
        <v>1222</v>
      </c>
      <c r="I157" s="2">
        <v>33000</v>
      </c>
      <c r="J157" s="1">
        <v>25785</v>
      </c>
      <c r="K157" s="1">
        <v>103806</v>
      </c>
      <c r="L157" s="1">
        <v>6525</v>
      </c>
      <c r="M157">
        <v>25.3</v>
      </c>
      <c r="N157" t="s">
        <v>1224</v>
      </c>
    </row>
    <row r="158" spans="1:14" x14ac:dyDescent="0.3">
      <c r="A158">
        <v>156</v>
      </c>
      <c r="B158" t="s">
        <v>1227</v>
      </c>
      <c r="C158" t="s">
        <v>1225</v>
      </c>
      <c r="D158" t="s">
        <v>2709</v>
      </c>
      <c r="E158" t="s">
        <v>556</v>
      </c>
      <c r="F158" t="s">
        <v>475</v>
      </c>
      <c r="G158">
        <v>77002</v>
      </c>
      <c r="H158" t="s">
        <v>1226</v>
      </c>
      <c r="I158" s="2">
        <v>2850</v>
      </c>
      <c r="J158" s="1">
        <v>25702</v>
      </c>
      <c r="K158" s="1">
        <v>67371</v>
      </c>
      <c r="L158" s="1">
        <v>7759</v>
      </c>
      <c r="M158">
        <v>30.2</v>
      </c>
      <c r="N158" t="s">
        <v>1228</v>
      </c>
    </row>
    <row r="159" spans="1:14" x14ac:dyDescent="0.3">
      <c r="A159">
        <v>157</v>
      </c>
      <c r="B159" t="s">
        <v>1231</v>
      </c>
      <c r="C159" t="s">
        <v>1229</v>
      </c>
      <c r="D159" t="s">
        <v>591</v>
      </c>
      <c r="E159" t="s">
        <v>641</v>
      </c>
      <c r="F159" t="s">
        <v>642</v>
      </c>
      <c r="G159">
        <v>28202</v>
      </c>
      <c r="H159" t="s">
        <v>1230</v>
      </c>
      <c r="I159" s="2">
        <v>53987</v>
      </c>
      <c r="J159" s="1">
        <v>25356</v>
      </c>
      <c r="K159" s="1">
        <v>45290</v>
      </c>
      <c r="L159" s="1">
        <v>6260</v>
      </c>
      <c r="M159">
        <v>24.7</v>
      </c>
      <c r="N159" t="s">
        <v>1232</v>
      </c>
    </row>
    <row r="160" spans="1:14" x14ac:dyDescent="0.3">
      <c r="A160">
        <v>158</v>
      </c>
      <c r="B160" t="s">
        <v>1235</v>
      </c>
      <c r="C160" t="s">
        <v>1233</v>
      </c>
      <c r="D160" t="s">
        <v>459</v>
      </c>
      <c r="E160" t="s">
        <v>592</v>
      </c>
      <c r="F160" t="s">
        <v>592</v>
      </c>
      <c r="G160">
        <v>10001</v>
      </c>
      <c r="H160" t="s">
        <v>1234</v>
      </c>
      <c r="I160" s="2">
        <v>94570</v>
      </c>
      <c r="J160" s="1">
        <v>25305</v>
      </c>
      <c r="K160" s="1">
        <v>4747</v>
      </c>
      <c r="L160" s="1">
        <v>1177</v>
      </c>
      <c r="M160">
        <v>4.7</v>
      </c>
      <c r="N160" t="s">
        <v>1236</v>
      </c>
    </row>
    <row r="161" spans="1:14" x14ac:dyDescent="0.3">
      <c r="A161">
        <v>159</v>
      </c>
      <c r="B161" t="s">
        <v>1240</v>
      </c>
      <c r="C161" t="s">
        <v>1237</v>
      </c>
      <c r="D161" t="s">
        <v>1238</v>
      </c>
      <c r="E161" t="s">
        <v>501</v>
      </c>
      <c r="F161" t="s">
        <v>502</v>
      </c>
      <c r="G161">
        <v>68179</v>
      </c>
      <c r="H161" t="s">
        <v>1239</v>
      </c>
      <c r="I161" s="2">
        <v>33179</v>
      </c>
      <c r="J161" s="1">
        <v>24875</v>
      </c>
      <c r="K161" s="1">
        <v>123146</v>
      </c>
      <c r="L161" s="1">
        <v>6998</v>
      </c>
      <c r="M161">
        <v>28.1</v>
      </c>
      <c r="N161" t="s">
        <v>1241</v>
      </c>
    </row>
    <row r="162" spans="1:14" x14ac:dyDescent="0.3">
      <c r="A162">
        <v>160</v>
      </c>
      <c r="B162" t="s">
        <v>1246</v>
      </c>
      <c r="C162" t="s">
        <v>1242</v>
      </c>
      <c r="D162" t="s">
        <v>1243</v>
      </c>
      <c r="E162" t="s">
        <v>1244</v>
      </c>
      <c r="F162" t="s">
        <v>488</v>
      </c>
      <c r="G162">
        <v>55347</v>
      </c>
      <c r="H162" t="s">
        <v>1245</v>
      </c>
      <c r="I162" s="2">
        <v>17399</v>
      </c>
      <c r="J162" s="1">
        <v>24697</v>
      </c>
      <c r="K162" s="1">
        <v>11417</v>
      </c>
      <c r="L162" s="1">
        <v>941</v>
      </c>
      <c r="M162">
        <v>3.8</v>
      </c>
      <c r="N162" t="s">
        <v>1247</v>
      </c>
    </row>
    <row r="163" spans="1:14" x14ac:dyDescent="0.3">
      <c r="A163">
        <v>161</v>
      </c>
      <c r="B163" t="s">
        <v>1250</v>
      </c>
      <c r="C163" t="s">
        <v>1248</v>
      </c>
      <c r="D163" t="s">
        <v>597</v>
      </c>
      <c r="E163" t="s">
        <v>626</v>
      </c>
      <c r="F163" t="s">
        <v>523</v>
      </c>
      <c r="G163">
        <v>19112</v>
      </c>
      <c r="H163" t="s">
        <v>1249</v>
      </c>
      <c r="I163" s="2">
        <v>53000</v>
      </c>
      <c r="J163" s="1">
        <v>24568</v>
      </c>
      <c r="K163" s="1">
        <v>127</v>
      </c>
      <c r="L163" s="1">
        <v>-539</v>
      </c>
      <c r="M163">
        <v>-2.2000000000000002</v>
      </c>
    </row>
    <row r="164" spans="1:14" x14ac:dyDescent="0.3">
      <c r="A164">
        <v>162</v>
      </c>
      <c r="B164" t="s">
        <v>1254</v>
      </c>
      <c r="C164" t="s">
        <v>1251</v>
      </c>
      <c r="D164" t="s">
        <v>836</v>
      </c>
      <c r="E164" t="s">
        <v>1252</v>
      </c>
      <c r="F164" t="s">
        <v>784</v>
      </c>
      <c r="G164">
        <v>21231</v>
      </c>
      <c r="H164" t="s">
        <v>1253</v>
      </c>
      <c r="I164" s="2">
        <v>13370</v>
      </c>
      <c r="J164" s="1">
        <v>24440</v>
      </c>
      <c r="K164" s="1">
        <v>25712</v>
      </c>
      <c r="L164" s="1">
        <v>-160</v>
      </c>
      <c r="M164">
        <v>-0.7</v>
      </c>
      <c r="N164" t="s">
        <v>1255</v>
      </c>
    </row>
    <row r="165" spans="1:14" x14ac:dyDescent="0.3">
      <c r="A165">
        <v>163</v>
      </c>
      <c r="B165" t="s">
        <v>1260</v>
      </c>
      <c r="C165" t="s">
        <v>1256</v>
      </c>
      <c r="D165" t="s">
        <v>804</v>
      </c>
      <c r="E165" t="s">
        <v>1257</v>
      </c>
      <c r="F165" t="s">
        <v>1258</v>
      </c>
      <c r="G165">
        <v>85034</v>
      </c>
      <c r="H165" t="s">
        <v>1259</v>
      </c>
      <c r="I165" s="2">
        <v>15300</v>
      </c>
      <c r="J165" s="1">
        <v>24311</v>
      </c>
      <c r="K165" s="1">
        <v>4130</v>
      </c>
      <c r="L165" s="1">
        <v>692</v>
      </c>
      <c r="M165">
        <v>2.8</v>
      </c>
      <c r="N165" t="s">
        <v>1261</v>
      </c>
    </row>
    <row r="166" spans="1:14" x14ac:dyDescent="0.3">
      <c r="A166">
        <v>164</v>
      </c>
      <c r="B166" t="s">
        <v>1264</v>
      </c>
      <c r="C166" t="s">
        <v>1262</v>
      </c>
      <c r="D166" t="s">
        <v>2709</v>
      </c>
      <c r="E166" t="s">
        <v>474</v>
      </c>
      <c r="F166" t="s">
        <v>475</v>
      </c>
      <c r="G166">
        <v>75038</v>
      </c>
      <c r="H166" t="s">
        <v>1263</v>
      </c>
      <c r="I166" s="2">
        <v>2076</v>
      </c>
      <c r="J166" s="1">
        <v>24294</v>
      </c>
      <c r="K166" s="1">
        <v>47997</v>
      </c>
      <c r="L166" s="1">
        <v>7845</v>
      </c>
      <c r="M166">
        <v>32.299999999999997</v>
      </c>
      <c r="N166" t="s">
        <v>1265</v>
      </c>
    </row>
    <row r="167" spans="1:14" x14ac:dyDescent="0.3">
      <c r="A167">
        <v>165</v>
      </c>
      <c r="B167" t="s">
        <v>1268</v>
      </c>
      <c r="C167" t="s">
        <v>1266</v>
      </c>
      <c r="D167" t="s">
        <v>906</v>
      </c>
      <c r="E167" t="s">
        <v>631</v>
      </c>
      <c r="F167" t="s">
        <v>475</v>
      </c>
      <c r="G167">
        <v>75235</v>
      </c>
      <c r="H167" t="s">
        <v>1267</v>
      </c>
      <c r="I167" s="2">
        <v>66656</v>
      </c>
      <c r="J167" s="1">
        <v>23814</v>
      </c>
      <c r="K167" s="1">
        <v>19338</v>
      </c>
      <c r="L167" s="1">
        <v>539</v>
      </c>
      <c r="M167">
        <v>2.2999999999999998</v>
      </c>
      <c r="N167" t="s">
        <v>1269</v>
      </c>
    </row>
    <row r="168" spans="1:14" x14ac:dyDescent="0.3">
      <c r="A168">
        <v>166</v>
      </c>
      <c r="B168" t="s">
        <v>1270</v>
      </c>
      <c r="C168" t="s">
        <v>1270</v>
      </c>
      <c r="D168" t="s">
        <v>810</v>
      </c>
      <c r="E168" t="s">
        <v>1271</v>
      </c>
      <c r="F168" t="s">
        <v>615</v>
      </c>
      <c r="G168">
        <v>60069</v>
      </c>
      <c r="H168" t="s">
        <v>1272</v>
      </c>
      <c r="I168" s="2">
        <v>15100</v>
      </c>
      <c r="J168" s="1">
        <v>23749</v>
      </c>
      <c r="K168" s="1">
        <v>26337</v>
      </c>
      <c r="L168" s="1">
        <v>1115</v>
      </c>
      <c r="M168">
        <v>4.7</v>
      </c>
      <c r="N168" t="s">
        <v>1273</v>
      </c>
    </row>
    <row r="169" spans="1:14" x14ac:dyDescent="0.3">
      <c r="A169">
        <v>167</v>
      </c>
      <c r="B169" t="s">
        <v>1276</v>
      </c>
      <c r="C169" t="s">
        <v>1274</v>
      </c>
      <c r="D169" t="s">
        <v>793</v>
      </c>
      <c r="E169" t="s">
        <v>794</v>
      </c>
      <c r="F169" t="s">
        <v>481</v>
      </c>
      <c r="G169">
        <v>95054</v>
      </c>
      <c r="H169" t="s">
        <v>1275</v>
      </c>
      <c r="I169" s="2">
        <v>25000</v>
      </c>
      <c r="J169" s="1">
        <v>23601</v>
      </c>
      <c r="K169" s="1">
        <v>157738</v>
      </c>
      <c r="L169" s="1">
        <v>1320</v>
      </c>
      <c r="M169">
        <v>5.6</v>
      </c>
      <c r="N169" t="s">
        <v>1277</v>
      </c>
    </row>
    <row r="170" spans="1:14" x14ac:dyDescent="0.3">
      <c r="A170">
        <v>168</v>
      </c>
      <c r="B170" t="s">
        <v>1281</v>
      </c>
      <c r="C170" t="s">
        <v>1278</v>
      </c>
      <c r="D170" t="s">
        <v>591</v>
      </c>
      <c r="E170" t="s">
        <v>1279</v>
      </c>
      <c r="F170" t="s">
        <v>523</v>
      </c>
      <c r="G170">
        <v>15222</v>
      </c>
      <c r="H170" t="s">
        <v>1280</v>
      </c>
      <c r="I170" s="2">
        <v>60720</v>
      </c>
      <c r="J170" s="1">
        <v>23542</v>
      </c>
      <c r="K170" s="1">
        <v>50800</v>
      </c>
      <c r="L170" s="1">
        <v>6041</v>
      </c>
      <c r="M170">
        <v>25.7</v>
      </c>
      <c r="N170" t="s">
        <v>1282</v>
      </c>
    </row>
    <row r="171" spans="1:14" x14ac:dyDescent="0.3">
      <c r="A171">
        <v>169</v>
      </c>
      <c r="B171" t="s">
        <v>1285</v>
      </c>
      <c r="C171" t="s">
        <v>1283</v>
      </c>
      <c r="D171" t="s">
        <v>1087</v>
      </c>
      <c r="E171" t="s">
        <v>657</v>
      </c>
      <c r="F171" t="s">
        <v>615</v>
      </c>
      <c r="G171">
        <v>60607</v>
      </c>
      <c r="H171" t="s">
        <v>1284</v>
      </c>
      <c r="I171" s="2">
        <v>150000</v>
      </c>
      <c r="J171" s="1">
        <v>23183</v>
      </c>
      <c r="K171" s="1">
        <v>204534</v>
      </c>
      <c r="L171" s="1">
        <v>6177</v>
      </c>
      <c r="M171">
        <v>26.6</v>
      </c>
      <c r="N171" t="s">
        <v>1286</v>
      </c>
    </row>
    <row r="172" spans="1:14" x14ac:dyDescent="0.3">
      <c r="A172">
        <v>170</v>
      </c>
      <c r="B172" t="s">
        <v>1290</v>
      </c>
      <c r="C172" t="s">
        <v>1287</v>
      </c>
      <c r="D172" t="s">
        <v>987</v>
      </c>
      <c r="E172" t="s">
        <v>1288</v>
      </c>
      <c r="F172" t="s">
        <v>540</v>
      </c>
      <c r="G172">
        <v>44114</v>
      </c>
      <c r="H172" t="s">
        <v>1289</v>
      </c>
      <c r="I172" s="2">
        <v>27000</v>
      </c>
      <c r="J172" s="1">
        <v>22989</v>
      </c>
      <c r="K172" s="1">
        <v>9436</v>
      </c>
      <c r="L172" s="1">
        <v>1335</v>
      </c>
      <c r="M172">
        <v>5.8</v>
      </c>
      <c r="N172" t="s">
        <v>1291</v>
      </c>
    </row>
    <row r="173" spans="1:14" x14ac:dyDescent="0.3">
      <c r="A173">
        <v>171</v>
      </c>
      <c r="B173" t="s">
        <v>1294</v>
      </c>
      <c r="C173" t="s">
        <v>1292</v>
      </c>
      <c r="D173" t="s">
        <v>2709</v>
      </c>
      <c r="E173" t="s">
        <v>1257</v>
      </c>
      <c r="F173" t="s">
        <v>1258</v>
      </c>
      <c r="G173">
        <v>85004</v>
      </c>
      <c r="H173" t="s">
        <v>1293</v>
      </c>
      <c r="I173" s="2">
        <v>25600</v>
      </c>
      <c r="J173" s="1">
        <v>22780</v>
      </c>
      <c r="K173" s="1">
        <v>58530</v>
      </c>
      <c r="L173" s="1">
        <v>3468</v>
      </c>
      <c r="M173">
        <v>15.2</v>
      </c>
      <c r="N173" t="s">
        <v>1295</v>
      </c>
    </row>
    <row r="174" spans="1:14" x14ac:dyDescent="0.3">
      <c r="A174">
        <v>172</v>
      </c>
      <c r="B174" t="s">
        <v>1298</v>
      </c>
      <c r="C174" t="s">
        <v>1296</v>
      </c>
      <c r="D174" t="s">
        <v>2715</v>
      </c>
      <c r="E174" t="s">
        <v>631</v>
      </c>
      <c r="F174" t="s">
        <v>475</v>
      </c>
      <c r="G174">
        <v>75201</v>
      </c>
      <c r="H174" t="s">
        <v>1297</v>
      </c>
      <c r="I174" s="2">
        <v>29000</v>
      </c>
      <c r="J174" s="1">
        <v>22726</v>
      </c>
      <c r="K174" s="1">
        <v>12253</v>
      </c>
      <c r="L174" s="1">
        <v>2749</v>
      </c>
      <c r="M174">
        <v>12.1</v>
      </c>
      <c r="N174" t="s">
        <v>1299</v>
      </c>
    </row>
    <row r="175" spans="1:14" x14ac:dyDescent="0.3">
      <c r="A175">
        <v>173</v>
      </c>
      <c r="B175" t="s">
        <v>1304</v>
      </c>
      <c r="C175" t="s">
        <v>1300</v>
      </c>
      <c r="D175" t="s">
        <v>697</v>
      </c>
      <c r="E175" t="s">
        <v>1301</v>
      </c>
      <c r="F175" t="s">
        <v>1302</v>
      </c>
      <c r="G175">
        <v>74103</v>
      </c>
      <c r="H175" t="s">
        <v>1303</v>
      </c>
      <c r="I175" s="2">
        <v>2966</v>
      </c>
      <c r="J175" s="1">
        <v>22387</v>
      </c>
      <c r="K175" s="1">
        <v>28416</v>
      </c>
      <c r="L175" s="1">
        <v>1722</v>
      </c>
      <c r="M175">
        <v>7.7</v>
      </c>
      <c r="N175" t="s">
        <v>1305</v>
      </c>
    </row>
    <row r="176" spans="1:14" x14ac:dyDescent="0.3">
      <c r="A176">
        <v>174</v>
      </c>
      <c r="B176" t="s">
        <v>1309</v>
      </c>
      <c r="C176" t="s">
        <v>1306</v>
      </c>
      <c r="D176" t="s">
        <v>500</v>
      </c>
      <c r="E176" t="s">
        <v>1307</v>
      </c>
      <c r="F176" t="s">
        <v>546</v>
      </c>
      <c r="G176">
        <v>6155</v>
      </c>
      <c r="H176" t="s">
        <v>1308</v>
      </c>
      <c r="I176" s="2">
        <v>18800</v>
      </c>
      <c r="J176" s="1">
        <v>22362</v>
      </c>
      <c r="K176" s="1">
        <v>21817</v>
      </c>
      <c r="L176" s="1">
        <v>1815</v>
      </c>
      <c r="M176">
        <v>8.1</v>
      </c>
      <c r="N176" t="s">
        <v>1310</v>
      </c>
    </row>
    <row r="177" spans="1:14" x14ac:dyDescent="0.3">
      <c r="A177">
        <v>175</v>
      </c>
      <c r="B177" t="s">
        <v>1315</v>
      </c>
      <c r="C177" t="s">
        <v>1311</v>
      </c>
      <c r="D177" t="s">
        <v>1312</v>
      </c>
      <c r="E177" t="s">
        <v>1313</v>
      </c>
      <c r="F177" t="s">
        <v>475</v>
      </c>
      <c r="G177">
        <v>76262</v>
      </c>
      <c r="H177" t="s">
        <v>1314</v>
      </c>
      <c r="I177" s="2">
        <v>35300</v>
      </c>
      <c r="J177" s="1">
        <v>22307</v>
      </c>
      <c r="K177" s="1">
        <v>95264</v>
      </c>
      <c r="L177" s="1">
        <v>7183</v>
      </c>
      <c r="M177">
        <v>32.200000000000003</v>
      </c>
      <c r="N177" t="s">
        <v>1316</v>
      </c>
    </row>
    <row r="178" spans="1:14" x14ac:dyDescent="0.3">
      <c r="A178">
        <v>176</v>
      </c>
      <c r="B178" t="s">
        <v>1320</v>
      </c>
      <c r="C178" t="s">
        <v>1317</v>
      </c>
      <c r="D178" t="s">
        <v>987</v>
      </c>
      <c r="E178" t="s">
        <v>1318</v>
      </c>
      <c r="F178" t="s">
        <v>586</v>
      </c>
      <c r="G178">
        <v>46804</v>
      </c>
      <c r="H178" t="s">
        <v>1319</v>
      </c>
      <c r="I178" s="2">
        <v>12060</v>
      </c>
      <c r="J178" s="1">
        <v>22261</v>
      </c>
      <c r="K178" s="1">
        <v>19286</v>
      </c>
      <c r="L178" s="1">
        <v>3863</v>
      </c>
      <c r="M178">
        <v>17.399999999999999</v>
      </c>
      <c r="N178" t="s">
        <v>1321</v>
      </c>
    </row>
    <row r="179" spans="1:14" x14ac:dyDescent="0.3">
      <c r="A179">
        <v>177</v>
      </c>
      <c r="B179" t="s">
        <v>1324</v>
      </c>
      <c r="C179" t="s">
        <v>1322</v>
      </c>
      <c r="D179" t="s">
        <v>1139</v>
      </c>
      <c r="E179" t="s">
        <v>714</v>
      </c>
      <c r="F179" t="s">
        <v>592</v>
      </c>
      <c r="G179">
        <v>10577</v>
      </c>
      <c r="H179" t="s">
        <v>1323</v>
      </c>
      <c r="I179" s="2">
        <v>29900</v>
      </c>
      <c r="J179" s="1">
        <v>22237</v>
      </c>
      <c r="K179" s="1">
        <v>346418</v>
      </c>
      <c r="L179" s="1">
        <v>9930</v>
      </c>
      <c r="M179">
        <v>44.7</v>
      </c>
      <c r="N179" t="s">
        <v>1325</v>
      </c>
    </row>
    <row r="180" spans="1:14" x14ac:dyDescent="0.3">
      <c r="A180">
        <v>178</v>
      </c>
      <c r="B180" t="s">
        <v>1328</v>
      </c>
      <c r="C180" t="s">
        <v>1326</v>
      </c>
      <c r="D180" t="s">
        <v>859</v>
      </c>
      <c r="E180" t="s">
        <v>1288</v>
      </c>
      <c r="F180" t="s">
        <v>540</v>
      </c>
      <c r="G180">
        <v>44115</v>
      </c>
      <c r="H180" t="s">
        <v>1327</v>
      </c>
      <c r="I180" s="2">
        <v>64366</v>
      </c>
      <c r="J180" s="1">
        <v>22149</v>
      </c>
      <c r="K180" s="1">
        <v>58090</v>
      </c>
      <c r="L180" s="1">
        <v>2020</v>
      </c>
      <c r="M180">
        <v>9.1</v>
      </c>
    </row>
    <row r="181" spans="1:14" x14ac:dyDescent="0.3">
      <c r="A181">
        <v>179</v>
      </c>
      <c r="B181" t="s">
        <v>1332</v>
      </c>
      <c r="C181" t="s">
        <v>1329</v>
      </c>
      <c r="D181" t="s">
        <v>1330</v>
      </c>
      <c r="E181" t="s">
        <v>574</v>
      </c>
      <c r="F181" t="s">
        <v>575</v>
      </c>
      <c r="G181">
        <v>30339</v>
      </c>
      <c r="H181" t="s">
        <v>1331</v>
      </c>
      <c r="I181" s="2">
        <v>58000</v>
      </c>
      <c r="J181" s="1">
        <v>22096</v>
      </c>
      <c r="K181" s="1">
        <v>23559</v>
      </c>
      <c r="L181" s="1">
        <v>1183</v>
      </c>
      <c r="M181">
        <v>5.4</v>
      </c>
      <c r="N181" t="s">
        <v>1333</v>
      </c>
    </row>
    <row r="182" spans="1:14" x14ac:dyDescent="0.3">
      <c r="A182">
        <v>180</v>
      </c>
      <c r="B182" t="s">
        <v>1337</v>
      </c>
      <c r="C182" t="s">
        <v>1334</v>
      </c>
      <c r="D182" t="s">
        <v>1144</v>
      </c>
      <c r="E182" t="s">
        <v>1335</v>
      </c>
      <c r="F182" t="s">
        <v>481</v>
      </c>
      <c r="G182">
        <v>94612</v>
      </c>
      <c r="H182" t="s">
        <v>1336</v>
      </c>
      <c r="I182" s="2">
        <v>26010</v>
      </c>
      <c r="J182" s="1">
        <v>21680</v>
      </c>
      <c r="K182" s="1">
        <v>32154</v>
      </c>
      <c r="L182" s="1">
        <v>1800</v>
      </c>
      <c r="M182">
        <v>8.3000000000000007</v>
      </c>
    </row>
    <row r="183" spans="1:14" x14ac:dyDescent="0.3">
      <c r="A183">
        <v>181</v>
      </c>
      <c r="B183" t="s">
        <v>1340</v>
      </c>
      <c r="C183" t="s">
        <v>1338</v>
      </c>
      <c r="D183" t="s">
        <v>1330</v>
      </c>
      <c r="E183" t="s">
        <v>1279</v>
      </c>
      <c r="F183" t="s">
        <v>523</v>
      </c>
      <c r="G183">
        <v>15219</v>
      </c>
      <c r="H183" t="s">
        <v>1339</v>
      </c>
      <c r="I183" s="2">
        <v>20000</v>
      </c>
      <c r="J183" s="1">
        <v>21420</v>
      </c>
      <c r="K183" s="1">
        <v>7897</v>
      </c>
      <c r="L183" s="1">
        <v>861</v>
      </c>
      <c r="M183">
        <v>4</v>
      </c>
      <c r="N183" t="s">
        <v>1341</v>
      </c>
    </row>
    <row r="184" spans="1:14" x14ac:dyDescent="0.3">
      <c r="A184">
        <v>182</v>
      </c>
      <c r="B184" t="s">
        <v>1345</v>
      </c>
      <c r="C184" t="s">
        <v>1342</v>
      </c>
      <c r="D184" t="s">
        <v>573</v>
      </c>
      <c r="E184" t="s">
        <v>1343</v>
      </c>
      <c r="F184" t="s">
        <v>461</v>
      </c>
      <c r="G184">
        <v>71730</v>
      </c>
      <c r="H184" t="s">
        <v>1344</v>
      </c>
      <c r="I184" s="2">
        <v>10550</v>
      </c>
      <c r="J184" s="1">
        <v>21266</v>
      </c>
      <c r="K184" s="1">
        <v>5621</v>
      </c>
      <c r="L184" s="1">
        <v>673</v>
      </c>
      <c r="M184">
        <v>3.2</v>
      </c>
      <c r="N184" t="s">
        <v>1346</v>
      </c>
    </row>
    <row r="185" spans="1:14" x14ac:dyDescent="0.3">
      <c r="A185">
        <v>183</v>
      </c>
      <c r="B185" t="s">
        <v>1349</v>
      </c>
      <c r="C185" t="s">
        <v>1347</v>
      </c>
      <c r="D185" t="s">
        <v>2716</v>
      </c>
      <c r="E185" t="s">
        <v>574</v>
      </c>
      <c r="F185" t="s">
        <v>575</v>
      </c>
      <c r="G185">
        <v>30328</v>
      </c>
      <c r="H185" t="s">
        <v>1348</v>
      </c>
      <c r="I185" s="2">
        <v>50500</v>
      </c>
      <c r="J185" s="1">
        <v>21257</v>
      </c>
      <c r="K185" s="1">
        <v>7759</v>
      </c>
      <c r="L185" s="1">
        <v>945</v>
      </c>
      <c r="M185">
        <v>4.4000000000000004</v>
      </c>
      <c r="N185" t="s">
        <v>1350</v>
      </c>
    </row>
    <row r="186" spans="1:14" x14ac:dyDescent="0.3">
      <c r="A186">
        <v>184</v>
      </c>
      <c r="B186" t="s">
        <v>1353</v>
      </c>
      <c r="C186" t="s">
        <v>1351</v>
      </c>
      <c r="D186" t="s">
        <v>2716</v>
      </c>
      <c r="E186" t="s">
        <v>685</v>
      </c>
      <c r="F186" t="s">
        <v>686</v>
      </c>
      <c r="G186">
        <v>38197</v>
      </c>
      <c r="H186" t="s">
        <v>1352</v>
      </c>
      <c r="I186" s="2">
        <v>39000</v>
      </c>
      <c r="J186" s="1">
        <v>21161</v>
      </c>
      <c r="K186" s="1">
        <v>12598</v>
      </c>
      <c r="L186" s="1">
        <v>1504</v>
      </c>
      <c r="M186">
        <v>7.1</v>
      </c>
      <c r="N186" t="s">
        <v>1354</v>
      </c>
    </row>
    <row r="187" spans="1:14" x14ac:dyDescent="0.3">
      <c r="A187">
        <v>185</v>
      </c>
      <c r="B187" t="s">
        <v>1357</v>
      </c>
      <c r="C187" t="s">
        <v>1355</v>
      </c>
      <c r="D187" t="s">
        <v>2717</v>
      </c>
      <c r="E187" t="s">
        <v>556</v>
      </c>
      <c r="F187" t="s">
        <v>475</v>
      </c>
      <c r="G187">
        <v>77073</v>
      </c>
      <c r="H187" t="s">
        <v>1356</v>
      </c>
      <c r="I187" s="2">
        <v>55000</v>
      </c>
      <c r="J187" s="1">
        <v>21156</v>
      </c>
      <c r="K187" s="1">
        <v>29386</v>
      </c>
      <c r="L187" s="1">
        <v>-601</v>
      </c>
      <c r="M187">
        <v>-2.8</v>
      </c>
      <c r="N187" t="s">
        <v>1358</v>
      </c>
    </row>
    <row r="188" spans="1:14" x14ac:dyDescent="0.3">
      <c r="A188">
        <v>186</v>
      </c>
      <c r="B188" t="s">
        <v>1361</v>
      </c>
      <c r="C188" t="s">
        <v>1359</v>
      </c>
      <c r="D188" t="s">
        <v>987</v>
      </c>
      <c r="E188" t="s">
        <v>1279</v>
      </c>
      <c r="F188" t="s">
        <v>523</v>
      </c>
      <c r="G188">
        <v>15219</v>
      </c>
      <c r="H188" t="s">
        <v>1360</v>
      </c>
      <c r="I188" s="2">
        <v>22740</v>
      </c>
      <c r="J188" s="1">
        <v>21065</v>
      </c>
      <c r="K188" s="1">
        <v>5930</v>
      </c>
      <c r="L188" s="1">
        <v>2524</v>
      </c>
      <c r="M188">
        <v>12</v>
      </c>
      <c r="N188" t="s">
        <v>1362</v>
      </c>
    </row>
    <row r="189" spans="1:14" x14ac:dyDescent="0.3">
      <c r="A189">
        <v>187</v>
      </c>
      <c r="B189" t="s">
        <v>1366</v>
      </c>
      <c r="C189" t="s">
        <v>1363</v>
      </c>
      <c r="D189" t="s">
        <v>1144</v>
      </c>
      <c r="E189" t="s">
        <v>1364</v>
      </c>
      <c r="F189" t="s">
        <v>838</v>
      </c>
      <c r="G189">
        <v>33408</v>
      </c>
      <c r="H189" t="s">
        <v>1365</v>
      </c>
      <c r="I189" s="2">
        <v>15300</v>
      </c>
      <c r="J189" s="1">
        <v>20956</v>
      </c>
      <c r="K189" s="1">
        <v>153196</v>
      </c>
      <c r="L189" s="1">
        <v>4147</v>
      </c>
      <c r="M189">
        <v>19.8</v>
      </c>
      <c r="N189" t="s">
        <v>1367</v>
      </c>
    </row>
    <row r="190" spans="1:14" x14ac:dyDescent="0.3">
      <c r="A190">
        <v>188</v>
      </c>
      <c r="B190" t="s">
        <v>1370</v>
      </c>
      <c r="C190" t="s">
        <v>1368</v>
      </c>
      <c r="D190" t="s">
        <v>697</v>
      </c>
      <c r="E190" t="s">
        <v>556</v>
      </c>
      <c r="F190" t="s">
        <v>475</v>
      </c>
      <c r="G190">
        <v>77002</v>
      </c>
      <c r="H190" t="s">
        <v>1369</v>
      </c>
      <c r="I190" s="2">
        <v>2850</v>
      </c>
      <c r="J190" s="1">
        <v>20930</v>
      </c>
      <c r="K190" s="1">
        <v>16507</v>
      </c>
      <c r="L190" s="1">
        <v>1196</v>
      </c>
      <c r="M190">
        <v>5.7</v>
      </c>
      <c r="N190" t="s">
        <v>1371</v>
      </c>
    </row>
    <row r="191" spans="1:14" x14ac:dyDescent="0.3">
      <c r="A191">
        <v>189</v>
      </c>
      <c r="B191" t="s">
        <v>1375</v>
      </c>
      <c r="C191" t="s">
        <v>1372</v>
      </c>
      <c r="D191" t="s">
        <v>566</v>
      </c>
      <c r="E191" t="s">
        <v>1373</v>
      </c>
      <c r="F191" t="s">
        <v>568</v>
      </c>
      <c r="G191">
        <v>48033</v>
      </c>
      <c r="H191" t="s">
        <v>1374</v>
      </c>
      <c r="I191" s="2">
        <v>168700</v>
      </c>
      <c r="J191" s="1">
        <v>20892</v>
      </c>
      <c r="K191" s="1">
        <v>8248</v>
      </c>
      <c r="L191" s="1">
        <v>328</v>
      </c>
      <c r="M191">
        <v>1.6</v>
      </c>
      <c r="N191" t="s">
        <v>1376</v>
      </c>
    </row>
    <row r="192" spans="1:14" x14ac:dyDescent="0.3">
      <c r="A192">
        <v>190</v>
      </c>
      <c r="B192" t="s">
        <v>1379</v>
      </c>
      <c r="C192" t="s">
        <v>1377</v>
      </c>
      <c r="D192" t="s">
        <v>1131</v>
      </c>
      <c r="E192" t="s">
        <v>657</v>
      </c>
      <c r="F192" t="s">
        <v>615</v>
      </c>
      <c r="G192">
        <v>60601</v>
      </c>
      <c r="H192" t="s">
        <v>1378</v>
      </c>
      <c r="I192" s="2">
        <v>103300</v>
      </c>
      <c r="J192" s="1">
        <v>20862</v>
      </c>
      <c r="K192" s="1">
        <v>6926</v>
      </c>
      <c r="L192" s="1">
        <v>655</v>
      </c>
      <c r="M192">
        <v>3.1</v>
      </c>
      <c r="N192" t="s">
        <v>1380</v>
      </c>
    </row>
    <row r="193" spans="1:14" x14ac:dyDescent="0.3">
      <c r="A193">
        <v>191</v>
      </c>
      <c r="B193" t="s">
        <v>1384</v>
      </c>
      <c r="C193" t="s">
        <v>1381</v>
      </c>
      <c r="D193" t="s">
        <v>566</v>
      </c>
      <c r="E193" t="s">
        <v>1382</v>
      </c>
      <c r="F193" t="s">
        <v>540</v>
      </c>
      <c r="G193">
        <v>44316</v>
      </c>
      <c r="H193" t="s">
        <v>1383</v>
      </c>
      <c r="I193" s="2">
        <v>74000</v>
      </c>
      <c r="J193" s="1">
        <v>20805</v>
      </c>
      <c r="K193" s="1">
        <v>3122</v>
      </c>
      <c r="L193" s="1">
        <v>202</v>
      </c>
      <c r="M193">
        <v>1</v>
      </c>
      <c r="N193" t="s">
        <v>1385</v>
      </c>
    </row>
    <row r="194" spans="1:14" x14ac:dyDescent="0.3">
      <c r="A194">
        <v>192</v>
      </c>
      <c r="B194" t="s">
        <v>1388</v>
      </c>
      <c r="C194" t="s">
        <v>1386</v>
      </c>
      <c r="D194" t="s">
        <v>2718</v>
      </c>
      <c r="E194" t="s">
        <v>783</v>
      </c>
      <c r="F194" t="s">
        <v>784</v>
      </c>
      <c r="G194">
        <v>20814</v>
      </c>
      <c r="H194" t="s">
        <v>1387</v>
      </c>
      <c r="I194" s="2">
        <v>140000</v>
      </c>
      <c r="J194" s="1">
        <v>20773</v>
      </c>
      <c r="K194" s="1">
        <v>51287</v>
      </c>
      <c r="L194" s="1">
        <v>2358</v>
      </c>
      <c r="M194">
        <v>11.4</v>
      </c>
      <c r="N194" t="s">
        <v>1389</v>
      </c>
    </row>
    <row r="195" spans="1:14" x14ac:dyDescent="0.3">
      <c r="A195">
        <v>193</v>
      </c>
      <c r="B195" t="s">
        <v>1392</v>
      </c>
      <c r="C195" t="s">
        <v>1390</v>
      </c>
      <c r="D195" t="s">
        <v>620</v>
      </c>
      <c r="E195" t="s">
        <v>592</v>
      </c>
      <c r="F195" t="s">
        <v>592</v>
      </c>
      <c r="G195">
        <v>10036</v>
      </c>
      <c r="H195" t="s">
        <v>1391</v>
      </c>
      <c r="I195" s="2">
        <v>85000</v>
      </c>
      <c r="J195" s="1">
        <v>20720</v>
      </c>
      <c r="K195" s="1">
        <v>82371</v>
      </c>
      <c r="L195" s="1">
        <v>3050</v>
      </c>
      <c r="M195">
        <v>14.7</v>
      </c>
      <c r="N195" t="s">
        <v>1393</v>
      </c>
    </row>
    <row r="196" spans="1:14" x14ac:dyDescent="0.3">
      <c r="A196">
        <v>194</v>
      </c>
      <c r="B196" t="s">
        <v>1396</v>
      </c>
      <c r="C196" t="s">
        <v>1394</v>
      </c>
      <c r="D196" t="s">
        <v>1101</v>
      </c>
      <c r="E196" t="s">
        <v>933</v>
      </c>
      <c r="F196" t="s">
        <v>708</v>
      </c>
      <c r="G196">
        <v>23230</v>
      </c>
      <c r="H196" t="s">
        <v>1395</v>
      </c>
      <c r="I196" s="2">
        <v>6300</v>
      </c>
      <c r="J196" s="1">
        <v>20688</v>
      </c>
      <c r="K196" s="1">
        <v>79672</v>
      </c>
      <c r="L196" s="1">
        <v>5764</v>
      </c>
      <c r="M196">
        <v>27.9</v>
      </c>
      <c r="N196" t="s">
        <v>1397</v>
      </c>
    </row>
    <row r="197" spans="1:14" x14ac:dyDescent="0.3">
      <c r="A197">
        <v>195</v>
      </c>
      <c r="B197" t="s">
        <v>1400</v>
      </c>
      <c r="C197" t="s">
        <v>1398</v>
      </c>
      <c r="D197" t="s">
        <v>466</v>
      </c>
      <c r="E197" t="s">
        <v>467</v>
      </c>
      <c r="F197" t="s">
        <v>468</v>
      </c>
      <c r="G197">
        <v>98101</v>
      </c>
      <c r="H197" t="s">
        <v>1399</v>
      </c>
      <c r="I197" s="2">
        <v>63000</v>
      </c>
      <c r="J197" s="1">
        <v>20583</v>
      </c>
      <c r="K197" s="1">
        <v>28388</v>
      </c>
      <c r="L197" s="1">
        <v>-92</v>
      </c>
      <c r="M197">
        <v>-0.4</v>
      </c>
      <c r="N197" t="s">
        <v>1401</v>
      </c>
    </row>
    <row r="198" spans="1:14" x14ac:dyDescent="0.3">
      <c r="A198">
        <v>196</v>
      </c>
      <c r="B198" t="s">
        <v>1405</v>
      </c>
      <c r="C198" t="s">
        <v>1402</v>
      </c>
      <c r="D198" t="s">
        <v>743</v>
      </c>
      <c r="E198" t="s">
        <v>1403</v>
      </c>
      <c r="F198" t="s">
        <v>838</v>
      </c>
      <c r="G198">
        <v>33418</v>
      </c>
      <c r="H198" t="s">
        <v>1404</v>
      </c>
      <c r="I198" s="2">
        <v>52000</v>
      </c>
      <c r="J198" s="1">
        <v>20421</v>
      </c>
      <c r="K198" s="1">
        <v>38199</v>
      </c>
      <c r="L198" s="1">
        <v>3534</v>
      </c>
      <c r="M198">
        <v>17.3</v>
      </c>
      <c r="N198" t="s">
        <v>1406</v>
      </c>
    </row>
    <row r="199" spans="1:14" x14ac:dyDescent="0.3">
      <c r="A199">
        <v>197</v>
      </c>
      <c r="B199" t="s">
        <v>1409</v>
      </c>
      <c r="C199" t="s">
        <v>1407</v>
      </c>
      <c r="D199" t="s">
        <v>2717</v>
      </c>
      <c r="E199" t="s">
        <v>556</v>
      </c>
      <c r="F199" t="s">
        <v>475</v>
      </c>
      <c r="G199">
        <v>77032</v>
      </c>
      <c r="H199" t="s">
        <v>1408</v>
      </c>
      <c r="I199" s="2">
        <v>45000</v>
      </c>
      <c r="J199" s="1">
        <v>20297</v>
      </c>
      <c r="K199" s="1">
        <v>28605</v>
      </c>
      <c r="L199" s="1">
        <v>1572</v>
      </c>
      <c r="M199">
        <v>7.7</v>
      </c>
      <c r="N199" t="s">
        <v>1410</v>
      </c>
    </row>
    <row r="200" spans="1:14" x14ac:dyDescent="0.3">
      <c r="A200">
        <v>198</v>
      </c>
      <c r="B200" t="s">
        <v>1414</v>
      </c>
      <c r="C200" t="s">
        <v>1411</v>
      </c>
      <c r="D200" t="s">
        <v>473</v>
      </c>
      <c r="E200" t="s">
        <v>1412</v>
      </c>
      <c r="F200" t="s">
        <v>686</v>
      </c>
      <c r="G200">
        <v>37027</v>
      </c>
      <c r="H200" t="s">
        <v>1413</v>
      </c>
      <c r="I200" s="2">
        <v>3746</v>
      </c>
      <c r="J200" s="1">
        <v>20246</v>
      </c>
      <c r="K200" s="1">
        <v>1538</v>
      </c>
      <c r="L200" s="1">
        <v>257</v>
      </c>
      <c r="M200">
        <v>1.3</v>
      </c>
      <c r="N200" t="s">
        <v>1415</v>
      </c>
    </row>
    <row r="201" spans="1:14" x14ac:dyDescent="0.3">
      <c r="A201">
        <v>199</v>
      </c>
      <c r="B201" t="s">
        <v>1418</v>
      </c>
      <c r="C201" t="s">
        <v>1416</v>
      </c>
      <c r="D201" t="s">
        <v>738</v>
      </c>
      <c r="E201" t="s">
        <v>474</v>
      </c>
      <c r="F201" t="s">
        <v>475</v>
      </c>
      <c r="G201">
        <v>75038</v>
      </c>
      <c r="H201" t="s">
        <v>1417</v>
      </c>
      <c r="I201" s="2">
        <v>44000</v>
      </c>
      <c r="J201" s="1">
        <v>20175</v>
      </c>
      <c r="K201" s="1">
        <v>45293</v>
      </c>
      <c r="L201" s="1">
        <v>1934</v>
      </c>
      <c r="M201">
        <v>9.6</v>
      </c>
      <c r="N201" t="s">
        <v>1419</v>
      </c>
    </row>
    <row r="202" spans="1:14" x14ac:dyDescent="0.3">
      <c r="A202">
        <v>200</v>
      </c>
      <c r="B202" t="s">
        <v>1422</v>
      </c>
      <c r="C202" t="s">
        <v>1420</v>
      </c>
      <c r="D202" t="s">
        <v>793</v>
      </c>
      <c r="E202" t="s">
        <v>631</v>
      </c>
      <c r="F202" t="s">
        <v>475</v>
      </c>
      <c r="G202">
        <v>75243</v>
      </c>
      <c r="H202" t="s">
        <v>1421</v>
      </c>
      <c r="I202" s="2">
        <v>33000</v>
      </c>
      <c r="J202" s="1">
        <v>20028</v>
      </c>
      <c r="K202" s="1">
        <v>168775</v>
      </c>
      <c r="L202" s="1">
        <v>8749</v>
      </c>
      <c r="M202">
        <v>43.7</v>
      </c>
      <c r="N202" t="s">
        <v>1423</v>
      </c>
    </row>
    <row r="203" spans="1:14" x14ac:dyDescent="0.3">
      <c r="A203">
        <v>201</v>
      </c>
      <c r="B203" t="s">
        <v>1426</v>
      </c>
      <c r="C203" t="s">
        <v>1424</v>
      </c>
      <c r="D203" t="s">
        <v>591</v>
      </c>
      <c r="E203" t="s">
        <v>592</v>
      </c>
      <c r="F203" t="s">
        <v>592</v>
      </c>
      <c r="G203">
        <v>10286</v>
      </c>
      <c r="H203" t="s">
        <v>1425</v>
      </c>
      <c r="I203" s="2">
        <v>51700</v>
      </c>
      <c r="J203" s="1">
        <v>19991</v>
      </c>
      <c r="K203" s="1">
        <v>36736</v>
      </c>
      <c r="L203" s="1">
        <v>2573</v>
      </c>
      <c r="M203">
        <v>12.9</v>
      </c>
      <c r="N203" t="s">
        <v>1427</v>
      </c>
    </row>
    <row r="204" spans="1:14" x14ac:dyDescent="0.3">
      <c r="A204">
        <v>202</v>
      </c>
      <c r="B204" t="s">
        <v>1431</v>
      </c>
      <c r="C204" t="s">
        <v>1428</v>
      </c>
      <c r="D204" t="s">
        <v>1429</v>
      </c>
      <c r="E204" t="s">
        <v>1026</v>
      </c>
      <c r="F204" t="s">
        <v>1027</v>
      </c>
      <c r="G204">
        <v>53212</v>
      </c>
      <c r="H204" t="s">
        <v>1430</v>
      </c>
      <c r="I204" s="2">
        <v>30900</v>
      </c>
      <c r="J204" s="1">
        <v>19828</v>
      </c>
      <c r="K204" s="1">
        <v>4191</v>
      </c>
      <c r="L204" s="1">
        <v>374</v>
      </c>
      <c r="M204">
        <v>1.9</v>
      </c>
      <c r="N204" t="s">
        <v>1432</v>
      </c>
    </row>
    <row r="205" spans="1:14" x14ac:dyDescent="0.3">
      <c r="A205">
        <v>203</v>
      </c>
      <c r="B205" t="s">
        <v>1436</v>
      </c>
      <c r="C205" t="s">
        <v>1433</v>
      </c>
      <c r="D205" t="s">
        <v>2713</v>
      </c>
      <c r="E205" t="s">
        <v>1434</v>
      </c>
      <c r="F205" t="s">
        <v>568</v>
      </c>
      <c r="G205">
        <v>49022</v>
      </c>
      <c r="H205" t="s">
        <v>1435</v>
      </c>
      <c r="I205" s="2">
        <v>61000</v>
      </c>
      <c r="J205" s="1">
        <v>19724</v>
      </c>
      <c r="K205" s="1">
        <v>7197</v>
      </c>
      <c r="L205" s="1">
        <v>-1519</v>
      </c>
      <c r="M205">
        <v>-7.7</v>
      </c>
      <c r="N205" t="s">
        <v>1437</v>
      </c>
    </row>
    <row r="206" spans="1:14" x14ac:dyDescent="0.3">
      <c r="A206">
        <v>204</v>
      </c>
      <c r="B206" t="s">
        <v>1440</v>
      </c>
      <c r="C206" t="s">
        <v>1438</v>
      </c>
      <c r="D206" t="s">
        <v>1438</v>
      </c>
      <c r="E206" t="s">
        <v>556</v>
      </c>
      <c r="F206" t="s">
        <v>475</v>
      </c>
      <c r="G206">
        <v>77002</v>
      </c>
      <c r="H206" t="s">
        <v>1439</v>
      </c>
      <c r="I206" s="2">
        <v>49500</v>
      </c>
      <c r="J206" s="1">
        <v>19698</v>
      </c>
      <c r="K206" s="1">
        <v>66372</v>
      </c>
      <c r="L206" s="1">
        <v>2238</v>
      </c>
      <c r="M206">
        <v>11.4</v>
      </c>
      <c r="N206" t="s">
        <v>1441</v>
      </c>
    </row>
    <row r="207" spans="1:14" x14ac:dyDescent="0.3">
      <c r="A207">
        <v>205</v>
      </c>
      <c r="B207" t="s">
        <v>1444</v>
      </c>
      <c r="C207" t="s">
        <v>1442</v>
      </c>
      <c r="D207" t="s">
        <v>1144</v>
      </c>
      <c r="E207" t="s">
        <v>897</v>
      </c>
      <c r="F207" t="s">
        <v>540</v>
      </c>
      <c r="G207">
        <v>43215</v>
      </c>
      <c r="H207" t="s">
        <v>1443</v>
      </c>
      <c r="I207" s="2">
        <v>16974</v>
      </c>
      <c r="J207" s="1">
        <v>19640</v>
      </c>
      <c r="K207" s="1">
        <v>46806</v>
      </c>
      <c r="L207" s="1">
        <v>2307</v>
      </c>
      <c r="M207">
        <v>11.7</v>
      </c>
      <c r="N207" t="s">
        <v>1445</v>
      </c>
    </row>
    <row r="208" spans="1:14" x14ac:dyDescent="0.3">
      <c r="A208">
        <v>206</v>
      </c>
      <c r="B208" t="s">
        <v>1448</v>
      </c>
      <c r="C208" t="s">
        <v>1446</v>
      </c>
      <c r="D208" t="s">
        <v>743</v>
      </c>
      <c r="E208" t="s">
        <v>603</v>
      </c>
      <c r="F208" t="s">
        <v>604</v>
      </c>
      <c r="G208">
        <v>63136</v>
      </c>
      <c r="H208" t="s">
        <v>1447</v>
      </c>
      <c r="I208" s="2">
        <v>85500</v>
      </c>
      <c r="J208" s="1">
        <v>19629</v>
      </c>
      <c r="K208" s="1">
        <v>49792</v>
      </c>
      <c r="L208" s="1">
        <v>3231</v>
      </c>
      <c r="M208">
        <v>16.5</v>
      </c>
      <c r="N208" t="s">
        <v>1449</v>
      </c>
    </row>
    <row r="209" spans="1:14" x14ac:dyDescent="0.3">
      <c r="A209">
        <v>207</v>
      </c>
      <c r="B209" t="s">
        <v>1452</v>
      </c>
      <c r="C209" t="s">
        <v>1450</v>
      </c>
      <c r="D209" t="s">
        <v>2710</v>
      </c>
      <c r="E209" t="s">
        <v>897</v>
      </c>
      <c r="F209" t="s">
        <v>575</v>
      </c>
      <c r="G209">
        <v>31999</v>
      </c>
      <c r="H209" t="s">
        <v>1451</v>
      </c>
      <c r="I209" s="2">
        <v>12882</v>
      </c>
      <c r="J209" s="1">
        <v>19502</v>
      </c>
      <c r="K209" s="1">
        <v>39467</v>
      </c>
      <c r="L209" s="1">
        <v>4201</v>
      </c>
      <c r="M209">
        <v>21.5</v>
      </c>
      <c r="N209" t="s">
        <v>1453</v>
      </c>
    </row>
    <row r="210" spans="1:14" x14ac:dyDescent="0.3">
      <c r="A210">
        <v>208</v>
      </c>
      <c r="B210" t="s">
        <v>1457</v>
      </c>
      <c r="C210" t="s">
        <v>1454</v>
      </c>
      <c r="D210" t="s">
        <v>810</v>
      </c>
      <c r="E210" t="s">
        <v>1455</v>
      </c>
      <c r="F210" t="s">
        <v>681</v>
      </c>
      <c r="G210">
        <v>7666</v>
      </c>
      <c r="H210" t="s">
        <v>1456</v>
      </c>
      <c r="I210" s="2">
        <v>355300</v>
      </c>
      <c r="J210" s="1">
        <v>19428</v>
      </c>
      <c r="K210" s="1">
        <v>31031</v>
      </c>
      <c r="L210" s="1">
        <v>2290</v>
      </c>
      <c r="M210">
        <v>11.8</v>
      </c>
      <c r="N210" t="s">
        <v>1458</v>
      </c>
    </row>
    <row r="211" spans="1:14" x14ac:dyDescent="0.3">
      <c r="A211">
        <v>209</v>
      </c>
      <c r="B211" t="s">
        <v>1462</v>
      </c>
      <c r="C211" t="s">
        <v>1459</v>
      </c>
      <c r="D211" t="s">
        <v>972</v>
      </c>
      <c r="E211" t="s">
        <v>1460</v>
      </c>
      <c r="F211" t="s">
        <v>681</v>
      </c>
      <c r="G211">
        <v>7417</v>
      </c>
      <c r="H211" t="s">
        <v>1461</v>
      </c>
      <c r="I211" s="2">
        <v>77000</v>
      </c>
      <c r="J211" s="1">
        <v>19408</v>
      </c>
      <c r="K211" s="1">
        <v>70277</v>
      </c>
      <c r="L211" s="1">
        <v>1779</v>
      </c>
      <c r="M211">
        <v>9.1999999999999993</v>
      </c>
      <c r="N211" t="s">
        <v>1463</v>
      </c>
    </row>
    <row r="212" spans="1:14" x14ac:dyDescent="0.3">
      <c r="A212">
        <v>210</v>
      </c>
      <c r="B212" t="s">
        <v>1467</v>
      </c>
      <c r="C212" t="s">
        <v>1464</v>
      </c>
      <c r="D212" t="s">
        <v>459</v>
      </c>
      <c r="E212" t="s">
        <v>1465</v>
      </c>
      <c r="F212" t="s">
        <v>745</v>
      </c>
      <c r="G212">
        <v>1752</v>
      </c>
      <c r="H212" t="s">
        <v>1466</v>
      </c>
      <c r="I212" s="2">
        <v>34000</v>
      </c>
      <c r="J212" s="1">
        <v>19315</v>
      </c>
      <c r="K212" s="1">
        <v>10186</v>
      </c>
      <c r="L212" s="1">
        <v>513</v>
      </c>
      <c r="M212">
        <v>2.7</v>
      </c>
      <c r="N212" t="s">
        <v>1468</v>
      </c>
    </row>
    <row r="213" spans="1:14" x14ac:dyDescent="0.3">
      <c r="A213">
        <v>211</v>
      </c>
      <c r="B213" t="s">
        <v>1472</v>
      </c>
      <c r="C213" t="s">
        <v>1469</v>
      </c>
      <c r="D213" t="s">
        <v>670</v>
      </c>
      <c r="E213" t="s">
        <v>1470</v>
      </c>
      <c r="F213" t="s">
        <v>745</v>
      </c>
      <c r="G213">
        <v>2139</v>
      </c>
      <c r="H213" t="s">
        <v>1471</v>
      </c>
      <c r="I213" s="2">
        <v>3900</v>
      </c>
      <c r="J213" s="1">
        <v>19263</v>
      </c>
      <c r="K213" s="1">
        <v>59232</v>
      </c>
      <c r="L213" s="1">
        <v>8362</v>
      </c>
      <c r="M213">
        <v>43.4</v>
      </c>
      <c r="N213" t="s">
        <v>1473</v>
      </c>
    </row>
    <row r="214" spans="1:14" x14ac:dyDescent="0.3">
      <c r="A214">
        <v>212</v>
      </c>
      <c r="B214" t="s">
        <v>1476</v>
      </c>
      <c r="C214" t="s">
        <v>1474</v>
      </c>
      <c r="D214" t="s">
        <v>1144</v>
      </c>
      <c r="E214" t="s">
        <v>580</v>
      </c>
      <c r="F214" t="s">
        <v>568</v>
      </c>
      <c r="G214">
        <v>48226</v>
      </c>
      <c r="H214" t="s">
        <v>1475</v>
      </c>
      <c r="I214" s="2">
        <v>10250</v>
      </c>
      <c r="J214" s="1">
        <v>19228</v>
      </c>
      <c r="K214" s="1">
        <v>22577</v>
      </c>
      <c r="L214" s="1">
        <v>1083</v>
      </c>
      <c r="M214">
        <v>5.6</v>
      </c>
      <c r="N214" t="s">
        <v>1477</v>
      </c>
    </row>
    <row r="215" spans="1:14" x14ac:dyDescent="0.3">
      <c r="A215">
        <v>213</v>
      </c>
      <c r="C215" t="s">
        <v>1478</v>
      </c>
      <c r="D215" t="s">
        <v>713</v>
      </c>
      <c r="E215" t="s">
        <v>1479</v>
      </c>
      <c r="F215" t="s">
        <v>488</v>
      </c>
      <c r="G215">
        <v>55126</v>
      </c>
      <c r="H215" t="s">
        <v>1480</v>
      </c>
      <c r="I215" s="2">
        <v>9000</v>
      </c>
      <c r="J215" s="1">
        <v>19226</v>
      </c>
      <c r="L215" s="1">
        <v>241</v>
      </c>
      <c r="M215">
        <v>1.3</v>
      </c>
      <c r="N215" t="s">
        <v>1481</v>
      </c>
    </row>
    <row r="216" spans="1:14" x14ac:dyDescent="0.3">
      <c r="A216">
        <v>214</v>
      </c>
      <c r="B216" t="s">
        <v>1484</v>
      </c>
      <c r="C216" t="s">
        <v>1482</v>
      </c>
      <c r="D216" t="s">
        <v>697</v>
      </c>
      <c r="E216" t="s">
        <v>556</v>
      </c>
      <c r="F216" t="s">
        <v>475</v>
      </c>
      <c r="G216">
        <v>77002</v>
      </c>
      <c r="H216" t="s">
        <v>1483</v>
      </c>
      <c r="I216" s="2">
        <v>10525</v>
      </c>
      <c r="J216" s="1">
        <v>19200</v>
      </c>
      <c r="K216" s="1">
        <v>39363</v>
      </c>
      <c r="L216" s="1">
        <v>2548</v>
      </c>
      <c r="M216">
        <v>13.3</v>
      </c>
      <c r="N216" t="s">
        <v>1485</v>
      </c>
    </row>
    <row r="217" spans="1:14" x14ac:dyDescent="0.3">
      <c r="A217">
        <v>215</v>
      </c>
      <c r="B217" t="s">
        <v>1488</v>
      </c>
      <c r="C217" t="s">
        <v>1486</v>
      </c>
      <c r="D217" t="s">
        <v>816</v>
      </c>
      <c r="E217" t="s">
        <v>631</v>
      </c>
      <c r="F217" t="s">
        <v>475</v>
      </c>
      <c r="G217">
        <v>75254</v>
      </c>
      <c r="H217" t="s">
        <v>1487</v>
      </c>
      <c r="I217" s="2">
        <v>89088</v>
      </c>
      <c r="J217" s="1">
        <v>19174</v>
      </c>
      <c r="K217" s="1">
        <v>6077</v>
      </c>
      <c r="L217" s="1">
        <v>411</v>
      </c>
      <c r="M217">
        <v>2.1</v>
      </c>
      <c r="N217" t="s">
        <v>1489</v>
      </c>
    </row>
    <row r="218" spans="1:14" x14ac:dyDescent="0.3">
      <c r="A218">
        <v>216</v>
      </c>
      <c r="B218" t="s">
        <v>1493</v>
      </c>
      <c r="C218" t="s">
        <v>1490</v>
      </c>
      <c r="D218" t="s">
        <v>2709</v>
      </c>
      <c r="E218" t="s">
        <v>1491</v>
      </c>
      <c r="F218" t="s">
        <v>1302</v>
      </c>
      <c r="G218">
        <v>73102</v>
      </c>
      <c r="H218" t="s">
        <v>1492</v>
      </c>
      <c r="I218" s="2">
        <v>1800</v>
      </c>
      <c r="J218" s="1">
        <v>19169</v>
      </c>
      <c r="K218" s="1">
        <v>33099</v>
      </c>
      <c r="L218" s="1">
        <v>6015</v>
      </c>
      <c r="M218">
        <v>31.4</v>
      </c>
      <c r="N218" t="s">
        <v>1494</v>
      </c>
    </row>
    <row r="219" spans="1:14" x14ac:dyDescent="0.3">
      <c r="A219">
        <v>217</v>
      </c>
      <c r="B219" t="s">
        <v>1498</v>
      </c>
      <c r="C219" t="s">
        <v>1495</v>
      </c>
      <c r="D219" t="s">
        <v>859</v>
      </c>
      <c r="E219" t="s">
        <v>1496</v>
      </c>
      <c r="F219" t="s">
        <v>838</v>
      </c>
      <c r="G219">
        <v>33602</v>
      </c>
      <c r="H219" t="s">
        <v>1497</v>
      </c>
      <c r="I219" s="2">
        <v>13570</v>
      </c>
      <c r="J219" s="1">
        <v>19125</v>
      </c>
      <c r="K219" s="1">
        <v>15438</v>
      </c>
      <c r="L219" s="1">
        <v>3583</v>
      </c>
      <c r="M219">
        <v>18.7</v>
      </c>
      <c r="N219" t="s">
        <v>1499</v>
      </c>
    </row>
    <row r="220" spans="1:14" x14ac:dyDescent="0.3">
      <c r="A220">
        <v>218</v>
      </c>
      <c r="B220" t="s">
        <v>1502</v>
      </c>
      <c r="C220" t="s">
        <v>1500</v>
      </c>
      <c r="D220" t="s">
        <v>1144</v>
      </c>
      <c r="E220" t="s">
        <v>657</v>
      </c>
      <c r="F220" t="s">
        <v>615</v>
      </c>
      <c r="G220">
        <v>60603</v>
      </c>
      <c r="H220" t="s">
        <v>1501</v>
      </c>
      <c r="I220" s="2">
        <v>19063</v>
      </c>
      <c r="J220" s="1">
        <v>19078</v>
      </c>
      <c r="K220" s="1">
        <v>41651</v>
      </c>
      <c r="L220" s="1">
        <v>2170</v>
      </c>
      <c r="M220">
        <v>11.4</v>
      </c>
      <c r="N220" t="s">
        <v>1503</v>
      </c>
    </row>
    <row r="221" spans="1:14" x14ac:dyDescent="0.3">
      <c r="A221">
        <v>219</v>
      </c>
      <c r="B221" t="s">
        <v>1506</v>
      </c>
      <c r="C221" t="s">
        <v>1504</v>
      </c>
      <c r="D221" t="s">
        <v>713</v>
      </c>
      <c r="E221" t="s">
        <v>646</v>
      </c>
      <c r="F221" t="s">
        <v>488</v>
      </c>
      <c r="G221">
        <v>55426</v>
      </c>
      <c r="H221" t="s">
        <v>1505</v>
      </c>
      <c r="I221" s="2">
        <v>32500</v>
      </c>
      <c r="J221" s="1">
        <v>18993</v>
      </c>
      <c r="K221" s="1">
        <v>50195</v>
      </c>
      <c r="L221" s="1">
        <v>2707</v>
      </c>
      <c r="M221">
        <v>14.3</v>
      </c>
      <c r="N221" t="s">
        <v>1507</v>
      </c>
    </row>
    <row r="222" spans="1:14" x14ac:dyDescent="0.3">
      <c r="A222">
        <v>220</v>
      </c>
      <c r="B222" t="s">
        <v>1510</v>
      </c>
      <c r="C222" t="s">
        <v>1508</v>
      </c>
      <c r="D222" t="s">
        <v>1330</v>
      </c>
      <c r="E222" t="s">
        <v>963</v>
      </c>
      <c r="F222" t="s">
        <v>745</v>
      </c>
      <c r="G222">
        <v>2453</v>
      </c>
      <c r="H222" t="s">
        <v>1509</v>
      </c>
      <c r="I222" s="2">
        <v>3585</v>
      </c>
      <c r="J222" s="1">
        <v>18878</v>
      </c>
      <c r="K222" s="1">
        <v>1055</v>
      </c>
      <c r="L222" s="1">
        <v>362</v>
      </c>
      <c r="M222">
        <v>1.9</v>
      </c>
      <c r="N222" t="s">
        <v>1511</v>
      </c>
    </row>
    <row r="223" spans="1:14" x14ac:dyDescent="0.3">
      <c r="A223">
        <v>221</v>
      </c>
      <c r="B223" t="s">
        <v>1514</v>
      </c>
      <c r="C223" t="s">
        <v>1512</v>
      </c>
      <c r="D223" t="s">
        <v>2707</v>
      </c>
      <c r="E223" t="s">
        <v>892</v>
      </c>
      <c r="F223" t="s">
        <v>481</v>
      </c>
      <c r="G223">
        <v>95119</v>
      </c>
      <c r="H223" t="s">
        <v>1513</v>
      </c>
      <c r="I223" s="2">
        <v>65000</v>
      </c>
      <c r="J223" s="1">
        <v>18793</v>
      </c>
      <c r="K223" s="1">
        <v>12029</v>
      </c>
      <c r="L223" s="1">
        <v>1500</v>
      </c>
      <c r="M223">
        <v>8</v>
      </c>
      <c r="N223" t="s">
        <v>1515</v>
      </c>
    </row>
    <row r="224" spans="1:14" x14ac:dyDescent="0.3">
      <c r="A224">
        <v>222</v>
      </c>
      <c r="B224" t="s">
        <v>1519</v>
      </c>
      <c r="C224" t="s">
        <v>1516</v>
      </c>
      <c r="D224" t="s">
        <v>2710</v>
      </c>
      <c r="E224" t="s">
        <v>1517</v>
      </c>
      <c r="F224" t="s">
        <v>523</v>
      </c>
      <c r="G224">
        <v>19087</v>
      </c>
      <c r="H224" t="s">
        <v>1518</v>
      </c>
      <c r="I224" s="2">
        <v>11316</v>
      </c>
      <c r="J224" s="1">
        <v>18766</v>
      </c>
      <c r="K224" s="1">
        <v>3802</v>
      </c>
      <c r="L224" s="1">
        <v>-2241</v>
      </c>
      <c r="M224">
        <v>-11.9</v>
      </c>
      <c r="N224" t="s">
        <v>1520</v>
      </c>
    </row>
    <row r="225" spans="1:14" x14ac:dyDescent="0.3">
      <c r="A225">
        <v>223</v>
      </c>
      <c r="B225" t="s">
        <v>1523</v>
      </c>
      <c r="C225" t="s">
        <v>1521</v>
      </c>
      <c r="D225" t="s">
        <v>914</v>
      </c>
      <c r="E225" t="s">
        <v>539</v>
      </c>
      <c r="F225" t="s">
        <v>481</v>
      </c>
      <c r="G225">
        <v>94568</v>
      </c>
      <c r="H225" t="s">
        <v>1522</v>
      </c>
      <c r="I225" s="2">
        <v>101000</v>
      </c>
      <c r="J225" s="1">
        <v>18696</v>
      </c>
      <c r="K225" s="1">
        <v>36302</v>
      </c>
      <c r="L225" s="1">
        <v>1512</v>
      </c>
      <c r="M225">
        <v>8.1</v>
      </c>
      <c r="N225" t="s">
        <v>1524</v>
      </c>
    </row>
    <row r="226" spans="1:14" x14ac:dyDescent="0.3">
      <c r="A226">
        <v>224</v>
      </c>
      <c r="B226" t="s">
        <v>1528</v>
      </c>
      <c r="C226" t="s">
        <v>1525</v>
      </c>
      <c r="D226" t="s">
        <v>972</v>
      </c>
      <c r="E226" t="s">
        <v>1526</v>
      </c>
      <c r="F226" t="s">
        <v>568</v>
      </c>
      <c r="G226">
        <v>49002</v>
      </c>
      <c r="H226" t="s">
        <v>1527</v>
      </c>
      <c r="I226" s="2">
        <v>51000</v>
      </c>
      <c r="J226" s="1">
        <v>18449</v>
      </c>
      <c r="K226" s="1">
        <v>108228</v>
      </c>
      <c r="L226" s="1">
        <v>2358</v>
      </c>
      <c r="M226">
        <v>12.8</v>
      </c>
      <c r="N226" t="s">
        <v>1529</v>
      </c>
    </row>
    <row r="227" spans="1:14" x14ac:dyDescent="0.3">
      <c r="A227">
        <v>225</v>
      </c>
      <c r="B227" t="s">
        <v>1532</v>
      </c>
      <c r="C227" t="s">
        <v>1530</v>
      </c>
      <c r="D227" t="s">
        <v>810</v>
      </c>
      <c r="E227" t="s">
        <v>592</v>
      </c>
      <c r="F227" t="s">
        <v>592</v>
      </c>
      <c r="G227">
        <v>10017</v>
      </c>
      <c r="H227" t="s">
        <v>1531</v>
      </c>
      <c r="I227" s="2">
        <v>90000</v>
      </c>
      <c r="J227" s="1">
        <v>18317</v>
      </c>
      <c r="K227" s="1">
        <v>3358</v>
      </c>
      <c r="L227" s="1">
        <v>-2054</v>
      </c>
      <c r="M227">
        <v>-11.2</v>
      </c>
      <c r="N227" t="s">
        <v>1533</v>
      </c>
    </row>
    <row r="228" spans="1:14" x14ac:dyDescent="0.3">
      <c r="A228">
        <v>226</v>
      </c>
      <c r="B228" t="s">
        <v>1537</v>
      </c>
      <c r="C228" t="s">
        <v>1534</v>
      </c>
      <c r="D228" t="s">
        <v>459</v>
      </c>
      <c r="E228" t="s">
        <v>1535</v>
      </c>
      <c r="F228" t="s">
        <v>1027</v>
      </c>
      <c r="G228">
        <v>53051</v>
      </c>
      <c r="H228" t="s">
        <v>1536</v>
      </c>
      <c r="I228" s="2">
        <v>66500</v>
      </c>
      <c r="J228" s="1">
        <v>18098</v>
      </c>
      <c r="K228" s="1">
        <v>2607</v>
      </c>
      <c r="L228" s="1">
        <v>-19</v>
      </c>
      <c r="M228">
        <v>-0.1</v>
      </c>
      <c r="N228" t="s">
        <v>1538</v>
      </c>
    </row>
    <row r="229" spans="1:14" x14ac:dyDescent="0.3">
      <c r="A229">
        <v>227</v>
      </c>
      <c r="B229" t="s">
        <v>1542</v>
      </c>
      <c r="C229" t="s">
        <v>1539</v>
      </c>
      <c r="D229" t="s">
        <v>2719</v>
      </c>
      <c r="E229" t="s">
        <v>1540</v>
      </c>
      <c r="F229" t="s">
        <v>546</v>
      </c>
      <c r="G229">
        <v>6053</v>
      </c>
      <c r="H229" t="s">
        <v>1541</v>
      </c>
      <c r="I229" s="2">
        <v>54200</v>
      </c>
      <c r="J229" s="1">
        <v>18004</v>
      </c>
      <c r="K229" s="1">
        <v>12333</v>
      </c>
      <c r="L229" s="1">
        <v>1063</v>
      </c>
      <c r="M229">
        <v>5.9</v>
      </c>
      <c r="N229" t="s">
        <v>1543</v>
      </c>
    </row>
    <row r="230" spans="1:14" x14ac:dyDescent="0.3">
      <c r="A230">
        <v>228</v>
      </c>
      <c r="B230" t="s">
        <v>1546</v>
      </c>
      <c r="C230" t="s">
        <v>1544</v>
      </c>
      <c r="D230" t="s">
        <v>738</v>
      </c>
      <c r="E230" t="s">
        <v>592</v>
      </c>
      <c r="F230" t="s">
        <v>592</v>
      </c>
      <c r="G230">
        <v>10022</v>
      </c>
      <c r="H230" t="s">
        <v>1545</v>
      </c>
      <c r="I230" s="2">
        <v>33800</v>
      </c>
      <c r="J230" s="1">
        <v>17967</v>
      </c>
      <c r="K230" s="1">
        <v>62535</v>
      </c>
      <c r="L230" s="1">
        <v>1785</v>
      </c>
      <c r="M230">
        <v>9.9</v>
      </c>
      <c r="N230" t="s">
        <v>1547</v>
      </c>
    </row>
    <row r="231" spans="1:14" x14ac:dyDescent="0.3">
      <c r="A231">
        <v>229</v>
      </c>
      <c r="B231" t="s">
        <v>1550</v>
      </c>
      <c r="C231" t="s">
        <v>1548</v>
      </c>
      <c r="D231" t="s">
        <v>1312</v>
      </c>
      <c r="E231" t="s">
        <v>592</v>
      </c>
      <c r="F231" t="s">
        <v>592</v>
      </c>
      <c r="G231">
        <v>10001</v>
      </c>
      <c r="H231" t="s">
        <v>1549</v>
      </c>
      <c r="I231" s="2">
        <v>19800</v>
      </c>
      <c r="J231" s="1">
        <v>17873</v>
      </c>
      <c r="K231" s="1">
        <v>100526</v>
      </c>
      <c r="L231" s="1">
        <v>5178</v>
      </c>
      <c r="M231">
        <v>29</v>
      </c>
    </row>
    <row r="232" spans="1:14" x14ac:dyDescent="0.3">
      <c r="A232">
        <v>230</v>
      </c>
      <c r="B232" t="s">
        <v>1554</v>
      </c>
      <c r="C232" t="s">
        <v>1551</v>
      </c>
      <c r="D232" t="s">
        <v>1139</v>
      </c>
      <c r="E232" t="s">
        <v>1552</v>
      </c>
      <c r="F232" t="s">
        <v>1027</v>
      </c>
      <c r="G232">
        <v>53045</v>
      </c>
      <c r="H232" t="s">
        <v>1553</v>
      </c>
      <c r="I232" s="2">
        <v>41000</v>
      </c>
      <c r="J232" s="1">
        <v>17737</v>
      </c>
      <c r="K232" s="1">
        <v>70997</v>
      </c>
      <c r="L232" s="1">
        <v>2530</v>
      </c>
      <c r="M232">
        <v>14.3</v>
      </c>
      <c r="N232" t="s">
        <v>1555</v>
      </c>
    </row>
    <row r="233" spans="1:14" x14ac:dyDescent="0.3">
      <c r="A233">
        <v>230</v>
      </c>
      <c r="B233" t="s">
        <v>1558</v>
      </c>
      <c r="C233" t="s">
        <v>1556</v>
      </c>
      <c r="D233" t="s">
        <v>738</v>
      </c>
      <c r="E233" t="s">
        <v>592</v>
      </c>
      <c r="F233" t="s">
        <v>592</v>
      </c>
      <c r="G233">
        <v>10153</v>
      </c>
      <c r="H233" t="s">
        <v>1557</v>
      </c>
      <c r="I233" s="2">
        <v>53865</v>
      </c>
      <c r="J233" s="1">
        <v>17737</v>
      </c>
      <c r="K233" s="1">
        <v>88041</v>
      </c>
      <c r="L233" s="1">
        <v>2390</v>
      </c>
      <c r="M233">
        <v>13.5</v>
      </c>
      <c r="N233" t="s">
        <v>1559</v>
      </c>
    </row>
    <row r="234" spans="1:14" x14ac:dyDescent="0.3">
      <c r="A234">
        <v>232</v>
      </c>
      <c r="B234" t="s">
        <v>1562</v>
      </c>
      <c r="C234" t="s">
        <v>1560</v>
      </c>
      <c r="D234" t="s">
        <v>859</v>
      </c>
      <c r="E234" t="s">
        <v>1279</v>
      </c>
      <c r="F234" t="s">
        <v>523</v>
      </c>
      <c r="G234">
        <v>15272</v>
      </c>
      <c r="H234" t="s">
        <v>1561</v>
      </c>
      <c r="I234" s="2">
        <v>52000</v>
      </c>
      <c r="J234" s="1">
        <v>17652</v>
      </c>
      <c r="K234" s="1">
        <v>31439</v>
      </c>
      <c r="L234" s="1">
        <v>1026</v>
      </c>
      <c r="M234">
        <v>5.8</v>
      </c>
      <c r="N234" t="s">
        <v>1563</v>
      </c>
    </row>
    <row r="235" spans="1:14" x14ac:dyDescent="0.3">
      <c r="A235">
        <v>233</v>
      </c>
      <c r="B235" t="s">
        <v>1566</v>
      </c>
      <c r="C235" t="s">
        <v>1564</v>
      </c>
      <c r="D235" t="s">
        <v>533</v>
      </c>
      <c r="E235" t="s">
        <v>892</v>
      </c>
      <c r="F235" t="s">
        <v>481</v>
      </c>
      <c r="G235">
        <v>95110</v>
      </c>
      <c r="H235" t="s">
        <v>1565</v>
      </c>
      <c r="I235" s="2">
        <v>29239</v>
      </c>
      <c r="J235" s="1">
        <v>17606</v>
      </c>
      <c r="K235" s="1">
        <v>176769</v>
      </c>
      <c r="L235" s="1">
        <v>4756</v>
      </c>
      <c r="M235">
        <v>27</v>
      </c>
      <c r="N235" t="s">
        <v>1567</v>
      </c>
    </row>
    <row r="236" spans="1:14" x14ac:dyDescent="0.3">
      <c r="A236">
        <v>234</v>
      </c>
      <c r="B236" t="s">
        <v>1570</v>
      </c>
      <c r="C236" t="s">
        <v>1568</v>
      </c>
      <c r="D236" t="s">
        <v>1139</v>
      </c>
      <c r="E236" t="s">
        <v>719</v>
      </c>
      <c r="F236" t="s">
        <v>481</v>
      </c>
      <c r="G236">
        <v>94103</v>
      </c>
      <c r="H236" t="s">
        <v>1569</v>
      </c>
      <c r="I236" s="2">
        <v>12428</v>
      </c>
      <c r="J236" s="1">
        <v>17532</v>
      </c>
      <c r="K236" s="1">
        <v>41329</v>
      </c>
      <c r="L236" s="1">
        <v>-541</v>
      </c>
      <c r="M236">
        <v>-3.1</v>
      </c>
      <c r="N236" t="s">
        <v>1571</v>
      </c>
    </row>
    <row r="237" spans="1:14" x14ac:dyDescent="0.3">
      <c r="A237">
        <v>235</v>
      </c>
      <c r="B237" t="s">
        <v>1574</v>
      </c>
      <c r="C237" t="s">
        <v>1572</v>
      </c>
      <c r="D237" t="s">
        <v>620</v>
      </c>
      <c r="E237" t="s">
        <v>876</v>
      </c>
      <c r="F237" t="s">
        <v>546</v>
      </c>
      <c r="G237">
        <v>6902</v>
      </c>
      <c r="H237" t="s">
        <v>1573</v>
      </c>
      <c r="I237" s="2">
        <v>18500</v>
      </c>
      <c r="J237" s="1">
        <v>17526</v>
      </c>
      <c r="K237" s="1">
        <v>12709</v>
      </c>
      <c r="L237" s="1">
        <v>3016</v>
      </c>
      <c r="M237">
        <v>17.2</v>
      </c>
      <c r="N237" t="s">
        <v>1575</v>
      </c>
    </row>
    <row r="238" spans="1:14" x14ac:dyDescent="0.3">
      <c r="A238">
        <v>236</v>
      </c>
      <c r="B238" t="s">
        <v>1580</v>
      </c>
      <c r="C238" t="s">
        <v>1576</v>
      </c>
      <c r="D238" t="s">
        <v>2710</v>
      </c>
      <c r="E238" t="s">
        <v>1577</v>
      </c>
      <c r="F238" t="s">
        <v>1578</v>
      </c>
      <c r="G238">
        <v>50392</v>
      </c>
      <c r="H238" t="s">
        <v>1579</v>
      </c>
      <c r="I238" s="2">
        <v>19300</v>
      </c>
      <c r="J238" s="1">
        <v>17492</v>
      </c>
      <c r="K238" s="1">
        <v>18068</v>
      </c>
      <c r="L238" s="1">
        <v>4812</v>
      </c>
      <c r="M238">
        <v>27.5</v>
      </c>
    </row>
    <row r="239" spans="1:14" x14ac:dyDescent="0.3">
      <c r="A239">
        <v>237</v>
      </c>
      <c r="B239" t="s">
        <v>1585</v>
      </c>
      <c r="C239" t="s">
        <v>1581</v>
      </c>
      <c r="D239" t="s">
        <v>609</v>
      </c>
      <c r="E239" t="s">
        <v>1582</v>
      </c>
      <c r="F239" t="s">
        <v>1583</v>
      </c>
      <c r="G239">
        <v>71203</v>
      </c>
      <c r="H239" t="s">
        <v>1584</v>
      </c>
      <c r="I239" s="2">
        <v>29000</v>
      </c>
      <c r="J239" s="1">
        <v>17478</v>
      </c>
      <c r="K239" s="1">
        <v>2654</v>
      </c>
      <c r="L239" s="1">
        <v>-1548</v>
      </c>
      <c r="M239">
        <v>-8.9</v>
      </c>
      <c r="N239" t="s">
        <v>1586</v>
      </c>
    </row>
    <row r="240" spans="1:14" x14ac:dyDescent="0.3">
      <c r="A240">
        <v>238</v>
      </c>
      <c r="B240" t="s">
        <v>1589</v>
      </c>
      <c r="C240" t="s">
        <v>1587</v>
      </c>
      <c r="D240" t="s">
        <v>656</v>
      </c>
      <c r="E240" t="s">
        <v>585</v>
      </c>
      <c r="F240" t="s">
        <v>586</v>
      </c>
      <c r="G240">
        <v>46268</v>
      </c>
      <c r="H240" t="s">
        <v>1588</v>
      </c>
      <c r="I240" s="2">
        <v>21000</v>
      </c>
      <c r="J240" s="1">
        <v>17455</v>
      </c>
      <c r="K240" s="1">
        <v>42977</v>
      </c>
      <c r="L240" s="1">
        <v>1147</v>
      </c>
      <c r="M240">
        <v>6.6</v>
      </c>
      <c r="N240" t="s">
        <v>1590</v>
      </c>
    </row>
    <row r="241" spans="1:14" x14ac:dyDescent="0.3">
      <c r="A241">
        <v>239</v>
      </c>
      <c r="B241" t="s">
        <v>1594</v>
      </c>
      <c r="C241" t="s">
        <v>1591</v>
      </c>
      <c r="D241" t="s">
        <v>656</v>
      </c>
      <c r="E241" t="s">
        <v>1592</v>
      </c>
      <c r="F241" t="s">
        <v>540</v>
      </c>
      <c r="G241">
        <v>43537</v>
      </c>
      <c r="H241" t="s">
        <v>1593</v>
      </c>
      <c r="I241" s="2">
        <v>2244</v>
      </c>
      <c r="J241" s="1">
        <v>17351</v>
      </c>
      <c r="K241" s="1">
        <v>1396</v>
      </c>
      <c r="L241" s="1">
        <v>131</v>
      </c>
      <c r="M241">
        <v>0.8</v>
      </c>
      <c r="N241" t="s">
        <v>1595</v>
      </c>
    </row>
    <row r="242" spans="1:14" x14ac:dyDescent="0.3">
      <c r="A242">
        <v>240</v>
      </c>
      <c r="B242" t="s">
        <v>1598</v>
      </c>
      <c r="C242" t="s">
        <v>1596</v>
      </c>
      <c r="D242" t="s">
        <v>793</v>
      </c>
      <c r="E242" t="s">
        <v>805</v>
      </c>
      <c r="F242" t="s">
        <v>481</v>
      </c>
      <c r="G242">
        <v>94538</v>
      </c>
      <c r="H242" t="s">
        <v>1597</v>
      </c>
      <c r="I242" s="2">
        <v>17700</v>
      </c>
      <c r="J242" s="1">
        <v>17227</v>
      </c>
      <c r="K242" s="1">
        <v>71532</v>
      </c>
      <c r="L242" s="1">
        <v>4605</v>
      </c>
      <c r="M242">
        <v>26.7</v>
      </c>
      <c r="N242" t="s">
        <v>1599</v>
      </c>
    </row>
    <row r="243" spans="1:14" x14ac:dyDescent="0.3">
      <c r="A243">
        <v>241</v>
      </c>
      <c r="B243" t="s">
        <v>1603</v>
      </c>
      <c r="C243" t="s">
        <v>1600</v>
      </c>
      <c r="D243" t="s">
        <v>1144</v>
      </c>
      <c r="E243" t="s">
        <v>1601</v>
      </c>
      <c r="F243" t="s">
        <v>481</v>
      </c>
      <c r="G243">
        <v>91770</v>
      </c>
      <c r="H243" t="s">
        <v>1602</v>
      </c>
      <c r="I243" s="2">
        <v>13110</v>
      </c>
      <c r="J243" s="1">
        <v>17220</v>
      </c>
      <c r="K243" s="1">
        <v>27010</v>
      </c>
      <c r="L243" s="1">
        <v>612</v>
      </c>
      <c r="M243">
        <v>3.6</v>
      </c>
      <c r="N243" t="s">
        <v>1604</v>
      </c>
    </row>
    <row r="244" spans="1:14" x14ac:dyDescent="0.3">
      <c r="A244">
        <v>242</v>
      </c>
      <c r="B244" t="s">
        <v>1607</v>
      </c>
      <c r="C244" t="s">
        <v>1605</v>
      </c>
      <c r="D244" t="s">
        <v>1144</v>
      </c>
      <c r="E244" t="s">
        <v>933</v>
      </c>
      <c r="F244" t="s">
        <v>708</v>
      </c>
      <c r="G244">
        <v>23219</v>
      </c>
      <c r="H244" t="s">
        <v>1606</v>
      </c>
      <c r="I244" s="2">
        <v>17200</v>
      </c>
      <c r="J244" s="1">
        <v>17174</v>
      </c>
      <c r="K244" s="1">
        <v>46699</v>
      </c>
      <c r="L244" s="1">
        <v>994</v>
      </c>
      <c r="M244">
        <v>5.8</v>
      </c>
      <c r="N244" t="s">
        <v>1608</v>
      </c>
    </row>
    <row r="245" spans="1:14" x14ac:dyDescent="0.3">
      <c r="A245">
        <v>243</v>
      </c>
      <c r="B245" t="s">
        <v>1612</v>
      </c>
      <c r="C245" t="s">
        <v>1609</v>
      </c>
      <c r="D245" t="s">
        <v>466</v>
      </c>
      <c r="E245" t="s">
        <v>1610</v>
      </c>
      <c r="F245" t="s">
        <v>546</v>
      </c>
      <c r="G245">
        <v>6854</v>
      </c>
      <c r="H245" t="s">
        <v>1611</v>
      </c>
      <c r="I245" s="2">
        <v>21492</v>
      </c>
      <c r="J245" s="1">
        <v>17090</v>
      </c>
      <c r="K245" s="1">
        <v>99859</v>
      </c>
      <c r="L245" s="1">
        <v>3058</v>
      </c>
      <c r="M245">
        <v>17.899999999999999</v>
      </c>
      <c r="N245" t="s">
        <v>1613</v>
      </c>
    </row>
    <row r="246" spans="1:14" x14ac:dyDescent="0.3">
      <c r="A246">
        <v>244</v>
      </c>
      <c r="B246" t="s">
        <v>1617</v>
      </c>
      <c r="C246" t="s">
        <v>1614</v>
      </c>
      <c r="D246" t="s">
        <v>1615</v>
      </c>
      <c r="E246" t="s">
        <v>556</v>
      </c>
      <c r="F246" t="s">
        <v>475</v>
      </c>
      <c r="G246">
        <v>77008</v>
      </c>
      <c r="H246" t="s">
        <v>1616</v>
      </c>
      <c r="I246" s="2">
        <v>47300</v>
      </c>
      <c r="J246" s="1">
        <v>17074</v>
      </c>
      <c r="K246" s="1">
        <v>23996</v>
      </c>
      <c r="L246" s="1">
        <v>491</v>
      </c>
      <c r="M246">
        <v>2.9</v>
      </c>
      <c r="N246" t="s">
        <v>1618</v>
      </c>
    </row>
    <row r="247" spans="1:14" x14ac:dyDescent="0.3">
      <c r="A247">
        <v>245</v>
      </c>
      <c r="B247" t="s">
        <v>1621</v>
      </c>
      <c r="C247" t="s">
        <v>1619</v>
      </c>
      <c r="D247" t="s">
        <v>1243</v>
      </c>
      <c r="E247" t="s">
        <v>467</v>
      </c>
      <c r="F247" t="s">
        <v>468</v>
      </c>
      <c r="G247">
        <v>98104</v>
      </c>
      <c r="H247" t="s">
        <v>1620</v>
      </c>
      <c r="I247" s="2">
        <v>20302</v>
      </c>
      <c r="J247" s="1">
        <v>17071</v>
      </c>
      <c r="K247" s="1">
        <v>17009</v>
      </c>
      <c r="L247" s="1">
        <v>1357</v>
      </c>
      <c r="M247">
        <v>8</v>
      </c>
      <c r="N247" t="s">
        <v>1622</v>
      </c>
    </row>
    <row r="248" spans="1:14" x14ac:dyDescent="0.3">
      <c r="A248">
        <v>246</v>
      </c>
      <c r="B248" t="s">
        <v>1626</v>
      </c>
      <c r="C248" t="s">
        <v>1623</v>
      </c>
      <c r="D248" t="s">
        <v>769</v>
      </c>
      <c r="E248" t="s">
        <v>1624</v>
      </c>
      <c r="F248" t="s">
        <v>838</v>
      </c>
      <c r="G248">
        <v>32919</v>
      </c>
      <c r="H248" t="s">
        <v>1625</v>
      </c>
      <c r="I248" s="2">
        <v>46000</v>
      </c>
      <c r="J248" s="1">
        <v>17062</v>
      </c>
      <c r="K248" s="1">
        <v>37277</v>
      </c>
      <c r="L248" s="1">
        <v>1062</v>
      </c>
      <c r="M248">
        <v>6.2</v>
      </c>
    </row>
    <row r="249" spans="1:14" x14ac:dyDescent="0.3">
      <c r="A249">
        <v>247</v>
      </c>
      <c r="B249" t="s">
        <v>1630</v>
      </c>
      <c r="C249" t="s">
        <v>1627</v>
      </c>
      <c r="D249" t="s">
        <v>987</v>
      </c>
      <c r="E249" t="s">
        <v>1628</v>
      </c>
      <c r="F249" t="s">
        <v>1258</v>
      </c>
      <c r="G249">
        <v>85254</v>
      </c>
      <c r="H249" t="s">
        <v>1629</v>
      </c>
      <c r="I249" s="2">
        <v>14750</v>
      </c>
      <c r="J249" s="1">
        <v>17025</v>
      </c>
      <c r="K249" s="1">
        <v>15142</v>
      </c>
      <c r="L249" s="1">
        <v>1840</v>
      </c>
      <c r="M249">
        <v>10.8</v>
      </c>
      <c r="N249" t="s">
        <v>1631</v>
      </c>
    </row>
    <row r="250" spans="1:14" x14ac:dyDescent="0.3">
      <c r="A250">
        <v>248</v>
      </c>
      <c r="B250" t="s">
        <v>1635</v>
      </c>
      <c r="C250" t="s">
        <v>1632</v>
      </c>
      <c r="D250" t="s">
        <v>724</v>
      </c>
      <c r="E250" t="s">
        <v>1633</v>
      </c>
      <c r="F250" t="s">
        <v>481</v>
      </c>
      <c r="G250">
        <v>90210</v>
      </c>
      <c r="H250" t="s">
        <v>1634</v>
      </c>
      <c r="I250" s="2">
        <v>20550</v>
      </c>
      <c r="J250" s="1">
        <v>16681</v>
      </c>
      <c r="K250" s="1">
        <v>16211</v>
      </c>
      <c r="L250" s="1">
        <v>296</v>
      </c>
      <c r="M250">
        <v>1.8</v>
      </c>
      <c r="N250" t="s">
        <v>1636</v>
      </c>
    </row>
    <row r="251" spans="1:14" x14ac:dyDescent="0.3">
      <c r="A251">
        <v>249</v>
      </c>
      <c r="B251" t="s">
        <v>1640</v>
      </c>
      <c r="C251" t="s">
        <v>1637</v>
      </c>
      <c r="D251" t="s">
        <v>609</v>
      </c>
      <c r="E251" t="s">
        <v>1638</v>
      </c>
      <c r="F251" t="s">
        <v>1017</v>
      </c>
      <c r="G251">
        <v>80112</v>
      </c>
      <c r="H251" t="s">
        <v>1639</v>
      </c>
      <c r="I251" s="2">
        <v>14200</v>
      </c>
      <c r="J251" s="1">
        <v>16679</v>
      </c>
      <c r="K251" s="1">
        <v>4956</v>
      </c>
      <c r="L251" s="1">
        <v>2303</v>
      </c>
      <c r="M251">
        <v>13.8</v>
      </c>
      <c r="N251" t="s">
        <v>1641</v>
      </c>
    </row>
    <row r="252" spans="1:14" x14ac:dyDescent="0.3">
      <c r="A252">
        <v>250</v>
      </c>
      <c r="B252" t="s">
        <v>1646</v>
      </c>
      <c r="C252" t="s">
        <v>1642</v>
      </c>
      <c r="D252" t="s">
        <v>859</v>
      </c>
      <c r="E252" t="s">
        <v>1643</v>
      </c>
      <c r="F252" t="s">
        <v>1644</v>
      </c>
      <c r="G252">
        <v>19805</v>
      </c>
      <c r="H252" t="s">
        <v>1645</v>
      </c>
      <c r="I252" s="2">
        <v>23000</v>
      </c>
      <c r="J252" s="1">
        <v>16549</v>
      </c>
      <c r="K252" s="1">
        <v>32895</v>
      </c>
      <c r="L252" s="1">
        <v>5868</v>
      </c>
      <c r="M252">
        <v>35.5</v>
      </c>
      <c r="N252" t="s">
        <v>1647</v>
      </c>
    </row>
    <row r="253" spans="1:14" x14ac:dyDescent="0.3">
      <c r="A253">
        <v>251</v>
      </c>
      <c r="B253" t="s">
        <v>1652</v>
      </c>
      <c r="C253" t="s">
        <v>1648</v>
      </c>
      <c r="D253" t="s">
        <v>1649</v>
      </c>
      <c r="E253" t="s">
        <v>1650</v>
      </c>
      <c r="F253" t="s">
        <v>681</v>
      </c>
      <c r="G253">
        <v>7068</v>
      </c>
      <c r="H253" t="s">
        <v>1651</v>
      </c>
      <c r="I253" s="2">
        <v>60000</v>
      </c>
      <c r="J253" s="1">
        <v>16498</v>
      </c>
      <c r="K253" s="1">
        <v>92247</v>
      </c>
      <c r="L253" s="1">
        <v>2949</v>
      </c>
      <c r="M253">
        <v>17.899999999999999</v>
      </c>
      <c r="N253" t="s">
        <v>1653</v>
      </c>
    </row>
    <row r="254" spans="1:14" x14ac:dyDescent="0.3">
      <c r="A254">
        <v>252</v>
      </c>
      <c r="B254" t="s">
        <v>1656</v>
      </c>
      <c r="C254" t="s">
        <v>1654</v>
      </c>
      <c r="D254" t="s">
        <v>2714</v>
      </c>
      <c r="E254" t="s">
        <v>556</v>
      </c>
      <c r="F254" t="s">
        <v>475</v>
      </c>
      <c r="G254">
        <v>77024</v>
      </c>
      <c r="H254" t="s">
        <v>1655</v>
      </c>
      <c r="I254" s="2">
        <v>15491</v>
      </c>
      <c r="J254" s="1">
        <v>16412</v>
      </c>
      <c r="K254" s="1">
        <v>3194</v>
      </c>
      <c r="L254" s="1">
        <v>752</v>
      </c>
      <c r="M254">
        <v>4.5999999999999996</v>
      </c>
      <c r="N254" t="s">
        <v>1657</v>
      </c>
    </row>
    <row r="255" spans="1:14" x14ac:dyDescent="0.3">
      <c r="A255">
        <v>253</v>
      </c>
      <c r="B255" t="s">
        <v>1660</v>
      </c>
      <c r="C255" t="s">
        <v>1658</v>
      </c>
      <c r="D255" t="s">
        <v>1649</v>
      </c>
      <c r="E255" t="s">
        <v>626</v>
      </c>
      <c r="F255" t="s">
        <v>523</v>
      </c>
      <c r="G255">
        <v>19103</v>
      </c>
      <c r="H255" t="s">
        <v>1659</v>
      </c>
      <c r="I255" s="2">
        <v>273875</v>
      </c>
      <c r="J255" s="1">
        <v>16327</v>
      </c>
      <c r="K255" s="1">
        <v>9326</v>
      </c>
      <c r="L255" s="1">
        <v>195</v>
      </c>
      <c r="M255">
        <v>1.2</v>
      </c>
      <c r="N255" t="s">
        <v>1661</v>
      </c>
    </row>
    <row r="256" spans="1:14" x14ac:dyDescent="0.3">
      <c r="A256">
        <v>254</v>
      </c>
      <c r="B256" t="s">
        <v>1665</v>
      </c>
      <c r="C256" t="s">
        <v>1662</v>
      </c>
      <c r="D256" t="s">
        <v>566</v>
      </c>
      <c r="E256" t="s">
        <v>1663</v>
      </c>
      <c r="F256" t="s">
        <v>586</v>
      </c>
      <c r="G256">
        <v>46514</v>
      </c>
      <c r="H256" t="s">
        <v>1664</v>
      </c>
      <c r="I256" s="2">
        <v>32000</v>
      </c>
      <c r="J256" s="1">
        <v>16313</v>
      </c>
      <c r="K256" s="1">
        <v>4262</v>
      </c>
      <c r="L256" s="1">
        <v>1138</v>
      </c>
      <c r="M256">
        <v>7</v>
      </c>
    </row>
    <row r="257" spans="1:14" x14ac:dyDescent="0.3">
      <c r="A257">
        <v>255</v>
      </c>
      <c r="B257" t="s">
        <v>1669</v>
      </c>
      <c r="C257" t="s">
        <v>1666</v>
      </c>
      <c r="D257" t="s">
        <v>810</v>
      </c>
      <c r="E257" t="s">
        <v>1667</v>
      </c>
      <c r="F257" t="s">
        <v>708</v>
      </c>
      <c r="G257">
        <v>20147</v>
      </c>
      <c r="H257" t="s">
        <v>1668</v>
      </c>
      <c r="I257" s="2">
        <v>130000</v>
      </c>
      <c r="J257" s="1">
        <v>16265</v>
      </c>
      <c r="K257" s="1">
        <v>5820</v>
      </c>
      <c r="L257" s="1">
        <v>718</v>
      </c>
      <c r="M257">
        <v>4.4000000000000004</v>
      </c>
    </row>
    <row r="258" spans="1:14" x14ac:dyDescent="0.3">
      <c r="A258">
        <v>256</v>
      </c>
      <c r="B258" t="s">
        <v>1673</v>
      </c>
      <c r="C258" t="s">
        <v>1670</v>
      </c>
      <c r="D258" t="s">
        <v>670</v>
      </c>
      <c r="E258" t="s">
        <v>1671</v>
      </c>
      <c r="F258" t="s">
        <v>523</v>
      </c>
      <c r="G258">
        <v>15317</v>
      </c>
      <c r="H258" t="s">
        <v>1672</v>
      </c>
      <c r="I258" s="2">
        <v>37000</v>
      </c>
      <c r="J258" s="1">
        <v>16263</v>
      </c>
      <c r="K258" s="1">
        <v>11513</v>
      </c>
      <c r="L258" s="1">
        <v>2079</v>
      </c>
      <c r="M258">
        <v>12.8</v>
      </c>
      <c r="N258" t="s">
        <v>1674</v>
      </c>
    </row>
    <row r="259" spans="1:14" x14ac:dyDescent="0.3">
      <c r="A259">
        <v>257</v>
      </c>
      <c r="B259" t="s">
        <v>1678</v>
      </c>
      <c r="C259" t="s">
        <v>1675</v>
      </c>
      <c r="D259" t="s">
        <v>2710</v>
      </c>
      <c r="E259" t="s">
        <v>1676</v>
      </c>
      <c r="F259" t="s">
        <v>604</v>
      </c>
      <c r="G259">
        <v>63017</v>
      </c>
      <c r="H259" t="s">
        <v>1677</v>
      </c>
      <c r="I259" s="2">
        <v>3800</v>
      </c>
      <c r="J259" s="1">
        <v>16258</v>
      </c>
      <c r="K259" s="1">
        <v>8876</v>
      </c>
      <c r="L259" s="1">
        <v>623</v>
      </c>
      <c r="M259">
        <v>3.8</v>
      </c>
    </row>
    <row r="260" spans="1:14" x14ac:dyDescent="0.3">
      <c r="A260">
        <v>258</v>
      </c>
      <c r="B260" t="s">
        <v>1681</v>
      </c>
      <c r="C260" t="s">
        <v>1679</v>
      </c>
      <c r="D260" t="s">
        <v>573</v>
      </c>
      <c r="E260" t="s">
        <v>685</v>
      </c>
      <c r="F260" t="s">
        <v>686</v>
      </c>
      <c r="G260">
        <v>38103</v>
      </c>
      <c r="H260" t="s">
        <v>1680</v>
      </c>
      <c r="I260" s="2">
        <v>90720</v>
      </c>
      <c r="J260" s="1">
        <v>16252</v>
      </c>
      <c r="K260" s="1">
        <v>45224</v>
      </c>
      <c r="L260" s="1">
        <v>2430</v>
      </c>
      <c r="M260">
        <v>14.9</v>
      </c>
      <c r="N260" t="s">
        <v>1682</v>
      </c>
    </row>
    <row r="261" spans="1:14" x14ac:dyDescent="0.3">
      <c r="A261">
        <v>259</v>
      </c>
      <c r="B261" t="s">
        <v>1685</v>
      </c>
      <c r="C261" t="s">
        <v>1683</v>
      </c>
      <c r="D261" t="s">
        <v>1061</v>
      </c>
      <c r="E261" t="s">
        <v>574</v>
      </c>
      <c r="F261" t="s">
        <v>575</v>
      </c>
      <c r="G261">
        <v>30326</v>
      </c>
      <c r="H261" t="s">
        <v>1684</v>
      </c>
      <c r="I261" s="2">
        <v>6524</v>
      </c>
      <c r="J261" s="1">
        <v>16229</v>
      </c>
      <c r="K261" s="1">
        <v>13073</v>
      </c>
      <c r="L261" s="1">
        <v>2617</v>
      </c>
      <c r="M261">
        <v>16.100000000000001</v>
      </c>
      <c r="N261" t="s">
        <v>1686</v>
      </c>
    </row>
    <row r="262" spans="1:14" x14ac:dyDescent="0.3">
      <c r="A262">
        <v>260</v>
      </c>
      <c r="B262" t="s">
        <v>1690</v>
      </c>
      <c r="C262" t="s">
        <v>1687</v>
      </c>
      <c r="D262" t="s">
        <v>743</v>
      </c>
      <c r="E262" t="s">
        <v>1688</v>
      </c>
      <c r="F262" t="s">
        <v>615</v>
      </c>
      <c r="G262">
        <v>60025</v>
      </c>
      <c r="H262" t="s">
        <v>1689</v>
      </c>
      <c r="I262" s="2">
        <v>46000</v>
      </c>
      <c r="J262" s="1">
        <v>15932</v>
      </c>
      <c r="K262" s="1">
        <v>74209</v>
      </c>
      <c r="L262" s="1">
        <v>3034</v>
      </c>
      <c r="M262">
        <v>19</v>
      </c>
      <c r="N262" t="s">
        <v>1691</v>
      </c>
    </row>
    <row r="263" spans="1:14" x14ac:dyDescent="0.3">
      <c r="A263">
        <v>261</v>
      </c>
      <c r="B263" t="s">
        <v>1694</v>
      </c>
      <c r="C263" t="s">
        <v>1692</v>
      </c>
      <c r="D263" t="s">
        <v>743</v>
      </c>
      <c r="E263" t="s">
        <v>1288</v>
      </c>
      <c r="F263" t="s">
        <v>540</v>
      </c>
      <c r="G263">
        <v>44124</v>
      </c>
      <c r="H263" t="s">
        <v>1693</v>
      </c>
      <c r="I263" s="2">
        <v>55090</v>
      </c>
      <c r="J263" s="1">
        <v>15862</v>
      </c>
      <c r="K263" s="1">
        <v>43112</v>
      </c>
      <c r="L263" s="1">
        <v>1316</v>
      </c>
      <c r="M263">
        <v>8.3000000000000007</v>
      </c>
      <c r="N263" t="s">
        <v>1695</v>
      </c>
    </row>
    <row r="264" spans="1:14" x14ac:dyDescent="0.3">
      <c r="A264">
        <v>262</v>
      </c>
      <c r="B264" t="s">
        <v>1699</v>
      </c>
      <c r="C264" t="s">
        <v>1696</v>
      </c>
      <c r="D264" t="s">
        <v>566</v>
      </c>
      <c r="E264" t="s">
        <v>1697</v>
      </c>
      <c r="F264" t="s">
        <v>568</v>
      </c>
      <c r="G264">
        <v>48326</v>
      </c>
      <c r="H264" t="s">
        <v>1698</v>
      </c>
      <c r="I264" s="2">
        <v>52700</v>
      </c>
      <c r="J264" s="1">
        <v>15801</v>
      </c>
      <c r="K264" s="1">
        <v>11481</v>
      </c>
      <c r="L264" s="1">
        <v>944</v>
      </c>
      <c r="M264">
        <v>6</v>
      </c>
      <c r="N264" t="s">
        <v>1700</v>
      </c>
    </row>
    <row r="265" spans="1:14" x14ac:dyDescent="0.3">
      <c r="A265">
        <v>263</v>
      </c>
      <c r="B265" t="s">
        <v>1702</v>
      </c>
      <c r="C265" t="s">
        <v>1313</v>
      </c>
      <c r="D265" t="s">
        <v>859</v>
      </c>
      <c r="E265" t="s">
        <v>556</v>
      </c>
      <c r="F265" t="s">
        <v>475</v>
      </c>
      <c r="G265">
        <v>77056</v>
      </c>
      <c r="H265" t="s">
        <v>1701</v>
      </c>
      <c r="I265" s="2">
        <v>15920</v>
      </c>
      <c r="J265" s="1">
        <v>15794</v>
      </c>
      <c r="K265" s="1">
        <v>14812</v>
      </c>
      <c r="L265" s="1">
        <v>2247</v>
      </c>
      <c r="M265">
        <v>14.2</v>
      </c>
      <c r="N265" t="s">
        <v>1703</v>
      </c>
    </row>
    <row r="266" spans="1:14" x14ac:dyDescent="0.3">
      <c r="A266">
        <v>264</v>
      </c>
      <c r="B266" t="s">
        <v>1706</v>
      </c>
      <c r="C266" t="s">
        <v>1704</v>
      </c>
      <c r="D266" t="s">
        <v>1144</v>
      </c>
      <c r="E266" t="s">
        <v>592</v>
      </c>
      <c r="F266" t="s">
        <v>592</v>
      </c>
      <c r="G266">
        <v>10003</v>
      </c>
      <c r="H266" t="s">
        <v>1705</v>
      </c>
      <c r="I266" s="2">
        <v>14319</v>
      </c>
      <c r="J266" s="1">
        <v>15670</v>
      </c>
      <c r="K266" s="1">
        <v>33967</v>
      </c>
      <c r="L266" s="1">
        <v>1660</v>
      </c>
      <c r="M266">
        <v>10.6</v>
      </c>
      <c r="N266" t="s">
        <v>1707</v>
      </c>
    </row>
    <row r="267" spans="1:14" x14ac:dyDescent="0.3">
      <c r="A267">
        <v>265</v>
      </c>
      <c r="B267" t="s">
        <v>1710</v>
      </c>
      <c r="C267" t="s">
        <v>1708</v>
      </c>
      <c r="D267" t="s">
        <v>914</v>
      </c>
      <c r="E267" t="s">
        <v>719</v>
      </c>
      <c r="F267" t="s">
        <v>481</v>
      </c>
      <c r="G267">
        <v>94105</v>
      </c>
      <c r="H267" t="s">
        <v>1709</v>
      </c>
      <c r="I267" s="2">
        <v>95000</v>
      </c>
      <c r="J267" s="1">
        <v>15616</v>
      </c>
      <c r="K267" s="1">
        <v>3693</v>
      </c>
      <c r="L267" s="1">
        <v>-202</v>
      </c>
      <c r="M267">
        <v>-1.3</v>
      </c>
      <c r="N267" t="s">
        <v>1711</v>
      </c>
    </row>
    <row r="268" spans="1:14" x14ac:dyDescent="0.3">
      <c r="A268">
        <v>266</v>
      </c>
      <c r="B268" t="s">
        <v>1715</v>
      </c>
      <c r="C268" t="s">
        <v>1712</v>
      </c>
      <c r="D268" t="s">
        <v>466</v>
      </c>
      <c r="E268" t="s">
        <v>1713</v>
      </c>
      <c r="F268" t="s">
        <v>1258</v>
      </c>
      <c r="G268">
        <v>85281</v>
      </c>
      <c r="H268" t="s">
        <v>1714</v>
      </c>
      <c r="I268" s="2">
        <v>2570</v>
      </c>
      <c r="J268" s="1">
        <v>15567</v>
      </c>
      <c r="K268" s="1">
        <v>1131</v>
      </c>
      <c r="L268" s="1">
        <v>-1353</v>
      </c>
      <c r="M268">
        <v>-8.6999999999999993</v>
      </c>
      <c r="N268" t="s">
        <v>1716</v>
      </c>
    </row>
    <row r="269" spans="1:14" x14ac:dyDescent="0.3">
      <c r="A269">
        <v>267</v>
      </c>
      <c r="B269" t="s">
        <v>1719</v>
      </c>
      <c r="C269" t="s">
        <v>1717</v>
      </c>
      <c r="D269" t="s">
        <v>459</v>
      </c>
      <c r="E269" t="s">
        <v>467</v>
      </c>
      <c r="F269" t="s">
        <v>468</v>
      </c>
      <c r="G269">
        <v>98101</v>
      </c>
      <c r="H269" t="s">
        <v>1718</v>
      </c>
      <c r="I269" s="2">
        <v>60000</v>
      </c>
      <c r="J269" s="1">
        <v>15530</v>
      </c>
      <c r="K269" s="1">
        <v>2606</v>
      </c>
      <c r="L269" s="1">
        <v>245</v>
      </c>
      <c r="M269">
        <v>1.6</v>
      </c>
      <c r="N269" t="s">
        <v>1720</v>
      </c>
    </row>
    <row r="270" spans="1:14" x14ac:dyDescent="0.3">
      <c r="A270">
        <v>268</v>
      </c>
      <c r="B270" t="s">
        <v>1724</v>
      </c>
      <c r="C270" t="s">
        <v>1721</v>
      </c>
      <c r="D270" t="s">
        <v>2714</v>
      </c>
      <c r="E270" t="s">
        <v>1722</v>
      </c>
      <c r="F270" t="s">
        <v>575</v>
      </c>
      <c r="G270">
        <v>30097</v>
      </c>
      <c r="H270" t="s">
        <v>1723</v>
      </c>
      <c r="I270" s="2">
        <v>13000</v>
      </c>
      <c r="J270" s="1">
        <v>15434</v>
      </c>
      <c r="K270" s="1">
        <v>4557</v>
      </c>
      <c r="L270" s="1">
        <v>997</v>
      </c>
      <c r="M270">
        <v>6.5</v>
      </c>
      <c r="N270" t="s">
        <v>1725</v>
      </c>
    </row>
    <row r="271" spans="1:14" x14ac:dyDescent="0.3">
      <c r="A271">
        <v>269</v>
      </c>
      <c r="B271" t="s">
        <v>1729</v>
      </c>
      <c r="C271" t="s">
        <v>1726</v>
      </c>
      <c r="D271" t="s">
        <v>2716</v>
      </c>
      <c r="E271" t="s">
        <v>1727</v>
      </c>
      <c r="F271" t="s">
        <v>1017</v>
      </c>
      <c r="G271">
        <v>80021</v>
      </c>
      <c r="H271" t="s">
        <v>1728</v>
      </c>
      <c r="I271" s="2">
        <v>21000</v>
      </c>
      <c r="J271" s="1">
        <v>15349</v>
      </c>
      <c r="K271" s="1">
        <v>17326</v>
      </c>
      <c r="L271" s="1">
        <v>719</v>
      </c>
      <c r="M271">
        <v>4.7</v>
      </c>
      <c r="N271" t="s">
        <v>1730</v>
      </c>
    </row>
    <row r="272" spans="1:14" x14ac:dyDescent="0.3">
      <c r="A272">
        <v>270</v>
      </c>
      <c r="B272" t="s">
        <v>1734</v>
      </c>
      <c r="C272" t="s">
        <v>1731</v>
      </c>
      <c r="D272" t="s">
        <v>713</v>
      </c>
      <c r="E272" t="s">
        <v>1732</v>
      </c>
      <c r="F272" t="s">
        <v>568</v>
      </c>
      <c r="G272">
        <v>49017</v>
      </c>
      <c r="H272" t="s">
        <v>1733</v>
      </c>
      <c r="I272" s="2">
        <v>30000</v>
      </c>
      <c r="J272" s="1">
        <v>15315</v>
      </c>
      <c r="K272" s="1">
        <v>22945</v>
      </c>
      <c r="L272" s="1">
        <v>960</v>
      </c>
      <c r="M272">
        <v>6.3</v>
      </c>
      <c r="N272" t="s">
        <v>1735</v>
      </c>
    </row>
    <row r="273" spans="1:14" x14ac:dyDescent="0.3">
      <c r="A273">
        <v>271</v>
      </c>
      <c r="B273" t="s">
        <v>1738</v>
      </c>
      <c r="C273" t="s">
        <v>1736</v>
      </c>
      <c r="D273" t="s">
        <v>1144</v>
      </c>
      <c r="E273" t="s">
        <v>646</v>
      </c>
      <c r="F273" t="s">
        <v>488</v>
      </c>
      <c r="G273">
        <v>55401</v>
      </c>
      <c r="H273" t="s">
        <v>1737</v>
      </c>
      <c r="I273" s="2">
        <v>11982</v>
      </c>
      <c r="J273" s="1">
        <v>15310</v>
      </c>
      <c r="K273" s="1">
        <v>37082</v>
      </c>
      <c r="L273" s="1">
        <v>1736</v>
      </c>
      <c r="M273">
        <v>11.3</v>
      </c>
      <c r="N273" t="s">
        <v>1739</v>
      </c>
    </row>
    <row r="274" spans="1:14" x14ac:dyDescent="0.3">
      <c r="A274">
        <v>272</v>
      </c>
      <c r="B274" t="s">
        <v>1743</v>
      </c>
      <c r="C274" t="s">
        <v>1740</v>
      </c>
      <c r="D274" t="s">
        <v>1330</v>
      </c>
      <c r="E274" t="s">
        <v>1741</v>
      </c>
      <c r="F274" t="s">
        <v>615</v>
      </c>
      <c r="G274">
        <v>60045</v>
      </c>
      <c r="H274" t="s">
        <v>1742</v>
      </c>
      <c r="I274" s="2">
        <v>24500</v>
      </c>
      <c r="J274" s="1">
        <v>15228</v>
      </c>
      <c r="K274" s="1">
        <v>34622</v>
      </c>
      <c r="L274" s="1">
        <v>1547</v>
      </c>
      <c r="M274">
        <v>10.199999999999999</v>
      </c>
      <c r="N274" t="s">
        <v>1744</v>
      </c>
    </row>
    <row r="275" spans="1:14" x14ac:dyDescent="0.3">
      <c r="A275">
        <v>273</v>
      </c>
      <c r="B275" t="s">
        <v>1748</v>
      </c>
      <c r="C275" t="s">
        <v>1745</v>
      </c>
      <c r="D275" t="s">
        <v>591</v>
      </c>
      <c r="E275" t="s">
        <v>1746</v>
      </c>
      <c r="F275" t="s">
        <v>615</v>
      </c>
      <c r="G275">
        <v>60015</v>
      </c>
      <c r="H275" t="s">
        <v>1747</v>
      </c>
      <c r="I275" s="2">
        <v>20200</v>
      </c>
      <c r="J275" s="1">
        <v>15202</v>
      </c>
      <c r="K275" s="1">
        <v>25635</v>
      </c>
      <c r="L275" s="1">
        <v>4392</v>
      </c>
      <c r="M275">
        <v>28.9</v>
      </c>
      <c r="N275" t="s">
        <v>1749</v>
      </c>
    </row>
    <row r="276" spans="1:14" x14ac:dyDescent="0.3">
      <c r="A276">
        <v>274</v>
      </c>
      <c r="B276" t="s">
        <v>1752</v>
      </c>
      <c r="C276" t="s">
        <v>1750</v>
      </c>
      <c r="D276" t="s">
        <v>972</v>
      </c>
      <c r="E276" t="s">
        <v>614</v>
      </c>
      <c r="F276" t="s">
        <v>615</v>
      </c>
      <c r="G276">
        <v>60015</v>
      </c>
      <c r="H276" t="s">
        <v>1751</v>
      </c>
      <c r="I276" s="2">
        <v>60000</v>
      </c>
      <c r="J276" s="1">
        <v>15113</v>
      </c>
      <c r="K276" s="1">
        <v>20504</v>
      </c>
      <c r="L276" s="1">
        <v>-2433</v>
      </c>
      <c r="M276">
        <v>-16.100000000000001</v>
      </c>
      <c r="N276" t="s">
        <v>1753</v>
      </c>
    </row>
    <row r="277" spans="1:14" x14ac:dyDescent="0.3">
      <c r="A277">
        <v>275</v>
      </c>
      <c r="B277" t="s">
        <v>1756</v>
      </c>
      <c r="C277" t="s">
        <v>1754</v>
      </c>
      <c r="D277" t="s">
        <v>2709</v>
      </c>
      <c r="E277" t="s">
        <v>1167</v>
      </c>
      <c r="F277" t="s">
        <v>475</v>
      </c>
      <c r="G277">
        <v>77389</v>
      </c>
      <c r="H277" t="s">
        <v>1755</v>
      </c>
      <c r="I277" s="2">
        <v>1118</v>
      </c>
      <c r="J277" s="1">
        <v>15002</v>
      </c>
      <c r="K277" s="1">
        <v>5506</v>
      </c>
      <c r="L277" s="1">
        <v>1849</v>
      </c>
      <c r="M277">
        <v>12.3</v>
      </c>
      <c r="N277" t="s">
        <v>1757</v>
      </c>
    </row>
    <row r="278" spans="1:14" x14ac:dyDescent="0.3">
      <c r="A278">
        <v>276</v>
      </c>
      <c r="B278" t="s">
        <v>1761</v>
      </c>
      <c r="C278" t="s">
        <v>1758</v>
      </c>
      <c r="D278" t="s">
        <v>697</v>
      </c>
      <c r="E278" t="s">
        <v>1759</v>
      </c>
      <c r="F278" t="s">
        <v>1017</v>
      </c>
      <c r="G278">
        <v>80237</v>
      </c>
      <c r="H278" t="s">
        <v>1760</v>
      </c>
      <c r="I278" s="2">
        <v>1910</v>
      </c>
      <c r="J278" s="1">
        <v>14993</v>
      </c>
      <c r="K278" s="1">
        <v>8701</v>
      </c>
      <c r="L278" s="1">
        <v>1052</v>
      </c>
      <c r="M278">
        <v>7</v>
      </c>
    </row>
    <row r="279" spans="1:14" x14ac:dyDescent="0.3">
      <c r="A279">
        <v>277</v>
      </c>
      <c r="B279" t="s">
        <v>1764</v>
      </c>
      <c r="C279" t="s">
        <v>1762</v>
      </c>
      <c r="D279" t="s">
        <v>1615</v>
      </c>
      <c r="E279" t="s">
        <v>631</v>
      </c>
      <c r="F279" t="s">
        <v>475</v>
      </c>
      <c r="G279">
        <v>75201</v>
      </c>
      <c r="H279" t="s">
        <v>1763</v>
      </c>
      <c r="I279" s="2">
        <v>58350</v>
      </c>
      <c r="J279" s="1">
        <v>14923</v>
      </c>
      <c r="K279" s="1">
        <v>14890</v>
      </c>
      <c r="L279" s="1">
        <v>644</v>
      </c>
      <c r="M279">
        <v>4.3</v>
      </c>
      <c r="N279" t="s">
        <v>1765</v>
      </c>
    </row>
    <row r="280" spans="1:14" x14ac:dyDescent="0.3">
      <c r="A280">
        <v>278</v>
      </c>
      <c r="B280" t="s">
        <v>1769</v>
      </c>
      <c r="C280" t="s">
        <v>1766</v>
      </c>
      <c r="D280" t="s">
        <v>493</v>
      </c>
      <c r="E280" t="s">
        <v>1767</v>
      </c>
      <c r="F280" t="s">
        <v>642</v>
      </c>
      <c r="G280">
        <v>27215</v>
      </c>
      <c r="H280" t="s">
        <v>1768</v>
      </c>
      <c r="I280" s="2">
        <v>75200</v>
      </c>
      <c r="J280" s="1">
        <v>14877</v>
      </c>
      <c r="K280" s="1">
        <v>20304</v>
      </c>
      <c r="L280" s="1">
        <v>1279</v>
      </c>
      <c r="M280">
        <v>8.6</v>
      </c>
      <c r="N280" t="s">
        <v>1770</v>
      </c>
    </row>
    <row r="281" spans="1:14" x14ac:dyDescent="0.3">
      <c r="A281">
        <v>279</v>
      </c>
      <c r="B281" t="s">
        <v>1771</v>
      </c>
      <c r="C281" t="s">
        <v>1771</v>
      </c>
      <c r="D281" t="s">
        <v>1238</v>
      </c>
      <c r="E281" t="s">
        <v>1772</v>
      </c>
      <c r="F281" t="s">
        <v>838</v>
      </c>
      <c r="G281">
        <v>32202</v>
      </c>
      <c r="H281" t="s">
        <v>1773</v>
      </c>
      <c r="I281" s="2">
        <v>22542</v>
      </c>
      <c r="J281" s="1">
        <v>14853</v>
      </c>
      <c r="K281" s="1">
        <v>61330</v>
      </c>
      <c r="L281" s="1">
        <v>4166</v>
      </c>
      <c r="M281">
        <v>28</v>
      </c>
      <c r="N281" t="s">
        <v>1774</v>
      </c>
    </row>
    <row r="282" spans="1:14" x14ac:dyDescent="0.3">
      <c r="A282">
        <v>280</v>
      </c>
      <c r="B282" t="s">
        <v>1778</v>
      </c>
      <c r="C282" t="s">
        <v>1775</v>
      </c>
      <c r="D282" t="s">
        <v>2720</v>
      </c>
      <c r="E282" t="s">
        <v>1776</v>
      </c>
      <c r="F282" t="s">
        <v>461</v>
      </c>
      <c r="G282">
        <v>72745</v>
      </c>
      <c r="H282" t="s">
        <v>1777</v>
      </c>
      <c r="I282" s="2">
        <v>37151</v>
      </c>
      <c r="J282" s="1">
        <v>14814</v>
      </c>
      <c r="K282" s="1">
        <v>18208</v>
      </c>
      <c r="L282" s="1">
        <v>969</v>
      </c>
      <c r="M282">
        <v>6.5</v>
      </c>
      <c r="N282" t="s">
        <v>1779</v>
      </c>
    </row>
    <row r="283" spans="1:14" x14ac:dyDescent="0.3">
      <c r="A283">
        <v>281</v>
      </c>
      <c r="C283" t="s">
        <v>1780</v>
      </c>
      <c r="D283" t="s">
        <v>2711</v>
      </c>
      <c r="E283" t="s">
        <v>592</v>
      </c>
      <c r="F283" t="s">
        <v>592</v>
      </c>
      <c r="G283">
        <v>10001</v>
      </c>
      <c r="H283" t="s">
        <v>1781</v>
      </c>
      <c r="I283" s="2">
        <v>8025</v>
      </c>
      <c r="J283" s="1">
        <v>14653</v>
      </c>
      <c r="L283" s="1">
        <v>71</v>
      </c>
      <c r="M283">
        <v>0.5</v>
      </c>
      <c r="N283" t="s">
        <v>1782</v>
      </c>
    </row>
    <row r="284" spans="1:14" x14ac:dyDescent="0.3">
      <c r="A284">
        <v>282</v>
      </c>
      <c r="B284" t="s">
        <v>1786</v>
      </c>
      <c r="C284" t="s">
        <v>1783</v>
      </c>
      <c r="D284" t="s">
        <v>2710</v>
      </c>
      <c r="E284" t="s">
        <v>1784</v>
      </c>
      <c r="F284" t="s">
        <v>568</v>
      </c>
      <c r="G284">
        <v>48951</v>
      </c>
      <c r="H284" t="s">
        <v>1785</v>
      </c>
      <c r="I284" s="2">
        <v>3435</v>
      </c>
      <c r="J284" s="1">
        <v>14551</v>
      </c>
      <c r="K284" s="1">
        <v>3078</v>
      </c>
      <c r="L284" s="1">
        <v>5697</v>
      </c>
      <c r="M284">
        <v>39.200000000000003</v>
      </c>
      <c r="N284" t="s">
        <v>1787</v>
      </c>
    </row>
    <row r="285" spans="1:14" x14ac:dyDescent="0.3">
      <c r="A285">
        <v>283</v>
      </c>
      <c r="B285" t="s">
        <v>1790</v>
      </c>
      <c r="C285" t="s">
        <v>1788</v>
      </c>
      <c r="D285" t="s">
        <v>1139</v>
      </c>
      <c r="E285" t="s">
        <v>1772</v>
      </c>
      <c r="F285" t="s">
        <v>838</v>
      </c>
      <c r="G285">
        <v>32202</v>
      </c>
      <c r="H285" t="s">
        <v>1789</v>
      </c>
      <c r="I285" s="2">
        <v>69000</v>
      </c>
      <c r="J285" s="1">
        <v>14528</v>
      </c>
      <c r="K285" s="1">
        <v>32160</v>
      </c>
      <c r="L285" s="1">
        <v>-16720</v>
      </c>
      <c r="M285">
        <v>-115.1</v>
      </c>
      <c r="N285" t="s">
        <v>1791</v>
      </c>
    </row>
    <row r="286" spans="1:14" x14ac:dyDescent="0.3">
      <c r="A286">
        <v>284</v>
      </c>
      <c r="B286" t="s">
        <v>1795</v>
      </c>
      <c r="C286" t="s">
        <v>1792</v>
      </c>
      <c r="D286" t="s">
        <v>2716</v>
      </c>
      <c r="E286" t="s">
        <v>1793</v>
      </c>
      <c r="F286" t="s">
        <v>586</v>
      </c>
      <c r="G286">
        <v>47710</v>
      </c>
      <c r="H286" t="s">
        <v>1794</v>
      </c>
      <c r="I286" s="2">
        <v>46000</v>
      </c>
      <c r="J286" s="1">
        <v>14495</v>
      </c>
      <c r="K286" s="1">
        <v>7151</v>
      </c>
      <c r="L286" s="1">
        <v>766</v>
      </c>
      <c r="M286">
        <v>5.3</v>
      </c>
      <c r="N286" t="s">
        <v>1796</v>
      </c>
    </row>
    <row r="287" spans="1:14" x14ac:dyDescent="0.3">
      <c r="A287">
        <v>285</v>
      </c>
      <c r="B287" t="s">
        <v>1799</v>
      </c>
      <c r="C287" t="s">
        <v>1797</v>
      </c>
      <c r="D287" t="s">
        <v>1144</v>
      </c>
      <c r="E287" t="s">
        <v>968</v>
      </c>
      <c r="F287" t="s">
        <v>481</v>
      </c>
      <c r="G287">
        <v>92101</v>
      </c>
      <c r="H287" t="s">
        <v>1798</v>
      </c>
      <c r="I287" s="2">
        <v>15785</v>
      </c>
      <c r="J287" s="1">
        <v>14439</v>
      </c>
      <c r="K287" s="1">
        <v>47563</v>
      </c>
      <c r="L287" s="1">
        <v>2138</v>
      </c>
      <c r="M287">
        <v>14.8</v>
      </c>
    </row>
    <row r="288" spans="1:14" x14ac:dyDescent="0.3">
      <c r="A288">
        <v>286</v>
      </c>
      <c r="B288" t="s">
        <v>1803</v>
      </c>
      <c r="C288" t="s">
        <v>1800</v>
      </c>
      <c r="D288" t="s">
        <v>493</v>
      </c>
      <c r="E288" t="s">
        <v>1801</v>
      </c>
      <c r="F288" t="s">
        <v>642</v>
      </c>
      <c r="G288">
        <v>27703</v>
      </c>
      <c r="H288" t="s">
        <v>1802</v>
      </c>
      <c r="I288" s="2">
        <v>86000</v>
      </c>
      <c r="J288" s="1">
        <v>14410</v>
      </c>
      <c r="K288" s="1">
        <v>37022</v>
      </c>
      <c r="L288" s="1">
        <v>1091</v>
      </c>
      <c r="M288">
        <v>7.6</v>
      </c>
      <c r="N288" t="s">
        <v>1804</v>
      </c>
    </row>
    <row r="289" spans="1:14" x14ac:dyDescent="0.3">
      <c r="A289">
        <v>287</v>
      </c>
      <c r="B289" t="s">
        <v>1807</v>
      </c>
      <c r="C289" t="s">
        <v>1805</v>
      </c>
      <c r="D289" t="s">
        <v>573</v>
      </c>
      <c r="E289" t="s">
        <v>994</v>
      </c>
      <c r="F289" t="s">
        <v>604</v>
      </c>
      <c r="G289">
        <v>65802</v>
      </c>
      <c r="H289" t="s">
        <v>1806</v>
      </c>
      <c r="I289" s="2">
        <v>79679</v>
      </c>
      <c r="J289" s="1">
        <v>14410</v>
      </c>
      <c r="K289" s="1">
        <v>52269</v>
      </c>
      <c r="L289" s="1">
        <v>2173</v>
      </c>
      <c r="M289">
        <v>15.1</v>
      </c>
      <c r="N289" t="s">
        <v>1808</v>
      </c>
    </row>
    <row r="290" spans="1:14" x14ac:dyDescent="0.3">
      <c r="A290">
        <v>288</v>
      </c>
      <c r="B290" t="s">
        <v>1811</v>
      </c>
      <c r="C290" t="s">
        <v>1809</v>
      </c>
      <c r="D290" t="s">
        <v>810</v>
      </c>
      <c r="E290" t="s">
        <v>998</v>
      </c>
      <c r="F290" t="s">
        <v>708</v>
      </c>
      <c r="G290">
        <v>20190</v>
      </c>
      <c r="H290" t="s">
        <v>1810</v>
      </c>
      <c r="I290" s="2">
        <v>45000</v>
      </c>
      <c r="J290" s="1">
        <v>14396</v>
      </c>
      <c r="K290" s="1">
        <v>12630</v>
      </c>
      <c r="L290" s="1">
        <v>685</v>
      </c>
      <c r="M290">
        <v>4.8</v>
      </c>
      <c r="N290" t="s">
        <v>1812</v>
      </c>
    </row>
    <row r="291" spans="1:14" x14ac:dyDescent="0.3">
      <c r="A291">
        <v>289</v>
      </c>
      <c r="B291" t="s">
        <v>1815</v>
      </c>
      <c r="C291" t="s">
        <v>1813</v>
      </c>
      <c r="D291" t="s">
        <v>620</v>
      </c>
      <c r="E291" t="s">
        <v>646</v>
      </c>
      <c r="F291" t="s">
        <v>488</v>
      </c>
      <c r="G291">
        <v>55474</v>
      </c>
      <c r="H291" t="s">
        <v>1814</v>
      </c>
      <c r="I291" s="2">
        <v>13500</v>
      </c>
      <c r="J291" s="1">
        <v>14347</v>
      </c>
      <c r="K291" s="1">
        <v>32228</v>
      </c>
      <c r="L291" s="1">
        <v>2559</v>
      </c>
      <c r="M291">
        <v>17.8</v>
      </c>
      <c r="N291" t="s">
        <v>1816</v>
      </c>
    </row>
    <row r="292" spans="1:14" x14ac:dyDescent="0.3">
      <c r="A292">
        <v>290</v>
      </c>
      <c r="B292" t="s">
        <v>1819</v>
      </c>
      <c r="C292" t="s">
        <v>1817</v>
      </c>
      <c r="D292" t="s">
        <v>2721</v>
      </c>
      <c r="E292" t="s">
        <v>592</v>
      </c>
      <c r="F292" t="s">
        <v>592</v>
      </c>
      <c r="G292">
        <v>10017</v>
      </c>
      <c r="H292" t="s">
        <v>1818</v>
      </c>
      <c r="I292" s="2">
        <v>74200</v>
      </c>
      <c r="J292" s="1">
        <v>14289</v>
      </c>
      <c r="K292" s="1">
        <v>19001</v>
      </c>
      <c r="L292" s="1">
        <v>1317</v>
      </c>
      <c r="M292">
        <v>9.1999999999999993</v>
      </c>
      <c r="N292" t="s">
        <v>1820</v>
      </c>
    </row>
    <row r="293" spans="1:14" x14ac:dyDescent="0.3">
      <c r="A293">
        <v>291</v>
      </c>
      <c r="B293" t="s">
        <v>1823</v>
      </c>
      <c r="C293" t="s">
        <v>1821</v>
      </c>
      <c r="D293" t="s">
        <v>573</v>
      </c>
      <c r="E293" t="s">
        <v>1412</v>
      </c>
      <c r="F293" t="s">
        <v>686</v>
      </c>
      <c r="G293">
        <v>37027</v>
      </c>
      <c r="H293" t="s">
        <v>1822</v>
      </c>
      <c r="I293" s="2">
        <v>36500</v>
      </c>
      <c r="J293" s="1">
        <v>14205</v>
      </c>
      <c r="K293" s="1">
        <v>25830</v>
      </c>
      <c r="L293" s="1">
        <v>1089</v>
      </c>
      <c r="M293">
        <v>7.7</v>
      </c>
      <c r="N293" t="s">
        <v>1824</v>
      </c>
    </row>
    <row r="294" spans="1:14" x14ac:dyDescent="0.3">
      <c r="A294">
        <v>292</v>
      </c>
      <c r="B294" t="s">
        <v>1827</v>
      </c>
      <c r="C294" t="s">
        <v>1825</v>
      </c>
      <c r="D294" t="s">
        <v>2713</v>
      </c>
      <c r="E294" t="s">
        <v>1825</v>
      </c>
      <c r="F294" t="s">
        <v>592</v>
      </c>
      <c r="G294">
        <v>14831</v>
      </c>
      <c r="H294" t="s">
        <v>1826</v>
      </c>
      <c r="I294" s="2">
        <v>57500</v>
      </c>
      <c r="J294" s="1">
        <v>14189</v>
      </c>
      <c r="K294" s="1">
        <v>29890</v>
      </c>
      <c r="L294" s="1">
        <v>1316</v>
      </c>
      <c r="M294">
        <v>9.3000000000000007</v>
      </c>
      <c r="N294" t="s">
        <v>1828</v>
      </c>
    </row>
    <row r="295" spans="1:14" x14ac:dyDescent="0.3">
      <c r="A295">
        <v>293</v>
      </c>
      <c r="B295" t="s">
        <v>1831</v>
      </c>
      <c r="C295" t="s">
        <v>1829</v>
      </c>
      <c r="D295" t="s">
        <v>859</v>
      </c>
      <c r="E295" t="s">
        <v>1047</v>
      </c>
      <c r="F295" t="s">
        <v>488</v>
      </c>
      <c r="G295">
        <v>55102</v>
      </c>
      <c r="H295" t="s">
        <v>1830</v>
      </c>
      <c r="I295" s="2">
        <v>47000</v>
      </c>
      <c r="J295" s="1">
        <v>14188</v>
      </c>
      <c r="K295" s="1">
        <v>47121</v>
      </c>
      <c r="L295" s="1">
        <v>1092</v>
      </c>
      <c r="M295">
        <v>7.7</v>
      </c>
      <c r="N295" t="s">
        <v>1832</v>
      </c>
    </row>
    <row r="296" spans="1:14" x14ac:dyDescent="0.3">
      <c r="A296">
        <v>294</v>
      </c>
      <c r="B296" t="s">
        <v>1836</v>
      </c>
      <c r="C296" t="s">
        <v>1833</v>
      </c>
      <c r="D296" t="s">
        <v>620</v>
      </c>
      <c r="E296" t="s">
        <v>1834</v>
      </c>
      <c r="F296" t="s">
        <v>838</v>
      </c>
      <c r="G296">
        <v>33160</v>
      </c>
      <c r="H296" t="s">
        <v>1835</v>
      </c>
      <c r="I296" s="2">
        <v>20041</v>
      </c>
      <c r="J296" s="1">
        <v>14101</v>
      </c>
      <c r="K296" s="1">
        <v>18283</v>
      </c>
      <c r="L296" s="1">
        <v>-183</v>
      </c>
      <c r="M296">
        <v>-1.3</v>
      </c>
      <c r="N296" t="s">
        <v>1837</v>
      </c>
    </row>
    <row r="297" spans="1:14" x14ac:dyDescent="0.3">
      <c r="A297">
        <v>295</v>
      </c>
      <c r="C297" t="s">
        <v>1838</v>
      </c>
      <c r="D297" t="s">
        <v>702</v>
      </c>
      <c r="E297" t="s">
        <v>1839</v>
      </c>
      <c r="F297" t="s">
        <v>481</v>
      </c>
      <c r="G297">
        <v>91367</v>
      </c>
      <c r="H297" t="s">
        <v>1840</v>
      </c>
      <c r="I297" s="2">
        <v>11344</v>
      </c>
      <c r="J297" s="1">
        <v>14092</v>
      </c>
      <c r="L297" s="1">
        <v>-314</v>
      </c>
      <c r="M297">
        <v>-2.2000000000000002</v>
      </c>
      <c r="N297" t="s">
        <v>1841</v>
      </c>
    </row>
    <row r="298" spans="1:14" x14ac:dyDescent="0.3">
      <c r="A298">
        <v>296</v>
      </c>
      <c r="B298" t="s">
        <v>1844</v>
      </c>
      <c r="C298" t="s">
        <v>1842</v>
      </c>
      <c r="D298" t="s">
        <v>978</v>
      </c>
      <c r="E298" t="s">
        <v>1767</v>
      </c>
      <c r="F298" t="s">
        <v>745</v>
      </c>
      <c r="G298">
        <v>1803</v>
      </c>
      <c r="H298" t="s">
        <v>1843</v>
      </c>
      <c r="I298" s="2">
        <v>28000</v>
      </c>
      <c r="J298" s="1">
        <v>14057</v>
      </c>
      <c r="K298" s="1">
        <v>49620</v>
      </c>
      <c r="L298" s="1">
        <v>1436</v>
      </c>
      <c r="M298">
        <v>10.199999999999999</v>
      </c>
      <c r="N298" t="s">
        <v>1845</v>
      </c>
    </row>
    <row r="299" spans="1:14" x14ac:dyDescent="0.3">
      <c r="A299">
        <v>297</v>
      </c>
      <c r="B299" t="s">
        <v>1848</v>
      </c>
      <c r="C299" t="s">
        <v>1846</v>
      </c>
      <c r="D299" t="s">
        <v>500</v>
      </c>
      <c r="E299" t="s">
        <v>592</v>
      </c>
      <c r="F299" t="s">
        <v>592</v>
      </c>
      <c r="G299">
        <v>10065</v>
      </c>
      <c r="H299" t="s">
        <v>1847</v>
      </c>
      <c r="I299" s="2">
        <v>12050</v>
      </c>
      <c r="J299" s="1">
        <v>14044</v>
      </c>
      <c r="K299" s="1">
        <v>13395</v>
      </c>
      <c r="L299" s="1">
        <v>1012</v>
      </c>
      <c r="M299">
        <v>7.2</v>
      </c>
      <c r="N299" t="s">
        <v>1849</v>
      </c>
    </row>
    <row r="300" spans="1:14" x14ac:dyDescent="0.3">
      <c r="A300">
        <v>298</v>
      </c>
      <c r="B300" t="s">
        <v>1852</v>
      </c>
      <c r="C300" t="s">
        <v>1850</v>
      </c>
      <c r="D300" t="s">
        <v>2710</v>
      </c>
      <c r="E300" t="s">
        <v>592</v>
      </c>
      <c r="F300" t="s">
        <v>592</v>
      </c>
      <c r="G300">
        <v>10104</v>
      </c>
      <c r="H300" t="s">
        <v>1851</v>
      </c>
      <c r="I300" s="2">
        <v>10250</v>
      </c>
      <c r="J300" s="1">
        <v>14017</v>
      </c>
      <c r="K300" s="1">
        <v>9186</v>
      </c>
      <c r="L300" s="1">
        <v>1785</v>
      </c>
      <c r="M300">
        <v>12.7</v>
      </c>
      <c r="N300" t="s">
        <v>1853</v>
      </c>
    </row>
    <row r="301" spans="1:14" x14ac:dyDescent="0.3">
      <c r="A301">
        <v>299</v>
      </c>
      <c r="B301" t="s">
        <v>1856</v>
      </c>
      <c r="C301" t="s">
        <v>1854</v>
      </c>
      <c r="D301" t="s">
        <v>2714</v>
      </c>
      <c r="E301" t="s">
        <v>641</v>
      </c>
      <c r="F301" t="s">
        <v>642</v>
      </c>
      <c r="G301">
        <v>28211</v>
      </c>
      <c r="H301" t="s">
        <v>1855</v>
      </c>
      <c r="I301" s="2">
        <v>10300</v>
      </c>
      <c r="J301" s="1">
        <v>14001</v>
      </c>
      <c r="K301" s="1">
        <v>1930</v>
      </c>
      <c r="L301" s="1">
        <v>89</v>
      </c>
      <c r="M301">
        <v>0.6</v>
      </c>
      <c r="N301" t="s">
        <v>1857</v>
      </c>
    </row>
    <row r="302" spans="1:14" x14ac:dyDescent="0.3">
      <c r="A302">
        <v>300</v>
      </c>
      <c r="B302" t="s">
        <v>1860</v>
      </c>
      <c r="C302" t="s">
        <v>1858</v>
      </c>
      <c r="D302" t="s">
        <v>724</v>
      </c>
      <c r="E302" t="s">
        <v>592</v>
      </c>
      <c r="F302" t="s">
        <v>592</v>
      </c>
      <c r="G302">
        <v>10036</v>
      </c>
      <c r="H302" t="s">
        <v>1859</v>
      </c>
      <c r="I302" s="2">
        <v>10600</v>
      </c>
      <c r="J302" s="1">
        <v>13974</v>
      </c>
      <c r="K302" s="1">
        <v>17551</v>
      </c>
      <c r="L302" s="1">
        <v>1205</v>
      </c>
      <c r="M302">
        <v>8.6</v>
      </c>
      <c r="N302" t="s">
        <v>1861</v>
      </c>
    </row>
    <row r="303" spans="1:14" x14ac:dyDescent="0.3">
      <c r="A303">
        <v>301</v>
      </c>
      <c r="C303" t="s">
        <v>1862</v>
      </c>
      <c r="D303" t="s">
        <v>500</v>
      </c>
      <c r="E303" t="s">
        <v>1863</v>
      </c>
      <c r="F303" t="s">
        <v>1027</v>
      </c>
      <c r="G303">
        <v>53783</v>
      </c>
      <c r="H303" t="s">
        <v>1864</v>
      </c>
      <c r="I303" s="2">
        <v>12990</v>
      </c>
      <c r="J303" s="1">
        <v>13814</v>
      </c>
      <c r="L303" s="1">
        <v>-1904</v>
      </c>
      <c r="M303">
        <v>-13.8</v>
      </c>
      <c r="N303" t="s">
        <v>1865</v>
      </c>
    </row>
    <row r="304" spans="1:14" x14ac:dyDescent="0.3">
      <c r="A304">
        <v>302</v>
      </c>
      <c r="B304" t="s">
        <v>1869</v>
      </c>
      <c r="C304" t="s">
        <v>1866</v>
      </c>
      <c r="D304" t="s">
        <v>1144</v>
      </c>
      <c r="E304" t="s">
        <v>1867</v>
      </c>
      <c r="F304" t="s">
        <v>1583</v>
      </c>
      <c r="G304">
        <v>70113</v>
      </c>
      <c r="H304" t="s">
        <v>1868</v>
      </c>
      <c r="I304" s="2">
        <v>11707</v>
      </c>
      <c r="J304" s="1">
        <v>13764</v>
      </c>
      <c r="K304" s="1">
        <v>22851</v>
      </c>
      <c r="L304" s="1">
        <v>1103</v>
      </c>
      <c r="M304">
        <v>8</v>
      </c>
      <c r="N304" t="s">
        <v>1870</v>
      </c>
    </row>
    <row r="305" spans="1:14" x14ac:dyDescent="0.3">
      <c r="A305">
        <v>303</v>
      </c>
      <c r="B305" t="s">
        <v>1873</v>
      </c>
      <c r="C305" t="s">
        <v>1871</v>
      </c>
      <c r="D305" t="s">
        <v>1615</v>
      </c>
      <c r="E305" t="s">
        <v>474</v>
      </c>
      <c r="F305" t="s">
        <v>475</v>
      </c>
      <c r="G305">
        <v>75039</v>
      </c>
      <c r="H305" t="s">
        <v>1872</v>
      </c>
      <c r="I305" s="2">
        <v>39576</v>
      </c>
      <c r="J305" s="1">
        <v>13744</v>
      </c>
      <c r="K305" s="1">
        <v>4392</v>
      </c>
      <c r="L305" s="1">
        <v>145</v>
      </c>
      <c r="M305">
        <v>1.1000000000000001</v>
      </c>
      <c r="N305" t="s">
        <v>1874</v>
      </c>
    </row>
    <row r="306" spans="1:14" x14ac:dyDescent="0.3">
      <c r="A306">
        <v>304</v>
      </c>
      <c r="B306" t="s">
        <v>1877</v>
      </c>
      <c r="C306" t="s">
        <v>1875</v>
      </c>
      <c r="D306" t="s">
        <v>836</v>
      </c>
      <c r="E306" t="s">
        <v>474</v>
      </c>
      <c r="F306" t="s">
        <v>475</v>
      </c>
      <c r="G306">
        <v>75039</v>
      </c>
      <c r="H306" t="s">
        <v>1876</v>
      </c>
      <c r="I306" s="2">
        <v>4910</v>
      </c>
      <c r="J306" s="1">
        <v>13728</v>
      </c>
      <c r="K306" s="1">
        <v>9155</v>
      </c>
      <c r="L306" s="1">
        <v>-1227</v>
      </c>
      <c r="M306">
        <v>-8.9</v>
      </c>
    </row>
    <row r="307" spans="1:14" x14ac:dyDescent="0.3">
      <c r="A307">
        <v>305</v>
      </c>
      <c r="B307" t="s">
        <v>1880</v>
      </c>
      <c r="C307" t="s">
        <v>1878</v>
      </c>
      <c r="D307" t="s">
        <v>591</v>
      </c>
      <c r="E307" t="s">
        <v>744</v>
      </c>
      <c r="F307" t="s">
        <v>745</v>
      </c>
      <c r="G307">
        <v>2111</v>
      </c>
      <c r="H307" t="s">
        <v>1879</v>
      </c>
      <c r="I307" s="2">
        <v>42226</v>
      </c>
      <c r="J307" s="1">
        <v>13692</v>
      </c>
      <c r="K307" s="1">
        <v>26074</v>
      </c>
      <c r="L307" s="1">
        <v>2774</v>
      </c>
      <c r="M307">
        <v>20.3</v>
      </c>
      <c r="N307" t="s">
        <v>1881</v>
      </c>
    </row>
    <row r="308" spans="1:14" x14ac:dyDescent="0.3">
      <c r="A308">
        <v>306</v>
      </c>
      <c r="B308" t="s">
        <v>1885</v>
      </c>
      <c r="C308" t="s">
        <v>1882</v>
      </c>
      <c r="D308" t="s">
        <v>743</v>
      </c>
      <c r="E308" t="s">
        <v>1883</v>
      </c>
      <c r="F308" t="s">
        <v>546</v>
      </c>
      <c r="G308">
        <v>6032</v>
      </c>
      <c r="H308" t="s">
        <v>1884</v>
      </c>
      <c r="I308" s="2">
        <v>69000</v>
      </c>
      <c r="J308" s="1">
        <v>13685</v>
      </c>
      <c r="K308" s="1">
        <v>35015</v>
      </c>
      <c r="L308" s="1">
        <v>1253</v>
      </c>
      <c r="M308">
        <v>9.1999999999999993</v>
      </c>
      <c r="N308" t="s">
        <v>1886</v>
      </c>
    </row>
    <row r="309" spans="1:14" x14ac:dyDescent="0.3">
      <c r="A309">
        <v>307</v>
      </c>
      <c r="C309" t="s">
        <v>1887</v>
      </c>
      <c r="D309" t="s">
        <v>1615</v>
      </c>
      <c r="E309" t="s">
        <v>501</v>
      </c>
      <c r="F309" t="s">
        <v>502</v>
      </c>
      <c r="G309">
        <v>68102</v>
      </c>
      <c r="H309" t="s">
        <v>1888</v>
      </c>
      <c r="I309" s="2">
        <v>25700</v>
      </c>
      <c r="J309" s="1">
        <v>13663</v>
      </c>
      <c r="L309" s="1">
        <v>710</v>
      </c>
      <c r="M309">
        <v>5.2</v>
      </c>
      <c r="N309" t="s">
        <v>1889</v>
      </c>
    </row>
    <row r="310" spans="1:14" x14ac:dyDescent="0.3">
      <c r="A310">
        <v>308</v>
      </c>
      <c r="B310" t="s">
        <v>1892</v>
      </c>
      <c r="C310" t="s">
        <v>1890</v>
      </c>
      <c r="D310" t="s">
        <v>2714</v>
      </c>
      <c r="E310" t="s">
        <v>1713</v>
      </c>
      <c r="F310" t="s">
        <v>1258</v>
      </c>
      <c r="G310">
        <v>85281</v>
      </c>
      <c r="H310" t="s">
        <v>1891</v>
      </c>
      <c r="I310" s="2">
        <v>16600</v>
      </c>
      <c r="J310" s="1">
        <v>13604</v>
      </c>
      <c r="K310" s="1">
        <v>1761</v>
      </c>
      <c r="L310" s="1">
        <v>-1587</v>
      </c>
      <c r="M310">
        <v>-11.7</v>
      </c>
      <c r="N310" t="s">
        <v>1893</v>
      </c>
    </row>
    <row r="311" spans="1:14" x14ac:dyDescent="0.3">
      <c r="A311">
        <v>309</v>
      </c>
      <c r="B311" t="s">
        <v>1896</v>
      </c>
      <c r="C311" t="s">
        <v>1894</v>
      </c>
      <c r="D311" t="s">
        <v>1438</v>
      </c>
      <c r="E311" t="s">
        <v>1257</v>
      </c>
      <c r="F311" t="s">
        <v>1258</v>
      </c>
      <c r="G311">
        <v>85054</v>
      </c>
      <c r="H311" t="s">
        <v>1895</v>
      </c>
      <c r="I311" s="2">
        <v>40000</v>
      </c>
      <c r="J311" s="1">
        <v>13511</v>
      </c>
      <c r="K311" s="1">
        <v>42763</v>
      </c>
      <c r="L311" s="1">
        <v>1488</v>
      </c>
      <c r="M311">
        <v>11</v>
      </c>
      <c r="N311" t="s">
        <v>1897</v>
      </c>
    </row>
    <row r="312" spans="1:14" x14ac:dyDescent="0.3">
      <c r="A312">
        <v>310</v>
      </c>
      <c r="B312" t="s">
        <v>1900</v>
      </c>
      <c r="C312" t="s">
        <v>1898</v>
      </c>
      <c r="D312" t="s">
        <v>1615</v>
      </c>
      <c r="E312" t="s">
        <v>631</v>
      </c>
      <c r="F312" t="s">
        <v>475</v>
      </c>
      <c r="G312">
        <v>75240</v>
      </c>
      <c r="H312" t="s">
        <v>1899</v>
      </c>
      <c r="I312" s="2">
        <v>50000</v>
      </c>
      <c r="J312" s="1">
        <v>13496</v>
      </c>
      <c r="K312" s="1">
        <v>11716</v>
      </c>
      <c r="L312" s="1">
        <v>311</v>
      </c>
      <c r="M312">
        <v>2.2999999999999998</v>
      </c>
      <c r="N312" t="s">
        <v>1901</v>
      </c>
    </row>
    <row r="313" spans="1:14" x14ac:dyDescent="0.3">
      <c r="A313">
        <v>311</v>
      </c>
      <c r="B313" t="s">
        <v>1905</v>
      </c>
      <c r="C313" t="s">
        <v>1902</v>
      </c>
      <c r="D313" t="s">
        <v>816</v>
      </c>
      <c r="E313" t="s">
        <v>1903</v>
      </c>
      <c r="F313" t="s">
        <v>523</v>
      </c>
      <c r="G313">
        <v>19406</v>
      </c>
      <c r="H313" t="s">
        <v>1904</v>
      </c>
      <c r="I313" s="2">
        <v>82500</v>
      </c>
      <c r="J313" s="1">
        <v>13399</v>
      </c>
      <c r="K313" s="1">
        <v>8982</v>
      </c>
      <c r="L313" s="1">
        <v>676</v>
      </c>
      <c r="M313">
        <v>5</v>
      </c>
      <c r="N313" t="s">
        <v>1906</v>
      </c>
    </row>
    <row r="314" spans="1:14" x14ac:dyDescent="0.3">
      <c r="A314">
        <v>312</v>
      </c>
      <c r="C314" t="s">
        <v>1907</v>
      </c>
      <c r="D314" t="s">
        <v>2710</v>
      </c>
      <c r="E314" t="s">
        <v>1908</v>
      </c>
      <c r="F314" t="s">
        <v>481</v>
      </c>
      <c r="G314">
        <v>92660</v>
      </c>
      <c r="H314" t="s">
        <v>1909</v>
      </c>
      <c r="I314" s="2">
        <v>3950</v>
      </c>
      <c r="J314" s="1">
        <v>13360</v>
      </c>
      <c r="L314" s="1">
        <v>763</v>
      </c>
      <c r="M314">
        <v>5.7</v>
      </c>
      <c r="N314" t="s">
        <v>1910</v>
      </c>
    </row>
    <row r="315" spans="1:14" x14ac:dyDescent="0.3">
      <c r="A315">
        <v>313</v>
      </c>
      <c r="B315" t="s">
        <v>1913</v>
      </c>
      <c r="C315" t="s">
        <v>1911</v>
      </c>
      <c r="D315" t="s">
        <v>533</v>
      </c>
      <c r="E315" t="s">
        <v>799</v>
      </c>
      <c r="F315" t="s">
        <v>481</v>
      </c>
      <c r="G315">
        <v>94304</v>
      </c>
      <c r="H315" t="s">
        <v>1912</v>
      </c>
      <c r="I315" s="2">
        <v>38300</v>
      </c>
      <c r="J315" s="1">
        <v>13350</v>
      </c>
      <c r="K315" s="1">
        <v>53496</v>
      </c>
      <c r="L315" s="1">
        <v>1314</v>
      </c>
      <c r="M315">
        <v>9.8000000000000007</v>
      </c>
      <c r="N315" t="s">
        <v>1914</v>
      </c>
    </row>
    <row r="316" spans="1:14" x14ac:dyDescent="0.3">
      <c r="A316">
        <v>314</v>
      </c>
      <c r="C316" t="s">
        <v>1915</v>
      </c>
      <c r="D316" t="s">
        <v>2711</v>
      </c>
      <c r="E316" t="s">
        <v>598</v>
      </c>
      <c r="F316" t="s">
        <v>540</v>
      </c>
      <c r="G316">
        <v>45202</v>
      </c>
      <c r="H316" t="s">
        <v>1916</v>
      </c>
      <c r="I316" s="2">
        <v>2594</v>
      </c>
      <c r="J316" s="1">
        <v>13156</v>
      </c>
      <c r="L316" s="1">
        <v>309</v>
      </c>
      <c r="M316">
        <v>2.4</v>
      </c>
      <c r="N316" t="s">
        <v>1917</v>
      </c>
    </row>
    <row r="317" spans="1:14" x14ac:dyDescent="0.3">
      <c r="A317">
        <v>315</v>
      </c>
      <c r="B317" t="s">
        <v>1922</v>
      </c>
      <c r="C317" t="s">
        <v>1918</v>
      </c>
      <c r="D317" t="s">
        <v>2718</v>
      </c>
      <c r="E317" t="s">
        <v>1919</v>
      </c>
      <c r="F317" t="s">
        <v>1920</v>
      </c>
      <c r="G317">
        <v>89109</v>
      </c>
      <c r="H317" t="s">
        <v>1921</v>
      </c>
      <c r="I317" s="2">
        <v>66000</v>
      </c>
      <c r="J317" s="1">
        <v>13128</v>
      </c>
      <c r="K317" s="1">
        <v>16564</v>
      </c>
      <c r="L317" s="1">
        <v>1473</v>
      </c>
      <c r="M317">
        <v>11.2</v>
      </c>
      <c r="N317" t="s">
        <v>1923</v>
      </c>
    </row>
    <row r="318" spans="1:14" x14ac:dyDescent="0.3">
      <c r="A318">
        <v>316</v>
      </c>
      <c r="B318" t="s">
        <v>1927</v>
      </c>
      <c r="C318" t="s">
        <v>1924</v>
      </c>
      <c r="D318" t="s">
        <v>573</v>
      </c>
      <c r="E318" t="s">
        <v>1925</v>
      </c>
      <c r="F318" t="s">
        <v>1578</v>
      </c>
      <c r="G318">
        <v>50021</v>
      </c>
      <c r="H318" t="s">
        <v>1926</v>
      </c>
      <c r="I318" s="2">
        <v>31466</v>
      </c>
      <c r="J318" s="1">
        <v>12953</v>
      </c>
      <c r="K318" s="1">
        <v>8066</v>
      </c>
      <c r="L318" s="1">
        <v>340</v>
      </c>
      <c r="M318">
        <v>2.6</v>
      </c>
      <c r="N318" t="s">
        <v>1928</v>
      </c>
    </row>
    <row r="319" spans="1:14" x14ac:dyDescent="0.3">
      <c r="A319">
        <v>317</v>
      </c>
      <c r="B319" t="s">
        <v>1931</v>
      </c>
      <c r="C319" t="s">
        <v>1929</v>
      </c>
      <c r="D319" t="s">
        <v>2716</v>
      </c>
      <c r="E319" t="s">
        <v>1496</v>
      </c>
      <c r="F319" t="s">
        <v>838</v>
      </c>
      <c r="G319">
        <v>33637</v>
      </c>
      <c r="H319" t="s">
        <v>1930</v>
      </c>
      <c r="I319" s="2">
        <v>26000</v>
      </c>
      <c r="J319" s="1">
        <v>12943</v>
      </c>
      <c r="K319" s="1">
        <v>9934</v>
      </c>
      <c r="L319" s="1">
        <v>727</v>
      </c>
      <c r="M319">
        <v>5.6</v>
      </c>
      <c r="N319" t="s">
        <v>1932</v>
      </c>
    </row>
    <row r="320" spans="1:14" x14ac:dyDescent="0.3">
      <c r="A320">
        <v>318</v>
      </c>
      <c r="B320" t="s">
        <v>1935</v>
      </c>
      <c r="C320" t="s">
        <v>1933</v>
      </c>
      <c r="D320" t="s">
        <v>769</v>
      </c>
      <c r="E320" t="s">
        <v>1149</v>
      </c>
      <c r="F320" t="s">
        <v>495</v>
      </c>
      <c r="G320">
        <v>2903</v>
      </c>
      <c r="H320" t="s">
        <v>1934</v>
      </c>
      <c r="I320" s="2">
        <v>34000</v>
      </c>
      <c r="J320" s="1">
        <v>12869</v>
      </c>
      <c r="K320" s="1">
        <v>14385</v>
      </c>
      <c r="L320" s="1">
        <v>861</v>
      </c>
      <c r="M320">
        <v>6.7</v>
      </c>
      <c r="N320" t="s">
        <v>1936</v>
      </c>
    </row>
    <row r="321" spans="1:14" x14ac:dyDescent="0.3">
      <c r="A321">
        <v>319</v>
      </c>
      <c r="B321" t="s">
        <v>1937</v>
      </c>
      <c r="C321" t="s">
        <v>1937</v>
      </c>
      <c r="D321" t="s">
        <v>1330</v>
      </c>
      <c r="E321" t="s">
        <v>657</v>
      </c>
      <c r="F321" t="s">
        <v>615</v>
      </c>
      <c r="G321">
        <v>60661</v>
      </c>
      <c r="H321" t="s">
        <v>1938</v>
      </c>
      <c r="I321" s="2">
        <v>45000</v>
      </c>
      <c r="J321" s="1">
        <v>12794</v>
      </c>
      <c r="K321" s="1">
        <v>15171</v>
      </c>
      <c r="L321" s="1">
        <v>1149</v>
      </c>
      <c r="M321">
        <v>9</v>
      </c>
      <c r="N321" t="s">
        <v>1939</v>
      </c>
    </row>
    <row r="322" spans="1:14" x14ac:dyDescent="0.3">
      <c r="A322">
        <v>320</v>
      </c>
      <c r="B322" t="s">
        <v>1942</v>
      </c>
      <c r="C322" t="s">
        <v>1940</v>
      </c>
      <c r="D322" t="s">
        <v>1238</v>
      </c>
      <c r="E322" t="s">
        <v>574</v>
      </c>
      <c r="F322" t="s">
        <v>575</v>
      </c>
      <c r="G322">
        <v>30308</v>
      </c>
      <c r="H322" t="s">
        <v>1941</v>
      </c>
      <c r="I322" s="2">
        <v>19300</v>
      </c>
      <c r="J322" s="1">
        <v>12745</v>
      </c>
      <c r="K322" s="1">
        <v>48257</v>
      </c>
      <c r="L322" s="1">
        <v>3270</v>
      </c>
      <c r="M322">
        <v>25.7</v>
      </c>
      <c r="N322" t="s">
        <v>1943</v>
      </c>
    </row>
    <row r="323" spans="1:14" x14ac:dyDescent="0.3">
      <c r="A323">
        <v>321</v>
      </c>
      <c r="B323" t="s">
        <v>1946</v>
      </c>
      <c r="C323" t="s">
        <v>1944</v>
      </c>
      <c r="D323" t="s">
        <v>533</v>
      </c>
      <c r="E323" t="s">
        <v>507</v>
      </c>
      <c r="F323" t="s">
        <v>481</v>
      </c>
      <c r="G323">
        <v>94043</v>
      </c>
      <c r="H323" t="s">
        <v>1945</v>
      </c>
      <c r="I323" s="2">
        <v>21850</v>
      </c>
      <c r="J323" s="1">
        <v>12726</v>
      </c>
      <c r="K323" s="1">
        <v>125076</v>
      </c>
      <c r="L323" s="1">
        <v>2066</v>
      </c>
      <c r="M323">
        <v>16.2</v>
      </c>
      <c r="N323" t="s">
        <v>1947</v>
      </c>
    </row>
    <row r="324" spans="1:14" x14ac:dyDescent="0.3">
      <c r="A324">
        <v>322</v>
      </c>
      <c r="B324" t="s">
        <v>1951</v>
      </c>
      <c r="C324" t="s">
        <v>1948</v>
      </c>
      <c r="D324" t="s">
        <v>859</v>
      </c>
      <c r="E324" t="s">
        <v>1949</v>
      </c>
      <c r="F324" t="s">
        <v>523</v>
      </c>
      <c r="G324">
        <v>18106</v>
      </c>
      <c r="H324" t="s">
        <v>1950</v>
      </c>
      <c r="I324" s="2">
        <v>20805</v>
      </c>
      <c r="J324" s="1">
        <v>12699</v>
      </c>
      <c r="K324" s="1">
        <v>63784</v>
      </c>
      <c r="L324" s="1">
        <v>2256</v>
      </c>
      <c r="M324">
        <v>17.8</v>
      </c>
      <c r="N324" t="s">
        <v>1952</v>
      </c>
    </row>
    <row r="325" spans="1:14" x14ac:dyDescent="0.3">
      <c r="A325">
        <v>323</v>
      </c>
      <c r="B325" t="s">
        <v>1955</v>
      </c>
      <c r="C325" t="s">
        <v>1953</v>
      </c>
      <c r="D325" t="s">
        <v>972</v>
      </c>
      <c r="E325" t="s">
        <v>1465</v>
      </c>
      <c r="F325" t="s">
        <v>745</v>
      </c>
      <c r="G325">
        <v>1752</v>
      </c>
      <c r="H325" t="s">
        <v>1954</v>
      </c>
      <c r="I325" s="2">
        <v>45000</v>
      </c>
      <c r="J325" s="1">
        <v>12682</v>
      </c>
      <c r="K325" s="1">
        <v>71910</v>
      </c>
      <c r="L325" s="1">
        <v>698</v>
      </c>
      <c r="M325">
        <v>5.5</v>
      </c>
      <c r="N325" t="s">
        <v>1956</v>
      </c>
    </row>
    <row r="326" spans="1:14" x14ac:dyDescent="0.3">
      <c r="A326">
        <v>324</v>
      </c>
      <c r="B326" t="s">
        <v>1957</v>
      </c>
      <c r="C326" t="s">
        <v>1957</v>
      </c>
      <c r="D326" t="s">
        <v>827</v>
      </c>
      <c r="E326" t="s">
        <v>1722</v>
      </c>
      <c r="F326" t="s">
        <v>575</v>
      </c>
      <c r="G326">
        <v>30096</v>
      </c>
      <c r="H326" t="s">
        <v>1958</v>
      </c>
      <c r="I326" s="2">
        <v>25600</v>
      </c>
      <c r="J326" s="1">
        <v>12651</v>
      </c>
      <c r="K326" s="1">
        <v>10119</v>
      </c>
      <c r="L326" s="1">
        <v>890</v>
      </c>
      <c r="M326">
        <v>7</v>
      </c>
      <c r="N326" t="s">
        <v>1959</v>
      </c>
    </row>
    <row r="327" spans="1:14" x14ac:dyDescent="0.3">
      <c r="A327">
        <v>325</v>
      </c>
      <c r="B327" t="s">
        <v>1963</v>
      </c>
      <c r="C327" t="s">
        <v>1960</v>
      </c>
      <c r="D327" t="s">
        <v>512</v>
      </c>
      <c r="E327" t="s">
        <v>1961</v>
      </c>
      <c r="F327" t="s">
        <v>592</v>
      </c>
      <c r="G327">
        <v>11747</v>
      </c>
      <c r="H327" t="s">
        <v>1962</v>
      </c>
      <c r="I327" s="2">
        <v>22000</v>
      </c>
      <c r="J327" s="1">
        <v>12647</v>
      </c>
      <c r="K327" s="1">
        <v>10705</v>
      </c>
      <c r="L327" s="1">
        <v>538</v>
      </c>
      <c r="M327">
        <v>4.3</v>
      </c>
      <c r="N327" t="s">
        <v>1964</v>
      </c>
    </row>
    <row r="328" spans="1:14" x14ac:dyDescent="0.3">
      <c r="A328">
        <v>326</v>
      </c>
      <c r="B328" t="s">
        <v>1968</v>
      </c>
      <c r="C328" t="s">
        <v>1965</v>
      </c>
      <c r="D328" t="s">
        <v>891</v>
      </c>
      <c r="E328" t="s">
        <v>1966</v>
      </c>
      <c r="F328" t="s">
        <v>546</v>
      </c>
      <c r="G328">
        <v>6492</v>
      </c>
      <c r="H328" t="s">
        <v>1967</v>
      </c>
      <c r="I328" s="2">
        <v>91000</v>
      </c>
      <c r="J328" s="1">
        <v>12623</v>
      </c>
      <c r="K328" s="1">
        <v>48591</v>
      </c>
      <c r="L328" s="1">
        <v>1902</v>
      </c>
      <c r="M328">
        <v>15.1</v>
      </c>
      <c r="N328" t="s">
        <v>1969</v>
      </c>
    </row>
    <row r="329" spans="1:14" x14ac:dyDescent="0.3">
      <c r="A329">
        <v>327</v>
      </c>
      <c r="B329" t="s">
        <v>1970</v>
      </c>
      <c r="C329" t="s">
        <v>1970</v>
      </c>
      <c r="D329" t="s">
        <v>1144</v>
      </c>
      <c r="E329" t="s">
        <v>770</v>
      </c>
      <c r="F329" t="s">
        <v>708</v>
      </c>
      <c r="G329">
        <v>22203</v>
      </c>
      <c r="H329" t="s">
        <v>1971</v>
      </c>
      <c r="I329" s="2">
        <v>9100</v>
      </c>
      <c r="J329" s="1">
        <v>12617</v>
      </c>
      <c r="K329" s="1">
        <v>16110</v>
      </c>
      <c r="L329" s="1">
        <v>-546</v>
      </c>
      <c r="M329">
        <v>-4.3</v>
      </c>
      <c r="N329" t="s">
        <v>1972</v>
      </c>
    </row>
    <row r="330" spans="1:14" x14ac:dyDescent="0.3">
      <c r="A330">
        <v>328</v>
      </c>
      <c r="C330" t="s">
        <v>1973</v>
      </c>
      <c r="D330" t="s">
        <v>2711</v>
      </c>
      <c r="E330" t="s">
        <v>501</v>
      </c>
      <c r="F330" t="s">
        <v>502</v>
      </c>
      <c r="G330">
        <v>68175</v>
      </c>
      <c r="H330" t="s">
        <v>1974</v>
      </c>
      <c r="I330" s="2">
        <v>6350</v>
      </c>
      <c r="J330" s="1">
        <v>12531</v>
      </c>
      <c r="L330" s="1">
        <v>-177</v>
      </c>
      <c r="M330">
        <v>-1.4</v>
      </c>
      <c r="N330" t="s">
        <v>1975</v>
      </c>
    </row>
    <row r="331" spans="1:14" x14ac:dyDescent="0.3">
      <c r="A331">
        <v>329</v>
      </c>
      <c r="B331" t="s">
        <v>1978</v>
      </c>
      <c r="C331" t="s">
        <v>1976</v>
      </c>
      <c r="D331" t="s">
        <v>2709</v>
      </c>
      <c r="E331" t="s">
        <v>1759</v>
      </c>
      <c r="F331" t="s">
        <v>1017</v>
      </c>
      <c r="G331">
        <v>80202</v>
      </c>
      <c r="H331" t="s">
        <v>1977</v>
      </c>
      <c r="I331" s="2">
        <v>1744</v>
      </c>
      <c r="J331" s="1">
        <v>12464</v>
      </c>
      <c r="K331" s="1">
        <v>8772</v>
      </c>
      <c r="L331" s="1">
        <v>3637</v>
      </c>
      <c r="M331">
        <v>29.2</v>
      </c>
      <c r="N331" t="s">
        <v>1979</v>
      </c>
    </row>
    <row r="332" spans="1:14" x14ac:dyDescent="0.3">
      <c r="A332">
        <v>330</v>
      </c>
      <c r="B332" t="s">
        <v>1982</v>
      </c>
      <c r="C332" t="s">
        <v>1980</v>
      </c>
      <c r="D332" t="s">
        <v>713</v>
      </c>
      <c r="E332" t="s">
        <v>734</v>
      </c>
      <c r="F332" t="s">
        <v>488</v>
      </c>
      <c r="G332">
        <v>55912</v>
      </c>
      <c r="H332" t="s">
        <v>1981</v>
      </c>
      <c r="I332" s="2">
        <v>20000</v>
      </c>
      <c r="J332" s="1">
        <v>12459</v>
      </c>
      <c r="K332" s="1">
        <v>21796</v>
      </c>
      <c r="L332" s="1">
        <v>1000</v>
      </c>
      <c r="M332">
        <v>8</v>
      </c>
      <c r="N332" t="s">
        <v>1983</v>
      </c>
    </row>
    <row r="333" spans="1:14" x14ac:dyDescent="0.3">
      <c r="A333">
        <v>331</v>
      </c>
      <c r="B333" t="s">
        <v>1986</v>
      </c>
      <c r="C333" t="s">
        <v>1984</v>
      </c>
      <c r="D333" t="s">
        <v>987</v>
      </c>
      <c r="E333" t="s">
        <v>1279</v>
      </c>
      <c r="F333" t="s">
        <v>523</v>
      </c>
      <c r="G333">
        <v>15212</v>
      </c>
      <c r="H333" t="s">
        <v>1985</v>
      </c>
      <c r="I333" s="2">
        <v>13100</v>
      </c>
      <c r="J333" s="1">
        <v>12451</v>
      </c>
      <c r="K333" s="1">
        <v>7591</v>
      </c>
      <c r="L333" s="1">
        <v>-123</v>
      </c>
      <c r="M333">
        <v>-1</v>
      </c>
      <c r="N333" t="s">
        <v>1987</v>
      </c>
    </row>
    <row r="334" spans="1:14" x14ac:dyDescent="0.3">
      <c r="A334">
        <v>332</v>
      </c>
      <c r="B334" t="s">
        <v>1990</v>
      </c>
      <c r="C334" t="s">
        <v>1988</v>
      </c>
      <c r="D334" t="s">
        <v>859</v>
      </c>
      <c r="E334" t="s">
        <v>592</v>
      </c>
      <c r="F334" t="s">
        <v>592</v>
      </c>
      <c r="G334">
        <v>10019</v>
      </c>
      <c r="H334" t="s">
        <v>1989</v>
      </c>
      <c r="I334" s="2">
        <v>24600</v>
      </c>
      <c r="J334" s="1">
        <v>12440</v>
      </c>
      <c r="K334" s="1">
        <v>23456</v>
      </c>
      <c r="L334" s="1">
        <v>-1871</v>
      </c>
      <c r="M334">
        <v>-15</v>
      </c>
      <c r="N334" t="s">
        <v>1991</v>
      </c>
    </row>
    <row r="335" spans="1:14" x14ac:dyDescent="0.3">
      <c r="A335">
        <v>333</v>
      </c>
      <c r="C335" t="s">
        <v>1992</v>
      </c>
      <c r="D335" t="s">
        <v>1312</v>
      </c>
      <c r="E335" t="s">
        <v>1993</v>
      </c>
      <c r="F335" t="s">
        <v>604</v>
      </c>
      <c r="G335">
        <v>63131</v>
      </c>
      <c r="H335" t="s">
        <v>1994</v>
      </c>
      <c r="I335" s="2">
        <v>52000</v>
      </c>
      <c r="J335" s="1">
        <v>12411</v>
      </c>
      <c r="L335" s="1">
        <v>1404</v>
      </c>
      <c r="M335">
        <v>11.3</v>
      </c>
      <c r="N335" t="s">
        <v>1995</v>
      </c>
    </row>
    <row r="336" spans="1:14" x14ac:dyDescent="0.3">
      <c r="A336">
        <v>334</v>
      </c>
      <c r="B336" t="s">
        <v>1999</v>
      </c>
      <c r="C336" t="s">
        <v>1996</v>
      </c>
      <c r="D336" t="s">
        <v>573</v>
      </c>
      <c r="E336" t="s">
        <v>1997</v>
      </c>
      <c r="F336" t="s">
        <v>523</v>
      </c>
      <c r="G336">
        <v>15108</v>
      </c>
      <c r="H336" t="s">
        <v>1998</v>
      </c>
      <c r="I336" s="2">
        <v>35800</v>
      </c>
      <c r="J336" s="1">
        <v>12368</v>
      </c>
      <c r="K336" s="1">
        <v>12148</v>
      </c>
      <c r="L336" s="1">
        <v>1043</v>
      </c>
      <c r="M336">
        <v>8.4</v>
      </c>
      <c r="N336" t="s">
        <v>2000</v>
      </c>
    </row>
    <row r="337" spans="1:14" x14ac:dyDescent="0.3">
      <c r="A337">
        <v>335</v>
      </c>
      <c r="B337" t="s">
        <v>2003</v>
      </c>
      <c r="C337" t="s">
        <v>2001</v>
      </c>
      <c r="D337" t="s">
        <v>1144</v>
      </c>
      <c r="E337" t="s">
        <v>994</v>
      </c>
      <c r="F337" t="s">
        <v>745</v>
      </c>
      <c r="G337">
        <v>1104</v>
      </c>
      <c r="H337" t="s">
        <v>2002</v>
      </c>
      <c r="I337" s="2">
        <v>9626</v>
      </c>
      <c r="J337" s="1">
        <v>12289</v>
      </c>
      <c r="K337" s="1">
        <v>27287</v>
      </c>
      <c r="L337" s="1">
        <v>1405</v>
      </c>
      <c r="M337">
        <v>11.4</v>
      </c>
      <c r="N337" t="s">
        <v>2004</v>
      </c>
    </row>
    <row r="338" spans="1:14" x14ac:dyDescent="0.3">
      <c r="A338">
        <v>336</v>
      </c>
      <c r="B338" t="s">
        <v>2007</v>
      </c>
      <c r="C338" t="s">
        <v>2005</v>
      </c>
      <c r="D338" t="s">
        <v>466</v>
      </c>
      <c r="E338" t="s">
        <v>744</v>
      </c>
      <c r="F338" t="s">
        <v>745</v>
      </c>
      <c r="G338">
        <v>2116</v>
      </c>
      <c r="H338" t="s">
        <v>2006</v>
      </c>
      <c r="I338" s="2">
        <v>15745</v>
      </c>
      <c r="J338" s="1">
        <v>12218</v>
      </c>
      <c r="K338" s="1">
        <v>3796</v>
      </c>
      <c r="L338" s="1">
        <v>-1331</v>
      </c>
      <c r="M338">
        <v>-10.9</v>
      </c>
      <c r="N338" t="s">
        <v>2008</v>
      </c>
    </row>
    <row r="339" spans="1:14" x14ac:dyDescent="0.3">
      <c r="A339">
        <v>337</v>
      </c>
      <c r="B339" t="s">
        <v>2012</v>
      </c>
      <c r="C339" t="s">
        <v>2009</v>
      </c>
      <c r="D339" t="s">
        <v>816</v>
      </c>
      <c r="E339" t="s">
        <v>2010</v>
      </c>
      <c r="F339" t="s">
        <v>686</v>
      </c>
      <c r="G339">
        <v>37067</v>
      </c>
      <c r="H339" t="s">
        <v>2011</v>
      </c>
      <c r="I339" s="2">
        <v>58500</v>
      </c>
      <c r="J339" s="1">
        <v>12211</v>
      </c>
      <c r="K339" s="1">
        <v>670</v>
      </c>
      <c r="L339" s="1">
        <v>46</v>
      </c>
      <c r="M339">
        <v>0.4</v>
      </c>
      <c r="N339" t="s">
        <v>2013</v>
      </c>
    </row>
    <row r="340" spans="1:14" x14ac:dyDescent="0.3">
      <c r="A340">
        <v>338</v>
      </c>
      <c r="B340" t="s">
        <v>2016</v>
      </c>
      <c r="C340" t="s">
        <v>2014</v>
      </c>
      <c r="D340" t="s">
        <v>620</v>
      </c>
      <c r="E340" t="s">
        <v>580</v>
      </c>
      <c r="F340" t="s">
        <v>568</v>
      </c>
      <c r="G340">
        <v>48226</v>
      </c>
      <c r="H340" t="s">
        <v>2015</v>
      </c>
      <c r="I340" s="2">
        <v>11600</v>
      </c>
      <c r="J340" s="1">
        <v>12199</v>
      </c>
      <c r="K340" s="1">
        <v>7668</v>
      </c>
      <c r="L340" s="1">
        <v>1714</v>
      </c>
      <c r="M340">
        <v>14.1</v>
      </c>
      <c r="N340" t="s">
        <v>2017</v>
      </c>
    </row>
    <row r="341" spans="1:14" x14ac:dyDescent="0.3">
      <c r="A341">
        <v>339</v>
      </c>
      <c r="B341" t="s">
        <v>2021</v>
      </c>
      <c r="C341" t="s">
        <v>2018</v>
      </c>
      <c r="D341" t="s">
        <v>670</v>
      </c>
      <c r="E341" t="s">
        <v>2019</v>
      </c>
      <c r="F341" t="s">
        <v>592</v>
      </c>
      <c r="G341">
        <v>10591</v>
      </c>
      <c r="H341" t="s">
        <v>2020</v>
      </c>
      <c r="I341" s="2">
        <v>11851</v>
      </c>
      <c r="J341" s="1">
        <v>12173</v>
      </c>
      <c r="K341" s="1">
        <v>89830</v>
      </c>
      <c r="L341" s="1">
        <v>4338</v>
      </c>
      <c r="M341">
        <v>35.6</v>
      </c>
      <c r="N341" t="s">
        <v>2022</v>
      </c>
    </row>
    <row r="342" spans="1:14" x14ac:dyDescent="0.3">
      <c r="A342">
        <v>340</v>
      </c>
      <c r="B342" t="s">
        <v>2025</v>
      </c>
      <c r="C342" t="s">
        <v>2023</v>
      </c>
      <c r="D342" t="s">
        <v>724</v>
      </c>
      <c r="E342" t="s">
        <v>1638</v>
      </c>
      <c r="F342" t="s">
        <v>1017</v>
      </c>
      <c r="G342">
        <v>80112</v>
      </c>
      <c r="H342" t="s">
        <v>2024</v>
      </c>
      <c r="I342" s="2">
        <v>7283</v>
      </c>
      <c r="J342" s="1">
        <v>12164</v>
      </c>
      <c r="K342" s="1">
        <v>9130</v>
      </c>
      <c r="L342" s="1">
        <v>1815</v>
      </c>
      <c r="M342">
        <v>14.9</v>
      </c>
      <c r="N342" t="s">
        <v>2026</v>
      </c>
    </row>
    <row r="343" spans="1:14" x14ac:dyDescent="0.3">
      <c r="A343">
        <v>341</v>
      </c>
      <c r="B343" t="s">
        <v>2027</v>
      </c>
      <c r="C343" t="s">
        <v>2027</v>
      </c>
      <c r="D343" t="s">
        <v>2709</v>
      </c>
      <c r="E343" t="s">
        <v>556</v>
      </c>
      <c r="F343" t="s">
        <v>475</v>
      </c>
      <c r="G343">
        <v>77056</v>
      </c>
      <c r="H343" t="s">
        <v>2028</v>
      </c>
      <c r="I343" s="2">
        <v>2273</v>
      </c>
      <c r="J343" s="1">
        <v>12132</v>
      </c>
      <c r="K343" s="1">
        <v>11213</v>
      </c>
      <c r="L343" s="1">
        <v>3674</v>
      </c>
      <c r="M343">
        <v>30.3</v>
      </c>
      <c r="N343" t="s">
        <v>2029</v>
      </c>
    </row>
    <row r="344" spans="1:14" x14ac:dyDescent="0.3">
      <c r="A344">
        <v>342</v>
      </c>
      <c r="B344" t="s">
        <v>2032</v>
      </c>
      <c r="C344" t="s">
        <v>2030</v>
      </c>
      <c r="D344" t="s">
        <v>466</v>
      </c>
      <c r="E344" t="s">
        <v>1638</v>
      </c>
      <c r="F344" t="s">
        <v>1017</v>
      </c>
      <c r="G344">
        <v>80112</v>
      </c>
      <c r="H344" t="s">
        <v>2031</v>
      </c>
      <c r="I344" s="2">
        <v>24683</v>
      </c>
      <c r="J344" s="1">
        <v>12106</v>
      </c>
      <c r="K344" s="1">
        <v>406</v>
      </c>
      <c r="L344" s="1">
        <v>-2594</v>
      </c>
      <c r="M344">
        <v>-21.4</v>
      </c>
      <c r="N344" t="s">
        <v>2033</v>
      </c>
    </row>
    <row r="345" spans="1:14" x14ac:dyDescent="0.3">
      <c r="A345">
        <v>343</v>
      </c>
      <c r="B345" t="s">
        <v>2036</v>
      </c>
      <c r="C345" t="s">
        <v>2034</v>
      </c>
      <c r="D345" t="s">
        <v>1144</v>
      </c>
      <c r="E345" t="s">
        <v>1382</v>
      </c>
      <c r="F345" t="s">
        <v>540</v>
      </c>
      <c r="G345">
        <v>44308</v>
      </c>
      <c r="H345" t="s">
        <v>2035</v>
      </c>
      <c r="I345" s="2">
        <v>12335</v>
      </c>
      <c r="J345" s="1">
        <v>12053</v>
      </c>
      <c r="K345" s="1">
        <v>22924</v>
      </c>
      <c r="L345" s="1">
        <v>406</v>
      </c>
      <c r="M345">
        <v>3.4</v>
      </c>
      <c r="N345" t="s">
        <v>2037</v>
      </c>
    </row>
    <row r="346" spans="1:14" x14ac:dyDescent="0.3">
      <c r="A346">
        <v>344</v>
      </c>
      <c r="B346" t="s">
        <v>2040</v>
      </c>
      <c r="C346" t="s">
        <v>2038</v>
      </c>
      <c r="D346" t="s">
        <v>793</v>
      </c>
      <c r="E346" t="s">
        <v>1643</v>
      </c>
      <c r="F346" t="s">
        <v>745</v>
      </c>
      <c r="G346">
        <v>1887</v>
      </c>
      <c r="H346" t="s">
        <v>2039</v>
      </c>
      <c r="I346" s="2">
        <v>24450</v>
      </c>
      <c r="J346" s="1">
        <v>12014</v>
      </c>
      <c r="K346" s="1">
        <v>99764</v>
      </c>
      <c r="L346" s="1">
        <v>2749</v>
      </c>
      <c r="M346">
        <v>22.9</v>
      </c>
      <c r="N346" t="s">
        <v>2041</v>
      </c>
    </row>
    <row r="347" spans="1:14" x14ac:dyDescent="0.3">
      <c r="A347">
        <v>345</v>
      </c>
      <c r="B347" t="s">
        <v>2044</v>
      </c>
      <c r="C347" t="s">
        <v>2042</v>
      </c>
      <c r="D347" t="s">
        <v>1243</v>
      </c>
      <c r="E347" t="s">
        <v>837</v>
      </c>
      <c r="F347" t="s">
        <v>838</v>
      </c>
      <c r="G347">
        <v>33178</v>
      </c>
      <c r="H347" t="s">
        <v>2043</v>
      </c>
      <c r="I347" s="2">
        <v>48300</v>
      </c>
      <c r="J347" s="1">
        <v>12011</v>
      </c>
      <c r="K347" s="1">
        <v>4147</v>
      </c>
      <c r="L347" s="1">
        <v>867</v>
      </c>
      <c r="M347">
        <v>7.2</v>
      </c>
      <c r="N347" t="s">
        <v>2045</v>
      </c>
    </row>
    <row r="348" spans="1:14" x14ac:dyDescent="0.3">
      <c r="A348">
        <v>346</v>
      </c>
      <c r="B348" t="s">
        <v>2048</v>
      </c>
      <c r="C348" t="s">
        <v>2046</v>
      </c>
      <c r="D348" t="s">
        <v>2714</v>
      </c>
      <c r="E348" t="s">
        <v>938</v>
      </c>
      <c r="F348" t="s">
        <v>681</v>
      </c>
      <c r="G348">
        <v>7054</v>
      </c>
      <c r="H348" t="s">
        <v>2047</v>
      </c>
      <c r="I348" s="2">
        <v>21500</v>
      </c>
      <c r="J348" s="1">
        <v>11994</v>
      </c>
      <c r="K348" s="1">
        <v>7689</v>
      </c>
      <c r="L348" s="1">
        <v>2764</v>
      </c>
      <c r="M348">
        <v>23</v>
      </c>
      <c r="N348" t="s">
        <v>2049</v>
      </c>
    </row>
    <row r="349" spans="1:14" x14ac:dyDescent="0.3">
      <c r="A349">
        <v>347</v>
      </c>
      <c r="B349" t="s">
        <v>2053</v>
      </c>
      <c r="C349" t="s">
        <v>2050</v>
      </c>
      <c r="D349" t="s">
        <v>2710</v>
      </c>
      <c r="E349" t="s">
        <v>2051</v>
      </c>
      <c r="F349" t="s">
        <v>686</v>
      </c>
      <c r="G349">
        <v>37402</v>
      </c>
      <c r="H349" t="s">
        <v>2052</v>
      </c>
      <c r="I349" s="2">
        <v>10801</v>
      </c>
      <c r="J349" s="1">
        <v>11991</v>
      </c>
      <c r="K349" s="1">
        <v>7805</v>
      </c>
      <c r="L349" s="1">
        <v>1314</v>
      </c>
      <c r="M349">
        <v>11</v>
      </c>
      <c r="N349" t="s">
        <v>2054</v>
      </c>
    </row>
    <row r="350" spans="1:14" x14ac:dyDescent="0.3">
      <c r="A350">
        <v>348</v>
      </c>
      <c r="B350" t="s">
        <v>2057</v>
      </c>
      <c r="C350" t="s">
        <v>2055</v>
      </c>
      <c r="D350" t="s">
        <v>2709</v>
      </c>
      <c r="E350" t="s">
        <v>1759</v>
      </c>
      <c r="F350" t="s">
        <v>1017</v>
      </c>
      <c r="G350">
        <v>80237</v>
      </c>
      <c r="H350" t="s">
        <v>2056</v>
      </c>
      <c r="I350" s="2">
        <v>14600</v>
      </c>
      <c r="J350" s="1">
        <v>11915</v>
      </c>
      <c r="K350" s="1">
        <v>38947</v>
      </c>
      <c r="L350" s="1">
        <v>-429</v>
      </c>
      <c r="M350">
        <v>-3.6</v>
      </c>
      <c r="N350" t="s">
        <v>2058</v>
      </c>
    </row>
    <row r="351" spans="1:14" x14ac:dyDescent="0.3">
      <c r="A351">
        <v>349</v>
      </c>
      <c r="B351" t="s">
        <v>2061</v>
      </c>
      <c r="C351" t="s">
        <v>2059</v>
      </c>
      <c r="D351" t="s">
        <v>943</v>
      </c>
      <c r="E351" t="s">
        <v>1759</v>
      </c>
      <c r="F351" t="s">
        <v>1017</v>
      </c>
      <c r="G351">
        <v>80202</v>
      </c>
      <c r="H351" t="s">
        <v>2060</v>
      </c>
      <c r="I351" s="2">
        <v>27650</v>
      </c>
      <c r="J351" s="1">
        <v>11842</v>
      </c>
      <c r="K351" s="1">
        <v>8904</v>
      </c>
      <c r="L351" s="1">
        <v>1387</v>
      </c>
      <c r="M351">
        <v>11.7</v>
      </c>
      <c r="N351" t="s">
        <v>2062</v>
      </c>
    </row>
    <row r="352" spans="1:14" x14ac:dyDescent="0.3">
      <c r="A352">
        <v>350</v>
      </c>
      <c r="B352" t="s">
        <v>2065</v>
      </c>
      <c r="C352" t="s">
        <v>2063</v>
      </c>
      <c r="D352" t="s">
        <v>2709</v>
      </c>
      <c r="E352" t="s">
        <v>1491</v>
      </c>
      <c r="F352" t="s">
        <v>1302</v>
      </c>
      <c r="G352">
        <v>73118</v>
      </c>
      <c r="H352" t="s">
        <v>2064</v>
      </c>
      <c r="I352" s="2">
        <v>1200</v>
      </c>
      <c r="J352" s="1">
        <v>11743</v>
      </c>
      <c r="K352" s="1">
        <v>10244</v>
      </c>
      <c r="L352" s="1">
        <v>4936</v>
      </c>
      <c r="M352">
        <v>42</v>
      </c>
      <c r="N352" t="s">
        <v>2066</v>
      </c>
    </row>
    <row r="353" spans="1:14" x14ac:dyDescent="0.3">
      <c r="A353">
        <v>351</v>
      </c>
      <c r="B353" t="s">
        <v>2070</v>
      </c>
      <c r="C353" t="s">
        <v>2067</v>
      </c>
      <c r="D353" t="s">
        <v>2719</v>
      </c>
      <c r="E353" t="s">
        <v>2068</v>
      </c>
      <c r="F353" t="s">
        <v>575</v>
      </c>
      <c r="G353">
        <v>30701</v>
      </c>
      <c r="H353" t="s">
        <v>2069</v>
      </c>
      <c r="I353" s="2">
        <v>40900</v>
      </c>
      <c r="J353" s="1">
        <v>11737</v>
      </c>
      <c r="K353" s="1">
        <v>6368</v>
      </c>
      <c r="L353" s="1">
        <v>25</v>
      </c>
      <c r="M353">
        <v>0.2</v>
      </c>
      <c r="N353" t="s">
        <v>2071</v>
      </c>
    </row>
    <row r="354" spans="1:14" x14ac:dyDescent="0.3">
      <c r="A354">
        <v>352</v>
      </c>
      <c r="B354" t="s">
        <v>2075</v>
      </c>
      <c r="C354" t="s">
        <v>2072</v>
      </c>
      <c r="D354" t="s">
        <v>500</v>
      </c>
      <c r="E354" t="s">
        <v>2073</v>
      </c>
      <c r="F354" t="s">
        <v>708</v>
      </c>
      <c r="G354">
        <v>23060</v>
      </c>
      <c r="H354" t="s">
        <v>2074</v>
      </c>
      <c r="I354" s="2">
        <v>20900</v>
      </c>
      <c r="J354" s="1">
        <v>11675</v>
      </c>
      <c r="K354" s="1">
        <v>17094</v>
      </c>
      <c r="L354" s="1">
        <v>-214</v>
      </c>
      <c r="M354">
        <v>-1.8</v>
      </c>
      <c r="N354" t="s">
        <v>2076</v>
      </c>
    </row>
    <row r="355" spans="1:14" x14ac:dyDescent="0.3">
      <c r="A355">
        <v>353</v>
      </c>
      <c r="B355" t="s">
        <v>2079</v>
      </c>
      <c r="C355" t="s">
        <v>2077</v>
      </c>
      <c r="D355" t="s">
        <v>466</v>
      </c>
      <c r="E355" t="s">
        <v>467</v>
      </c>
      <c r="F355" t="s">
        <v>468</v>
      </c>
      <c r="G355">
        <v>98119</v>
      </c>
      <c r="H355" t="s">
        <v>2078</v>
      </c>
      <c r="I355" s="2">
        <v>16500</v>
      </c>
      <c r="J355" s="1">
        <v>11667</v>
      </c>
      <c r="K355" s="1">
        <v>14879</v>
      </c>
      <c r="L355" s="1">
        <v>352</v>
      </c>
      <c r="M355">
        <v>3</v>
      </c>
      <c r="N355" t="s">
        <v>2080</v>
      </c>
    </row>
    <row r="356" spans="1:14" x14ac:dyDescent="0.3">
      <c r="A356">
        <v>354</v>
      </c>
      <c r="B356" t="s">
        <v>2084</v>
      </c>
      <c r="C356" t="s">
        <v>2081</v>
      </c>
      <c r="D356" t="s">
        <v>2718</v>
      </c>
      <c r="E356" t="s">
        <v>2082</v>
      </c>
      <c r="F356" t="s">
        <v>1920</v>
      </c>
      <c r="G356">
        <v>89501</v>
      </c>
      <c r="H356" t="s">
        <v>2083</v>
      </c>
      <c r="I356" s="2">
        <v>49000</v>
      </c>
      <c r="J356" s="1">
        <v>11647</v>
      </c>
      <c r="K356" s="1">
        <v>10503</v>
      </c>
      <c r="L356" s="1">
        <v>-899</v>
      </c>
      <c r="M356">
        <v>-7.7</v>
      </c>
      <c r="N356" t="s">
        <v>2085</v>
      </c>
    </row>
    <row r="357" spans="1:14" x14ac:dyDescent="0.3">
      <c r="A357">
        <v>355</v>
      </c>
      <c r="B357" t="s">
        <v>2089</v>
      </c>
      <c r="C357" t="s">
        <v>2086</v>
      </c>
      <c r="D357" t="s">
        <v>2087</v>
      </c>
      <c r="E357" t="s">
        <v>876</v>
      </c>
      <c r="F357" t="s">
        <v>546</v>
      </c>
      <c r="G357">
        <v>6902</v>
      </c>
      <c r="H357" t="s">
        <v>2088</v>
      </c>
      <c r="I357" s="2">
        <v>24600</v>
      </c>
      <c r="J357" s="1">
        <v>11642</v>
      </c>
      <c r="K357" s="1">
        <v>27460</v>
      </c>
      <c r="L357" s="1">
        <v>2105</v>
      </c>
      <c r="M357">
        <v>18.100000000000001</v>
      </c>
      <c r="N357" t="s">
        <v>2090</v>
      </c>
    </row>
    <row r="358" spans="1:14" x14ac:dyDescent="0.3">
      <c r="A358">
        <v>356</v>
      </c>
      <c r="B358" t="s">
        <v>2093</v>
      </c>
      <c r="C358" t="s">
        <v>2091</v>
      </c>
      <c r="D358" t="s">
        <v>1312</v>
      </c>
      <c r="E358" t="s">
        <v>592</v>
      </c>
      <c r="F358" t="s">
        <v>592</v>
      </c>
      <c r="G358">
        <v>10019</v>
      </c>
      <c r="H358" t="s">
        <v>2092</v>
      </c>
      <c r="I358" s="2">
        <v>4258</v>
      </c>
      <c r="J358" s="1">
        <v>11627</v>
      </c>
      <c r="K358" s="1">
        <v>36042</v>
      </c>
      <c r="L358" s="1">
        <v>-3213</v>
      </c>
      <c r="M358">
        <v>-27.6</v>
      </c>
      <c r="N358" t="s">
        <v>2094</v>
      </c>
    </row>
    <row r="359" spans="1:14" x14ac:dyDescent="0.3">
      <c r="A359">
        <v>357</v>
      </c>
      <c r="B359" t="s">
        <v>2097</v>
      </c>
      <c r="C359" t="s">
        <v>2095</v>
      </c>
      <c r="D359" t="s">
        <v>816</v>
      </c>
      <c r="E359" t="s">
        <v>1759</v>
      </c>
      <c r="F359" t="s">
        <v>1017</v>
      </c>
      <c r="G359">
        <v>80202</v>
      </c>
      <c r="H359" t="s">
        <v>2096</v>
      </c>
      <c r="I359" s="2">
        <v>70000</v>
      </c>
      <c r="J359" s="1">
        <v>11610</v>
      </c>
      <c r="K359" s="1">
        <v>7332</v>
      </c>
      <c r="L359" s="1">
        <v>560</v>
      </c>
      <c r="M359">
        <v>4.8</v>
      </c>
      <c r="N359" t="s">
        <v>2098</v>
      </c>
    </row>
    <row r="360" spans="1:14" x14ac:dyDescent="0.3">
      <c r="A360">
        <v>358</v>
      </c>
      <c r="B360" t="s">
        <v>2101</v>
      </c>
      <c r="C360" t="s">
        <v>2099</v>
      </c>
      <c r="D360" t="s">
        <v>2709</v>
      </c>
      <c r="E360" t="s">
        <v>592</v>
      </c>
      <c r="F360" t="s">
        <v>592</v>
      </c>
      <c r="G360">
        <v>10036</v>
      </c>
      <c r="H360" t="s">
        <v>2100</v>
      </c>
      <c r="I360" s="2">
        <v>1623</v>
      </c>
      <c r="J360" s="1">
        <v>11570</v>
      </c>
      <c r="K360" s="1">
        <v>40520</v>
      </c>
      <c r="L360" s="1">
        <v>2096</v>
      </c>
      <c r="M360">
        <v>18.100000000000001</v>
      </c>
      <c r="N360" t="s">
        <v>2102</v>
      </c>
    </row>
    <row r="361" spans="1:14" x14ac:dyDescent="0.3">
      <c r="A361">
        <v>359</v>
      </c>
      <c r="B361" t="s">
        <v>2105</v>
      </c>
      <c r="C361" t="s">
        <v>2103</v>
      </c>
      <c r="D361" t="s">
        <v>500</v>
      </c>
      <c r="E361" t="s">
        <v>1772</v>
      </c>
      <c r="F361" t="s">
        <v>838</v>
      </c>
      <c r="G361">
        <v>32204</v>
      </c>
      <c r="H361" t="s">
        <v>2104</v>
      </c>
      <c r="I361" s="2">
        <v>21759</v>
      </c>
      <c r="J361" s="1">
        <v>11556</v>
      </c>
      <c r="K361" s="1">
        <v>9508</v>
      </c>
      <c r="L361" s="1">
        <v>1136</v>
      </c>
      <c r="M361">
        <v>9.8000000000000007</v>
      </c>
      <c r="N361" t="s">
        <v>2106</v>
      </c>
    </row>
    <row r="362" spans="1:14" x14ac:dyDescent="0.3">
      <c r="A362">
        <v>360</v>
      </c>
      <c r="B362" t="s">
        <v>2109</v>
      </c>
      <c r="C362" t="s">
        <v>2107</v>
      </c>
      <c r="D362" t="s">
        <v>713</v>
      </c>
      <c r="E362" t="s">
        <v>657</v>
      </c>
      <c r="F362" t="s">
        <v>615</v>
      </c>
      <c r="G362">
        <v>60654</v>
      </c>
      <c r="H362" t="s">
        <v>2108</v>
      </c>
      <c r="I362" s="2">
        <v>18000</v>
      </c>
      <c r="J362" s="1">
        <v>11536</v>
      </c>
      <c r="K362" s="1">
        <v>17902</v>
      </c>
      <c r="L362" s="1">
        <v>888</v>
      </c>
      <c r="M362">
        <v>7.7</v>
      </c>
      <c r="N362" t="s">
        <v>2110</v>
      </c>
    </row>
    <row r="363" spans="1:14" x14ac:dyDescent="0.3">
      <c r="A363">
        <v>361</v>
      </c>
      <c r="B363" t="s">
        <v>2114</v>
      </c>
      <c r="C363" t="s">
        <v>2111</v>
      </c>
      <c r="D363" t="s">
        <v>1330</v>
      </c>
      <c r="E363" t="s">
        <v>2112</v>
      </c>
      <c r="F363" t="s">
        <v>615</v>
      </c>
      <c r="G363">
        <v>60515</v>
      </c>
      <c r="H363" t="s">
        <v>2113</v>
      </c>
      <c r="I363" s="2">
        <v>9746</v>
      </c>
      <c r="J363" s="1">
        <v>11475</v>
      </c>
      <c r="K363" s="1">
        <v>5521</v>
      </c>
      <c r="L363" s="1">
        <v>545</v>
      </c>
      <c r="M363">
        <v>4.8</v>
      </c>
      <c r="N363" t="s">
        <v>2115</v>
      </c>
    </row>
    <row r="364" spans="1:14" x14ac:dyDescent="0.3">
      <c r="A364">
        <v>362</v>
      </c>
      <c r="C364" t="s">
        <v>2116</v>
      </c>
      <c r="D364" t="s">
        <v>702</v>
      </c>
      <c r="E364" t="s">
        <v>1784</v>
      </c>
      <c r="F364" t="s">
        <v>568</v>
      </c>
      <c r="G364">
        <v>48917</v>
      </c>
      <c r="H364" t="s">
        <v>2117</v>
      </c>
      <c r="I364" s="2">
        <v>6733</v>
      </c>
      <c r="J364" s="1">
        <v>11407</v>
      </c>
      <c r="L364" s="1">
        <v>-55</v>
      </c>
      <c r="M364">
        <v>-0.5</v>
      </c>
      <c r="N364" t="s">
        <v>2118</v>
      </c>
    </row>
    <row r="365" spans="1:14" x14ac:dyDescent="0.3">
      <c r="A365">
        <v>363</v>
      </c>
      <c r="B365" t="s">
        <v>2121</v>
      </c>
      <c r="C365" t="s">
        <v>2119</v>
      </c>
      <c r="D365" t="s">
        <v>1312</v>
      </c>
      <c r="E365" t="s">
        <v>1070</v>
      </c>
      <c r="F365" t="s">
        <v>838</v>
      </c>
      <c r="G365">
        <v>33716</v>
      </c>
      <c r="H365" t="s">
        <v>2120</v>
      </c>
      <c r="I365" s="2">
        <v>17000</v>
      </c>
      <c r="J365" s="1">
        <v>11308</v>
      </c>
      <c r="K365" s="1">
        <v>20086</v>
      </c>
      <c r="L365" s="1">
        <v>1509</v>
      </c>
      <c r="M365">
        <v>13.3</v>
      </c>
      <c r="N365" t="s">
        <v>2122</v>
      </c>
    </row>
    <row r="366" spans="1:14" x14ac:dyDescent="0.3">
      <c r="A366">
        <v>364</v>
      </c>
      <c r="B366" t="s">
        <v>2127</v>
      </c>
      <c r="C366" t="s">
        <v>2123</v>
      </c>
      <c r="D366" t="s">
        <v>656</v>
      </c>
      <c r="E366" t="s">
        <v>2124</v>
      </c>
      <c r="F366" t="s">
        <v>2125</v>
      </c>
      <c r="G366">
        <v>66202</v>
      </c>
      <c r="H366" t="s">
        <v>2126</v>
      </c>
      <c r="I366" s="2">
        <v>12614</v>
      </c>
      <c r="J366" s="1">
        <v>11243</v>
      </c>
      <c r="K366" s="1">
        <v>4376</v>
      </c>
      <c r="L366" s="1">
        <v>580</v>
      </c>
      <c r="M366">
        <v>5.2</v>
      </c>
      <c r="N366" t="s">
        <v>2128</v>
      </c>
    </row>
    <row r="367" spans="1:14" x14ac:dyDescent="0.3">
      <c r="A367">
        <v>365</v>
      </c>
      <c r="B367" t="s">
        <v>2131</v>
      </c>
      <c r="C367" t="s">
        <v>2129</v>
      </c>
      <c r="D367" t="s">
        <v>859</v>
      </c>
      <c r="E367" t="s">
        <v>614</v>
      </c>
      <c r="F367" t="s">
        <v>615</v>
      </c>
      <c r="G367">
        <v>60015</v>
      </c>
      <c r="H367" t="s">
        <v>2130</v>
      </c>
      <c r="I367" s="2">
        <v>2659</v>
      </c>
      <c r="J367" s="1">
        <v>11186</v>
      </c>
      <c r="K367" s="1">
        <v>14206</v>
      </c>
      <c r="L367" s="1">
        <v>3346</v>
      </c>
      <c r="M367">
        <v>29.9</v>
      </c>
      <c r="N367" t="s">
        <v>2132</v>
      </c>
    </row>
    <row r="368" spans="1:14" x14ac:dyDescent="0.3">
      <c r="A368">
        <v>366</v>
      </c>
      <c r="B368" t="s">
        <v>2135</v>
      </c>
      <c r="C368" t="s">
        <v>2133</v>
      </c>
      <c r="D368" t="s">
        <v>1139</v>
      </c>
      <c r="E368" t="s">
        <v>592</v>
      </c>
      <c r="F368" t="s">
        <v>592</v>
      </c>
      <c r="G368">
        <v>10041</v>
      </c>
      <c r="H368" t="s">
        <v>2134</v>
      </c>
      <c r="I368" s="2">
        <v>39950</v>
      </c>
      <c r="J368" s="1">
        <v>11181</v>
      </c>
      <c r="K368" s="1">
        <v>113066</v>
      </c>
      <c r="L368" s="1">
        <v>3248</v>
      </c>
      <c r="M368">
        <v>29</v>
      </c>
      <c r="N368" t="s">
        <v>2136</v>
      </c>
    </row>
    <row r="369" spans="1:14" x14ac:dyDescent="0.3">
      <c r="A369">
        <v>367</v>
      </c>
      <c r="B369" t="s">
        <v>2140</v>
      </c>
      <c r="C369" t="s">
        <v>2137</v>
      </c>
      <c r="D369" t="s">
        <v>500</v>
      </c>
      <c r="E369" t="s">
        <v>2138</v>
      </c>
      <c r="F369" t="s">
        <v>546</v>
      </c>
      <c r="G369">
        <v>6830</v>
      </c>
      <c r="H369" t="s">
        <v>2139</v>
      </c>
      <c r="I369" s="2">
        <v>8186</v>
      </c>
      <c r="J369" s="1">
        <v>11167</v>
      </c>
      <c r="K369" s="1">
        <v>16402</v>
      </c>
      <c r="L369" s="1">
        <v>1381</v>
      </c>
      <c r="M369">
        <v>12.4</v>
      </c>
      <c r="N369" t="s">
        <v>2141</v>
      </c>
    </row>
    <row r="370" spans="1:14" x14ac:dyDescent="0.3">
      <c r="A370">
        <v>368</v>
      </c>
      <c r="B370" t="s">
        <v>2145</v>
      </c>
      <c r="C370" t="s">
        <v>2142</v>
      </c>
      <c r="D370" t="s">
        <v>573</v>
      </c>
      <c r="E370" t="s">
        <v>2143</v>
      </c>
      <c r="F370" t="s">
        <v>642</v>
      </c>
      <c r="G370">
        <v>27609</v>
      </c>
      <c r="H370" t="s">
        <v>2144</v>
      </c>
      <c r="I370" s="2">
        <v>53500</v>
      </c>
      <c r="J370" s="1">
        <v>11155</v>
      </c>
      <c r="K370" s="1">
        <v>7208</v>
      </c>
      <c r="L370" s="1">
        <v>502</v>
      </c>
      <c r="M370">
        <v>4.5</v>
      </c>
      <c r="N370" t="s">
        <v>2146</v>
      </c>
    </row>
    <row r="371" spans="1:14" x14ac:dyDescent="0.3">
      <c r="A371">
        <v>369</v>
      </c>
      <c r="B371" t="s">
        <v>2149</v>
      </c>
      <c r="C371" t="s">
        <v>2147</v>
      </c>
      <c r="D371" t="s">
        <v>1615</v>
      </c>
      <c r="E371" t="s">
        <v>1610</v>
      </c>
      <c r="F371" t="s">
        <v>546</v>
      </c>
      <c r="G371">
        <v>6851</v>
      </c>
      <c r="H371" t="s">
        <v>2148</v>
      </c>
      <c r="I371" s="2">
        <v>35500</v>
      </c>
      <c r="J371" s="1">
        <v>11076</v>
      </c>
      <c r="K371" s="1">
        <v>7754</v>
      </c>
      <c r="L371" s="1">
        <v>406</v>
      </c>
      <c r="M371">
        <v>3.7</v>
      </c>
    </row>
    <row r="372" spans="1:14" x14ac:dyDescent="0.3">
      <c r="A372">
        <v>370</v>
      </c>
      <c r="B372" t="s">
        <v>2152</v>
      </c>
      <c r="C372" t="s">
        <v>2150</v>
      </c>
      <c r="D372" t="s">
        <v>697</v>
      </c>
      <c r="E372" t="s">
        <v>1301</v>
      </c>
      <c r="F372" t="s">
        <v>1302</v>
      </c>
      <c r="G372">
        <v>74172</v>
      </c>
      <c r="H372" t="s">
        <v>2151</v>
      </c>
      <c r="I372" s="2">
        <v>5043</v>
      </c>
      <c r="J372" s="1">
        <v>10965</v>
      </c>
      <c r="K372" s="1">
        <v>36394</v>
      </c>
      <c r="L372" s="1">
        <v>2049</v>
      </c>
      <c r="M372">
        <v>18.7</v>
      </c>
      <c r="N372" t="s">
        <v>2153</v>
      </c>
    </row>
    <row r="373" spans="1:14" x14ac:dyDescent="0.3">
      <c r="A373">
        <v>371</v>
      </c>
      <c r="B373" t="s">
        <v>2156</v>
      </c>
      <c r="C373" t="s">
        <v>2154</v>
      </c>
      <c r="D373" t="s">
        <v>2721</v>
      </c>
      <c r="E373" t="s">
        <v>592</v>
      </c>
      <c r="F373" t="s">
        <v>592</v>
      </c>
      <c r="G373">
        <v>10022</v>
      </c>
      <c r="H373" t="s">
        <v>2155</v>
      </c>
      <c r="I373" s="2">
        <v>58400</v>
      </c>
      <c r="J373" s="1">
        <v>10928</v>
      </c>
      <c r="K373" s="1">
        <v>14341</v>
      </c>
      <c r="L373" s="1">
        <v>938</v>
      </c>
      <c r="M373">
        <v>8.6</v>
      </c>
      <c r="N373" t="s">
        <v>2157</v>
      </c>
    </row>
    <row r="374" spans="1:14" x14ac:dyDescent="0.3">
      <c r="A374">
        <v>372</v>
      </c>
      <c r="B374" t="s">
        <v>2160</v>
      </c>
      <c r="C374" t="s">
        <v>2158</v>
      </c>
      <c r="D374" t="s">
        <v>573</v>
      </c>
      <c r="E374" t="s">
        <v>1313</v>
      </c>
      <c r="F374" t="s">
        <v>540</v>
      </c>
      <c r="G374">
        <v>44145</v>
      </c>
      <c r="H374" t="s">
        <v>2159</v>
      </c>
      <c r="I374" s="2">
        <v>17195</v>
      </c>
      <c r="J374" s="1">
        <v>10845</v>
      </c>
      <c r="K374" s="1">
        <v>1306</v>
      </c>
      <c r="L374" s="1">
        <v>164</v>
      </c>
      <c r="M374">
        <v>1.5</v>
      </c>
      <c r="N374" t="s">
        <v>2161</v>
      </c>
    </row>
    <row r="375" spans="1:14" x14ac:dyDescent="0.3">
      <c r="A375">
        <v>373</v>
      </c>
      <c r="B375" t="s">
        <v>2164</v>
      </c>
      <c r="C375" t="s">
        <v>2162</v>
      </c>
      <c r="D375" t="s">
        <v>1131</v>
      </c>
      <c r="E375" t="s">
        <v>744</v>
      </c>
      <c r="F375" t="s">
        <v>745</v>
      </c>
      <c r="G375">
        <v>2116</v>
      </c>
      <c r="H375" t="s">
        <v>2163</v>
      </c>
      <c r="I375" s="2">
        <v>6391</v>
      </c>
      <c r="J375" s="1">
        <v>10711</v>
      </c>
      <c r="K375" s="1">
        <v>95150</v>
      </c>
      <c r="L375" s="1">
        <v>1766</v>
      </c>
      <c r="M375">
        <v>16.5</v>
      </c>
      <c r="N375" t="s">
        <v>2165</v>
      </c>
    </row>
    <row r="376" spans="1:14" x14ac:dyDescent="0.3">
      <c r="A376">
        <v>374</v>
      </c>
      <c r="B376" t="s">
        <v>2168</v>
      </c>
      <c r="C376" t="s">
        <v>2166</v>
      </c>
      <c r="D376" t="s">
        <v>978</v>
      </c>
      <c r="E376" t="s">
        <v>657</v>
      </c>
      <c r="F376" t="s">
        <v>615</v>
      </c>
      <c r="G376">
        <v>60606</v>
      </c>
      <c r="H376" t="s">
        <v>2167</v>
      </c>
      <c r="I376" s="2">
        <v>16600</v>
      </c>
      <c r="J376" s="1">
        <v>10701</v>
      </c>
      <c r="K376" s="1">
        <v>11360</v>
      </c>
      <c r="L376" s="1">
        <v>-175</v>
      </c>
      <c r="M376">
        <v>-1.6</v>
      </c>
      <c r="N376" t="s">
        <v>2169</v>
      </c>
    </row>
    <row r="377" spans="1:14" x14ac:dyDescent="0.3">
      <c r="A377">
        <v>375</v>
      </c>
      <c r="B377" t="s">
        <v>2173</v>
      </c>
      <c r="C377" t="s">
        <v>2170</v>
      </c>
      <c r="D377" t="s">
        <v>769</v>
      </c>
      <c r="E377" t="s">
        <v>2171</v>
      </c>
      <c r="F377" t="s">
        <v>708</v>
      </c>
      <c r="G377">
        <v>23607</v>
      </c>
      <c r="H377" t="s">
        <v>2172</v>
      </c>
      <c r="I377" s="2">
        <v>43000</v>
      </c>
      <c r="J377" s="1">
        <v>10676</v>
      </c>
      <c r="K377" s="1">
        <v>8265</v>
      </c>
      <c r="L377" s="1">
        <v>579</v>
      </c>
      <c r="M377">
        <v>5.4</v>
      </c>
      <c r="N377" t="s">
        <v>2174</v>
      </c>
    </row>
    <row r="378" spans="1:14" x14ac:dyDescent="0.3">
      <c r="A378">
        <v>376</v>
      </c>
      <c r="B378" t="s">
        <v>2175</v>
      </c>
      <c r="C378" t="s">
        <v>2175</v>
      </c>
      <c r="D378" t="s">
        <v>1061</v>
      </c>
      <c r="E378" t="s">
        <v>998</v>
      </c>
      <c r="F378" t="s">
        <v>708</v>
      </c>
      <c r="G378">
        <v>20190</v>
      </c>
      <c r="H378" t="s">
        <v>2176</v>
      </c>
      <c r="I378" s="2">
        <v>6550</v>
      </c>
      <c r="J378" s="1">
        <v>10580</v>
      </c>
      <c r="K378" s="1">
        <v>18096</v>
      </c>
      <c r="L378" s="1">
        <v>1726</v>
      </c>
      <c r="M378">
        <v>16.3</v>
      </c>
      <c r="N378" t="s">
        <v>2177</v>
      </c>
    </row>
    <row r="379" spans="1:14" x14ac:dyDescent="0.3">
      <c r="A379">
        <v>377</v>
      </c>
      <c r="B379" t="s">
        <v>2181</v>
      </c>
      <c r="C379" t="s">
        <v>2178</v>
      </c>
      <c r="D379" t="s">
        <v>859</v>
      </c>
      <c r="E379" t="s">
        <v>2179</v>
      </c>
      <c r="F379" t="s">
        <v>686</v>
      </c>
      <c r="G379">
        <v>37660</v>
      </c>
      <c r="H379" t="s">
        <v>2180</v>
      </c>
      <c r="I379" s="2">
        <v>14500</v>
      </c>
      <c r="J379" s="1">
        <v>10580</v>
      </c>
      <c r="K379" s="1">
        <v>10048</v>
      </c>
      <c r="L379" s="1">
        <v>793</v>
      </c>
      <c r="M379">
        <v>7.5</v>
      </c>
    </row>
    <row r="380" spans="1:14" x14ac:dyDescent="0.3">
      <c r="A380">
        <v>378</v>
      </c>
      <c r="C380" t="s">
        <v>2182</v>
      </c>
      <c r="D380" t="s">
        <v>1330</v>
      </c>
      <c r="E380" t="s">
        <v>603</v>
      </c>
      <c r="F380" t="s">
        <v>604</v>
      </c>
      <c r="G380">
        <v>63105</v>
      </c>
      <c r="H380" t="s">
        <v>2183</v>
      </c>
      <c r="I380" s="2">
        <v>9400</v>
      </c>
      <c r="J380" s="1">
        <v>10534</v>
      </c>
      <c r="L380" s="1">
        <v>453</v>
      </c>
      <c r="M380">
        <v>4.3</v>
      </c>
      <c r="N380" t="s">
        <v>2184</v>
      </c>
    </row>
    <row r="381" spans="1:14" x14ac:dyDescent="0.3">
      <c r="A381">
        <v>379</v>
      </c>
      <c r="B381" t="s">
        <v>2188</v>
      </c>
      <c r="C381" t="s">
        <v>2185</v>
      </c>
      <c r="D381" t="s">
        <v>810</v>
      </c>
      <c r="E381" t="s">
        <v>2186</v>
      </c>
      <c r="F381" t="s">
        <v>1258</v>
      </c>
      <c r="G381">
        <v>85286</v>
      </c>
      <c r="H381" t="s">
        <v>2187</v>
      </c>
      <c r="I381" s="2">
        <v>13448</v>
      </c>
      <c r="J381" s="1">
        <v>10431</v>
      </c>
      <c r="K381" s="1">
        <v>4833</v>
      </c>
      <c r="L381" s="1">
        <v>281</v>
      </c>
      <c r="M381">
        <v>2.7</v>
      </c>
      <c r="N381" t="s">
        <v>2189</v>
      </c>
    </row>
    <row r="382" spans="1:14" x14ac:dyDescent="0.3">
      <c r="A382">
        <v>380</v>
      </c>
      <c r="B382" t="s">
        <v>2192</v>
      </c>
      <c r="C382" t="s">
        <v>2190</v>
      </c>
      <c r="D382" t="s">
        <v>713</v>
      </c>
      <c r="E382" t="s">
        <v>2190</v>
      </c>
      <c r="F382" t="s">
        <v>523</v>
      </c>
      <c r="G382">
        <v>17033</v>
      </c>
      <c r="H382" t="s">
        <v>2191</v>
      </c>
      <c r="I382" s="2">
        <v>18970</v>
      </c>
      <c r="J382" s="1">
        <v>10419</v>
      </c>
      <c r="K382" s="1">
        <v>51909</v>
      </c>
      <c r="L382" s="1">
        <v>1645</v>
      </c>
      <c r="M382">
        <v>15.8</v>
      </c>
      <c r="N382" t="s">
        <v>2193</v>
      </c>
    </row>
    <row r="383" spans="1:14" x14ac:dyDescent="0.3">
      <c r="A383">
        <v>381</v>
      </c>
      <c r="B383" t="s">
        <v>2196</v>
      </c>
      <c r="C383" t="s">
        <v>2194</v>
      </c>
      <c r="D383" t="s">
        <v>2722</v>
      </c>
      <c r="E383" t="s">
        <v>592</v>
      </c>
      <c r="F383" t="s">
        <v>592</v>
      </c>
      <c r="G383">
        <v>10036</v>
      </c>
      <c r="H383" t="s">
        <v>2195</v>
      </c>
      <c r="I383" s="2">
        <v>25500</v>
      </c>
      <c r="J383" s="1">
        <v>10385</v>
      </c>
      <c r="K383" s="1">
        <v>9972</v>
      </c>
      <c r="L383" s="1">
        <v>623</v>
      </c>
      <c r="M383">
        <v>6</v>
      </c>
      <c r="N383" t="s">
        <v>2197</v>
      </c>
    </row>
    <row r="384" spans="1:14" x14ac:dyDescent="0.3">
      <c r="A384">
        <v>382</v>
      </c>
      <c r="B384" t="s">
        <v>2201</v>
      </c>
      <c r="C384" t="s">
        <v>2198</v>
      </c>
      <c r="D384" t="s">
        <v>1061</v>
      </c>
      <c r="E384" t="s">
        <v>2199</v>
      </c>
      <c r="F384" t="s">
        <v>523</v>
      </c>
      <c r="G384">
        <v>19034</v>
      </c>
      <c r="H384" t="s">
        <v>2200</v>
      </c>
      <c r="I384" s="2">
        <v>5200</v>
      </c>
      <c r="J384" s="1">
        <v>10276</v>
      </c>
      <c r="K384" s="1">
        <v>6647</v>
      </c>
      <c r="L384" s="1">
        <v>1287</v>
      </c>
      <c r="M384">
        <v>12.5</v>
      </c>
      <c r="N384" t="s">
        <v>2202</v>
      </c>
    </row>
    <row r="385" spans="1:14" x14ac:dyDescent="0.3">
      <c r="A385">
        <v>383</v>
      </c>
      <c r="B385" t="s">
        <v>2206</v>
      </c>
      <c r="C385" t="s">
        <v>2203</v>
      </c>
      <c r="D385" t="s">
        <v>573</v>
      </c>
      <c r="E385" t="s">
        <v>2204</v>
      </c>
      <c r="F385" t="s">
        <v>615</v>
      </c>
      <c r="G385">
        <v>60440</v>
      </c>
      <c r="H385" t="s">
        <v>2205</v>
      </c>
      <c r="I385" s="2">
        <v>35750</v>
      </c>
      <c r="J385" s="1">
        <v>10209</v>
      </c>
      <c r="K385" s="1">
        <v>27390</v>
      </c>
      <c r="L385" s="1">
        <v>1242</v>
      </c>
      <c r="M385">
        <v>12.2</v>
      </c>
      <c r="N385" t="s">
        <v>2207</v>
      </c>
    </row>
    <row r="386" spans="1:14" x14ac:dyDescent="0.3">
      <c r="A386">
        <v>384</v>
      </c>
      <c r="B386" t="s">
        <v>2210</v>
      </c>
      <c r="C386" t="s">
        <v>2208</v>
      </c>
      <c r="D386" t="s">
        <v>500</v>
      </c>
      <c r="E386" t="s">
        <v>574</v>
      </c>
      <c r="F386" t="s">
        <v>575</v>
      </c>
      <c r="G386">
        <v>30339</v>
      </c>
      <c r="H386" t="s">
        <v>2209</v>
      </c>
      <c r="I386" s="2">
        <v>13700</v>
      </c>
      <c r="J386" s="1">
        <v>10193</v>
      </c>
      <c r="K386" s="1">
        <v>6354</v>
      </c>
      <c r="L386" s="1">
        <v>277</v>
      </c>
      <c r="M386">
        <v>2.7</v>
      </c>
      <c r="N386" t="s">
        <v>2211</v>
      </c>
    </row>
    <row r="387" spans="1:14" x14ac:dyDescent="0.3">
      <c r="A387">
        <v>385</v>
      </c>
      <c r="B387" t="s">
        <v>2215</v>
      </c>
      <c r="C387" t="s">
        <v>2212</v>
      </c>
      <c r="D387" t="s">
        <v>2213</v>
      </c>
      <c r="E387" t="s">
        <v>467</v>
      </c>
      <c r="F387" t="s">
        <v>468</v>
      </c>
      <c r="G387">
        <v>98104</v>
      </c>
      <c r="H387" t="s">
        <v>2214</v>
      </c>
      <c r="I387" s="2">
        <v>9264</v>
      </c>
      <c r="J387" s="1">
        <v>10184</v>
      </c>
      <c r="K387" s="1">
        <v>22082</v>
      </c>
      <c r="L387" s="1">
        <v>1880</v>
      </c>
      <c r="M387">
        <v>18.5</v>
      </c>
      <c r="N387" t="s">
        <v>2216</v>
      </c>
    </row>
    <row r="388" spans="1:14" x14ac:dyDescent="0.3">
      <c r="A388">
        <v>386</v>
      </c>
      <c r="B388" t="s">
        <v>2219</v>
      </c>
      <c r="C388" t="s">
        <v>2217</v>
      </c>
      <c r="D388" t="s">
        <v>670</v>
      </c>
      <c r="E388" t="s">
        <v>1470</v>
      </c>
      <c r="F388" t="s">
        <v>745</v>
      </c>
      <c r="G388">
        <v>2142</v>
      </c>
      <c r="H388" t="s">
        <v>2218</v>
      </c>
      <c r="I388" s="2">
        <v>8725</v>
      </c>
      <c r="J388" s="1">
        <v>10173</v>
      </c>
      <c r="K388" s="1">
        <v>40171</v>
      </c>
      <c r="L388" s="1">
        <v>3047</v>
      </c>
      <c r="M388">
        <v>29.9</v>
      </c>
      <c r="N388" t="s">
        <v>2220</v>
      </c>
    </row>
    <row r="389" spans="1:14" x14ac:dyDescent="0.3">
      <c r="A389">
        <v>387</v>
      </c>
      <c r="B389" t="s">
        <v>2223</v>
      </c>
      <c r="C389" t="s">
        <v>2221</v>
      </c>
      <c r="D389" t="s">
        <v>566</v>
      </c>
      <c r="E389" t="s">
        <v>1592</v>
      </c>
      <c r="F389" t="s">
        <v>540</v>
      </c>
      <c r="G389">
        <v>43537</v>
      </c>
      <c r="H389" t="s">
        <v>2222</v>
      </c>
      <c r="I389" s="2">
        <v>41800</v>
      </c>
      <c r="J389" s="1">
        <v>10156</v>
      </c>
      <c r="K389" s="1">
        <v>2172</v>
      </c>
      <c r="L389" s="1">
        <v>-242</v>
      </c>
      <c r="M389">
        <v>-2.4</v>
      </c>
      <c r="N389" t="s">
        <v>2224</v>
      </c>
    </row>
    <row r="390" spans="1:14" x14ac:dyDescent="0.3">
      <c r="A390">
        <v>388</v>
      </c>
      <c r="B390" t="s">
        <v>2225</v>
      </c>
      <c r="C390" t="s">
        <v>2225</v>
      </c>
      <c r="D390" t="s">
        <v>1144</v>
      </c>
      <c r="E390" t="s">
        <v>1903</v>
      </c>
      <c r="F390" t="s">
        <v>523</v>
      </c>
      <c r="G390">
        <v>19406</v>
      </c>
      <c r="H390" t="s">
        <v>2226</v>
      </c>
      <c r="I390" s="2">
        <v>10000</v>
      </c>
      <c r="J390" s="1">
        <v>10106</v>
      </c>
      <c r="K390" s="1">
        <v>7284</v>
      </c>
      <c r="L390" s="1">
        <v>1073</v>
      </c>
      <c r="M390">
        <v>10.6</v>
      </c>
      <c r="N390" t="s">
        <v>2227</v>
      </c>
    </row>
    <row r="391" spans="1:14" x14ac:dyDescent="0.3">
      <c r="A391">
        <v>389</v>
      </c>
      <c r="B391" t="s">
        <v>2231</v>
      </c>
      <c r="C391" t="s">
        <v>2228</v>
      </c>
      <c r="D391" t="s">
        <v>466</v>
      </c>
      <c r="E391" t="s">
        <v>2229</v>
      </c>
      <c r="F391" t="s">
        <v>838</v>
      </c>
      <c r="G391">
        <v>33322</v>
      </c>
      <c r="H391" t="s">
        <v>2230</v>
      </c>
      <c r="I391" s="2">
        <v>19400</v>
      </c>
      <c r="J391" s="1">
        <v>10099</v>
      </c>
      <c r="K391" s="1">
        <v>15959</v>
      </c>
      <c r="L391" s="1">
        <v>49</v>
      </c>
      <c r="M391">
        <v>0.5</v>
      </c>
      <c r="N391" t="s">
        <v>2232</v>
      </c>
    </row>
    <row r="392" spans="1:14" x14ac:dyDescent="0.3">
      <c r="A392">
        <v>390</v>
      </c>
      <c r="B392" t="s">
        <v>2236</v>
      </c>
      <c r="C392" t="s">
        <v>2233</v>
      </c>
      <c r="D392" t="s">
        <v>512</v>
      </c>
      <c r="E392" t="s">
        <v>2234</v>
      </c>
      <c r="F392" t="s">
        <v>708</v>
      </c>
      <c r="G392">
        <v>23116</v>
      </c>
      <c r="H392" t="s">
        <v>2235</v>
      </c>
      <c r="I392" s="2">
        <v>22500</v>
      </c>
      <c r="J392" s="1">
        <v>9956</v>
      </c>
      <c r="K392" s="1">
        <v>1109</v>
      </c>
      <c r="L392" s="1">
        <v>22</v>
      </c>
      <c r="M392">
        <v>0.2</v>
      </c>
      <c r="N392" t="s">
        <v>2237</v>
      </c>
    </row>
    <row r="393" spans="1:14" x14ac:dyDescent="0.3">
      <c r="A393">
        <v>391</v>
      </c>
      <c r="B393" t="s">
        <v>2241</v>
      </c>
      <c r="C393" t="s">
        <v>2238</v>
      </c>
      <c r="D393" t="s">
        <v>493</v>
      </c>
      <c r="E393" t="s">
        <v>2239</v>
      </c>
      <c r="F393" t="s">
        <v>681</v>
      </c>
      <c r="G393">
        <v>7094</v>
      </c>
      <c r="H393" t="s">
        <v>2240</v>
      </c>
      <c r="I393" s="2">
        <v>44500</v>
      </c>
      <c r="J393" s="1">
        <v>9883</v>
      </c>
      <c r="K393" s="1">
        <v>15750</v>
      </c>
      <c r="L393" s="1">
        <v>946</v>
      </c>
      <c r="M393">
        <v>9.6</v>
      </c>
      <c r="N393" t="s">
        <v>2242</v>
      </c>
    </row>
    <row r="394" spans="1:14" x14ac:dyDescent="0.3">
      <c r="A394">
        <v>392</v>
      </c>
      <c r="B394" t="s">
        <v>2245</v>
      </c>
      <c r="C394" t="s">
        <v>2243</v>
      </c>
      <c r="D394" t="s">
        <v>1144</v>
      </c>
      <c r="E394" t="s">
        <v>822</v>
      </c>
      <c r="F394" t="s">
        <v>681</v>
      </c>
      <c r="G394">
        <v>7102</v>
      </c>
      <c r="H394" t="s">
        <v>2244</v>
      </c>
      <c r="I394" s="2">
        <v>12525</v>
      </c>
      <c r="J394" s="1">
        <v>9800</v>
      </c>
      <c r="K394" s="1">
        <v>31148</v>
      </c>
      <c r="L394" s="1">
        <v>1031</v>
      </c>
      <c r="M394">
        <v>10.5</v>
      </c>
      <c r="N394" t="s">
        <v>2246</v>
      </c>
    </row>
    <row r="395" spans="1:14" x14ac:dyDescent="0.3">
      <c r="A395">
        <v>393</v>
      </c>
      <c r="B395" t="s">
        <v>2249</v>
      </c>
      <c r="C395" t="s">
        <v>2247</v>
      </c>
      <c r="D395" t="s">
        <v>466</v>
      </c>
      <c r="E395" t="s">
        <v>892</v>
      </c>
      <c r="F395" t="s">
        <v>481</v>
      </c>
      <c r="G395">
        <v>95125</v>
      </c>
      <c r="H395" t="s">
        <v>2248</v>
      </c>
      <c r="I395" s="2">
        <v>11600</v>
      </c>
      <c r="J395" s="1">
        <v>9795</v>
      </c>
      <c r="K395" s="1">
        <v>23821</v>
      </c>
      <c r="L395" s="1">
        <v>-1269</v>
      </c>
      <c r="M395">
        <v>-13</v>
      </c>
      <c r="N395" t="s">
        <v>2250</v>
      </c>
    </row>
    <row r="396" spans="1:14" x14ac:dyDescent="0.3">
      <c r="A396">
        <v>394</v>
      </c>
      <c r="B396" t="s">
        <v>2254</v>
      </c>
      <c r="C396" t="s">
        <v>2251</v>
      </c>
      <c r="D396" t="s">
        <v>1615</v>
      </c>
      <c r="E396" t="s">
        <v>2252</v>
      </c>
      <c r="F396" t="s">
        <v>838</v>
      </c>
      <c r="G396">
        <v>33134</v>
      </c>
      <c r="H396" t="s">
        <v>2253</v>
      </c>
      <c r="I396" s="2">
        <v>32000</v>
      </c>
      <c r="J396" s="1">
        <v>9778</v>
      </c>
      <c r="K396" s="1">
        <v>7441</v>
      </c>
      <c r="L396" s="1">
        <v>33</v>
      </c>
      <c r="M396">
        <v>0.3</v>
      </c>
      <c r="N396" t="s">
        <v>2255</v>
      </c>
    </row>
    <row r="397" spans="1:14" x14ac:dyDescent="0.3">
      <c r="A397">
        <v>395</v>
      </c>
      <c r="B397" t="s">
        <v>2259</v>
      </c>
      <c r="C397" t="s">
        <v>2256</v>
      </c>
      <c r="D397" t="s">
        <v>2715</v>
      </c>
      <c r="E397" t="s">
        <v>2257</v>
      </c>
      <c r="F397" t="s">
        <v>540</v>
      </c>
      <c r="G397">
        <v>43659</v>
      </c>
      <c r="H397" t="s">
        <v>2258</v>
      </c>
      <c r="I397" s="2">
        <v>19000</v>
      </c>
      <c r="J397" s="1">
        <v>9761</v>
      </c>
      <c r="K397" s="1">
        <v>8697</v>
      </c>
      <c r="L397" s="1">
        <v>1241</v>
      </c>
      <c r="M397">
        <v>12.7</v>
      </c>
      <c r="N397" t="s">
        <v>2260</v>
      </c>
    </row>
    <row r="398" spans="1:14" x14ac:dyDescent="0.3">
      <c r="A398">
        <v>396</v>
      </c>
      <c r="B398" t="s">
        <v>2263</v>
      </c>
      <c r="C398" t="s">
        <v>2261</v>
      </c>
      <c r="D398" t="s">
        <v>859</v>
      </c>
      <c r="E398" t="s">
        <v>474</v>
      </c>
      <c r="F398" t="s">
        <v>475</v>
      </c>
      <c r="G398">
        <v>75039</v>
      </c>
      <c r="H398" t="s">
        <v>2262</v>
      </c>
      <c r="I398" s="2">
        <v>13263</v>
      </c>
      <c r="J398" s="1">
        <v>9673</v>
      </c>
      <c r="K398" s="1">
        <v>12068</v>
      </c>
      <c r="L398" s="1">
        <v>1894</v>
      </c>
      <c r="M398">
        <v>19.600000000000001</v>
      </c>
      <c r="N398" t="s">
        <v>2264</v>
      </c>
    </row>
    <row r="399" spans="1:14" x14ac:dyDescent="0.3">
      <c r="A399">
        <v>397</v>
      </c>
      <c r="B399" t="s">
        <v>2268</v>
      </c>
      <c r="C399" t="s">
        <v>2265</v>
      </c>
      <c r="D399" t="s">
        <v>609</v>
      </c>
      <c r="E399" t="s">
        <v>2266</v>
      </c>
      <c r="F399" t="s">
        <v>592</v>
      </c>
      <c r="G399">
        <v>11101</v>
      </c>
      <c r="H399" t="s">
        <v>2267</v>
      </c>
      <c r="I399" s="2">
        <v>11000</v>
      </c>
      <c r="J399" s="1">
        <v>9648</v>
      </c>
      <c r="K399" s="1">
        <v>1560</v>
      </c>
      <c r="L399" s="1">
        <v>195</v>
      </c>
      <c r="M399">
        <v>2</v>
      </c>
      <c r="N399" t="s">
        <v>2269</v>
      </c>
    </row>
    <row r="400" spans="1:14" x14ac:dyDescent="0.3">
      <c r="A400">
        <v>398</v>
      </c>
      <c r="B400" t="s">
        <v>2272</v>
      </c>
      <c r="C400" t="s">
        <v>2270</v>
      </c>
      <c r="D400" t="s">
        <v>906</v>
      </c>
      <c r="E400" t="s">
        <v>467</v>
      </c>
      <c r="F400" t="s">
        <v>468</v>
      </c>
      <c r="G400">
        <v>98188</v>
      </c>
      <c r="H400" t="s">
        <v>2271</v>
      </c>
      <c r="I400" s="2">
        <v>24196</v>
      </c>
      <c r="J400" s="1">
        <v>9646</v>
      </c>
      <c r="K400" s="1">
        <v>5348</v>
      </c>
      <c r="L400" s="1">
        <v>58</v>
      </c>
      <c r="M400">
        <v>0.6</v>
      </c>
      <c r="N400" t="s">
        <v>2273</v>
      </c>
    </row>
    <row r="401" spans="1:14" x14ac:dyDescent="0.3">
      <c r="A401">
        <v>399</v>
      </c>
      <c r="B401" t="s">
        <v>2277</v>
      </c>
      <c r="C401" t="s">
        <v>2274</v>
      </c>
      <c r="D401" t="s">
        <v>764</v>
      </c>
      <c r="E401" t="s">
        <v>2275</v>
      </c>
      <c r="F401" t="s">
        <v>568</v>
      </c>
      <c r="G401">
        <v>49315</v>
      </c>
      <c r="H401" t="s">
        <v>2276</v>
      </c>
      <c r="I401" s="2">
        <v>14000</v>
      </c>
      <c r="J401" s="1">
        <v>9643</v>
      </c>
      <c r="K401" s="1">
        <v>870</v>
      </c>
      <c r="L401" s="1">
        <v>35</v>
      </c>
      <c r="M401">
        <v>0.4</v>
      </c>
      <c r="N401" t="s">
        <v>2278</v>
      </c>
    </row>
    <row r="402" spans="1:14" x14ac:dyDescent="0.3">
      <c r="A402">
        <v>400</v>
      </c>
      <c r="B402" t="s">
        <v>2281</v>
      </c>
      <c r="C402" t="s">
        <v>2279</v>
      </c>
      <c r="D402" t="s">
        <v>2709</v>
      </c>
      <c r="E402" t="s">
        <v>860</v>
      </c>
      <c r="F402" t="s">
        <v>475</v>
      </c>
      <c r="G402">
        <v>79701</v>
      </c>
      <c r="H402" t="s">
        <v>2280</v>
      </c>
      <c r="I402">
        <v>972</v>
      </c>
      <c r="J402" s="1">
        <v>9643</v>
      </c>
      <c r="K402" s="1">
        <v>24816</v>
      </c>
      <c r="L402" s="1">
        <v>4386</v>
      </c>
      <c r="M402">
        <v>45.5</v>
      </c>
      <c r="N402" t="s">
        <v>2282</v>
      </c>
    </row>
    <row r="403" spans="1:14" x14ac:dyDescent="0.3">
      <c r="A403">
        <v>401</v>
      </c>
      <c r="B403" t="s">
        <v>2285</v>
      </c>
      <c r="C403" t="s">
        <v>2283</v>
      </c>
      <c r="D403" t="s">
        <v>1312</v>
      </c>
      <c r="E403" t="s">
        <v>574</v>
      </c>
      <c r="F403" t="s">
        <v>575</v>
      </c>
      <c r="G403">
        <v>30328</v>
      </c>
      <c r="H403" t="s">
        <v>2284</v>
      </c>
      <c r="I403" s="2">
        <v>8911</v>
      </c>
      <c r="J403" s="1">
        <v>9636</v>
      </c>
      <c r="K403" s="1">
        <v>58372</v>
      </c>
      <c r="L403" s="1">
        <v>1446</v>
      </c>
      <c r="M403">
        <v>15</v>
      </c>
      <c r="N403" t="s">
        <v>2286</v>
      </c>
    </row>
    <row r="404" spans="1:14" x14ac:dyDescent="0.3">
      <c r="A404">
        <v>402</v>
      </c>
      <c r="B404" t="s">
        <v>2290</v>
      </c>
      <c r="C404" t="s">
        <v>2287</v>
      </c>
      <c r="D404" t="s">
        <v>1087</v>
      </c>
      <c r="E404" t="s">
        <v>2288</v>
      </c>
      <c r="F404" t="s">
        <v>838</v>
      </c>
      <c r="G404">
        <v>32837</v>
      </c>
      <c r="H404" t="s">
        <v>2289</v>
      </c>
      <c r="I404" s="2">
        <v>178956</v>
      </c>
      <c r="J404" s="1">
        <v>9630</v>
      </c>
      <c r="K404" s="1">
        <v>18884</v>
      </c>
      <c r="L404" s="1">
        <v>953</v>
      </c>
      <c r="M404">
        <v>9.9</v>
      </c>
      <c r="N404" t="s">
        <v>2291</v>
      </c>
    </row>
    <row r="405" spans="1:14" x14ac:dyDescent="0.3">
      <c r="A405">
        <v>403</v>
      </c>
      <c r="B405" t="s">
        <v>2295</v>
      </c>
      <c r="C405" t="s">
        <v>2292</v>
      </c>
      <c r="D405" t="s">
        <v>2715</v>
      </c>
      <c r="E405" t="s">
        <v>2293</v>
      </c>
      <c r="F405" t="s">
        <v>568</v>
      </c>
      <c r="G405">
        <v>49525</v>
      </c>
      <c r="H405" t="s">
        <v>2294</v>
      </c>
      <c r="I405" s="2">
        <v>15500</v>
      </c>
      <c r="J405" s="1">
        <v>9627</v>
      </c>
      <c r="K405" s="1">
        <v>4964</v>
      </c>
      <c r="L405" s="1">
        <v>693</v>
      </c>
      <c r="M405">
        <v>7.2</v>
      </c>
      <c r="N405" t="s">
        <v>2296</v>
      </c>
    </row>
    <row r="406" spans="1:14" x14ac:dyDescent="0.3">
      <c r="A406">
        <v>404</v>
      </c>
      <c r="B406" t="s">
        <v>2299</v>
      </c>
      <c r="C406" t="s">
        <v>2297</v>
      </c>
      <c r="D406" t="s">
        <v>1144</v>
      </c>
      <c r="E406" t="s">
        <v>1026</v>
      </c>
      <c r="F406" t="s">
        <v>1027</v>
      </c>
      <c r="G406">
        <v>53203</v>
      </c>
      <c r="H406" t="s">
        <v>2298</v>
      </c>
      <c r="I406" s="2">
        <v>7022</v>
      </c>
      <c r="J406" s="1">
        <v>9597</v>
      </c>
      <c r="K406" s="1">
        <v>29900</v>
      </c>
      <c r="L406" s="1">
        <v>1408</v>
      </c>
      <c r="M406">
        <v>14.7</v>
      </c>
      <c r="N406" t="s">
        <v>2300</v>
      </c>
    </row>
    <row r="407" spans="1:14" x14ac:dyDescent="0.3">
      <c r="A407">
        <v>405</v>
      </c>
      <c r="B407" t="s">
        <v>2304</v>
      </c>
      <c r="C407" t="s">
        <v>2301</v>
      </c>
      <c r="D407" t="s">
        <v>1087</v>
      </c>
      <c r="E407" t="s">
        <v>2302</v>
      </c>
      <c r="F407" t="s">
        <v>475</v>
      </c>
      <c r="G407">
        <v>75074</v>
      </c>
      <c r="H407" t="s">
        <v>2303</v>
      </c>
      <c r="I407" s="2">
        <v>275500</v>
      </c>
      <c r="J407" s="1">
        <v>9569</v>
      </c>
      <c r="K407" s="1">
        <v>26517</v>
      </c>
      <c r="L407" s="1">
        <v>442</v>
      </c>
      <c r="M407">
        <v>4.5999999999999996</v>
      </c>
      <c r="N407" t="s">
        <v>2305</v>
      </c>
    </row>
    <row r="408" spans="1:14" x14ac:dyDescent="0.3">
      <c r="A408">
        <v>406</v>
      </c>
      <c r="B408" t="s">
        <v>2308</v>
      </c>
      <c r="C408" t="s">
        <v>2306</v>
      </c>
      <c r="D408" t="s">
        <v>697</v>
      </c>
      <c r="E408" t="s">
        <v>631</v>
      </c>
      <c r="F408" t="s">
        <v>475</v>
      </c>
      <c r="G408">
        <v>75201</v>
      </c>
      <c r="H408" t="s">
        <v>2307</v>
      </c>
      <c r="I408" s="2">
        <v>1132</v>
      </c>
      <c r="J408" s="1">
        <v>9542</v>
      </c>
      <c r="K408" s="1">
        <v>5102</v>
      </c>
      <c r="L408" s="1">
        <v>361</v>
      </c>
      <c r="M408">
        <v>3.8</v>
      </c>
      <c r="N408" t="s">
        <v>2309</v>
      </c>
    </row>
    <row r="409" spans="1:14" x14ac:dyDescent="0.3">
      <c r="A409">
        <v>407</v>
      </c>
      <c r="C409" t="s">
        <v>2310</v>
      </c>
      <c r="D409" t="s">
        <v>2709</v>
      </c>
      <c r="E409" t="s">
        <v>1491</v>
      </c>
      <c r="F409" t="s">
        <v>1302</v>
      </c>
      <c r="G409">
        <v>73102</v>
      </c>
      <c r="H409" t="s">
        <v>2311</v>
      </c>
      <c r="I409" s="2">
        <v>1404</v>
      </c>
      <c r="J409" s="1">
        <v>9474</v>
      </c>
      <c r="L409" s="1">
        <v>4025</v>
      </c>
      <c r="M409">
        <v>42.5</v>
      </c>
      <c r="N409" t="s">
        <v>2312</v>
      </c>
    </row>
    <row r="410" spans="1:14" x14ac:dyDescent="0.3">
      <c r="A410">
        <v>408</v>
      </c>
      <c r="B410" t="s">
        <v>2315</v>
      </c>
      <c r="C410" t="s">
        <v>2313</v>
      </c>
      <c r="D410" t="s">
        <v>2719</v>
      </c>
      <c r="E410" t="s">
        <v>574</v>
      </c>
      <c r="F410" t="s">
        <v>575</v>
      </c>
      <c r="G410">
        <v>30328</v>
      </c>
      <c r="H410" t="s">
        <v>2314</v>
      </c>
      <c r="I410" s="2">
        <v>28000</v>
      </c>
      <c r="J410" s="1">
        <v>9459</v>
      </c>
      <c r="K410" s="1">
        <v>5145</v>
      </c>
      <c r="L410" s="1">
        <v>197</v>
      </c>
      <c r="M410">
        <v>2.1</v>
      </c>
      <c r="N410" t="s">
        <v>2316</v>
      </c>
    </row>
    <row r="411" spans="1:14" x14ac:dyDescent="0.3">
      <c r="A411">
        <v>409</v>
      </c>
      <c r="B411" t="s">
        <v>2319</v>
      </c>
      <c r="C411" t="s">
        <v>2317</v>
      </c>
      <c r="D411" t="s">
        <v>2716</v>
      </c>
      <c r="E411" t="s">
        <v>574</v>
      </c>
      <c r="F411" t="s">
        <v>575</v>
      </c>
      <c r="G411">
        <v>30328</v>
      </c>
      <c r="H411" t="s">
        <v>2318</v>
      </c>
      <c r="I411" s="2">
        <v>24000</v>
      </c>
      <c r="J411" s="1">
        <v>9440</v>
      </c>
      <c r="K411" s="1">
        <v>7829</v>
      </c>
      <c r="L411" s="1">
        <v>522</v>
      </c>
      <c r="M411">
        <v>5.5</v>
      </c>
      <c r="N411" t="s">
        <v>2320</v>
      </c>
    </row>
    <row r="412" spans="1:14" x14ac:dyDescent="0.3">
      <c r="A412">
        <v>410</v>
      </c>
      <c r="B412" t="s">
        <v>2324</v>
      </c>
      <c r="C412" t="s">
        <v>2321</v>
      </c>
      <c r="D412" t="s">
        <v>859</v>
      </c>
      <c r="E412" t="s">
        <v>2322</v>
      </c>
      <c r="F412" t="s">
        <v>604</v>
      </c>
      <c r="G412">
        <v>63105</v>
      </c>
      <c r="H412" t="s">
        <v>2323</v>
      </c>
      <c r="I412" s="2">
        <v>7780</v>
      </c>
      <c r="J412" s="1">
        <v>9376</v>
      </c>
      <c r="K412" s="1">
        <v>7263</v>
      </c>
      <c r="L412" s="1">
        <v>1327</v>
      </c>
      <c r="M412">
        <v>14.2</v>
      </c>
      <c r="N412" t="s">
        <v>2325</v>
      </c>
    </row>
    <row r="413" spans="1:14" x14ac:dyDescent="0.3">
      <c r="A413">
        <v>411</v>
      </c>
      <c r="B413" t="s">
        <v>2328</v>
      </c>
      <c r="C413" t="s">
        <v>2326</v>
      </c>
      <c r="D413" t="s">
        <v>591</v>
      </c>
      <c r="E413" t="s">
        <v>598</v>
      </c>
      <c r="F413" t="s">
        <v>540</v>
      </c>
      <c r="G413">
        <v>45263</v>
      </c>
      <c r="H413" t="s">
        <v>2327</v>
      </c>
      <c r="I413" s="2">
        <v>19319</v>
      </c>
      <c r="J413" s="1">
        <v>9353</v>
      </c>
      <c r="K413" s="1">
        <v>18143</v>
      </c>
      <c r="L413" s="1">
        <v>2446</v>
      </c>
      <c r="M413">
        <v>26.2</v>
      </c>
      <c r="N413" t="s">
        <v>2329</v>
      </c>
    </row>
    <row r="414" spans="1:14" x14ac:dyDescent="0.3">
      <c r="A414">
        <v>412</v>
      </c>
      <c r="C414" t="s">
        <v>2330</v>
      </c>
      <c r="D414" t="s">
        <v>2711</v>
      </c>
      <c r="E414" t="s">
        <v>646</v>
      </c>
      <c r="F414" t="s">
        <v>488</v>
      </c>
      <c r="G414">
        <v>55415</v>
      </c>
      <c r="H414" t="s">
        <v>2331</v>
      </c>
      <c r="I414" s="2">
        <v>3692</v>
      </c>
      <c r="J414" s="1">
        <v>9347</v>
      </c>
      <c r="L414" s="1">
        <v>1085</v>
      </c>
      <c r="M414">
        <v>11.6</v>
      </c>
      <c r="N414" t="s">
        <v>2332</v>
      </c>
    </row>
    <row r="415" spans="1:14" x14ac:dyDescent="0.3">
      <c r="A415">
        <v>413</v>
      </c>
      <c r="B415" t="s">
        <v>2335</v>
      </c>
      <c r="C415" t="s">
        <v>2333</v>
      </c>
      <c r="D415" t="s">
        <v>1144</v>
      </c>
      <c r="E415" t="s">
        <v>556</v>
      </c>
      <c r="F415" t="s">
        <v>475</v>
      </c>
      <c r="G415">
        <v>77002</v>
      </c>
      <c r="H415" t="s">
        <v>2334</v>
      </c>
      <c r="I415" s="2">
        <v>8986</v>
      </c>
      <c r="J415" s="1">
        <v>9321</v>
      </c>
      <c r="K415" s="1">
        <v>18589</v>
      </c>
      <c r="L415" s="1">
        <v>1057</v>
      </c>
      <c r="M415">
        <v>11.3</v>
      </c>
      <c r="N415" t="s">
        <v>2336</v>
      </c>
    </row>
    <row r="416" spans="1:14" x14ac:dyDescent="0.3">
      <c r="A416">
        <v>414</v>
      </c>
      <c r="C416" t="s">
        <v>2337</v>
      </c>
      <c r="D416" t="s">
        <v>702</v>
      </c>
      <c r="E416" t="s">
        <v>2338</v>
      </c>
      <c r="F416" t="s">
        <v>523</v>
      </c>
      <c r="G416">
        <v>16530</v>
      </c>
      <c r="H416" t="s">
        <v>2339</v>
      </c>
      <c r="I416" s="2">
        <v>5997</v>
      </c>
      <c r="J416" s="1">
        <v>9296</v>
      </c>
      <c r="L416" s="1">
        <v>-577</v>
      </c>
      <c r="M416">
        <v>-6.2</v>
      </c>
      <c r="N416" t="s">
        <v>2340</v>
      </c>
    </row>
    <row r="417" spans="1:14" x14ac:dyDescent="0.3">
      <c r="A417">
        <v>415</v>
      </c>
      <c r="B417" t="s">
        <v>2344</v>
      </c>
      <c r="C417" t="s">
        <v>2341</v>
      </c>
      <c r="D417" t="s">
        <v>891</v>
      </c>
      <c r="E417" t="s">
        <v>2342</v>
      </c>
      <c r="F417" t="s">
        <v>642</v>
      </c>
      <c r="G417">
        <v>28602</v>
      </c>
      <c r="H417" t="s">
        <v>2343</v>
      </c>
      <c r="I417" s="2">
        <v>30000</v>
      </c>
      <c r="J417" s="1">
        <v>9228</v>
      </c>
      <c r="K417" s="1">
        <v>1336</v>
      </c>
      <c r="L417" s="1">
        <v>-1287</v>
      </c>
      <c r="M417">
        <v>-13.9</v>
      </c>
      <c r="N417" t="s">
        <v>2345</v>
      </c>
    </row>
    <row r="418" spans="1:14" x14ac:dyDescent="0.3">
      <c r="A418">
        <v>416</v>
      </c>
      <c r="B418" t="s">
        <v>2349</v>
      </c>
      <c r="C418" t="s">
        <v>2346</v>
      </c>
      <c r="D418" t="s">
        <v>793</v>
      </c>
      <c r="E418" t="s">
        <v>2347</v>
      </c>
      <c r="F418" t="s">
        <v>481</v>
      </c>
      <c r="G418">
        <v>95035</v>
      </c>
      <c r="H418" t="s">
        <v>2348</v>
      </c>
      <c r="I418" s="2">
        <v>14140</v>
      </c>
      <c r="J418" s="1">
        <v>9212</v>
      </c>
      <c r="K418" s="1">
        <v>55277</v>
      </c>
      <c r="L418" s="1">
        <v>3322</v>
      </c>
      <c r="M418">
        <v>36.1</v>
      </c>
      <c r="N418" t="s">
        <v>2350</v>
      </c>
    </row>
    <row r="419" spans="1:14" x14ac:dyDescent="0.3">
      <c r="A419">
        <v>417</v>
      </c>
      <c r="B419" t="s">
        <v>2353</v>
      </c>
      <c r="C419" t="s">
        <v>2351</v>
      </c>
      <c r="D419" t="s">
        <v>906</v>
      </c>
      <c r="E419" t="s">
        <v>2266</v>
      </c>
      <c r="F419" t="s">
        <v>592</v>
      </c>
      <c r="G419">
        <v>11101</v>
      </c>
      <c r="H419" t="s">
        <v>2352</v>
      </c>
      <c r="I419" s="2">
        <v>18785</v>
      </c>
      <c r="J419" s="1">
        <v>9158</v>
      </c>
      <c r="K419" s="1">
        <v>2383</v>
      </c>
      <c r="L419" s="1">
        <v>-362</v>
      </c>
      <c r="M419">
        <v>-4</v>
      </c>
      <c r="N419" t="s">
        <v>2354</v>
      </c>
    </row>
    <row r="420" spans="1:14" x14ac:dyDescent="0.3">
      <c r="A420">
        <v>418</v>
      </c>
      <c r="B420" t="s">
        <v>2357</v>
      </c>
      <c r="C420" t="s">
        <v>2355</v>
      </c>
      <c r="D420" t="s">
        <v>891</v>
      </c>
      <c r="E420" t="s">
        <v>657</v>
      </c>
      <c r="F420" t="s">
        <v>615</v>
      </c>
      <c r="G420">
        <v>60661</v>
      </c>
      <c r="H420" t="s">
        <v>2356</v>
      </c>
      <c r="I420" s="2">
        <v>20000</v>
      </c>
      <c r="J420" s="1">
        <v>9112</v>
      </c>
      <c r="K420" s="1">
        <v>47917</v>
      </c>
      <c r="L420" s="1">
        <v>1363</v>
      </c>
      <c r="M420">
        <v>15</v>
      </c>
      <c r="N420" t="s">
        <v>2358</v>
      </c>
    </row>
    <row r="421" spans="1:14" x14ac:dyDescent="0.3">
      <c r="A421">
        <v>419</v>
      </c>
      <c r="B421" t="s">
        <v>2361</v>
      </c>
      <c r="C421" t="s">
        <v>2359</v>
      </c>
      <c r="D421" t="s">
        <v>591</v>
      </c>
      <c r="E421" t="s">
        <v>1149</v>
      </c>
      <c r="F421" t="s">
        <v>495</v>
      </c>
      <c r="G421">
        <v>2903</v>
      </c>
      <c r="H421" t="s">
        <v>2360</v>
      </c>
      <c r="I421" s="2">
        <v>18889</v>
      </c>
      <c r="J421" s="1">
        <v>9069</v>
      </c>
      <c r="K421" s="1">
        <v>14709</v>
      </c>
      <c r="L421" s="1">
        <v>2073</v>
      </c>
      <c r="M421">
        <v>22.9</v>
      </c>
      <c r="N421" t="s">
        <v>2362</v>
      </c>
    </row>
    <row r="422" spans="1:14" x14ac:dyDescent="0.3">
      <c r="A422">
        <v>420</v>
      </c>
      <c r="B422" t="s">
        <v>2365</v>
      </c>
      <c r="C422" t="s">
        <v>2363</v>
      </c>
      <c r="D422" t="s">
        <v>2709</v>
      </c>
      <c r="E422" t="s">
        <v>556</v>
      </c>
      <c r="F422" t="s">
        <v>475</v>
      </c>
      <c r="G422">
        <v>77024</v>
      </c>
      <c r="H422" t="s">
        <v>2364</v>
      </c>
      <c r="I422" s="2">
        <v>1225</v>
      </c>
      <c r="J422" s="1">
        <v>9051</v>
      </c>
      <c r="K422" s="1">
        <v>18786</v>
      </c>
      <c r="L422" s="1">
        <v>4065</v>
      </c>
      <c r="M422">
        <v>44.9</v>
      </c>
      <c r="N422" t="s">
        <v>2366</v>
      </c>
    </row>
    <row r="423" spans="1:14" x14ac:dyDescent="0.3">
      <c r="A423">
        <v>421</v>
      </c>
      <c r="B423" t="s">
        <v>2370</v>
      </c>
      <c r="C423" t="s">
        <v>2367</v>
      </c>
      <c r="D423" t="s">
        <v>2716</v>
      </c>
      <c r="E423" t="s">
        <v>2368</v>
      </c>
      <c r="F423" t="s">
        <v>540</v>
      </c>
      <c r="G423">
        <v>44060</v>
      </c>
      <c r="H423" t="s">
        <v>2369</v>
      </c>
      <c r="I423" s="2">
        <v>36000</v>
      </c>
      <c r="J423" s="1">
        <v>9039</v>
      </c>
      <c r="K423" s="1">
        <v>14513</v>
      </c>
      <c r="L423" s="1">
        <v>757</v>
      </c>
      <c r="M423">
        <v>8.4</v>
      </c>
      <c r="N423" t="s">
        <v>2371</v>
      </c>
    </row>
    <row r="424" spans="1:14" x14ac:dyDescent="0.3">
      <c r="A424">
        <v>422</v>
      </c>
      <c r="B424" t="s">
        <v>2372</v>
      </c>
      <c r="C424" t="s">
        <v>2372</v>
      </c>
      <c r="D424" t="s">
        <v>943</v>
      </c>
      <c r="E424" t="s">
        <v>592</v>
      </c>
      <c r="F424" t="s">
        <v>592</v>
      </c>
      <c r="G424">
        <v>10017</v>
      </c>
      <c r="H424" t="s">
        <v>2373</v>
      </c>
      <c r="I424" s="2">
        <v>25000</v>
      </c>
      <c r="J424" s="1">
        <v>9024</v>
      </c>
      <c r="K424" s="1">
        <v>5592</v>
      </c>
      <c r="L424" s="1">
        <v>200</v>
      </c>
      <c r="M424">
        <v>2.2000000000000002</v>
      </c>
      <c r="N424" t="s">
        <v>2374</v>
      </c>
    </row>
    <row r="425" spans="1:14" x14ac:dyDescent="0.3">
      <c r="A425">
        <v>423</v>
      </c>
      <c r="B425" t="s">
        <v>2377</v>
      </c>
      <c r="C425" t="s">
        <v>2375</v>
      </c>
      <c r="D425" t="s">
        <v>1243</v>
      </c>
      <c r="E425" t="s">
        <v>2138</v>
      </c>
      <c r="F425" t="s">
        <v>546</v>
      </c>
      <c r="G425">
        <v>6831</v>
      </c>
      <c r="H425" t="s">
        <v>2376</v>
      </c>
      <c r="I425" s="2">
        <v>112000</v>
      </c>
      <c r="J425" s="1">
        <v>8993</v>
      </c>
      <c r="K425" s="1">
        <v>5993</v>
      </c>
      <c r="L425" s="1">
        <v>197</v>
      </c>
      <c r="M425">
        <v>2.2000000000000002</v>
      </c>
      <c r="N425" t="s">
        <v>2378</v>
      </c>
    </row>
    <row r="426" spans="1:14" x14ac:dyDescent="0.3">
      <c r="A426">
        <v>424</v>
      </c>
      <c r="B426" t="s">
        <v>2383</v>
      </c>
      <c r="C426" t="s">
        <v>2379</v>
      </c>
      <c r="D426" t="s">
        <v>2380</v>
      </c>
      <c r="E426" t="s">
        <v>2381</v>
      </c>
      <c r="F426" t="s">
        <v>488</v>
      </c>
      <c r="G426">
        <v>55340</v>
      </c>
      <c r="H426" t="s">
        <v>2382</v>
      </c>
      <c r="I426" s="2">
        <v>16200</v>
      </c>
      <c r="J426" s="1">
        <v>8987</v>
      </c>
      <c r="K426" s="1">
        <v>6304</v>
      </c>
      <c r="L426" s="1">
        <v>447</v>
      </c>
      <c r="M426">
        <v>5</v>
      </c>
      <c r="N426" t="s">
        <v>2384</v>
      </c>
    </row>
    <row r="427" spans="1:14" x14ac:dyDescent="0.3">
      <c r="A427">
        <v>425</v>
      </c>
      <c r="B427" t="s">
        <v>2387</v>
      </c>
      <c r="C427" t="s">
        <v>2385</v>
      </c>
      <c r="D427" t="s">
        <v>1139</v>
      </c>
      <c r="E427" t="s">
        <v>574</v>
      </c>
      <c r="F427" t="s">
        <v>575</v>
      </c>
      <c r="G427">
        <v>30326</v>
      </c>
      <c r="H427" t="s">
        <v>2386</v>
      </c>
      <c r="I427" s="2">
        <v>25000</v>
      </c>
      <c r="J427" s="1">
        <v>8976</v>
      </c>
      <c r="K427" s="1">
        <v>27761</v>
      </c>
      <c r="L427" s="1">
        <v>112</v>
      </c>
      <c r="M427">
        <v>1.2</v>
      </c>
      <c r="N427" t="s">
        <v>2388</v>
      </c>
    </row>
    <row r="428" spans="1:14" x14ac:dyDescent="0.3">
      <c r="A428">
        <v>426</v>
      </c>
      <c r="B428" t="s">
        <v>2391</v>
      </c>
      <c r="C428" t="s">
        <v>2389</v>
      </c>
      <c r="D428" t="s">
        <v>987</v>
      </c>
      <c r="E428" t="s">
        <v>1279</v>
      </c>
      <c r="F428" t="s">
        <v>523</v>
      </c>
      <c r="G428">
        <v>15212</v>
      </c>
      <c r="H428" t="s">
        <v>2390</v>
      </c>
      <c r="I428" s="2">
        <v>11550</v>
      </c>
      <c r="J428" s="1">
        <v>8961</v>
      </c>
      <c r="K428" s="1">
        <v>2607</v>
      </c>
      <c r="L428" s="1">
        <v>-182</v>
      </c>
      <c r="M428">
        <v>-2</v>
      </c>
      <c r="N428" t="s">
        <v>2392</v>
      </c>
    </row>
    <row r="429" spans="1:14" x14ac:dyDescent="0.3">
      <c r="A429">
        <v>427</v>
      </c>
      <c r="B429" t="s">
        <v>2395</v>
      </c>
      <c r="C429" t="s">
        <v>2393</v>
      </c>
      <c r="D429" t="s">
        <v>670</v>
      </c>
      <c r="E429" t="s">
        <v>744</v>
      </c>
      <c r="F429" t="s">
        <v>745</v>
      </c>
      <c r="G429">
        <v>2210</v>
      </c>
      <c r="H429" t="s">
        <v>2394</v>
      </c>
      <c r="I429" s="2">
        <v>4800</v>
      </c>
      <c r="J429" s="1">
        <v>8931</v>
      </c>
      <c r="K429" s="1">
        <v>81002</v>
      </c>
      <c r="L429" s="1">
        <v>3322</v>
      </c>
      <c r="M429">
        <v>37.200000000000003</v>
      </c>
      <c r="N429" t="s">
        <v>2396</v>
      </c>
    </row>
    <row r="430" spans="1:14" x14ac:dyDescent="0.3">
      <c r="A430">
        <v>428</v>
      </c>
      <c r="B430" t="s">
        <v>2399</v>
      </c>
      <c r="C430" t="s">
        <v>2397</v>
      </c>
      <c r="D430" t="s">
        <v>987</v>
      </c>
      <c r="E430" t="s">
        <v>474</v>
      </c>
      <c r="F430" t="s">
        <v>475</v>
      </c>
      <c r="G430">
        <v>75039</v>
      </c>
      <c r="H430" t="s">
        <v>2398</v>
      </c>
      <c r="I430" s="2">
        <v>12483</v>
      </c>
      <c r="J430" s="1">
        <v>8914</v>
      </c>
      <c r="K430" s="1">
        <v>5727</v>
      </c>
      <c r="L430" s="1">
        <v>1217</v>
      </c>
      <c r="M430">
        <v>13.7</v>
      </c>
      <c r="N430" t="s">
        <v>2400</v>
      </c>
    </row>
    <row r="431" spans="1:14" x14ac:dyDescent="0.3">
      <c r="A431">
        <v>429</v>
      </c>
      <c r="B431" t="s">
        <v>2403</v>
      </c>
      <c r="C431" t="s">
        <v>2401</v>
      </c>
      <c r="D431" t="s">
        <v>566</v>
      </c>
      <c r="E431" t="s">
        <v>1697</v>
      </c>
      <c r="F431" t="s">
        <v>568</v>
      </c>
      <c r="G431">
        <v>48326</v>
      </c>
      <c r="H431" t="s">
        <v>2402</v>
      </c>
      <c r="I431" s="2">
        <v>65300</v>
      </c>
      <c r="J431" s="1">
        <v>8842</v>
      </c>
      <c r="K431" s="1">
        <v>8013</v>
      </c>
      <c r="L431" s="1">
        <v>423</v>
      </c>
      <c r="M431">
        <v>4.8</v>
      </c>
      <c r="N431" t="s">
        <v>2404</v>
      </c>
    </row>
    <row r="432" spans="1:14" x14ac:dyDescent="0.3">
      <c r="A432">
        <v>430</v>
      </c>
      <c r="B432" t="s">
        <v>2408</v>
      </c>
      <c r="C432" t="s">
        <v>2405</v>
      </c>
      <c r="D432" t="s">
        <v>978</v>
      </c>
      <c r="E432" t="s">
        <v>2406</v>
      </c>
      <c r="F432" t="s">
        <v>592</v>
      </c>
      <c r="G432">
        <v>14564</v>
      </c>
      <c r="H432" t="s">
        <v>2407</v>
      </c>
      <c r="I432" s="2">
        <v>10000</v>
      </c>
      <c r="J432" s="1">
        <v>8821</v>
      </c>
      <c r="K432" s="1">
        <v>41688</v>
      </c>
      <c r="L432" s="1">
        <v>-40</v>
      </c>
      <c r="M432">
        <v>-0.5</v>
      </c>
      <c r="N432" t="s">
        <v>2409</v>
      </c>
    </row>
    <row r="433" spans="1:14" x14ac:dyDescent="0.3">
      <c r="A433">
        <v>431</v>
      </c>
      <c r="B433" t="s">
        <v>2412</v>
      </c>
      <c r="C433" t="s">
        <v>2410</v>
      </c>
      <c r="D433" t="s">
        <v>2718</v>
      </c>
      <c r="E433" t="s">
        <v>707</v>
      </c>
      <c r="F433" t="s">
        <v>708</v>
      </c>
      <c r="G433">
        <v>22102</v>
      </c>
      <c r="H433" t="s">
        <v>2411</v>
      </c>
      <c r="I433" s="2">
        <v>159000</v>
      </c>
      <c r="J433" s="1">
        <v>8773</v>
      </c>
      <c r="K433" s="1">
        <v>37535</v>
      </c>
      <c r="L433" s="1">
        <v>1255</v>
      </c>
      <c r="M433">
        <v>14.3</v>
      </c>
      <c r="N433" t="s">
        <v>2413</v>
      </c>
    </row>
    <row r="434" spans="1:14" x14ac:dyDescent="0.3">
      <c r="A434">
        <v>432</v>
      </c>
      <c r="B434" t="s">
        <v>2416</v>
      </c>
      <c r="C434" t="s">
        <v>2414</v>
      </c>
      <c r="D434" t="s">
        <v>914</v>
      </c>
      <c r="E434" t="s">
        <v>592</v>
      </c>
      <c r="F434" t="s">
        <v>592</v>
      </c>
      <c r="G434">
        <v>10001</v>
      </c>
      <c r="H434" t="s">
        <v>2415</v>
      </c>
      <c r="I434" s="2">
        <v>31040</v>
      </c>
      <c r="J434" s="1">
        <v>8759</v>
      </c>
      <c r="K434" s="1">
        <v>3708</v>
      </c>
      <c r="L434" s="1">
        <v>342</v>
      </c>
      <c r="M434">
        <v>3.9</v>
      </c>
      <c r="N434" t="s">
        <v>2417</v>
      </c>
    </row>
    <row r="435" spans="1:14" x14ac:dyDescent="0.3">
      <c r="A435">
        <v>433</v>
      </c>
      <c r="B435" t="s">
        <v>2421</v>
      </c>
      <c r="C435" t="s">
        <v>2418</v>
      </c>
      <c r="D435" t="s">
        <v>859</v>
      </c>
      <c r="E435" t="s">
        <v>2419</v>
      </c>
      <c r="F435" t="s">
        <v>475</v>
      </c>
      <c r="G435">
        <v>77380</v>
      </c>
      <c r="H435" t="s">
        <v>2420</v>
      </c>
      <c r="I435" s="2">
        <v>7000</v>
      </c>
      <c r="J435" s="1">
        <v>8715</v>
      </c>
      <c r="K435" s="1">
        <v>5025</v>
      </c>
      <c r="L435" s="1">
        <v>460</v>
      </c>
      <c r="M435">
        <v>5.3</v>
      </c>
      <c r="N435" t="s">
        <v>2422</v>
      </c>
    </row>
    <row r="436" spans="1:14" x14ac:dyDescent="0.3">
      <c r="A436">
        <v>434</v>
      </c>
      <c r="B436" t="s">
        <v>2425</v>
      </c>
      <c r="C436" t="s">
        <v>2423</v>
      </c>
      <c r="D436" t="s">
        <v>914</v>
      </c>
      <c r="E436" t="s">
        <v>1767</v>
      </c>
      <c r="F436" t="s">
        <v>681</v>
      </c>
      <c r="G436">
        <v>8016</v>
      </c>
      <c r="H436" t="s">
        <v>2424</v>
      </c>
      <c r="I436" s="2">
        <v>38018</v>
      </c>
      <c r="J436" s="1">
        <v>8703</v>
      </c>
      <c r="K436" s="1">
        <v>13123</v>
      </c>
      <c r="L436" s="1">
        <v>230</v>
      </c>
      <c r="M436">
        <v>2.6</v>
      </c>
      <c r="N436" t="s">
        <v>2426</v>
      </c>
    </row>
    <row r="437" spans="1:14" x14ac:dyDescent="0.3">
      <c r="A437">
        <v>435</v>
      </c>
      <c r="B437" t="s">
        <v>2430</v>
      </c>
      <c r="C437" t="s">
        <v>2427</v>
      </c>
      <c r="D437" t="s">
        <v>2714</v>
      </c>
      <c r="E437" t="s">
        <v>2428</v>
      </c>
      <c r="F437" t="s">
        <v>838</v>
      </c>
      <c r="G437">
        <v>33928</v>
      </c>
      <c r="H437" t="s">
        <v>2429</v>
      </c>
      <c r="I437" s="2">
        <v>25000</v>
      </c>
      <c r="J437" s="1">
        <v>8685</v>
      </c>
      <c r="K437" s="1">
        <v>5252</v>
      </c>
      <c r="L437" s="1">
        <v>2059</v>
      </c>
      <c r="M437">
        <v>23.7</v>
      </c>
      <c r="N437" t="s">
        <v>2431</v>
      </c>
    </row>
    <row r="438" spans="1:14" x14ac:dyDescent="0.3">
      <c r="A438">
        <v>436</v>
      </c>
      <c r="B438" t="s">
        <v>2435</v>
      </c>
      <c r="C438" t="s">
        <v>2432</v>
      </c>
      <c r="D438" t="s">
        <v>2719</v>
      </c>
      <c r="E438" t="s">
        <v>2433</v>
      </c>
      <c r="F438" t="s">
        <v>568</v>
      </c>
      <c r="G438">
        <v>48152</v>
      </c>
      <c r="H438" t="s">
        <v>2434</v>
      </c>
      <c r="I438" s="2">
        <v>19000</v>
      </c>
      <c r="J438" s="1">
        <v>8680</v>
      </c>
      <c r="K438" s="1">
        <v>11207</v>
      </c>
      <c r="L438" s="1">
        <v>844</v>
      </c>
      <c r="M438">
        <v>9.6999999999999993</v>
      </c>
      <c r="N438" t="s">
        <v>2436</v>
      </c>
    </row>
    <row r="439" spans="1:14" x14ac:dyDescent="0.3">
      <c r="A439">
        <v>437</v>
      </c>
      <c r="B439" t="s">
        <v>2439</v>
      </c>
      <c r="C439" t="s">
        <v>2437</v>
      </c>
      <c r="D439" t="s">
        <v>573</v>
      </c>
      <c r="E439" t="s">
        <v>719</v>
      </c>
      <c r="F439" t="s">
        <v>481</v>
      </c>
      <c r="G439">
        <v>94109</v>
      </c>
      <c r="H439" t="s">
        <v>2438</v>
      </c>
      <c r="I439" s="2">
        <v>16800</v>
      </c>
      <c r="J439" s="1">
        <v>8674</v>
      </c>
      <c r="K439" s="1">
        <v>8057</v>
      </c>
      <c r="L439" s="1">
        <v>1128</v>
      </c>
      <c r="M439">
        <v>13</v>
      </c>
      <c r="N439" t="s">
        <v>2440</v>
      </c>
    </row>
    <row r="440" spans="1:14" x14ac:dyDescent="0.3">
      <c r="A440">
        <v>438</v>
      </c>
      <c r="B440" t="s">
        <v>2443</v>
      </c>
      <c r="C440" t="s">
        <v>2441</v>
      </c>
      <c r="D440" t="s">
        <v>1087</v>
      </c>
      <c r="E440" t="s">
        <v>1908</v>
      </c>
      <c r="F440" t="s">
        <v>481</v>
      </c>
      <c r="G440">
        <v>92660</v>
      </c>
      <c r="H440" t="s">
        <v>2442</v>
      </c>
      <c r="I440" s="2">
        <v>104958</v>
      </c>
      <c r="J440" s="1">
        <v>8635</v>
      </c>
      <c r="K440" s="1">
        <v>47186</v>
      </c>
      <c r="L440" s="1">
        <v>899</v>
      </c>
      <c r="M440">
        <v>10.4</v>
      </c>
      <c r="N440" t="s">
        <v>2444</v>
      </c>
    </row>
    <row r="441" spans="1:14" x14ac:dyDescent="0.3">
      <c r="A441">
        <v>439</v>
      </c>
      <c r="B441" t="s">
        <v>2448</v>
      </c>
      <c r="C441" t="s">
        <v>2445</v>
      </c>
      <c r="D441" t="s">
        <v>591</v>
      </c>
      <c r="E441" t="s">
        <v>2446</v>
      </c>
      <c r="F441" t="s">
        <v>592</v>
      </c>
      <c r="G441">
        <v>14203</v>
      </c>
      <c r="H441" t="s">
        <v>2447</v>
      </c>
      <c r="I441" s="2">
        <v>22509</v>
      </c>
      <c r="J441" s="1">
        <v>8604</v>
      </c>
      <c r="K441" s="1">
        <v>20093</v>
      </c>
      <c r="L441" s="1">
        <v>1992</v>
      </c>
      <c r="M441">
        <v>23.1</v>
      </c>
      <c r="N441" t="s">
        <v>2449</v>
      </c>
    </row>
    <row r="442" spans="1:14" x14ac:dyDescent="0.3">
      <c r="A442">
        <v>440</v>
      </c>
      <c r="B442" t="s">
        <v>2452</v>
      </c>
      <c r="C442" t="s">
        <v>2450</v>
      </c>
      <c r="D442" t="s">
        <v>1312</v>
      </c>
      <c r="E442" t="s">
        <v>968</v>
      </c>
      <c r="F442" t="s">
        <v>481</v>
      </c>
      <c r="G442">
        <v>92121</v>
      </c>
      <c r="H442" t="s">
        <v>2451</v>
      </c>
      <c r="I442" s="2">
        <v>6415</v>
      </c>
      <c r="J442" s="1">
        <v>8601</v>
      </c>
      <c r="K442" s="1">
        <v>15914</v>
      </c>
      <c r="L442" s="1">
        <v>846</v>
      </c>
      <c r="M442">
        <v>9.8000000000000007</v>
      </c>
      <c r="N442" t="s">
        <v>2453</v>
      </c>
    </row>
    <row r="443" spans="1:14" x14ac:dyDescent="0.3">
      <c r="A443">
        <v>441</v>
      </c>
      <c r="B443" t="s">
        <v>2457</v>
      </c>
      <c r="C443" t="s">
        <v>2454</v>
      </c>
      <c r="D443" t="s">
        <v>1144</v>
      </c>
      <c r="E443" t="s">
        <v>2455</v>
      </c>
      <c r="F443" t="s">
        <v>568</v>
      </c>
      <c r="G443">
        <v>49201</v>
      </c>
      <c r="H443" t="s">
        <v>2456</v>
      </c>
      <c r="I443" s="2">
        <v>8817</v>
      </c>
      <c r="J443" s="1">
        <v>8596</v>
      </c>
      <c r="K443" s="1">
        <v>17902</v>
      </c>
      <c r="L443" s="1">
        <v>837</v>
      </c>
      <c r="M443">
        <v>9.6999999999999993</v>
      </c>
      <c r="N443" t="s">
        <v>2458</v>
      </c>
    </row>
    <row r="444" spans="1:14" x14ac:dyDescent="0.3">
      <c r="A444">
        <v>442</v>
      </c>
      <c r="B444" t="s">
        <v>2462</v>
      </c>
      <c r="C444" t="s">
        <v>2459</v>
      </c>
      <c r="D444" t="s">
        <v>713</v>
      </c>
      <c r="E444" t="s">
        <v>2460</v>
      </c>
      <c r="F444" t="s">
        <v>681</v>
      </c>
      <c r="G444">
        <v>8103</v>
      </c>
      <c r="H444" t="s">
        <v>2461</v>
      </c>
      <c r="I444" s="2">
        <v>14700</v>
      </c>
      <c r="J444" s="1">
        <v>8562</v>
      </c>
      <c r="K444" s="1">
        <v>16465</v>
      </c>
      <c r="L444" s="1">
        <v>757</v>
      </c>
      <c r="M444">
        <v>8.8000000000000007</v>
      </c>
      <c r="N444" t="s">
        <v>2463</v>
      </c>
    </row>
    <row r="445" spans="1:14" x14ac:dyDescent="0.3">
      <c r="A445">
        <v>443</v>
      </c>
      <c r="B445" t="s">
        <v>2467</v>
      </c>
      <c r="C445" t="s">
        <v>2464</v>
      </c>
      <c r="D445" t="s">
        <v>620</v>
      </c>
      <c r="E445" t="s">
        <v>2465</v>
      </c>
      <c r="F445" t="s">
        <v>615</v>
      </c>
      <c r="G445">
        <v>60008</v>
      </c>
      <c r="H445" t="s">
        <v>2466</v>
      </c>
      <c r="I445" s="2">
        <v>43640</v>
      </c>
      <c r="J445" s="1">
        <v>8551</v>
      </c>
      <c r="K445" s="1">
        <v>40955</v>
      </c>
      <c r="L445" s="1">
        <v>1114</v>
      </c>
      <c r="M445">
        <v>13</v>
      </c>
      <c r="N445" t="s">
        <v>2468</v>
      </c>
    </row>
    <row r="446" spans="1:14" x14ac:dyDescent="0.3">
      <c r="A446">
        <v>444</v>
      </c>
      <c r="B446" t="s">
        <v>2471</v>
      </c>
      <c r="C446" t="s">
        <v>2469</v>
      </c>
      <c r="D446" t="s">
        <v>620</v>
      </c>
      <c r="E446" t="s">
        <v>592</v>
      </c>
      <c r="F446" t="s">
        <v>592</v>
      </c>
      <c r="G446">
        <v>10154</v>
      </c>
      <c r="H446" t="s">
        <v>2470</v>
      </c>
      <c r="I446" s="2">
        <v>4695</v>
      </c>
      <c r="J446" s="1">
        <v>8518</v>
      </c>
      <c r="K446" s="1">
        <v>62048</v>
      </c>
      <c r="L446" s="1">
        <v>1748</v>
      </c>
      <c r="M446">
        <v>20.5</v>
      </c>
      <c r="N446" t="s">
        <v>2472</v>
      </c>
    </row>
    <row r="447" spans="1:14" x14ac:dyDescent="0.3">
      <c r="A447">
        <v>445</v>
      </c>
      <c r="B447" t="s">
        <v>2475</v>
      </c>
      <c r="C447" t="s">
        <v>2473</v>
      </c>
      <c r="D447" t="s">
        <v>743</v>
      </c>
      <c r="E447" t="s">
        <v>2112</v>
      </c>
      <c r="F447" t="s">
        <v>615</v>
      </c>
      <c r="G447">
        <v>60515</v>
      </c>
      <c r="H447" t="s">
        <v>2474</v>
      </c>
      <c r="I447" s="2">
        <v>25000</v>
      </c>
      <c r="J447" s="1">
        <v>8508</v>
      </c>
      <c r="K447" s="1">
        <v>21237</v>
      </c>
      <c r="L447" s="1">
        <v>1065</v>
      </c>
      <c r="M447">
        <v>12.5</v>
      </c>
      <c r="N447" t="s">
        <v>2476</v>
      </c>
    </row>
    <row r="448" spans="1:14" x14ac:dyDescent="0.3">
      <c r="A448">
        <v>446</v>
      </c>
      <c r="B448" t="s">
        <v>2477</v>
      </c>
      <c r="C448" t="s">
        <v>2477</v>
      </c>
      <c r="D448" t="s">
        <v>573</v>
      </c>
      <c r="E448" t="s">
        <v>2478</v>
      </c>
      <c r="F448" t="s">
        <v>838</v>
      </c>
      <c r="G448">
        <v>33496</v>
      </c>
      <c r="H448" t="s">
        <v>2479</v>
      </c>
      <c r="I448" s="2">
        <v>25000</v>
      </c>
      <c r="J448" s="1">
        <v>8491</v>
      </c>
      <c r="K448" s="1">
        <v>1806</v>
      </c>
      <c r="L448" s="1">
        <v>166</v>
      </c>
      <c r="M448">
        <v>2</v>
      </c>
      <c r="N448" t="s">
        <v>2480</v>
      </c>
    </row>
    <row r="449" spans="1:14" x14ac:dyDescent="0.3">
      <c r="A449">
        <v>447</v>
      </c>
      <c r="B449" t="s">
        <v>2483</v>
      </c>
      <c r="C449" t="s">
        <v>2481</v>
      </c>
      <c r="D449" t="s">
        <v>2716</v>
      </c>
      <c r="E449" t="s">
        <v>1741</v>
      </c>
      <c r="F449" t="s">
        <v>615</v>
      </c>
      <c r="G449">
        <v>60045</v>
      </c>
      <c r="H449" t="s">
        <v>2482</v>
      </c>
      <c r="I449" s="2">
        <v>15100</v>
      </c>
      <c r="J449" s="1">
        <v>8478</v>
      </c>
      <c r="K449" s="1">
        <v>12479</v>
      </c>
      <c r="L449" s="1">
        <v>1030</v>
      </c>
      <c r="M449">
        <v>12.1</v>
      </c>
      <c r="N449" t="s">
        <v>2484</v>
      </c>
    </row>
    <row r="450" spans="1:14" x14ac:dyDescent="0.3">
      <c r="A450">
        <v>448</v>
      </c>
      <c r="B450" t="s">
        <v>2487</v>
      </c>
      <c r="C450" t="s">
        <v>2485</v>
      </c>
      <c r="D450" t="s">
        <v>2710</v>
      </c>
      <c r="E450" t="s">
        <v>641</v>
      </c>
      <c r="F450" t="s">
        <v>642</v>
      </c>
      <c r="G450">
        <v>28277</v>
      </c>
      <c r="H450" t="s">
        <v>2486</v>
      </c>
      <c r="I450" s="2">
        <v>1500</v>
      </c>
      <c r="J450" s="1">
        <v>8473</v>
      </c>
      <c r="K450" s="1">
        <v>2986</v>
      </c>
      <c r="L450" s="1">
        <v>5</v>
      </c>
      <c r="M450">
        <v>0.1</v>
      </c>
    </row>
    <row r="451" spans="1:14" x14ac:dyDescent="0.3">
      <c r="A451">
        <v>449</v>
      </c>
      <c r="B451" t="s">
        <v>2491</v>
      </c>
      <c r="C451" t="s">
        <v>2488</v>
      </c>
      <c r="D451" t="s">
        <v>1330</v>
      </c>
      <c r="E451" t="s">
        <v>2489</v>
      </c>
      <c r="F451" t="s">
        <v>708</v>
      </c>
      <c r="G451">
        <v>20170</v>
      </c>
      <c r="H451" t="s">
        <v>2490</v>
      </c>
      <c r="I451" s="2">
        <v>7478</v>
      </c>
      <c r="J451" s="1">
        <v>8430</v>
      </c>
      <c r="K451" s="1">
        <v>3781</v>
      </c>
      <c r="L451" s="1">
        <v>458</v>
      </c>
      <c r="M451">
        <v>5.4</v>
      </c>
      <c r="N451" t="s">
        <v>2492</v>
      </c>
    </row>
    <row r="452" spans="1:14" x14ac:dyDescent="0.3">
      <c r="A452">
        <v>450</v>
      </c>
      <c r="B452" t="s">
        <v>2495</v>
      </c>
      <c r="C452" t="s">
        <v>2493</v>
      </c>
      <c r="D452" t="s">
        <v>466</v>
      </c>
      <c r="E452" t="s">
        <v>719</v>
      </c>
      <c r="F452" t="s">
        <v>481</v>
      </c>
      <c r="G452">
        <v>94103</v>
      </c>
      <c r="H452" t="s">
        <v>2494</v>
      </c>
      <c r="I452" s="2">
        <v>6811</v>
      </c>
      <c r="J452" s="1">
        <v>8399</v>
      </c>
      <c r="K452" s="1">
        <v>79682</v>
      </c>
      <c r="L452" s="1">
        <v>1893</v>
      </c>
      <c r="M452">
        <v>22.5</v>
      </c>
      <c r="N452" t="s">
        <v>2496</v>
      </c>
    </row>
    <row r="453" spans="1:14" x14ac:dyDescent="0.3">
      <c r="A453">
        <v>451</v>
      </c>
      <c r="B453" t="s">
        <v>2499</v>
      </c>
      <c r="C453" t="s">
        <v>2497</v>
      </c>
      <c r="D453" t="s">
        <v>1330</v>
      </c>
      <c r="E453" t="s">
        <v>750</v>
      </c>
      <c r="F453" t="s">
        <v>751</v>
      </c>
      <c r="G453">
        <v>83702</v>
      </c>
      <c r="H453" t="s">
        <v>2498</v>
      </c>
      <c r="I453" s="2">
        <v>6840</v>
      </c>
      <c r="J453" s="1">
        <v>8387</v>
      </c>
      <c r="K453" s="1">
        <v>2506</v>
      </c>
      <c r="L453" s="1">
        <v>858</v>
      </c>
      <c r="M453">
        <v>10.199999999999999</v>
      </c>
    </row>
    <row r="454" spans="1:14" x14ac:dyDescent="0.3">
      <c r="A454">
        <v>452</v>
      </c>
      <c r="B454" t="s">
        <v>2502</v>
      </c>
      <c r="C454" t="s">
        <v>2500</v>
      </c>
      <c r="D454" t="s">
        <v>810</v>
      </c>
      <c r="E454" t="s">
        <v>707</v>
      </c>
      <c r="F454" t="s">
        <v>708</v>
      </c>
      <c r="G454">
        <v>22102</v>
      </c>
      <c r="H454" t="s">
        <v>2501</v>
      </c>
      <c r="I454" s="2">
        <v>29300</v>
      </c>
      <c r="J454" s="1">
        <v>8364</v>
      </c>
      <c r="K454" s="1">
        <v>12261</v>
      </c>
      <c r="L454" s="1">
        <v>467</v>
      </c>
      <c r="M454">
        <v>5.6</v>
      </c>
      <c r="N454" t="s">
        <v>2503</v>
      </c>
    </row>
    <row r="455" spans="1:14" x14ac:dyDescent="0.3">
      <c r="A455">
        <v>453</v>
      </c>
      <c r="B455" t="s">
        <v>2506</v>
      </c>
      <c r="C455" t="s">
        <v>2504</v>
      </c>
      <c r="D455" t="s">
        <v>743</v>
      </c>
      <c r="E455" t="s">
        <v>1279</v>
      </c>
      <c r="F455" t="s">
        <v>523</v>
      </c>
      <c r="G455">
        <v>15212</v>
      </c>
      <c r="H455" t="s">
        <v>2505</v>
      </c>
      <c r="I455" s="2">
        <v>27000</v>
      </c>
      <c r="J455" s="1">
        <v>8362</v>
      </c>
      <c r="K455" s="1">
        <v>18226</v>
      </c>
      <c r="L455" s="1">
        <v>633</v>
      </c>
      <c r="M455">
        <v>7.6</v>
      </c>
      <c r="N455" t="s">
        <v>2507</v>
      </c>
    </row>
    <row r="456" spans="1:14" x14ac:dyDescent="0.3">
      <c r="A456">
        <v>454</v>
      </c>
      <c r="B456" t="s">
        <v>2510</v>
      </c>
      <c r="C456" t="s">
        <v>2508</v>
      </c>
      <c r="D456" t="s">
        <v>793</v>
      </c>
      <c r="E456" t="s">
        <v>1628</v>
      </c>
      <c r="F456" t="s">
        <v>1258</v>
      </c>
      <c r="G456">
        <v>85250</v>
      </c>
      <c r="H456" t="s">
        <v>2509</v>
      </c>
      <c r="I456" s="2">
        <v>31055</v>
      </c>
      <c r="J456" s="1">
        <v>8326</v>
      </c>
      <c r="K456" s="1">
        <v>35560</v>
      </c>
      <c r="L456" s="1">
        <v>1902</v>
      </c>
      <c r="M456">
        <v>22.8</v>
      </c>
      <c r="N456" t="s">
        <v>2511</v>
      </c>
    </row>
    <row r="457" spans="1:14" x14ac:dyDescent="0.3">
      <c r="A457">
        <v>455</v>
      </c>
      <c r="B457" t="s">
        <v>2514</v>
      </c>
      <c r="C457" t="s">
        <v>2512</v>
      </c>
      <c r="D457" t="s">
        <v>827</v>
      </c>
      <c r="E457" t="s">
        <v>2512</v>
      </c>
      <c r="F457" t="s">
        <v>1027</v>
      </c>
      <c r="G457">
        <v>54902</v>
      </c>
      <c r="H457" t="s">
        <v>2513</v>
      </c>
      <c r="I457" s="2">
        <v>15000</v>
      </c>
      <c r="J457" s="1">
        <v>8282</v>
      </c>
      <c r="K457" s="1">
        <v>5445</v>
      </c>
      <c r="L457" s="1">
        <v>174</v>
      </c>
      <c r="M457">
        <v>2.1</v>
      </c>
      <c r="N457" t="s">
        <v>2515</v>
      </c>
    </row>
    <row r="458" spans="1:14" x14ac:dyDescent="0.3">
      <c r="A458">
        <v>456</v>
      </c>
      <c r="B458" t="s">
        <v>2519</v>
      </c>
      <c r="C458" t="s">
        <v>2516</v>
      </c>
      <c r="D458" t="s">
        <v>1312</v>
      </c>
      <c r="E458" t="s">
        <v>2517</v>
      </c>
      <c r="F458" t="s">
        <v>481</v>
      </c>
      <c r="G458">
        <v>94403</v>
      </c>
      <c r="H458" t="s">
        <v>2518</v>
      </c>
      <c r="I458" s="2">
        <v>9800</v>
      </c>
      <c r="J458" s="1">
        <v>8275</v>
      </c>
      <c r="K458" s="1">
        <v>13480</v>
      </c>
      <c r="L458" s="1">
        <v>1292</v>
      </c>
      <c r="M458">
        <v>15.6</v>
      </c>
      <c r="N458" t="s">
        <v>2520</v>
      </c>
    </row>
    <row r="459" spans="1:14" x14ac:dyDescent="0.3">
      <c r="A459">
        <v>457</v>
      </c>
      <c r="B459" t="s">
        <v>2523</v>
      </c>
      <c r="C459" t="s">
        <v>2521</v>
      </c>
      <c r="D459" t="s">
        <v>1061</v>
      </c>
      <c r="E459" t="s">
        <v>1628</v>
      </c>
      <c r="F459" t="s">
        <v>1258</v>
      </c>
      <c r="G459">
        <v>85251</v>
      </c>
      <c r="H459" t="s">
        <v>2522</v>
      </c>
      <c r="I459" s="2">
        <v>3000</v>
      </c>
      <c r="J459" s="1">
        <v>8225</v>
      </c>
      <c r="K459" s="1">
        <v>4144</v>
      </c>
      <c r="L459" s="1">
        <v>1053</v>
      </c>
      <c r="M459">
        <v>12.8</v>
      </c>
      <c r="N459" t="s">
        <v>2524</v>
      </c>
    </row>
    <row r="460" spans="1:14" x14ac:dyDescent="0.3">
      <c r="A460">
        <v>458</v>
      </c>
      <c r="B460" t="s">
        <v>2528</v>
      </c>
      <c r="C460" t="s">
        <v>2525</v>
      </c>
      <c r="D460" t="s">
        <v>1330</v>
      </c>
      <c r="E460" t="s">
        <v>2526</v>
      </c>
      <c r="F460" t="s">
        <v>481</v>
      </c>
      <c r="G460">
        <v>90245</v>
      </c>
      <c r="H460" t="s">
        <v>2527</v>
      </c>
      <c r="I460">
        <v>381</v>
      </c>
      <c r="J460" s="1">
        <v>8159</v>
      </c>
      <c r="K460" s="1">
        <v>815</v>
      </c>
      <c r="L460" s="1">
        <v>133</v>
      </c>
      <c r="M460">
        <v>1.6</v>
      </c>
      <c r="N460" t="s">
        <v>2529</v>
      </c>
    </row>
    <row r="461" spans="1:14" x14ac:dyDescent="0.3">
      <c r="A461">
        <v>459</v>
      </c>
      <c r="B461" t="s">
        <v>2532</v>
      </c>
      <c r="C461" t="s">
        <v>2530</v>
      </c>
      <c r="D461" t="s">
        <v>591</v>
      </c>
      <c r="E461" t="s">
        <v>1288</v>
      </c>
      <c r="F461" t="s">
        <v>540</v>
      </c>
      <c r="G461">
        <v>44114</v>
      </c>
      <c r="H461" t="s">
        <v>2531</v>
      </c>
      <c r="I461" s="2">
        <v>17660</v>
      </c>
      <c r="J461" s="1">
        <v>8130</v>
      </c>
      <c r="K461" s="1">
        <v>11579</v>
      </c>
      <c r="L461" s="1">
        <v>1917</v>
      </c>
      <c r="M461">
        <v>23.6</v>
      </c>
      <c r="N461" t="s">
        <v>2533</v>
      </c>
    </row>
    <row r="462" spans="1:14" x14ac:dyDescent="0.3">
      <c r="A462">
        <v>460</v>
      </c>
      <c r="B462" t="s">
        <v>2534</v>
      </c>
      <c r="C462" t="s">
        <v>2534</v>
      </c>
      <c r="D462" t="s">
        <v>573</v>
      </c>
      <c r="E462" t="s">
        <v>933</v>
      </c>
      <c r="F462" t="s">
        <v>708</v>
      </c>
      <c r="G462">
        <v>23227</v>
      </c>
      <c r="H462" t="s">
        <v>2535</v>
      </c>
      <c r="I462" s="2">
        <v>12223</v>
      </c>
      <c r="J462" s="1">
        <v>8128</v>
      </c>
      <c r="K462" s="1">
        <v>1020</v>
      </c>
      <c r="L462" s="1">
        <v>72</v>
      </c>
      <c r="M462">
        <v>0.9</v>
      </c>
      <c r="N462" t="s">
        <v>2536</v>
      </c>
    </row>
    <row r="463" spans="1:14" x14ac:dyDescent="0.3">
      <c r="A463">
        <v>461</v>
      </c>
      <c r="B463" t="s">
        <v>2540</v>
      </c>
      <c r="C463" t="s">
        <v>2537</v>
      </c>
      <c r="D463" t="s">
        <v>914</v>
      </c>
      <c r="E463" t="s">
        <v>2538</v>
      </c>
      <c r="F463" t="s">
        <v>468</v>
      </c>
      <c r="G463">
        <v>98390</v>
      </c>
      <c r="H463" t="s">
        <v>2539</v>
      </c>
      <c r="I463" s="2">
        <v>34000</v>
      </c>
      <c r="J463" s="1">
        <v>8111</v>
      </c>
      <c r="K463" s="1">
        <v>46312</v>
      </c>
      <c r="L463" s="1">
        <v>855</v>
      </c>
      <c r="M463">
        <v>10.5</v>
      </c>
      <c r="N463" t="s">
        <v>2541</v>
      </c>
    </row>
    <row r="464" spans="1:14" x14ac:dyDescent="0.3">
      <c r="A464">
        <v>462</v>
      </c>
      <c r="B464" t="s">
        <v>2544</v>
      </c>
      <c r="C464" t="s">
        <v>2542</v>
      </c>
      <c r="D464" t="s">
        <v>500</v>
      </c>
      <c r="E464" t="s">
        <v>657</v>
      </c>
      <c r="F464" t="s">
        <v>615</v>
      </c>
      <c r="G464">
        <v>60601</v>
      </c>
      <c r="H464" t="s">
        <v>2543</v>
      </c>
      <c r="I464" s="2">
        <v>9500</v>
      </c>
      <c r="J464" s="1">
        <v>8084</v>
      </c>
      <c r="K464" s="1">
        <v>7399</v>
      </c>
      <c r="L464" s="1">
        <v>686</v>
      </c>
      <c r="M464">
        <v>8.5</v>
      </c>
      <c r="N464" t="s">
        <v>2545</v>
      </c>
    </row>
    <row r="465" spans="1:14" x14ac:dyDescent="0.3">
      <c r="A465">
        <v>463</v>
      </c>
      <c r="B465" t="s">
        <v>2548</v>
      </c>
      <c r="C465" t="s">
        <v>2546</v>
      </c>
      <c r="D465" t="s">
        <v>670</v>
      </c>
      <c r="E465" t="s">
        <v>938</v>
      </c>
      <c r="F465" t="s">
        <v>681</v>
      </c>
      <c r="G465">
        <v>7054</v>
      </c>
      <c r="H465" t="s">
        <v>2547</v>
      </c>
      <c r="I465" s="2">
        <v>13800</v>
      </c>
      <c r="J465" s="1">
        <v>8080</v>
      </c>
      <c r="K465" s="1">
        <v>77053</v>
      </c>
      <c r="L465" s="1">
        <v>2114</v>
      </c>
      <c r="M465">
        <v>26.2</v>
      </c>
      <c r="N465" t="s">
        <v>2549</v>
      </c>
    </row>
    <row r="466" spans="1:14" x14ac:dyDescent="0.3">
      <c r="A466">
        <v>464</v>
      </c>
      <c r="B466" t="s">
        <v>2552</v>
      </c>
      <c r="C466" t="s">
        <v>2550</v>
      </c>
      <c r="D466" t="s">
        <v>2709</v>
      </c>
      <c r="E466" t="s">
        <v>556</v>
      </c>
      <c r="F466" t="s">
        <v>475</v>
      </c>
      <c r="G466">
        <v>77024</v>
      </c>
      <c r="H466" t="s">
        <v>2551</v>
      </c>
      <c r="I466" s="2">
        <v>1570</v>
      </c>
      <c r="J466" s="1">
        <v>8036</v>
      </c>
      <c r="K466" s="1">
        <v>15087</v>
      </c>
      <c r="L466" s="1">
        <v>3612</v>
      </c>
      <c r="M466">
        <v>44.9</v>
      </c>
      <c r="N466" t="s">
        <v>2553</v>
      </c>
    </row>
    <row r="467" spans="1:14" x14ac:dyDescent="0.3">
      <c r="A467">
        <v>465</v>
      </c>
      <c r="B467" t="s">
        <v>2557</v>
      </c>
      <c r="C467" t="s">
        <v>2554</v>
      </c>
      <c r="D467" t="s">
        <v>713</v>
      </c>
      <c r="E467" t="s">
        <v>2555</v>
      </c>
      <c r="F467" t="s">
        <v>540</v>
      </c>
      <c r="G467">
        <v>44667</v>
      </c>
      <c r="H467" t="s">
        <v>2556</v>
      </c>
      <c r="I467" s="2">
        <v>6700</v>
      </c>
      <c r="J467" s="1">
        <v>7999</v>
      </c>
      <c r="K467" s="1">
        <v>16781</v>
      </c>
      <c r="L467" s="1">
        <v>632</v>
      </c>
      <c r="M467">
        <v>7.9</v>
      </c>
      <c r="N467" t="s">
        <v>2558</v>
      </c>
    </row>
    <row r="468" spans="1:14" x14ac:dyDescent="0.3">
      <c r="A468">
        <v>466</v>
      </c>
      <c r="B468" t="s">
        <v>2561</v>
      </c>
      <c r="C468" t="s">
        <v>2559</v>
      </c>
      <c r="D468" t="s">
        <v>591</v>
      </c>
      <c r="E468" t="s">
        <v>897</v>
      </c>
      <c r="F468" t="s">
        <v>540</v>
      </c>
      <c r="G468">
        <v>43287</v>
      </c>
      <c r="H468" t="s">
        <v>2560</v>
      </c>
      <c r="I468" s="2">
        <v>19920</v>
      </c>
      <c r="J468" s="1">
        <v>7950</v>
      </c>
      <c r="K468" s="1">
        <v>16236</v>
      </c>
      <c r="L468" s="1">
        <v>2238</v>
      </c>
      <c r="M468">
        <v>28.2</v>
      </c>
      <c r="N468" t="s">
        <v>2562</v>
      </c>
    </row>
    <row r="469" spans="1:14" x14ac:dyDescent="0.3">
      <c r="A469">
        <v>467</v>
      </c>
      <c r="B469" t="s">
        <v>2565</v>
      </c>
      <c r="C469" t="s">
        <v>2563</v>
      </c>
      <c r="D469" t="s">
        <v>697</v>
      </c>
      <c r="E469" t="s">
        <v>1301</v>
      </c>
      <c r="F469" t="s">
        <v>1302</v>
      </c>
      <c r="G469">
        <v>74136</v>
      </c>
      <c r="H469" t="s">
        <v>2564</v>
      </c>
      <c r="I469">
        <v>842</v>
      </c>
      <c r="J469" s="1">
        <v>7948</v>
      </c>
      <c r="K469" s="1">
        <v>381</v>
      </c>
      <c r="L469" s="1">
        <v>-185</v>
      </c>
      <c r="M469">
        <v>-2.2999999999999998</v>
      </c>
      <c r="N469" t="s">
        <v>2566</v>
      </c>
    </row>
    <row r="470" spans="1:14" x14ac:dyDescent="0.3">
      <c r="A470">
        <v>468</v>
      </c>
      <c r="B470" t="s">
        <v>2570</v>
      </c>
      <c r="C470" t="s">
        <v>2567</v>
      </c>
      <c r="D470" t="s">
        <v>656</v>
      </c>
      <c r="E470" t="s">
        <v>2568</v>
      </c>
      <c r="F470" t="s">
        <v>615</v>
      </c>
      <c r="G470">
        <v>60154</v>
      </c>
      <c r="H470" t="s">
        <v>2569</v>
      </c>
      <c r="I470" s="2">
        <v>11700</v>
      </c>
      <c r="J470" s="1">
        <v>7946</v>
      </c>
      <c r="K470" s="1">
        <v>6711</v>
      </c>
      <c r="L470" s="1">
        <v>492</v>
      </c>
      <c r="M470">
        <v>6.2</v>
      </c>
      <c r="N470" t="s">
        <v>2571</v>
      </c>
    </row>
    <row r="471" spans="1:14" x14ac:dyDescent="0.3">
      <c r="A471">
        <v>469</v>
      </c>
      <c r="B471" t="s">
        <v>2574</v>
      </c>
      <c r="C471" t="s">
        <v>2572</v>
      </c>
      <c r="D471" t="s">
        <v>2715</v>
      </c>
      <c r="E471" t="s">
        <v>614</v>
      </c>
      <c r="F471" t="s">
        <v>615</v>
      </c>
      <c r="G471">
        <v>60015</v>
      </c>
      <c r="H471" t="s">
        <v>2573</v>
      </c>
      <c r="I471" s="2">
        <v>11200</v>
      </c>
      <c r="J471" s="1">
        <v>7923</v>
      </c>
      <c r="K471" s="1">
        <v>7457</v>
      </c>
      <c r="L471" s="1">
        <v>687</v>
      </c>
      <c r="M471">
        <v>8.6999999999999993</v>
      </c>
      <c r="N471" t="s">
        <v>2575</v>
      </c>
    </row>
    <row r="472" spans="1:14" x14ac:dyDescent="0.3">
      <c r="A472">
        <v>470</v>
      </c>
      <c r="B472" t="s">
        <v>2576</v>
      </c>
      <c r="C472" t="s">
        <v>2576</v>
      </c>
      <c r="D472" t="s">
        <v>1144</v>
      </c>
      <c r="E472" t="s">
        <v>1949</v>
      </c>
      <c r="F472" t="s">
        <v>523</v>
      </c>
      <c r="G472">
        <v>18101</v>
      </c>
      <c r="H472" t="s">
        <v>2577</v>
      </c>
      <c r="I472" s="2">
        <v>6527</v>
      </c>
      <c r="J472" s="1">
        <v>7902</v>
      </c>
      <c r="K472" s="1">
        <v>20472</v>
      </c>
      <c r="L472" s="1">
        <v>756</v>
      </c>
      <c r="M472">
        <v>9.6</v>
      </c>
      <c r="N472" t="s">
        <v>2578</v>
      </c>
    </row>
    <row r="473" spans="1:14" x14ac:dyDescent="0.3">
      <c r="A473">
        <v>471</v>
      </c>
      <c r="B473" t="s">
        <v>2581</v>
      </c>
      <c r="C473" t="s">
        <v>2579</v>
      </c>
      <c r="D473" t="s">
        <v>793</v>
      </c>
      <c r="E473" t="s">
        <v>892</v>
      </c>
      <c r="F473" t="s">
        <v>481</v>
      </c>
      <c r="G473">
        <v>95134</v>
      </c>
      <c r="H473" t="s">
        <v>2580</v>
      </c>
      <c r="I473" s="2">
        <v>36000</v>
      </c>
      <c r="J473" s="1">
        <v>7891</v>
      </c>
      <c r="K473" s="1">
        <v>3559</v>
      </c>
      <c r="L473" s="1">
        <v>256</v>
      </c>
      <c r="M473">
        <v>3.2</v>
      </c>
      <c r="N473" t="s">
        <v>2582</v>
      </c>
    </row>
    <row r="474" spans="1:14" x14ac:dyDescent="0.3">
      <c r="A474">
        <v>472</v>
      </c>
      <c r="B474" t="s">
        <v>2586</v>
      </c>
      <c r="C474" t="s">
        <v>2583</v>
      </c>
      <c r="D474" t="s">
        <v>573</v>
      </c>
      <c r="E474" t="s">
        <v>2584</v>
      </c>
      <c r="F474" t="s">
        <v>681</v>
      </c>
      <c r="G474">
        <v>7083</v>
      </c>
      <c r="H474" t="s">
        <v>2585</v>
      </c>
      <c r="I474" s="2">
        <v>32000</v>
      </c>
      <c r="J474" s="1">
        <v>7868</v>
      </c>
      <c r="K474" s="1">
        <v>183</v>
      </c>
      <c r="L474" s="1">
        <v>-560</v>
      </c>
      <c r="M474">
        <v>-7.1</v>
      </c>
      <c r="N474" t="s">
        <v>2587</v>
      </c>
    </row>
    <row r="475" spans="1:14" x14ac:dyDescent="0.3">
      <c r="A475">
        <v>473</v>
      </c>
      <c r="B475" t="s">
        <v>2590</v>
      </c>
      <c r="C475" t="s">
        <v>2588</v>
      </c>
      <c r="D475" t="s">
        <v>1649</v>
      </c>
      <c r="E475" t="s">
        <v>598</v>
      </c>
      <c r="F475" t="s">
        <v>540</v>
      </c>
      <c r="G475">
        <v>45262</v>
      </c>
      <c r="H475" t="s">
        <v>2589</v>
      </c>
      <c r="I475" s="2">
        <v>43000</v>
      </c>
      <c r="J475" s="1">
        <v>7855</v>
      </c>
      <c r="K475" s="1">
        <v>47042</v>
      </c>
      <c r="L475" s="1">
        <v>1236</v>
      </c>
      <c r="M475">
        <v>15.7</v>
      </c>
      <c r="N475" t="s">
        <v>2591</v>
      </c>
    </row>
    <row r="476" spans="1:14" x14ac:dyDescent="0.3">
      <c r="A476">
        <v>474</v>
      </c>
      <c r="B476" t="s">
        <v>2592</v>
      </c>
      <c r="C476" t="s">
        <v>2592</v>
      </c>
      <c r="D476" t="s">
        <v>2707</v>
      </c>
      <c r="E476" t="s">
        <v>574</v>
      </c>
      <c r="F476" t="s">
        <v>575</v>
      </c>
      <c r="G476">
        <v>30308</v>
      </c>
      <c r="H476" t="s">
        <v>2593</v>
      </c>
      <c r="I476" s="2">
        <v>35000</v>
      </c>
      <c r="J476" s="1">
        <v>7844</v>
      </c>
      <c r="K476" s="1">
        <v>3304</v>
      </c>
      <c r="L476" s="1">
        <v>60</v>
      </c>
      <c r="M476">
        <v>0.8</v>
      </c>
      <c r="N476" t="s">
        <v>2594</v>
      </c>
    </row>
    <row r="477" spans="1:14" x14ac:dyDescent="0.3">
      <c r="A477">
        <v>475</v>
      </c>
      <c r="B477" t="s">
        <v>2597</v>
      </c>
      <c r="C477" t="s">
        <v>2595</v>
      </c>
      <c r="D477" t="s">
        <v>1649</v>
      </c>
      <c r="E477" t="s">
        <v>592</v>
      </c>
      <c r="F477" t="s">
        <v>592</v>
      </c>
      <c r="G477">
        <v>10006</v>
      </c>
      <c r="H477" t="s">
        <v>2596</v>
      </c>
      <c r="I477" s="2">
        <v>127000</v>
      </c>
      <c r="J477" s="1">
        <v>7807</v>
      </c>
      <c r="K477" s="1">
        <v>2971</v>
      </c>
      <c r="L477" s="1">
        <v>230</v>
      </c>
      <c r="M477">
        <v>3</v>
      </c>
      <c r="N477" t="s">
        <v>2598</v>
      </c>
    </row>
    <row r="478" spans="1:14" x14ac:dyDescent="0.3">
      <c r="A478">
        <v>476</v>
      </c>
      <c r="B478" t="s">
        <v>2601</v>
      </c>
      <c r="C478" t="s">
        <v>2599</v>
      </c>
      <c r="D478" t="s">
        <v>2713</v>
      </c>
      <c r="E478" t="s">
        <v>1026</v>
      </c>
      <c r="F478" t="s">
        <v>1027</v>
      </c>
      <c r="G478">
        <v>53204</v>
      </c>
      <c r="H478" t="s">
        <v>2600</v>
      </c>
      <c r="I478" s="2">
        <v>26000</v>
      </c>
      <c r="J478" s="1">
        <v>7760</v>
      </c>
      <c r="K478" s="1">
        <v>33683</v>
      </c>
      <c r="L478" s="1">
        <v>932</v>
      </c>
      <c r="M478">
        <v>12</v>
      </c>
      <c r="N478" t="s">
        <v>2602</v>
      </c>
    </row>
    <row r="479" spans="1:14" x14ac:dyDescent="0.3">
      <c r="A479">
        <v>477</v>
      </c>
      <c r="B479" t="s">
        <v>2605</v>
      </c>
      <c r="C479" t="s">
        <v>2603</v>
      </c>
      <c r="D479" t="s">
        <v>591</v>
      </c>
      <c r="E479" t="s">
        <v>657</v>
      </c>
      <c r="F479" t="s">
        <v>615</v>
      </c>
      <c r="G479">
        <v>60603</v>
      </c>
      <c r="H479" t="s">
        <v>2604</v>
      </c>
      <c r="I479" s="2">
        <v>23600</v>
      </c>
      <c r="J479" s="1">
        <v>7752</v>
      </c>
      <c r="K479" s="1">
        <v>18309</v>
      </c>
      <c r="L479" s="1">
        <v>1336</v>
      </c>
      <c r="M479">
        <v>17.2</v>
      </c>
      <c r="N479" t="s">
        <v>2606</v>
      </c>
    </row>
    <row r="480" spans="1:14" x14ac:dyDescent="0.3">
      <c r="A480">
        <v>478</v>
      </c>
      <c r="B480" t="s">
        <v>2607</v>
      </c>
      <c r="C480" t="s">
        <v>2607</v>
      </c>
      <c r="D480" t="s">
        <v>1243</v>
      </c>
      <c r="E480" t="s">
        <v>2138</v>
      </c>
      <c r="F480" t="s">
        <v>546</v>
      </c>
      <c r="G480">
        <v>6831</v>
      </c>
      <c r="H480" t="s">
        <v>2608</v>
      </c>
      <c r="I480" s="2">
        <v>39500</v>
      </c>
      <c r="J480" s="1">
        <v>7718</v>
      </c>
      <c r="K480" s="1">
        <v>3685</v>
      </c>
      <c r="L480" s="1">
        <v>666</v>
      </c>
      <c r="M480">
        <v>8.6</v>
      </c>
      <c r="N480" t="s">
        <v>2609</v>
      </c>
    </row>
    <row r="481" spans="1:14" x14ac:dyDescent="0.3">
      <c r="A481">
        <v>479</v>
      </c>
      <c r="B481" t="s">
        <v>2612</v>
      </c>
      <c r="C481" t="s">
        <v>2610</v>
      </c>
      <c r="D481" t="s">
        <v>810</v>
      </c>
      <c r="E481" t="s">
        <v>998</v>
      </c>
      <c r="F481" t="s">
        <v>708</v>
      </c>
      <c r="G481">
        <v>20190</v>
      </c>
      <c r="H481" t="s">
        <v>2611</v>
      </c>
      <c r="I481" s="2">
        <v>25000</v>
      </c>
      <c r="J481" s="1">
        <v>7704</v>
      </c>
      <c r="K481" s="1">
        <v>5871</v>
      </c>
      <c r="L481" s="1">
        <v>300</v>
      </c>
      <c r="M481">
        <v>3.9</v>
      </c>
      <c r="N481" t="s">
        <v>2613</v>
      </c>
    </row>
    <row r="482" spans="1:14" x14ac:dyDescent="0.3">
      <c r="A482">
        <v>480</v>
      </c>
      <c r="B482" t="s">
        <v>2616</v>
      </c>
      <c r="C482" t="s">
        <v>2614</v>
      </c>
      <c r="D482" t="s">
        <v>1144</v>
      </c>
      <c r="E482" t="s">
        <v>603</v>
      </c>
      <c r="F482" t="s">
        <v>604</v>
      </c>
      <c r="G482">
        <v>63103</v>
      </c>
      <c r="H482" t="s">
        <v>2615</v>
      </c>
      <c r="I482" s="2">
        <v>9244</v>
      </c>
      <c r="J482" s="1">
        <v>7662</v>
      </c>
      <c r="K482" s="1">
        <v>22675</v>
      </c>
      <c r="L482" s="1">
        <v>1074</v>
      </c>
      <c r="M482">
        <v>14</v>
      </c>
      <c r="N482" t="s">
        <v>2617</v>
      </c>
    </row>
    <row r="483" spans="1:14" x14ac:dyDescent="0.3">
      <c r="A483">
        <v>481</v>
      </c>
      <c r="B483" t="s">
        <v>2621</v>
      </c>
      <c r="C483" t="s">
        <v>2618</v>
      </c>
      <c r="D483" t="s">
        <v>500</v>
      </c>
      <c r="E483" t="s">
        <v>2619</v>
      </c>
      <c r="F483" t="s">
        <v>481</v>
      </c>
      <c r="G483">
        <v>92707</v>
      </c>
      <c r="H483" t="s">
        <v>2620</v>
      </c>
      <c r="I483" s="2">
        <v>21153</v>
      </c>
      <c r="J483" s="1">
        <v>7605</v>
      </c>
      <c r="K483" s="1">
        <v>5750</v>
      </c>
      <c r="L483" s="1">
        <v>263</v>
      </c>
      <c r="M483">
        <v>3.5</v>
      </c>
      <c r="N483" t="s">
        <v>2622</v>
      </c>
    </row>
    <row r="484" spans="1:14" x14ac:dyDescent="0.3">
      <c r="A484">
        <v>482</v>
      </c>
      <c r="B484" t="s">
        <v>2625</v>
      </c>
      <c r="C484" t="s">
        <v>2623</v>
      </c>
      <c r="D484" t="s">
        <v>573</v>
      </c>
      <c r="E484" t="s">
        <v>897</v>
      </c>
      <c r="F484" t="s">
        <v>540</v>
      </c>
      <c r="G484">
        <v>43230</v>
      </c>
      <c r="H484" t="s">
        <v>2624</v>
      </c>
      <c r="I484" s="2">
        <v>33000</v>
      </c>
      <c r="J484" s="1">
        <v>7560</v>
      </c>
      <c r="K484" s="1">
        <v>8368</v>
      </c>
      <c r="L484" s="1">
        <v>800</v>
      </c>
      <c r="M484">
        <v>10.6</v>
      </c>
      <c r="N484" t="s">
        <v>2626</v>
      </c>
    </row>
    <row r="485" spans="1:14" x14ac:dyDescent="0.3">
      <c r="A485">
        <v>483</v>
      </c>
      <c r="B485" t="s">
        <v>2631</v>
      </c>
      <c r="C485" t="s">
        <v>2627</v>
      </c>
      <c r="D485" t="s">
        <v>591</v>
      </c>
      <c r="E485" t="s">
        <v>2628</v>
      </c>
      <c r="F485" t="s">
        <v>2629</v>
      </c>
      <c r="G485">
        <v>35203</v>
      </c>
      <c r="H485" t="s">
        <v>2630</v>
      </c>
      <c r="I485" s="2">
        <v>20073</v>
      </c>
      <c r="J485" s="1">
        <v>7531</v>
      </c>
      <c r="K485" s="1">
        <v>17346</v>
      </c>
      <c r="L485" s="1">
        <v>2245</v>
      </c>
      <c r="M485">
        <v>29.8</v>
      </c>
      <c r="N485" t="s">
        <v>2632</v>
      </c>
    </row>
    <row r="486" spans="1:14" x14ac:dyDescent="0.3">
      <c r="A486">
        <v>484</v>
      </c>
      <c r="B486" t="s">
        <v>2636</v>
      </c>
      <c r="C486" t="s">
        <v>2633</v>
      </c>
      <c r="D486" t="s">
        <v>724</v>
      </c>
      <c r="E486" t="s">
        <v>2634</v>
      </c>
      <c r="F486" t="s">
        <v>481</v>
      </c>
      <c r="G486">
        <v>90404</v>
      </c>
      <c r="H486" t="s">
        <v>2635</v>
      </c>
      <c r="I486" s="2">
        <v>13000</v>
      </c>
      <c r="J486" s="1">
        <v>7528</v>
      </c>
      <c r="K486" s="1">
        <v>67126</v>
      </c>
      <c r="L486" s="1">
        <v>1513</v>
      </c>
      <c r="M486">
        <v>20.100000000000001</v>
      </c>
      <c r="N486" t="s">
        <v>2637</v>
      </c>
    </row>
    <row r="487" spans="1:14" x14ac:dyDescent="0.3">
      <c r="A487">
        <v>485</v>
      </c>
      <c r="B487" t="s">
        <v>2640</v>
      </c>
      <c r="C487" t="s">
        <v>2638</v>
      </c>
      <c r="D487" t="s">
        <v>2712</v>
      </c>
      <c r="E487" t="s">
        <v>1517</v>
      </c>
      <c r="F487" t="s">
        <v>523</v>
      </c>
      <c r="G487">
        <v>19087</v>
      </c>
      <c r="H487" t="s">
        <v>2639</v>
      </c>
      <c r="I487" s="2">
        <v>14500</v>
      </c>
      <c r="J487" s="1">
        <v>7512</v>
      </c>
      <c r="K487" s="1">
        <v>14271</v>
      </c>
      <c r="L487" s="1">
        <v>687</v>
      </c>
      <c r="M487">
        <v>9.1</v>
      </c>
      <c r="N487" t="s">
        <v>2641</v>
      </c>
    </row>
    <row r="488" spans="1:14" x14ac:dyDescent="0.3">
      <c r="A488">
        <v>486</v>
      </c>
      <c r="B488" t="s">
        <v>2644</v>
      </c>
      <c r="C488" t="s">
        <v>2642</v>
      </c>
      <c r="D488" t="s">
        <v>2710</v>
      </c>
      <c r="E488" t="s">
        <v>933</v>
      </c>
      <c r="F488" t="s">
        <v>708</v>
      </c>
      <c r="G488">
        <v>23230</v>
      </c>
      <c r="H488" t="s">
        <v>2643</v>
      </c>
      <c r="I488" s="2">
        <v>2500</v>
      </c>
      <c r="J488" s="1">
        <v>7507</v>
      </c>
      <c r="K488" s="1">
        <v>2477</v>
      </c>
      <c r="L488" s="1">
        <v>609</v>
      </c>
      <c r="M488">
        <v>8.1</v>
      </c>
      <c r="N488" t="s">
        <v>2645</v>
      </c>
    </row>
    <row r="489" spans="1:14" x14ac:dyDescent="0.3">
      <c r="A489">
        <v>487</v>
      </c>
      <c r="B489" t="s">
        <v>2646</v>
      </c>
      <c r="C489" t="s">
        <v>2646</v>
      </c>
      <c r="D489" t="s">
        <v>836</v>
      </c>
      <c r="E489" t="s">
        <v>1279</v>
      </c>
      <c r="F489" t="s">
        <v>523</v>
      </c>
      <c r="G489">
        <v>15222</v>
      </c>
      <c r="H489" t="s">
        <v>2647</v>
      </c>
      <c r="I489">
        <v>744</v>
      </c>
      <c r="J489" s="1">
        <v>7498</v>
      </c>
      <c r="K489" s="1">
        <v>11499</v>
      </c>
      <c r="L489" s="1">
        <v>1771</v>
      </c>
      <c r="M489">
        <v>23.6</v>
      </c>
      <c r="N489" t="s">
        <v>2648</v>
      </c>
    </row>
    <row r="490" spans="1:14" x14ac:dyDescent="0.3">
      <c r="A490">
        <v>488</v>
      </c>
      <c r="B490" t="s">
        <v>2652</v>
      </c>
      <c r="C490" t="s">
        <v>2649</v>
      </c>
      <c r="D490" t="s">
        <v>943</v>
      </c>
      <c r="E490" t="s">
        <v>2650</v>
      </c>
      <c r="F490" t="s">
        <v>481</v>
      </c>
      <c r="G490">
        <v>90266</v>
      </c>
      <c r="H490" t="s">
        <v>2651</v>
      </c>
      <c r="I490" s="2">
        <v>11450</v>
      </c>
      <c r="J490" s="1">
        <v>7445</v>
      </c>
      <c r="K490" s="1">
        <v>7379</v>
      </c>
      <c r="L490" s="1">
        <v>373</v>
      </c>
      <c r="M490">
        <v>5</v>
      </c>
      <c r="N490" t="s">
        <v>2653</v>
      </c>
    </row>
    <row r="491" spans="1:14" x14ac:dyDescent="0.3">
      <c r="A491">
        <v>489</v>
      </c>
      <c r="B491" t="s">
        <v>2656</v>
      </c>
      <c r="C491" t="s">
        <v>2654</v>
      </c>
      <c r="D491" t="s">
        <v>2720</v>
      </c>
      <c r="E491" t="s">
        <v>1772</v>
      </c>
      <c r="F491" t="s">
        <v>838</v>
      </c>
      <c r="G491">
        <v>32224</v>
      </c>
      <c r="H491" t="s">
        <v>2655</v>
      </c>
      <c r="I491" s="2">
        <v>1449</v>
      </c>
      <c r="J491" s="1">
        <v>7440</v>
      </c>
      <c r="K491" s="1">
        <v>6457</v>
      </c>
      <c r="L491" s="1">
        <v>431</v>
      </c>
      <c r="M491">
        <v>5.8</v>
      </c>
      <c r="N491" t="s">
        <v>2657</v>
      </c>
    </row>
    <row r="492" spans="1:14" x14ac:dyDescent="0.3">
      <c r="A492">
        <v>490</v>
      </c>
      <c r="B492" t="s">
        <v>2660</v>
      </c>
      <c r="C492" t="s">
        <v>2658</v>
      </c>
      <c r="D492" t="s">
        <v>2720</v>
      </c>
      <c r="E492" t="s">
        <v>1257</v>
      </c>
      <c r="F492" t="s">
        <v>1258</v>
      </c>
      <c r="G492">
        <v>85027</v>
      </c>
      <c r="H492" t="s">
        <v>2659</v>
      </c>
      <c r="I492" s="2">
        <v>28300</v>
      </c>
      <c r="J492" s="1">
        <v>7429</v>
      </c>
      <c r="K492" s="1">
        <v>9106</v>
      </c>
      <c r="L492" s="1">
        <v>771</v>
      </c>
      <c r="M492">
        <v>10.4</v>
      </c>
      <c r="N492" t="s">
        <v>2661</v>
      </c>
    </row>
    <row r="493" spans="1:14" x14ac:dyDescent="0.3">
      <c r="A493">
        <v>491</v>
      </c>
      <c r="B493" t="s">
        <v>2664</v>
      </c>
      <c r="C493" t="s">
        <v>2662</v>
      </c>
      <c r="D493" t="s">
        <v>591</v>
      </c>
      <c r="E493" t="s">
        <v>794</v>
      </c>
      <c r="F493" t="s">
        <v>481</v>
      </c>
      <c r="G493">
        <v>95054</v>
      </c>
      <c r="H493" t="s">
        <v>2663</v>
      </c>
      <c r="I493" s="2">
        <v>8553</v>
      </c>
      <c r="J493" s="1">
        <v>7401</v>
      </c>
      <c r="K493" s="1">
        <v>54</v>
      </c>
      <c r="L493" s="1">
        <v>1672</v>
      </c>
      <c r="M493">
        <v>22.6</v>
      </c>
      <c r="N493" t="s">
        <v>2665</v>
      </c>
    </row>
    <row r="494" spans="1:14" x14ac:dyDescent="0.3">
      <c r="A494">
        <v>492</v>
      </c>
      <c r="B494" t="s">
        <v>2668</v>
      </c>
      <c r="C494" t="s">
        <v>2666</v>
      </c>
      <c r="D494" t="s">
        <v>473</v>
      </c>
      <c r="E494" t="s">
        <v>556</v>
      </c>
      <c r="F494" t="s">
        <v>475</v>
      </c>
      <c r="G494">
        <v>77024</v>
      </c>
      <c r="H494" t="s">
        <v>2667</v>
      </c>
      <c r="I494" s="2">
        <v>1397</v>
      </c>
      <c r="J494" s="1">
        <v>7322</v>
      </c>
      <c r="K494" s="1">
        <v>1773</v>
      </c>
      <c r="L494" s="1">
        <v>364</v>
      </c>
      <c r="M494">
        <v>5</v>
      </c>
      <c r="N494" t="s">
        <v>2669</v>
      </c>
    </row>
    <row r="495" spans="1:14" x14ac:dyDescent="0.3">
      <c r="A495">
        <v>493</v>
      </c>
      <c r="B495" t="s">
        <v>2672</v>
      </c>
      <c r="C495" t="s">
        <v>2670</v>
      </c>
      <c r="D495" t="s">
        <v>859</v>
      </c>
      <c r="E495" t="s">
        <v>641</v>
      </c>
      <c r="F495" t="s">
        <v>642</v>
      </c>
      <c r="G495">
        <v>28209</v>
      </c>
      <c r="H495" t="s">
        <v>2671</v>
      </c>
      <c r="I495" s="2">
        <v>7400</v>
      </c>
      <c r="J495" s="1">
        <v>7320</v>
      </c>
      <c r="K495" s="1">
        <v>25928</v>
      </c>
      <c r="L495" s="1">
        <v>2690</v>
      </c>
      <c r="M495">
        <v>36.700000000000003</v>
      </c>
      <c r="N495" t="s">
        <v>2673</v>
      </c>
    </row>
    <row r="496" spans="1:14" x14ac:dyDescent="0.3">
      <c r="A496">
        <v>494</v>
      </c>
      <c r="B496" t="s">
        <v>2676</v>
      </c>
      <c r="C496" t="s">
        <v>2674</v>
      </c>
      <c r="D496" t="s">
        <v>2715</v>
      </c>
      <c r="E496" t="s">
        <v>2628</v>
      </c>
      <c r="F496" t="s">
        <v>2629</v>
      </c>
      <c r="G496">
        <v>35242</v>
      </c>
      <c r="H496" t="s">
        <v>2675</v>
      </c>
      <c r="I496" s="2">
        <v>11974</v>
      </c>
      <c r="J496" s="1">
        <v>7315</v>
      </c>
      <c r="K496" s="1">
        <v>22827</v>
      </c>
      <c r="L496" s="1">
        <v>576</v>
      </c>
      <c r="M496">
        <v>7.9</v>
      </c>
      <c r="N496" t="s">
        <v>2677</v>
      </c>
    </row>
    <row r="497" spans="1:14" x14ac:dyDescent="0.3">
      <c r="A497">
        <v>495</v>
      </c>
      <c r="B497" t="s">
        <v>2680</v>
      </c>
      <c r="C497" t="s">
        <v>2678</v>
      </c>
      <c r="D497" t="s">
        <v>1330</v>
      </c>
      <c r="E497" t="s">
        <v>837</v>
      </c>
      <c r="F497" t="s">
        <v>838</v>
      </c>
      <c r="G497">
        <v>33133</v>
      </c>
      <c r="H497" t="s">
        <v>2679</v>
      </c>
      <c r="I497" s="2">
        <v>7238</v>
      </c>
      <c r="J497" s="1">
        <v>7274</v>
      </c>
      <c r="K497" s="1">
        <v>12354</v>
      </c>
      <c r="L497" s="1">
        <v>601</v>
      </c>
      <c r="M497">
        <v>8.3000000000000007</v>
      </c>
      <c r="N497" t="s">
        <v>2681</v>
      </c>
    </row>
    <row r="498" spans="1:14" x14ac:dyDescent="0.3">
      <c r="A498">
        <v>496</v>
      </c>
      <c r="B498" t="s">
        <v>2682</v>
      </c>
      <c r="C498" t="s">
        <v>2682</v>
      </c>
      <c r="D498" t="s">
        <v>1312</v>
      </c>
      <c r="E498" t="s">
        <v>592</v>
      </c>
      <c r="F498" t="s">
        <v>592</v>
      </c>
      <c r="G498">
        <v>10001</v>
      </c>
      <c r="H498" t="s">
        <v>2683</v>
      </c>
      <c r="I498" s="2">
        <v>4150</v>
      </c>
      <c r="J498" s="1">
        <v>7273</v>
      </c>
      <c r="K498" s="1">
        <v>45225</v>
      </c>
      <c r="L498" s="1">
        <v>-841</v>
      </c>
      <c r="M498">
        <v>-11.6</v>
      </c>
      <c r="N498" t="s">
        <v>2684</v>
      </c>
    </row>
    <row r="499" spans="1:14" x14ac:dyDescent="0.3">
      <c r="A499">
        <v>497</v>
      </c>
      <c r="B499" t="s">
        <v>2688</v>
      </c>
      <c r="C499" t="s">
        <v>2685</v>
      </c>
      <c r="D499" t="s">
        <v>1131</v>
      </c>
      <c r="E499" t="s">
        <v>2686</v>
      </c>
      <c r="F499" t="s">
        <v>481</v>
      </c>
      <c r="G499">
        <v>94065</v>
      </c>
      <c r="H499" t="s">
        <v>2687</v>
      </c>
      <c r="I499" s="2">
        <v>12097</v>
      </c>
      <c r="J499" s="1">
        <v>7263</v>
      </c>
      <c r="K499" s="1">
        <v>66873</v>
      </c>
      <c r="L499" s="1">
        <v>704</v>
      </c>
      <c r="M499">
        <v>9.6999999999999993</v>
      </c>
      <c r="N499" t="s">
        <v>2689</v>
      </c>
    </row>
    <row r="500" spans="1:14" x14ac:dyDescent="0.3">
      <c r="A500">
        <v>498</v>
      </c>
      <c r="B500" t="s">
        <v>2694</v>
      </c>
      <c r="C500" t="s">
        <v>2690</v>
      </c>
      <c r="D500" t="s">
        <v>2716</v>
      </c>
      <c r="E500" t="s">
        <v>2691</v>
      </c>
      <c r="F500" t="s">
        <v>2692</v>
      </c>
      <c r="G500">
        <v>29550</v>
      </c>
      <c r="H500" t="s">
        <v>2693</v>
      </c>
      <c r="I500" s="2">
        <v>22000</v>
      </c>
      <c r="J500" s="1">
        <v>7251</v>
      </c>
      <c r="K500" s="1">
        <v>5975</v>
      </c>
      <c r="L500" s="1">
        <v>466</v>
      </c>
      <c r="M500">
        <v>6.4</v>
      </c>
      <c r="N500" t="s">
        <v>2695</v>
      </c>
    </row>
    <row r="501" spans="1:14" x14ac:dyDescent="0.3">
      <c r="A501">
        <v>499</v>
      </c>
      <c r="B501" t="s">
        <v>2698</v>
      </c>
      <c r="C501" t="s">
        <v>2696</v>
      </c>
      <c r="D501" t="s">
        <v>533</v>
      </c>
      <c r="E501" t="s">
        <v>794</v>
      </c>
      <c r="F501" t="s">
        <v>481</v>
      </c>
      <c r="G501">
        <v>95054</v>
      </c>
      <c r="H501" t="s">
        <v>2697</v>
      </c>
      <c r="I501" s="2">
        <v>20433</v>
      </c>
      <c r="J501" s="1">
        <v>7245</v>
      </c>
      <c r="K501" s="1">
        <v>94338</v>
      </c>
      <c r="L501" s="1">
        <v>325</v>
      </c>
      <c r="M501">
        <v>4.5</v>
      </c>
      <c r="N501" t="s">
        <v>2699</v>
      </c>
    </row>
    <row r="502" spans="1:14" x14ac:dyDescent="0.3">
      <c r="A502">
        <v>500</v>
      </c>
      <c r="B502" t="s">
        <v>2702</v>
      </c>
      <c r="C502" t="s">
        <v>2700</v>
      </c>
      <c r="D502" t="s">
        <v>1429</v>
      </c>
      <c r="E502" t="s">
        <v>636</v>
      </c>
      <c r="F502" t="s">
        <v>481</v>
      </c>
      <c r="G502">
        <v>94025</v>
      </c>
      <c r="H502" t="s">
        <v>2701</v>
      </c>
      <c r="I502" s="2">
        <v>16300</v>
      </c>
      <c r="J502" s="1">
        <v>7238</v>
      </c>
      <c r="K502" s="1">
        <v>8677</v>
      </c>
      <c r="L502" s="1">
        <v>658</v>
      </c>
      <c r="M502">
        <v>9.1</v>
      </c>
      <c r="N502" t="s">
        <v>2703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Definitions</vt:lpstr>
      <vt:lpstr>Risk Management</vt:lpstr>
      <vt:lpstr>Financial Ratios</vt:lpstr>
      <vt:lpstr>Top 500 Companies Aug1_2023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Thomas</dc:creator>
  <cp:lastModifiedBy>Tony Thomas</cp:lastModifiedBy>
  <dcterms:created xsi:type="dcterms:W3CDTF">2023-08-01T00:29:54Z</dcterms:created>
  <dcterms:modified xsi:type="dcterms:W3CDTF">2023-09-27T11:59:55Z</dcterms:modified>
</cp:coreProperties>
</file>