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lad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<sst xmlns="http://schemas.openxmlformats.org/spreadsheetml/2006/main" count="49" uniqueCount="40">
  <si>
    <t xml:space="preserve">LilyGO TTGO T-Beam-LoRa 868MHz-NEO-M8N GPS</t>
  </si>
  <si>
    <t xml:space="preserve">Tinytronics</t>
  </si>
  <si>
    <t xml:space="preserve">https://www.tinytronics.nl/shop/nl/development-boards/microcontroller-boards/met-gps/lilygo-ttgo-t-beam-v1.0-lora-868mhz-neo-6m-gps-esp32</t>
  </si>
  <si>
    <t xml:space="preserve">Kradex ABS IP65, afmeting 126mm x 176mm x 55mm</t>
  </si>
  <si>
    <t xml:space="preserve">https://www.tinytronics.nl/shop/nl/gereedschap-en-montage/behuizingen/universeel/kradex-behuizing-176x126x57mm-ip65-grijs-z74jh-tm-abs</t>
  </si>
  <si>
    <t xml:space="preserve">kabelwartel 8-12mm </t>
  </si>
  <si>
    <t xml:space="preserve">https://www.tinytronics.nl/shop/nl/gereedschap-en-montage/installatie-en-montagemateriaal/wartels/kabelwartel-m25-12mm-18mm</t>
  </si>
  <si>
    <t xml:space="preserve">AM2315</t>
  </si>
  <si>
    <t xml:space="preserve">Bits &amp; parts</t>
  </si>
  <si>
    <t xml:space="preserve">https://www.bitsandparts.nl/Temperatuursensor-en-luchtvochtigheidssensor-AM2315-I2C-p1091105?gad_source=1</t>
  </si>
  <si>
    <t xml:space="preserve">4 Pin Schroef Terminal Block Connector 2.54mm</t>
  </si>
  <si>
    <t xml:space="preserve">https://www.tinytronics.nl/shop/nl/kabels-en-connectoren/connectoren/schroefterminals/4-pin-schroef-terminal-block-connector-2.54mm-afstand</t>
  </si>
  <si>
    <t xml:space="preserve">voedingsmodule 230V to 5V HLK-5M05</t>
  </si>
  <si>
    <t xml:space="preserve">https://www.tinytronics.nl/shop/nl/power/voedingen/5v/hi-link-pcb-voeding-5vdc-1a-hlk-5m05</t>
  </si>
  <si>
    <t xml:space="preserve">Keeppower 18650 Li-ion Batterij - 2600mAh </t>
  </si>
  <si>
    <t xml:space="preserve">https://www.tinytronics.nl/shop/nl/power/batterijen/18650/keeppower-18650-li-ion-batterij-2600mah-5.2a</t>
  </si>
  <si>
    <t xml:space="preserve">sps30 sensirion</t>
  </si>
  <si>
    <t xml:space="preserve">SOS electronics</t>
  </si>
  <si>
    <t xml:space="preserve">https://www.soselectronic.com/en/products/sensirion/sps30-2-304234?vat=1&amp;gad_source=1&amp;gclid=Cj0KCQjw-pyqBhDmARIsAKd9XIOh3c_xEn96u8WJvym2L752j_j_a2JeLe_QUPbrOW2XsIrThXzAJSQaAkqCEALw_wcB</t>
  </si>
  <si>
    <t xml:space="preserve">Mini DC-DC 5V Step-up Boost Converter 480mA</t>
  </si>
  <si>
    <t xml:space="preserve">https://www.tinytronics.nl/shop/nl/power/spanningsconverters/boost-(step-up)-converters/mini-dc-dc-5v-step-up-boost-converter-480ma</t>
  </si>
  <si>
    <t xml:space="preserve">Micro USB stekker</t>
  </si>
  <si>
    <t xml:space="preserve">reichelt</t>
  </si>
  <si>
    <t xml:space="preserve">https://www.reichelt.nl/nl/nl/micro-usb-stekker-type-b-5-polig-usb-micro-st-p124013.html?PROVID=2809&amp;gclid=Cj0KCQjw-pyqBhDmARIsAKd9XIPtoQOn_Q3sXpY5t775VOp8U6hzzDcnbJuhQ4doLb-DJvqmEP-ccTEaAtLkEALw_wcB</t>
  </si>
  <si>
    <t xml:space="preserve">JST-ZHR 5p to DuPont Femal</t>
  </si>
  <si>
    <t xml:space="preserve">https://www.tinytronics.nl/shop/en/cables-and-connectors/cables-and-adapters/jst-compatible/jst-zhr-5p-to-dupont-female-compatible-cable-15cm</t>
  </si>
  <si>
    <t xml:space="preserve">Afneembare Schroefterminal - 2p – 3.81mm</t>
  </si>
  <si>
    <t xml:space="preserve">https://www.tinytronics.nl/shop/nl/kabels-en-connectoren/connectoren/schroefterminals/afneembare-schroefterminal-2p-3.81mm</t>
  </si>
  <si>
    <t xml:space="preserve">Terminal Block voor Afneembare Schroefterminal - 2p – 3.81mm</t>
  </si>
  <si>
    <t xml:space="preserve">https://www.tinytronics.nl/shop/nl/kabels-en-connectoren/connectoren/schroefterminals/terminal-block-voor-afneembare-schroefterminal-2p-3.81mm</t>
  </si>
  <si>
    <t xml:space="preserve">printplaat bij 9 stuks</t>
  </si>
  <si>
    <t xml:space="preserve">?</t>
  </si>
  <si>
    <t xml:space="preserve">zelfherstellende zekering  Lvr005 240V 50mA</t>
  </si>
  <si>
    <t xml:space="preserve">Ali express / RS</t>
  </si>
  <si>
    <t xml:space="preserve">C’s 100nf + 100uf</t>
  </si>
  <si>
    <t xml:space="preserve">3d houder voor sps30</t>
  </si>
  <si>
    <t xml:space="preserve">JENG IoT</t>
  </si>
  <si>
    <t xml:space="preserve">Verzendkosten (4 x 7)/6</t>
  </si>
  <si>
    <t xml:space="preserve">Kosten 1 extra bouwen t.b.v. prototype / onderhoud + 100%/6</t>
  </si>
  <si>
    <t xml:space="preserve">Onvoorzien 10%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</si>
</sst>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BE33D"/>
        <bgColor rgb="FFFF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BE33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738000</xdr:colOff>
      <xdr:row>15</xdr:row>
      <xdr:rowOff>159120</xdr:rowOff>
    </xdr:from>
    <xdr:to>
      <xdr:col>2</xdr:col>
      <xdr:colOff>916560</xdr:colOff>
      <xdr:row>16</xdr:row>
      <xdr:rowOff>162720</xdr:rowOff>
    </xdr:to>
    <xdr:grpSp>
      <xdr:nvGrpSpPr>
        <xdr:cNvPr id="0" name="face-happy"/>
        <xdr:cNvGrpSpPr/>
      </xdr:nvGrpSpPr>
      <xdr:grpSpPr>
        <a:xfrm>
          <a:off x="4373280" y="2788200"/>
          <a:ext cx="178560" cy="178560"/>
          <a:chOff x="4373280" y="2788200"/>
          <a:chExt cx="178560" cy="178560"/>
        </a:xfrm>
      </xdr:grpSpPr>
      <xdr:sp>
        <xdr:nvSpPr>
          <xdr:cNvPr id="1" name=""/>
          <xdr:cNvSpPr/>
        </xdr:nvSpPr>
        <xdr:spPr>
          <a:xfrm>
            <a:off x="4373280" y="2788200"/>
            <a:ext cx="178560" cy="178560"/>
          </a:xfrm>
          <a:prstGeom prst="ellipse">
            <a:avLst/>
          </a:prstGeom>
          <a:solidFill>
            <a:srgbClr val="77bc65">
              <a:alpha val="50000"/>
            </a:srgbClr>
          </a:solidFill>
          <a:ln w="6480">
            <a:solidFill>
              <a:srgbClr val="069a2e"/>
            </a:solidFill>
            <a:round/>
          </a:ln>
        </xdr:spPr>
        <xdr:style>
          <a:lnRef idx="0"/>
          <a:fillRef idx="0"/>
          <a:effectRef idx="0"/>
          <a:fontRef idx="minor"/>
        </xdr:style>
      </xdr:sp>
      <xdr:sp>
        <xdr:nvSpPr>
          <xdr:cNvPr id="2" name=""/>
          <xdr:cNvSpPr/>
        </xdr:nvSpPr>
        <xdr:spPr>
          <a:xfrm>
            <a:off x="4484160" y="2841120"/>
            <a:ext cx="23040" cy="23040"/>
          </a:xfrm>
          <a:prstGeom prst="ellipse">
            <a:avLst/>
          </a:prstGeom>
          <a:noFill/>
          <a:ln w="6480">
            <a:solidFill>
              <a:srgbClr val="069a2e"/>
            </a:solidFill>
            <a:round/>
          </a:ln>
        </xdr:spPr>
        <xdr:style>
          <a:lnRef idx="0"/>
          <a:fillRef idx="0"/>
          <a:effectRef idx="0"/>
          <a:fontRef idx="minor"/>
        </xdr:style>
      </xdr:sp>
      <xdr:sp>
        <xdr:nvSpPr>
          <xdr:cNvPr id="3" name=""/>
          <xdr:cNvSpPr/>
        </xdr:nvSpPr>
        <xdr:spPr>
          <a:xfrm>
            <a:off x="4417920" y="2841480"/>
            <a:ext cx="23400" cy="23040"/>
          </a:xfrm>
          <a:prstGeom prst="ellipse">
            <a:avLst/>
          </a:prstGeom>
          <a:noFill/>
          <a:ln w="6480">
            <a:solidFill>
              <a:srgbClr val="069a2e"/>
            </a:solidFill>
            <a:round/>
          </a:ln>
        </xdr:spPr>
        <xdr:style>
          <a:lnRef idx="0"/>
          <a:fillRef idx="0"/>
          <a:effectRef idx="0"/>
          <a:fontRef idx="minor"/>
        </xdr:style>
      </xdr:sp>
      <xdr:sp>
        <xdr:nvSpPr>
          <xdr:cNvPr id="4" name=""/>
          <xdr:cNvSpPr/>
        </xdr:nvSpPr>
        <xdr:spPr>
          <a:xfrm rot="10800000">
            <a:off x="4408920" y="2856960"/>
            <a:ext cx="110160" cy="69840"/>
          </a:xfrm>
          <a:prstGeom prst="arc">
            <a:avLst>
              <a:gd name="adj1" fmla="val 10432394"/>
              <a:gd name="adj2" fmla="val 295364"/>
            </a:avLst>
          </a:prstGeom>
          <a:noFill/>
          <a:ln w="6480">
            <a:solidFill>
              <a:srgbClr val="069a2e"/>
            </a:solidFill>
            <a:round/>
          </a:ln>
        </xdr:spPr>
        <xdr:style>
          <a:lnRef idx="0"/>
          <a:fillRef idx="0"/>
          <a:effectRef idx="0"/>
          <a:fontRef idx="minor"/>
        </xdr:style>
      </xdr:sp>
    </xdr:grp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tinytronics.nl/shop/nl/gereedschap-en-montage/installatie-en-montagemateriaal/wartels/kabelwartel-m25-12mm-18mm" TargetMode="External"/><Relationship Id="rId2" Type="http://schemas.openxmlformats.org/officeDocument/2006/relationships/hyperlink" Target="https://www.bitsandparts.nl/Temperatuursensor-en-luchtvochtigheidssensor-AM2315-I2C-p1091105?gad_source=1" TargetMode="External"/><Relationship Id="rId3" Type="http://schemas.openxmlformats.org/officeDocument/2006/relationships/hyperlink" Target="https://www.reichelt.nl/nl/nl/micro-usb-stekker-type-b-5-polig-usb-micro-st-p124013.html?PROVID" TargetMode="External"/><Relationship Id="rId4" Type="http://schemas.openxmlformats.org/officeDocument/2006/relationships/hyperlink" Target="https://www.tinytronics.nl/shop/nl/kabels-en-connectoren/connectoren/schroefterminals/terminal-block-voor-afneembare-schroefterminal-2p-3.81mm" TargetMode="External"/><Relationship Id="rId5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2:F104857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ColWidth="8.54296875" defaultRowHeight="13.8" zeroHeight="false" outlineLevelRow="0" outlineLevelCol="0"/>
  <cols>
    <col collapsed="false" customWidth="true" hidden="false" outlineLevel="0" max="1" min="1" style="1" width="5.74"/>
    <col collapsed="false" customWidth="true" hidden="false" outlineLevel="0" max="2" min="2" style="1" width="45.84"/>
    <col collapsed="false" customWidth="true" hidden="false" outlineLevel="0" max="3" min="3" style="1" width="14.2"/>
    <col collapsed="false" customWidth="true" hidden="false" outlineLevel="0" max="4" min="4" style="1" width="6.83"/>
    <col collapsed="false" customWidth="true" hidden="false" outlineLevel="0" max="5" min="5" style="1" width="3.79"/>
    <col collapsed="false" customWidth="true" hidden="false" outlineLevel="0" max="6" min="6" style="1" width="58.34"/>
    <col collapsed="false" customWidth="true" hidden="false" outlineLevel="0" max="1025" min="7" style="1" width="11.54"/>
  </cols>
  <sheetData>
    <row r="2" customFormat="false" ht="13.8" hidden="false" customHeight="false" outlineLevel="0" collapsed="false">
      <c r="B2" s="2" t="s">
        <v>0</v>
      </c>
      <c r="C2" s="1" t="s">
        <v>1</v>
      </c>
      <c r="D2" s="1" t="n">
        <v>40.5</v>
      </c>
      <c r="F2" s="1" t="s">
        <v>2</v>
      </c>
    </row>
    <row r="3" customFormat="false" ht="13.8" hidden="false" customHeight="false" outlineLevel="0" collapsed="false">
      <c r="B3" s="2" t="s">
        <v>3</v>
      </c>
      <c r="C3" s="1" t="s">
        <v>1</v>
      </c>
      <c r="D3" s="1" t="n">
        <v>10</v>
      </c>
      <c r="F3" s="1" t="s">
        <v>4</v>
      </c>
    </row>
    <row r="4" customFormat="false" ht="13.8" hidden="false" customHeight="false" outlineLevel="0" collapsed="false">
      <c r="B4" s="1" t="s">
        <v>5</v>
      </c>
      <c r="C4" s="3" t="s">
        <v>1</v>
      </c>
      <c r="D4" s="1" t="n">
        <v>0.85</v>
      </c>
      <c r="F4" s="1" t="s">
        <v>6</v>
      </c>
    </row>
    <row r="5" customFormat="false" ht="13.8" hidden="false" customHeight="false" outlineLevel="0" collapsed="false">
      <c r="B5" s="2" t="s">
        <v>7</v>
      </c>
      <c r="C5" s="1" t="s">
        <v>8</v>
      </c>
      <c r="D5" s="1" t="n">
        <v>19.95</v>
      </c>
      <c r="F5" s="1" t="s">
        <v>9</v>
      </c>
    </row>
    <row r="6" customFormat="false" ht="13.8" hidden="false" customHeight="false" outlineLevel="0" collapsed="false">
      <c r="B6" s="2" t="s">
        <v>10</v>
      </c>
      <c r="C6" s="3" t="s">
        <v>1</v>
      </c>
      <c r="D6" s="1" t="n">
        <v>0.45</v>
      </c>
      <c r="F6" s="1" t="s">
        <v>11</v>
      </c>
    </row>
    <row r="7" customFormat="false" ht="13.8" hidden="false" customHeight="false" outlineLevel="0" collapsed="false">
      <c r="B7" s="2" t="s">
        <v>12</v>
      </c>
      <c r="C7" s="3" t="s">
        <v>1</v>
      </c>
      <c r="D7" s="1" t="n">
        <v>6</v>
      </c>
      <c r="F7" s="1" t="s">
        <v>13</v>
      </c>
    </row>
    <row r="8" customFormat="false" ht="13.8" hidden="false" customHeight="false" outlineLevel="0" collapsed="false">
      <c r="B8" s="2" t="s">
        <v>14</v>
      </c>
      <c r="C8" s="3" t="s">
        <v>1</v>
      </c>
      <c r="D8" s="1" t="n">
        <v>8</v>
      </c>
      <c r="F8" s="1" t="s">
        <v>15</v>
      </c>
    </row>
    <row r="9" customFormat="false" ht="13.8" hidden="false" customHeight="false" outlineLevel="0" collapsed="false">
      <c r="B9" s="2" t="s">
        <v>16</v>
      </c>
      <c r="C9" s="3" t="s">
        <v>17</v>
      </c>
      <c r="D9" s="1" t="n">
        <v>34.68</v>
      </c>
      <c r="F9" s="1" t="s">
        <v>18</v>
      </c>
    </row>
    <row r="10" customFormat="false" ht="13.8" hidden="false" customHeight="false" outlineLevel="0" collapsed="false">
      <c r="B10" s="2" t="s">
        <v>19</v>
      </c>
      <c r="C10" s="3" t="s">
        <v>1</v>
      </c>
      <c r="D10" s="1" t="n">
        <v>2</v>
      </c>
      <c r="F10" s="1" t="s">
        <v>20</v>
      </c>
    </row>
    <row r="11" customFormat="false" ht="13.8" hidden="false" customHeight="false" outlineLevel="0" collapsed="false">
      <c r="B11" s="1" t="s">
        <v>21</v>
      </c>
      <c r="C11" s="1" t="s">
        <v>22</v>
      </c>
      <c r="D11" s="1" t="n">
        <v>1.07</v>
      </c>
      <c r="F11" s="1" t="s">
        <v>23</v>
      </c>
    </row>
    <row r="12" customFormat="false" ht="13.8" hidden="false" customHeight="false" outlineLevel="0" collapsed="false">
      <c r="B12" s="2" t="s">
        <v>24</v>
      </c>
      <c r="C12" s="3" t="s">
        <v>1</v>
      </c>
      <c r="D12" s="1" t="n">
        <v>1</v>
      </c>
      <c r="F12" s="1" t="s">
        <v>25</v>
      </c>
    </row>
    <row r="13" customFormat="false" ht="13.8" hidden="false" customHeight="false" outlineLevel="0" collapsed="false">
      <c r="B13" s="2" t="s">
        <v>26</v>
      </c>
      <c r="C13" s="3" t="s">
        <v>1</v>
      </c>
      <c r="D13" s="1" t="n">
        <v>0.45</v>
      </c>
      <c r="F13" s="1" t="s">
        <v>27</v>
      </c>
    </row>
    <row r="14" customFormat="false" ht="13.8" hidden="false" customHeight="false" outlineLevel="0" collapsed="false">
      <c r="B14" s="2" t="s">
        <v>28</v>
      </c>
      <c r="C14" s="3" t="s">
        <v>1</v>
      </c>
      <c r="D14" s="1" t="n">
        <v>0.4</v>
      </c>
      <c r="F14" s="1" t="s">
        <v>29</v>
      </c>
    </row>
    <row r="15" customFormat="false" ht="13.8" hidden="false" customHeight="false" outlineLevel="0" collapsed="false">
      <c r="B15" s="1" t="s">
        <v>30</v>
      </c>
      <c r="C15" s="1" t="s">
        <v>31</v>
      </c>
      <c r="D15" s="1" t="n">
        <v>7</v>
      </c>
    </row>
    <row r="16" customFormat="false" ht="13.8" hidden="false" customHeight="false" outlineLevel="0" collapsed="false">
      <c r="B16" s="1" t="s">
        <v>32</v>
      </c>
      <c r="C16" s="1" t="s">
        <v>33</v>
      </c>
      <c r="D16" s="1" t="n">
        <v>1</v>
      </c>
    </row>
    <row r="17" customFormat="false" ht="13.8" hidden="false" customHeight="false" outlineLevel="0" collapsed="false">
      <c r="B17" s="3" t="s">
        <v>34</v>
      </c>
      <c r="D17" s="1" t="n">
        <v>1</v>
      </c>
    </row>
    <row r="18" customFormat="false" ht="13.8" hidden="false" customHeight="false" outlineLevel="0" collapsed="false">
      <c r="B18" s="3" t="s">
        <v>35</v>
      </c>
      <c r="C18" s="1" t="s">
        <v>36</v>
      </c>
      <c r="D18" s="1" t="n">
        <v>0</v>
      </c>
    </row>
    <row r="19" customFormat="false" ht="13.8" hidden="false" customHeight="false" outlineLevel="0" collapsed="false">
      <c r="B19" s="3" t="s">
        <v>37</v>
      </c>
      <c r="D19" s="1" t="n">
        <v>5</v>
      </c>
    </row>
    <row r="20" customFormat="false" ht="13.8" hidden="false" customHeight="false" outlineLevel="0" collapsed="false">
      <c r="B20" s="3"/>
    </row>
    <row r="21" customFormat="false" ht="13.8" hidden="false" customHeight="false" outlineLevel="0" collapsed="false">
      <c r="B21" s="4" t="s">
        <v>38</v>
      </c>
      <c r="D21" s="1" t="n">
        <v>25</v>
      </c>
    </row>
    <row r="22" customFormat="false" ht="13.8" hidden="false" customHeight="false" outlineLevel="0" collapsed="false">
      <c r="B22" s="3" t="s">
        <v>39</v>
      </c>
      <c r="D22" s="1" t="n">
        <v>15</v>
      </c>
    </row>
    <row r="23" customFormat="false" ht="13.8" hidden="false" customHeight="false" outlineLevel="0" collapsed="false">
      <c r="D23" s="5" t="n">
        <f aca="false">SUM(D2:D22)</f>
        <v>179.35</v>
      </c>
      <c r="E23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hyperlinks>
    <hyperlink ref="F4" r:id="rId1" display="https://www.tinytronics.nl/shop/nl/gereedschap-en-montage/installatie-en-montagemateriaal/wartels/kabelwartel-m25-12mm-18mm"/>
    <hyperlink ref="F5" r:id="rId2" display="https://www.bitsandparts.nl/Temperatuursensor-en-luchtvochtigheidssensor-AM2315-I2C-p1091105?gad_source=1"/>
    <hyperlink ref="F11" r:id="rId3" display="https://www.reichelt.nl/nl/nl/micro-usb-stekker-type-b-5-polig-usb-micro-st-p124013.html?PROVID=2809&amp;gclid=Cj0KCQjw-pyqBhDmARIsAKd9XIPtoQOn_Q3sXpY5t775VOp8U6hzzDcnbJuhQ4doLb-DJvqmEP-ccTEaAtLkEALw_wcB"/>
    <hyperlink ref="F14" r:id="rId4" display="https://www.tinytronics.nl/shop/nl/kabels-en-connectoren/connectoren/schroefterminals/terminal-block-voor-afneembare-schroefterminal-2p-3.81m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1207</TotalTime>
  <Application>LibreOffice/7.5.5.2$Windows_X86_64 LibreOffice_project/ca8fe7424262805f223b9a2334bc7181abbcbf5e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meek</dc:creator>
  <dc:description/>
  <dc:language>nl-NL</dc:language>
  <cp:lastModifiedBy/>
  <dcterms:modified xsi:type="dcterms:W3CDTF">2023-11-23T00:50:59Z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