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d\HAP\hap-todo-service-parent\hap-user-service-db\"/>
    </mc:Choice>
  </mc:AlternateContent>
  <bookViews>
    <workbookView xWindow="0" yWindow="0" windowWidth="16380" windowHeight="8190" tabRatio="500" activeTab="4"/>
  </bookViews>
  <sheets>
    <sheet name="README" sheetId="6" r:id="rId1"/>
    <sheet name="Service" sheetId="2" r:id="rId2"/>
    <sheet name="Menu" sheetId="3" r:id="rId3"/>
    <sheet name="Role" sheetId="4" r:id="rId4"/>
    <sheet name="MemberRole" sheetId="5" r:id="rId5"/>
  </sheets>
  <definedNames>
    <definedName name="_xlnm._FilterDatabase" localSheetId="0">README!$D$1:$D$4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8" i="5" l="1"/>
  <c r="G8" i="3"/>
</calcChain>
</file>

<file path=xl/sharedStrings.xml><?xml version="1.0" encoding="utf-8"?>
<sst xmlns="http://schemas.openxmlformats.org/spreadsheetml/2006/main" count="79" uniqueCount="72">
  <si>
    <t>service</t>
  </si>
  <si>
    <t>*id</t>
  </si>
  <si>
    <t>#code</t>
  </si>
  <si>
    <t>name</t>
  </si>
  <si>
    <t>product_id</t>
  </si>
  <si>
    <t>menu</t>
  </si>
  <si>
    <t>service_id</t>
  </si>
  <si>
    <t>menu_level</t>
  </si>
  <si>
    <t>auto</t>
  </si>
  <si>
    <t>project</t>
  </si>
  <si>
    <t>role</t>
  </si>
  <si>
    <t>#name</t>
  </si>
  <si>
    <t>description</t>
  </si>
  <si>
    <t>member_role</t>
  </si>
  <si>
    <t>#role_id</t>
  </si>
  <si>
    <t>#member_id</t>
  </si>
  <si>
    <t>#member_type</t>
  </si>
  <si>
    <t>#resource_id</t>
  </si>
  <si>
    <t>#resource_type</t>
  </si>
  <si>
    <t>user</t>
  </si>
  <si>
    <r>
      <rPr>
        <sz val="12"/>
        <color rgb="FFFF0000"/>
        <rFont val="Noto Sans CJK JP Regular"/>
        <family val="2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2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</si>
  <si>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2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2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2"/>
        <charset val="1"/>
      </rPr>
      <t xml:space="preserve">单元格开始有效
</t>
    </r>
    <r>
      <rPr>
        <sz val="12"/>
        <color rgb="FFF4B183"/>
        <rFont val="Noto Sans CJK JP Regular"/>
        <family val="2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2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2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2"/>
        <charset val="1"/>
      </rPr>
      <t>中文等</t>
    </r>
  </si>
  <si>
    <r>
      <rPr>
        <sz val="12"/>
        <color rgb="FF000000"/>
        <rFont val="Noto Sans CJK JP Regular"/>
        <family val="2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2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</si>
  <si>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2"/>
        <charset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2"/>
        <charset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2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</si>
  <si>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2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</si>
  <si>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2"/>
        <charset val="1"/>
      </rPr>
      <t>唯一性检查</t>
    </r>
  </si>
  <si>
    <r>
      <rPr>
        <sz val="12"/>
        <color rgb="FF548235"/>
        <rFont val="Noto Sans CJK JP Regular"/>
        <family val="2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2"/>
        <charset val="1"/>
      </rPr>
      <t>外键引用</t>
    </r>
  </si>
  <si>
    <r>
      <rPr>
        <sz val="12"/>
        <color rgb="FF000000"/>
        <rFont val="Noto Sans CJK JP Regular"/>
        <family val="2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2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</si>
  <si>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</si>
  <si>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</si>
  <si>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</si>
  <si>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</si>
  <si>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</si>
  <si>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</si>
  <si>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2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2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这个值会被替换为数据库中已存在的值</t>
    </r>
  </si>
  <si>
    <r>
      <rPr>
        <sz val="12"/>
        <color rgb="FF000000"/>
        <rFont val="Noto Sans CJK JP Regular"/>
        <family val="2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2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2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2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2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写可读的值</t>
    </r>
  </si>
  <si>
    <r>
      <rPr>
        <sz val="12"/>
        <color rgb="FF000000"/>
        <rFont val="Noto Sans CJK JP Regular"/>
        <family val="2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2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</si>
  <si>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</si>
  <si>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2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2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会首先按照唯一键来检查数据库是否存在等价记录</t>
    </r>
  </si>
  <si>
    <r>
      <rPr>
        <sz val="12"/>
        <color rgb="FF000000"/>
        <rFont val="Noto Sans CJK JP Regular"/>
        <family val="2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2"/>
        <charset val="1"/>
      </rPr>
      <t>仅支持</t>
    </r>
    <r>
      <rPr>
        <b/>
        <sz val="12"/>
        <color rgb="FF000000"/>
        <rFont val="Noto Sans CJK JP Regular"/>
        <family val="2"/>
        <charset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2"/>
        <charset val="1"/>
      </rPr>
      <t xml:space="preserve">字符串
</t>
    </r>
    <r>
      <rPr>
        <sz val="12"/>
        <color rgb="FF000000"/>
        <rFont val="Noto Sans CJK JP Regular"/>
        <family val="2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2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</si>
  <si>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</si>
  <si>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2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2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2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2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</si>
  <si>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2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2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</si>
  <si>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</si>
  <si>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2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</si>
  <si>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2"/>
        <charset val="1"/>
      </rPr>
      <t>表数据不需要专门写</t>
    </r>
  </si>
  <si>
    <r>
      <rPr>
        <sz val="12"/>
        <color rgb="FF000000"/>
        <rFont val="Noto Sans CJK JP Regular"/>
        <family val="2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2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</si>
  <si>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2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也可用于普通值
目前不支持特别复杂的公式</t>
    </r>
  </si>
  <si>
    <r>
      <rPr>
        <sz val="12"/>
        <color rgb="FF000000"/>
        <rFont val="Noto Sans CJK JP Regular"/>
        <family val="2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增强公式可读性</t>
    </r>
  </si>
  <si>
    <t>关于公式的说明</t>
  </si>
  <si>
    <r>
      <rPr>
        <sz val="12"/>
        <color rgb="FF000000"/>
        <rFont val="Noto Sans CJK JP Regular"/>
        <family val="2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2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2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比如范围计算</t>
    </r>
  </si>
  <si>
    <t>E9</t>
  </si>
  <si>
    <r>
      <rPr>
        <b/>
        <sz val="12"/>
        <color rgb="FF000000"/>
        <rFont val="Noto Sans CJK JP Regular"/>
        <family val="2"/>
        <charset val="1"/>
      </rPr>
      <t>相对</t>
    </r>
    <r>
      <rPr>
        <sz val="12"/>
        <color rgb="FF000000"/>
        <rFont val="Noto Sans CJK JP Regular"/>
        <family val="2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2"/>
        <charset val="1"/>
      </rPr>
      <t>单元格</t>
    </r>
  </si>
  <si>
    <t>$E$9</t>
  </si>
  <si>
    <r>
      <rPr>
        <b/>
        <sz val="12"/>
        <color rgb="FF000000"/>
        <rFont val="Noto Sans CJK JP Regular"/>
        <family val="2"/>
        <charset val="1"/>
      </rPr>
      <t>绝对</t>
    </r>
    <r>
      <rPr>
        <sz val="12"/>
        <color rgb="FF000000"/>
        <rFont val="Noto Sans CJK JP Regular"/>
        <family val="2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2"/>
        <charset val="1"/>
      </rPr>
      <t>单元格</t>
    </r>
  </si>
  <si>
    <t>RESOURCE!E23</t>
  </si>
  <si>
    <r>
      <rPr>
        <sz val="12"/>
        <color rgb="FF000000"/>
        <rFont val="Noto Sans CJK JP Regular"/>
        <family val="2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2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2"/>
        <charset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2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</si>
  <si>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</si>
  <si>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2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2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2"/>
        <charset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2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</si>
  <si>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2"/>
        <charset val="1"/>
      </rPr>
      <t>关于</t>
    </r>
    <r>
      <rPr>
        <b/>
        <sz val="12"/>
        <color rgb="FF000000"/>
        <rFont val="Noto Sans CJK JP Regular"/>
        <family val="2"/>
        <charset val="1"/>
      </rPr>
      <t>相对</t>
    </r>
    <r>
      <rPr>
        <sz val="12"/>
        <color rgb="FF000000"/>
        <rFont val="Noto Sans CJK JP Regular"/>
        <family val="2"/>
        <charset val="1"/>
      </rPr>
      <t>引用</t>
    </r>
  </si>
  <si>
    <r>
      <rPr>
        <sz val="12"/>
        <color rgb="FF000000"/>
        <rFont val="Noto Sans CJK JP Regular"/>
        <family val="2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2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2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2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2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2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2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2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2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2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2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2"/>
        <charset val="1"/>
      </rPr>
      <t>以上情况适用于拖拽填充</t>
    </r>
  </si>
  <si>
    <r>
      <rPr>
        <sz val="12"/>
        <color rgb="FF000000"/>
        <rFont val="Noto Sans CJK JP Regular"/>
        <family val="2"/>
        <charset val="1"/>
      </rPr>
      <t>关于</t>
    </r>
    <r>
      <rPr>
        <b/>
        <sz val="12"/>
        <color rgb="FF000000"/>
        <rFont val="Noto Sans CJK JP Regular"/>
        <family val="2"/>
        <charset val="1"/>
      </rPr>
      <t>绝对</t>
    </r>
    <r>
      <rPr>
        <sz val="12"/>
        <color rgb="FF000000"/>
        <rFont val="Noto Sans CJK JP Regular"/>
        <family val="2"/>
        <charset val="1"/>
      </rPr>
      <t>引用</t>
    </r>
  </si>
  <si>
    <r>
      <rPr>
        <sz val="12"/>
        <color rgb="FF000000"/>
        <rFont val="Noto Sans CJK JP Regular"/>
        <family val="2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保持公式不变</t>
    </r>
  </si>
  <si>
    <r>
      <rPr>
        <sz val="12"/>
        <color rgb="FF000000"/>
        <rFont val="Noto Sans CJK JP Regular"/>
        <family val="2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2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2"/>
        <charset val="1"/>
      </rPr>
      <t>直接拖拽填充就可以避免大量重复工作</t>
    </r>
  </si>
  <si>
    <t>hap-dome-service</t>
  </si>
  <si>
    <t>Demo项目</t>
    <phoneticPr fontId="3" type="noConversion"/>
  </si>
  <si>
    <t>hap-dome-service.task</t>
    <phoneticPr fontId="3" type="noConversion"/>
  </si>
  <si>
    <t>任务管理</t>
    <phoneticPr fontId="3" type="noConversion"/>
  </si>
  <si>
    <t>hap-dome-service</t>
    <phoneticPr fontId="3" type="noConversion"/>
  </si>
  <si>
    <t>role/hap-dome-service.admin</t>
    <phoneticPr fontId="3" type="noConversion"/>
  </si>
  <si>
    <t>role/hap-dome-service.admin</t>
    <phoneticPr fontId="3" type="noConversion"/>
  </si>
  <si>
    <t>Demo超级管理员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</si>
</sst>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2"/>
      <charset val="1"/>
    </font>
    <font>
      <sz val="9"/>
      <name val="DengXian"/>
      <charset val="134"/>
    </font>
    <font>
      <sz val="12"/>
      <color rgb="FFFF0000"/>
      <name val="Noto Sans CJK JP Regular"/>
      <family val="2"/>
      <charset val="1"/>
    </font>
    <font>
      <sz val="12"/>
      <color rgb="FFFF0000"/>
      <name val="DengXian"/>
      <charset val="134"/>
    </font>
    <font>
      <sz val="12"/>
      <color rgb="FFF4B183"/>
      <name val="Noto Sans CJK JP Regular"/>
      <family val="2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Noto Sans CJK JP Regular"/>
      <family val="2"/>
      <charset val="1"/>
    </font>
    <font>
      <sz val="12"/>
      <color rgb="FFC55A11"/>
      <name val="DengXian"/>
      <charset val="134"/>
    </font>
    <font>
      <sz val="12"/>
      <color rgb="FFC55A11"/>
      <name val="Noto Sans CJK JP Regular"/>
      <family val="2"/>
      <charset val="1"/>
    </font>
    <font>
      <sz val="12"/>
      <color rgb="FF2E75B6"/>
      <name val="DengXian"/>
      <charset val="134"/>
    </font>
    <font>
      <sz val="12"/>
      <color rgb="FF2E75B6"/>
      <name val="Noto Sans CJK JP Regular"/>
      <family val="2"/>
      <charset val="1"/>
    </font>
    <font>
      <sz val="12"/>
      <color rgb="FF548235"/>
      <name val="Noto Sans CJK JP Regular"/>
      <family val="2"/>
      <charset val="1"/>
    </font>
    <font>
      <sz val="12"/>
      <color rgb="FF548235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Border="1"/>
    <xf numFmtId="0" fontId="0" fillId="0" borderId="0" xfId="0" applyAlignment="1">
      <alignment horizontal="center"/>
    </xf>
    <xf numFmtId="0" fontId="5" fillId="0" borderId="0" xfId="0" applyFont="1" applyBorder="1" applyAlignment="1"/>
    <xf numFmtId="0" fontId="10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0" fillId="0" borderId="8" xfId="0" applyFont="1" applyBorder="1"/>
    <xf numFmtId="0" fontId="2" fillId="0" borderId="0" xfId="0" applyFont="1" applyBorder="1"/>
    <xf numFmtId="0" fontId="0" fillId="0" borderId="9" xfId="0" applyBorder="1"/>
    <xf numFmtId="0" fontId="0" fillId="3" borderId="8" xfId="0" applyFont="1" applyFill="1" applyBorder="1"/>
    <xf numFmtId="0" fontId="0" fillId="0" borderId="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4" borderId="8" xfId="0" applyFont="1" applyFill="1" applyBorder="1"/>
    <xf numFmtId="0" fontId="0" fillId="0" borderId="9" xfId="0" applyFont="1" applyBorder="1" applyAlignment="1">
      <alignment wrapText="1"/>
    </xf>
    <xf numFmtId="0" fontId="2" fillId="5" borderId="2" xfId="0" applyFont="1" applyFill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zoomScaleNormal="100" workbookViewId="0">
      <selection activeCell="C20" sqref="C20"/>
    </sheetView>
  </sheetViews>
  <sheetFormatPr defaultRowHeight="15.75"/>
  <cols>
    <col min="1" max="2" width="9.5" style="6" customWidth="1"/>
    <col min="3" max="3" width="9.5" customWidth="1"/>
    <col min="4" max="4" width="9.5" style="3" customWidth="1"/>
    <col min="5" max="1025" width="9.5" customWidth="1"/>
  </cols>
  <sheetData>
    <row r="1" spans="1:8" ht="63.95" customHeight="1">
      <c r="A1" s="5"/>
      <c r="C1" s="30" t="s">
        <v>20</v>
      </c>
      <c r="D1" s="30"/>
      <c r="E1" s="30"/>
      <c r="F1" s="7"/>
      <c r="G1" s="7"/>
      <c r="H1" s="7"/>
    </row>
    <row r="2" spans="1:8">
      <c r="A2"/>
      <c r="D2"/>
      <c r="E2" s="1"/>
    </row>
    <row r="3" spans="1:8" ht="48.95" customHeight="1">
      <c r="A3"/>
      <c r="C3" s="29" t="s">
        <v>21</v>
      </c>
      <c r="D3" s="29"/>
      <c r="E3" s="31" t="s">
        <v>22</v>
      </c>
      <c r="F3" s="31"/>
      <c r="G3" s="31"/>
    </row>
    <row r="4" spans="1:8" ht="31.5">
      <c r="A4"/>
      <c r="C4" s="32" t="s">
        <v>23</v>
      </c>
      <c r="D4" s="32"/>
      <c r="E4" s="8" t="s">
        <v>24</v>
      </c>
      <c r="F4" s="9" t="s">
        <v>25</v>
      </c>
      <c r="G4" s="10" t="s">
        <v>26</v>
      </c>
    </row>
    <row r="5" spans="1:8">
      <c r="A5" s="5"/>
      <c r="C5" s="2" t="s">
        <v>27</v>
      </c>
      <c r="D5"/>
    </row>
    <row r="6" spans="1:8">
      <c r="D6"/>
    </row>
    <row r="7" spans="1:8">
      <c r="C7" s="11" t="s">
        <v>28</v>
      </c>
      <c r="D7" s="12" t="s">
        <v>29</v>
      </c>
      <c r="E7" s="13" t="s">
        <v>30</v>
      </c>
    </row>
    <row r="8" spans="1:8">
      <c r="C8" s="14" t="s">
        <v>31</v>
      </c>
      <c r="D8" s="15" t="s">
        <v>32</v>
      </c>
      <c r="E8" s="16"/>
    </row>
    <row r="9" spans="1:8" ht="153">
      <c r="C9" s="17" t="s">
        <v>33</v>
      </c>
      <c r="D9" s="18" t="s">
        <v>34</v>
      </c>
      <c r="E9" s="19" t="s">
        <v>35</v>
      </c>
      <c r="F9" s="2" t="s">
        <v>36</v>
      </c>
    </row>
    <row r="10" spans="1:8" ht="38.25" customHeight="1">
      <c r="C10" s="20" t="s">
        <v>37</v>
      </c>
      <c r="D10" s="18" t="s">
        <v>38</v>
      </c>
      <c r="E10" s="19" t="s">
        <v>39</v>
      </c>
    </row>
    <row r="11" spans="1:8" ht="85.5" customHeight="1">
      <c r="C11" s="14" t="s">
        <v>40</v>
      </c>
      <c r="D11" s="18" t="s">
        <v>41</v>
      </c>
      <c r="E11" s="19" t="s">
        <v>42</v>
      </c>
    </row>
    <row r="12" spans="1:8" ht="45.75">
      <c r="C12" s="14" t="s">
        <v>43</v>
      </c>
      <c r="D12" s="18" t="s">
        <v>44</v>
      </c>
      <c r="E12" s="21" t="s">
        <v>45</v>
      </c>
    </row>
    <row r="13" spans="1:8">
      <c r="C13" s="14"/>
      <c r="D13" s="15"/>
      <c r="E13" s="16"/>
    </row>
    <row r="14" spans="1:8">
      <c r="C14" s="14"/>
      <c r="D14" s="15"/>
      <c r="E14" s="16"/>
    </row>
    <row r="15" spans="1:8" ht="120">
      <c r="C15" s="22" t="s">
        <v>46</v>
      </c>
      <c r="D15" s="23" t="s">
        <v>47</v>
      </c>
      <c r="E15" s="24" t="s">
        <v>48</v>
      </c>
    </row>
    <row r="16" spans="1:8">
      <c r="D16"/>
    </row>
    <row r="17" spans="3:5">
      <c r="D17"/>
    </row>
    <row r="18" spans="3:5">
      <c r="C18" s="2" t="s">
        <v>49</v>
      </c>
      <c r="D18"/>
    </row>
    <row r="19" spans="3:5">
      <c r="C19" s="33" t="s">
        <v>50</v>
      </c>
      <c r="D19" s="33"/>
      <c r="E19" s="33"/>
    </row>
    <row r="20" spans="3:5">
      <c r="C20" s="25" t="s">
        <v>51</v>
      </c>
      <c r="D20" s="26" t="s">
        <v>52</v>
      </c>
    </row>
    <row r="21" spans="3:5">
      <c r="C21" s="25" t="s">
        <v>53</v>
      </c>
      <c r="D21" s="26" t="s">
        <v>54</v>
      </c>
    </row>
    <row r="22" spans="3:5">
      <c r="C22" s="25" t="s">
        <v>55</v>
      </c>
      <c r="D22" s="2" t="s">
        <v>56</v>
      </c>
    </row>
    <row r="23" spans="3:5">
      <c r="C23" s="25" t="s">
        <v>57</v>
      </c>
      <c r="D23" s="2" t="s">
        <v>58</v>
      </c>
    </row>
    <row r="24" spans="3:5">
      <c r="D24"/>
    </row>
    <row r="25" spans="3:5" ht="69" customHeight="1">
      <c r="C25" s="27" t="s">
        <v>59</v>
      </c>
      <c r="D25" s="29" t="s">
        <v>60</v>
      </c>
      <c r="E25" s="29"/>
    </row>
    <row r="26" spans="3:5" ht="15.75" customHeight="1">
      <c r="C26" s="15" t="s">
        <v>61</v>
      </c>
      <c r="D26" s="29" t="s">
        <v>62</v>
      </c>
      <c r="E26" s="29"/>
    </row>
    <row r="27" spans="3:5" ht="118.5">
      <c r="C27" s="28" t="s">
        <v>63</v>
      </c>
    </row>
  </sheetData>
  <mergeCells count="7">
    <mergeCell ref="D26:E26"/>
    <mergeCell ref="C1:E1"/>
    <mergeCell ref="C3:D3"/>
    <mergeCell ref="E3:G3"/>
    <mergeCell ref="C4:D4"/>
    <mergeCell ref="C19:E19"/>
    <mergeCell ref="D25:E25"/>
  </mergeCells>
  <phoneticPr fontId="3" type="noConversion"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zoomScaleNormal="100" workbookViewId="0">
      <selection activeCell="D7" sqref="D7"/>
    </sheetView>
  </sheetViews>
  <sheetFormatPr defaultRowHeight="15.75"/>
  <cols>
    <col min="1" max="3" width="8.5" customWidth="1"/>
    <col min="4" max="4" width="7.75" customWidth="1"/>
    <col min="5" max="6" width="31.25" bestFit="1" customWidth="1"/>
    <col min="7" max="7" width="13.875" bestFit="1" customWidth="1"/>
    <col min="8" max="8" width="9.75" customWidth="1"/>
    <col min="9" max="1025" width="8.5" customWidth="1"/>
  </cols>
  <sheetData>
    <row r="7" spans="4:8">
      <c r="D7" s="3" t="s">
        <v>0</v>
      </c>
      <c r="E7" t="s">
        <v>1</v>
      </c>
      <c r="F7" t="s">
        <v>2</v>
      </c>
      <c r="G7" t="s">
        <v>3</v>
      </c>
      <c r="H7" t="s">
        <v>4</v>
      </c>
    </row>
    <row r="8" spans="4:8">
      <c r="E8" t="s">
        <v>68</v>
      </c>
      <c r="F8" t="s">
        <v>64</v>
      </c>
      <c r="G8" s="2" t="s">
        <v>65</v>
      </c>
      <c r="H8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zoomScaleNormal="100" workbookViewId="0">
      <selection activeCell="H8" sqref="H8"/>
    </sheetView>
  </sheetViews>
  <sheetFormatPr defaultRowHeight="15.75"/>
  <cols>
    <col min="1" max="3" width="8.5" customWidth="1"/>
    <col min="4" max="4" width="6" customWidth="1"/>
    <col min="5" max="5" width="5" customWidth="1"/>
    <col min="6" max="6" width="37.125" customWidth="1"/>
    <col min="7" max="7" width="26.625" customWidth="1"/>
    <col min="8" max="8" width="11.25" customWidth="1"/>
    <col min="9" max="9" width="7.75" customWidth="1"/>
    <col min="10" max="1025" width="8.5" customWidth="1"/>
  </cols>
  <sheetData>
    <row r="7" spans="4:9">
      <c r="D7" t="s">
        <v>5</v>
      </c>
      <c r="E7" s="3" t="s">
        <v>1</v>
      </c>
      <c r="F7" s="3" t="s">
        <v>2</v>
      </c>
      <c r="G7" s="3" t="s">
        <v>6</v>
      </c>
      <c r="H7" t="s">
        <v>7</v>
      </c>
      <c r="I7" s="3" t="s">
        <v>3</v>
      </c>
    </row>
    <row r="8" spans="4:9">
      <c r="E8" t="s">
        <v>8</v>
      </c>
      <c r="F8" t="s">
        <v>66</v>
      </c>
      <c r="G8" s="3" t="str">
        <f>Service!$E$8</f>
        <v>hap-dome-service</v>
      </c>
      <c r="H8" t="s">
        <v>9</v>
      </c>
      <c r="I8" s="2" t="s">
        <v>67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Serif,Book"&amp;A</oddHeader>
    <oddFooter>&amp;C&amp;"DejaVu Serif,Book"Page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zoomScaleNormal="100" workbookViewId="0">
      <selection activeCell="G8" sqref="G8"/>
    </sheetView>
  </sheetViews>
  <sheetFormatPr defaultRowHeight="15.75"/>
  <cols>
    <col min="1" max="4" width="8.625" customWidth="1"/>
    <col min="5" max="6" width="42.125" bestFit="1" customWidth="1"/>
    <col min="7" max="7" width="33.125" customWidth="1"/>
    <col min="8" max="1025" width="8.625" customWidth="1"/>
  </cols>
  <sheetData>
    <row r="7" spans="4:7">
      <c r="D7" s="4" t="s">
        <v>10</v>
      </c>
      <c r="E7" t="s">
        <v>1</v>
      </c>
      <c r="F7" t="s">
        <v>11</v>
      </c>
      <c r="G7" t="s">
        <v>12</v>
      </c>
    </row>
    <row r="8" spans="4:7">
      <c r="E8" t="s">
        <v>69</v>
      </c>
      <c r="F8" t="s">
        <v>70</v>
      </c>
      <c r="G8" s="2" t="s">
        <v>71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Serif,Book"&amp;A</oddHeader>
    <oddFooter>&amp;C&amp;"DejaVu Serif,Book"Page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8"/>
  <sheetViews>
    <sheetView tabSelected="1" zoomScaleNormal="100" workbookViewId="0">
      <selection activeCell="F8" sqref="F8"/>
    </sheetView>
  </sheetViews>
  <sheetFormatPr defaultRowHeight="15.75"/>
  <cols>
    <col min="1" max="3" width="9" customWidth="1"/>
    <col min="4" max="4" width="12.5" customWidth="1"/>
    <col min="5" max="5" width="7.75" customWidth="1"/>
    <col min="6" max="6" width="35" customWidth="1"/>
    <col min="7" max="7" width="12.25" customWidth="1"/>
    <col min="8" max="8" width="14.625" customWidth="1"/>
    <col min="9" max="9" width="12.25" customWidth="1"/>
    <col min="10" max="10" width="14.625" customWidth="1"/>
    <col min="11" max="1025" width="9" customWidth="1"/>
  </cols>
  <sheetData>
    <row r="7" spans="4:10">
      <c r="D7" t="s">
        <v>13</v>
      </c>
      <c r="E7" s="3" t="s">
        <v>1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4:10">
      <c r="E8" t="s">
        <v>8</v>
      </c>
      <c r="F8" t="str">
        <f>Role!E8</f>
        <v>role/hap-dome-service.admin</v>
      </c>
      <c r="G8">
        <v>1</v>
      </c>
      <c r="H8" t="s">
        <v>19</v>
      </c>
      <c r="I8">
        <v>1</v>
      </c>
      <c r="J8" t="s">
        <v>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Service</vt:lpstr>
      <vt:lpstr>Menu</vt:lpstr>
      <vt:lpstr>Role</vt:lpstr>
      <vt:lpstr>MemberRole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Windows 用户</cp:lastModifiedBy>
  <cp:revision>185</cp:revision>
  <dcterms:created xsi:type="dcterms:W3CDTF">2016-09-23T09:34:00Z</dcterms:created>
  <dcterms:modified xsi:type="dcterms:W3CDTF">2017-07-11T06:27:10Z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