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E6F4EB70-524A-4662-AB71-A9FD968D5260}" xr6:coauthVersionLast="45" xr6:coauthVersionMax="45" xr10:uidLastSave="{00000000-0000-0000-0000-000000000000}"/>
  <bookViews>
    <workbookView xWindow="-120" yWindow="-120" windowWidth="20730" windowHeight="11160" tabRatio="871" firstSheet="3" activeTab="3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</sheets>
  <definedNames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ticketsys">Ticketsys!$A$1:$K$11</definedName>
    <definedName name="ticketsys1">Ticketsys1!$A$1:$R$12</definedName>
  </definedNames>
  <calcPr calcId="181029"/>
  <pivotCaches>
    <pivotCache cacheId="1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<sst xmlns="http://schemas.openxmlformats.org/spreadsheetml/2006/main" count="694" uniqueCount="243">
  <si>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</si>
  <si>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</si>
  <si>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</si>
  <si>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</si>
  <si>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</si>
  <si>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</si>
  <si>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</si>
  <si>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</si>
  <si>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</si>
  <si>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</si>
  <si>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</si>
  <si>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</si>
  <si>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</si>
  <si>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</si>
  <si>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</si>
  <si>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</si>
  <si>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</si>
  <si>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</si>
  <si>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</si>
  <si>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</si>
  <si>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</si>
  <si>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</si>
  <si>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</si>
  <si>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</si>
  <si>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</si>
  <si>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</si>
  <si>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</si>
  <si>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</si>
  <si>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</si>
  <si>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</si>
  <si>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</si>
  <si>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</si>
  <si>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</si>
  <si>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</si>
  <si>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</si>
  <si>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</si>
  <si>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</si>
  <si>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</si>
  <si>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</si>
  <si>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</si>
  <si>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</si>
  <si>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</si>
  <si>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</si>
  <si>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</si>
  <si>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</si>
  <si>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</si>
  <si>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</si>
  <si>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</si>
  <si>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</si>
  <si>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</si>
  <si>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</si>
  <si>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</si>
  <si>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</si>
  <si>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</si>
  <si>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</si>
  <si>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</si>
  <si>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</si>
  <si>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</si>
  <si>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</si>
  <si>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</si>
  <si>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</si>
  <si>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</si>
  <si>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</si>
  <si>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</si>
  <si>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</si>
  <si>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</si>
  <si>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</si>
  <si>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</si>
  <si>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</si>
  <si>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</si>
  <si>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</si>
  <si>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</si>
  <si>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</si>
  <si>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</si>
  <si>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</si>
  <si>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</si>
  <si>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</si>
  <si>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</si>
  <si>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</si>
  <si>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</si>
  <si>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</si>
  <si>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</si>
  <si>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</si>
  <si>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</si>
  <si>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</si>
  <si>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</si>
  <si>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</si>
  <si>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</si>
  <si>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</si>
  <si>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</si>
  <si>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</si>
  <si>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</si>
  <si>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</si>
  <si>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</si>
  <si>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</si>
  <si>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</si>
  <si>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</si>
  <si>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</si>
  <si>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</si>
  <si>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</si>
  <si>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</si>
  <si>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</si>
  <si>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</si>
  <si>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</si>
  <si>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</si>
  <si>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</si>
  <si>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</si>
  <si>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</si>
  <si>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</si>
  <si>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</si>
  <si>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</si>
  <si>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</si>
  <si>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</si>
  <si>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</si>
  <si>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</si>
  <si>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</si>
  <si>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</si>
  <si>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</si>
  <si>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</si>
  <si>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</si>
  <si>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</si>
  <si>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</si>
  <si>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</si>
  <si>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</si>
  <si>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</si>
  <si>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</si>
  <si>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</si>
  <si>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</si>
  <si>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</si>
  <si>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</si>
  <si>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</si>
  <si>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</si>
  <si>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</si>
  <si>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</si>
  <si>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</si>
  <si>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</si>
  <si>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</si>
  <si>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</si>
  <si>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</si>
  <si>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</si>
  <si>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</si>
  <si>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</si>
  <si>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</si>
  <si>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</si>
  <si>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</si>
  <si>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</si>
  <si>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</si>
  <si>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</si>
  <si>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</si>
  <si>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</si>
  <si>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</si>
  <si>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</si>
  <si>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</si>
  <si>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</si>
  <si>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</si>
  <si>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</si>
  <si>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</si>
  <si>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</si>
  <si>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</si>
  <si>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</si>
  <si>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</si>
  <si>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</si>
  <si>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</si>
  <si>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</si>
  <si>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</si>
  <si>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</si>
  <si>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</si>
  <si>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</si>
  <si>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</si>
  <si>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</si>
  <si>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</si>
  <si>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</si>
  <si>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</si>
  <si>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</si>
  <si>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</si>
  <si>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</si>
  <si>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</si>
  <si>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</si>
  <si>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</si>
  <si>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</si>
  <si>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</si>
  <si>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</si>
  <si>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</si>
  <si>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</si>
  <si>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</si>
  <si>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</si>
  <si>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</si>
  <si>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</si>
  <si>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</si>
  <si>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</si>
  <si>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</si>
  <si>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</si>
  <si>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</si>
  <si>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</si>
  <si>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</si>
  <si>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</si>
  <si>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</si>
  <si>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</si>
  <si>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</si>
  <si>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</si>
  <si>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</si>
  <si>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</si>
  <si>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</si>
  <si>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</si>
  <si>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</si>
  <si>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</si>
  <si>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</si>
  <si>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</si>
  <si>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</si>
  <si>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</si>
  <si>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</si>
  <si>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</si>
  <si>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</si>
  <si>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</si>
  <si>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</si>
  <si>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</si>
  <si>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</si>
  <si>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</si>
  <si>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</si>
  <si>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</si>
  <si>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</si>
  <si>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</si>
  <si>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</si>
  <si>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</si>
  <si>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</si>
  <si>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</si>
  <si>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</si>
  <si>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</si>
  <si>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</si>
  <si>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</si>
  <si>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</si>
  <si>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</si>
  <si>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</si>
  <si>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</si>
  <si>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</si>
  <si>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</si>
  <si>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</si>
  <si>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</si>
  <si>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</si>
  <si>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(vide)</t>
  </si>
  <si>
    <t>Moyenne de price</t>
  </si>
  <si>
    <t>ScheduledDeparture Time</t>
  </si>
  <si>
    <t>ActualDeparture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</si>
</sst>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Table!$A$2:$A$9</c:f>
              <c:strCache>
                <c:ptCount val="7"/>
                <c:pt idx="0">
                  <c:v>Cape Town</c:v>
                </c:pt>
                <c:pt idx="1">
                  <c:v>Dubai</c:v>
                </c:pt>
                <c:pt idx="2">
                  <c:v>Ivato</c:v>
                </c:pt>
                <c:pt idx="3">
                  <c:v>Marseille</c:v>
                </c:pt>
                <c:pt idx="4">
                  <c:v>Palma de Mallorcra</c:v>
                </c:pt>
                <c:pt idx="5">
                  <c:v>San Francisco</c:v>
                </c:pt>
                <c:pt idx="6">
                  <c:v>(vide)</c:v>
                </c:pt>
              </c:strCache>
            </c:strRef>
          </c:cat>
          <c:val>
            <c:numRef>
              <c:f>Table!$B$2:$B$9</c:f>
              <c:numCache>
                <c:formatCode>General</c:formatCode>
                <c:ptCount val="7"/>
                <c:pt idx="0">
                  <c:v>#N/A</c:v>
                </c:pt>
                <c:pt idx="1">
                  <c:v>1596</c:v>
                </c:pt>
                <c:pt idx="2">
                  <c:v>12642</c:v>
                </c:pt>
                <c:pt idx="3">
                  <c:v>#N/A</c:v>
                </c:pt>
                <c:pt idx="4">
                  <c:v>1070</c:v>
                </c:pt>
                <c:pt idx="5">
                  <c:v>12642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5F-4EF2-9F8F-8E8412022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0405064"/>
        <c:axId val="380402440"/>
      </c:barChart>
      <c:catAx>
        <c:axId val="380405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0402440"/>
        <c:crosses val="autoZero"/>
        <c:auto val="1"/>
        <c:lblAlgn val="ctr"/>
        <c:lblOffset val="100"/>
        <c:noMultiLvlLbl val="0"/>
      </c:catAx>
      <c:valAx>
        <c:axId val="38040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0405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11</xdr:col>
      <xdr:colOff>9525</xdr:colOff>
      <xdr:row>1</xdr:row>
      <xdr:rowOff>0</xdr:rowOff>
    </xdr:from>
    <xdr:to>
      <xdr:col>12</xdr:col>
      <xdr:colOff>676275</xdr:colOff>
      <xdr:row>3</xdr:row>
      <xdr:rowOff>9525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915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4</xdr:row>
      <xdr:rowOff>33337</xdr:rowOff>
    </xdr:from>
    <xdr:to>
      <xdr:col>9</xdr:col>
      <xdr:colOff>571500</xdr:colOff>
      <xdr:row>18</xdr:row>
      <xdr:rowOff>109537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1066F869-4CA6-44A0-B671-BC3EB563F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3.428946759261" createdVersion="6" refreshedVersion="6" minRefreshableVersion="3" recordCount="17" xr:uid="{809842AB-B6D7-4AE5-AC4C-8D5BADB50513}">
  <cacheSource type="worksheet">
    <worksheetSource ref="A1:R18" sheet="Ticketsys1"/>
  </cacheSource>
  <cacheFields count="18">
    <cacheField name="Idclient" numFmtId="0">
      <sharedItems containsString="0" containsBlank="1" containsNumber="1" containsInteger="1" minValue="1" maxValue="10"/>
    </cacheField>
    <cacheField name="IDflights" numFmtId="0">
      <sharedItems containsBlank="1"/>
    </cacheField>
    <cacheField name="date of reservation" numFmtId="14">
      <sharedItems containsNonDate="0" containsDate="1" containsString="0" containsBlank="1" minDate="2019-12-29T00:00:00" maxDate="2020-01-01T00:00:00"/>
    </cacheField>
    <cacheField name="cancellation insurance" numFmtId="0">
      <sharedItems containsBlank="1"/>
    </cacheField>
    <cacheField name="number of suitcase" numFmtId="0">
      <sharedItems containsString="0" containsBlank="1" containsNumber="1" containsInteger="1" minValue="1" maxValue="3"/>
    </cacheField>
    <cacheField name="payment method" numFmtId="0">
      <sharedItems containsBlank="1"/>
    </cacheField>
    <cacheField name="class" numFmtId="0">
      <sharedItems containsBlank="1"/>
    </cacheField>
    <cacheField name="price" numFmtId="0">
      <sharedItems containsBlank="1" containsMixedTypes="1" containsNumber="1" containsInteger="1" minValue="1070" maxValue="12642"/>
    </cacheField>
    <cacheField name="departure" numFmtId="0">
      <sharedItems containsBlank="1"/>
    </cacheField>
    <cacheField name="destination" numFmtId="0">
      <sharedItems containsBlank="1" count="7">
        <s v="Dubai"/>
        <s v="Ivato"/>
        <s v="San Francisco"/>
        <s v="Palma de Mallorcra"/>
        <s v="Cape Town"/>
        <s v="Marseille"/>
        <m/>
      </sharedItems>
    </cacheField>
    <cacheField name="type" numFmtId="0">
      <sharedItems containsBlank="1"/>
    </cacheField>
    <cacheField name="Depature Date" numFmtId="14">
      <sharedItems containsNonDate="0" containsDate="1" containsString="0" containsBlank="1" minDate="2020-01-01T00:00:00" maxDate="2020-01-11T00:00:00"/>
    </cacheField>
    <cacheField name="Depature Time" numFmtId="0">
      <sharedItems containsBlank="1"/>
    </cacheField>
    <cacheField name="Arrival Date" numFmtId="14">
      <sharedItems containsNonDate="0" containsDate="1" containsString="0" containsBlank="1" minDate="2020-01-02T00:00:00" maxDate="2020-01-12T00:00:00"/>
    </cacheField>
    <cacheField name="Arrival Time" numFmtId="0">
      <sharedItems containsBlank="1"/>
    </cacheField>
    <cacheField name="Free Miles" numFmtId="0">
      <sharedItems containsString="0" containsBlank="1" containsNumber="1" containsInteger="1" minValue="0" maxValue="2"/>
    </cacheField>
    <cacheField name="ID Command" numFmtId="0">
      <sharedItems containsString="0" containsBlank="1" containsNumber="1" containsInteger="1" minValue="1001" maxValue="1010"/>
    </cacheField>
    <cacheField name="M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n v="1"/>
    <s v="AFR1681"/>
    <d v="2019-12-29T00:00:00"/>
    <s v="Yes"/>
    <n v="2"/>
    <s v="Card"/>
    <s v="Business Class"/>
    <n v="1596"/>
    <s v="Paris"/>
    <x v="0"/>
    <s v="long-haul flights"/>
    <d v="2020-01-01T00:00:00"/>
    <s v="15h"/>
    <d v="2020-01-02T00:00:00"/>
    <s v="3h"/>
    <n v="2"/>
    <n v="1001"/>
    <s v="Breakfast and lunch"/>
  </r>
  <r>
    <n v="2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n v="3"/>
    <s v="AFR7517"/>
    <d v="2019-12-29T00:00:00"/>
    <s v="Yes"/>
    <n v="1"/>
    <s v="Paypal"/>
    <s v="First Class"/>
    <n v="12642"/>
    <s v="Paris"/>
    <x v="2"/>
    <s v="long-haul flights"/>
    <d v="2020-01-03T00:00:00"/>
    <s v="17h"/>
    <d v="2020-01-04T00:00:00"/>
    <s v="5h"/>
    <n v="2"/>
    <n v="1003"/>
    <s v="Breakfast and lunch"/>
  </r>
  <r>
    <n v="1"/>
    <s v="NAX1494"/>
    <d v="2019-12-29T00:00:00"/>
    <s v="Yes"/>
    <n v="3"/>
    <s v="Card"/>
    <s v="Economy Class"/>
    <n v="1070"/>
    <s v="Paris"/>
    <x v="3"/>
    <s v="short-haul  flights"/>
    <d v="2020-01-04T00:00:00"/>
    <s v="12h"/>
    <d v="2020-01-05T00:00:00"/>
    <s v="18h"/>
    <n v="0"/>
    <n v="1004"/>
    <s v="No"/>
  </r>
  <r>
    <n v="5"/>
    <s v="AFR1115"/>
    <d v="2019-12-29T00:00:00"/>
    <s v="Yes"/>
    <n v="3"/>
    <s v="Card"/>
    <s v="Business Class"/>
    <s v="157,8"/>
    <s v="Paris"/>
    <x v="4"/>
    <s v="short-haul  flights"/>
    <d v="2020-01-05T00:00:00"/>
    <s v="13h"/>
    <d v="2020-01-06T00:00:00"/>
    <s v="16h"/>
    <n v="0"/>
    <n v="1005"/>
    <s v="No"/>
  </r>
  <r>
    <n v="6"/>
    <s v="NAX7022"/>
    <d v="2019-12-29T00:00:00"/>
    <s v="No"/>
    <n v="1"/>
    <s v="Paypal"/>
    <s v="Economy Class"/>
    <s v="105,2"/>
    <s v="Paris"/>
    <x v="5"/>
    <s v="long-haul flights"/>
    <d v="2020-01-06T00:00:00"/>
    <s v="15h"/>
    <d v="2020-01-07T00:00:00"/>
    <s v="18h"/>
    <n v="2"/>
    <n v="1006"/>
    <s v="Breakfast and lunch"/>
  </r>
  <r>
    <n v="7"/>
    <s v="CTN470"/>
    <d v="2019-12-31T00:00:00"/>
    <s v="Yes"/>
    <n v="2"/>
    <s v="Paypal"/>
    <s v="First Class"/>
    <n v="12642"/>
    <s v="Paris"/>
    <x v="1"/>
    <s v="long-haul flights"/>
    <d v="2020-01-07T00:00:00"/>
    <s v="13h"/>
    <d v="2020-01-08T00:00:00"/>
    <s v="1h"/>
    <n v="2"/>
    <n v="1007"/>
    <s v="Breakfast and lunch"/>
  </r>
  <r>
    <n v="8"/>
    <s v="NAX1494"/>
    <d v="2019-12-31T00:00:00"/>
    <s v="No"/>
    <n v="1"/>
    <s v="Card"/>
    <s v="Economy Class"/>
    <s v="105,2"/>
    <s v="Paris"/>
    <x v="3"/>
    <s v="long-haul flights"/>
    <d v="2020-01-08T00:00:00"/>
    <s v="18h"/>
    <d v="2020-01-09T00:00:00"/>
    <s v="6h"/>
    <n v="2"/>
    <n v="1008"/>
    <s v="Breakfast and lunch"/>
  </r>
  <r>
    <n v="9"/>
    <s v="NAX7022"/>
    <d v="2019-12-31T00:00:00"/>
    <s v="No"/>
    <n v="1"/>
    <s v="Card"/>
    <s v="Economy Class"/>
    <s v="105,2"/>
    <s v="Paris"/>
    <x v="5"/>
    <s v="short-haul  flights"/>
    <d v="2020-01-09T00:00:00"/>
    <s v="6h"/>
    <d v="2020-01-10T00:00:00"/>
    <s v="9h"/>
    <n v="0"/>
    <n v="1009"/>
    <s v="No"/>
  </r>
  <r>
    <n v="1"/>
    <s v="AFR1681"/>
    <d v="2019-12-31T00:00:00"/>
    <s v="No"/>
    <n v="1"/>
    <s v="Card"/>
    <s v="Economy Class"/>
    <s v="105,2"/>
    <s v="Paris"/>
    <x v="0"/>
    <s v="medium -haul flights"/>
    <d v="2020-01-10T00:00:00"/>
    <s v="5h"/>
    <d v="2020-01-11T00:00:00"/>
    <s v="11h"/>
    <n v="1"/>
    <n v="1010"/>
    <s v="Breakfast "/>
  </r>
  <r>
    <n v="10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730B7-30FE-4DB5-9F40-99F968D0F096}" name="Tableau croisé dynamique3" cacheId="1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1:B9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8">
        <item x="4"/>
        <item x="0"/>
        <item x="1"/>
        <item x="5"/>
        <item x="3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oyenne de pric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D15" sqref="D15"/>
    </sheetView>
  </sheetViews>
  <sheetFormatPr baseColWidth="10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sqref="A1:XFD1048576"/>
    </sheetView>
  </sheetViews>
  <sheetFormatPr baseColWidth="10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topLeftCell="A13" workbookViewId="0">
      <selection sqref="A1:B31"/>
    </sheetView>
  </sheetViews>
  <sheetFormatPr baseColWidth="10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tabSelected="1" zoomScale="98" zoomScaleNormal="98" workbookViewId="0">
      <selection activeCell="A2" sqref="A2"/>
    </sheetView>
  </sheetViews>
  <sheetFormatPr baseColWidth="10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activeCell="D19" sqref="D19"/>
    </sheetView>
  </sheetViews>
  <sheetFormatPr baseColWidth="10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sqref="A1:Q11"/>
    </sheetView>
  </sheetViews>
  <sheetFormatPr baseColWidth="10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>
      <selection sqref="A1:A2"/>
    </sheetView>
  </sheetViews>
  <sheetFormatPr baseColWidth="10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241</v>
      </c>
      <c r="L1" s="6" t="s">
        <v>242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sqref="A1:B3"/>
    </sheetView>
  </sheetViews>
  <sheetFormatPr baseColWidth="10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workbookViewId="0">
      <selection activeCell="K8" sqref="K8"/>
    </sheetView>
  </sheetViews>
  <sheetFormatPr baseColWidth="10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9"/>
  <sheetViews>
    <sheetView workbookViewId="0"/>
  </sheetViews>
  <sheetFormatPr baseColWidth="10" defaultRowHeight="15"/>
  <cols>
    <col min="1" max="1" width="21" bestFit="1" customWidth="1"/>
    <col min="2" max="2" width="17.28515625" bestFit="1" customWidth="1"/>
  </cols>
  <sheetData>
    <row r="1" spans="1:2">
      <c r="A1" s="14" t="s">
        <v>223</v>
      </c>
      <c r="B1" t="s">
        <v>240</v>
      </c>
    </row>
    <row r="2" spans="1:2">
      <c r="A2" s="15" t="s">
        <v>51</v>
      </c>
      <c r="B2" s="16" t="e">
        <v>#DIV/0!</v>
      </c>
    </row>
    <row r="3" spans="1:2">
      <c r="A3" s="15" t="s">
        <v>45</v>
      </c>
      <c r="B3" s="16">
        <v>1596</v>
      </c>
    </row>
    <row r="4" spans="1:2">
      <c r="A4" s="15" t="s">
        <v>47</v>
      </c>
      <c r="B4" s="16">
        <v>12642</v>
      </c>
    </row>
    <row r="5" spans="1:2">
      <c r="A5" s="15" t="s">
        <v>53</v>
      </c>
      <c r="B5" s="16" t="e">
        <v>#DIV/0!</v>
      </c>
    </row>
    <row r="6" spans="1:2">
      <c r="A6" s="15" t="s">
        <v>149</v>
      </c>
      <c r="B6" s="16">
        <v>1070</v>
      </c>
    </row>
    <row r="7" spans="1:2">
      <c r="A7" s="15" t="s">
        <v>49</v>
      </c>
      <c r="B7" s="16">
        <v>12642</v>
      </c>
    </row>
    <row r="8" spans="1:2">
      <c r="A8" s="15" t="s">
        <v>239</v>
      </c>
      <c r="B8" s="16"/>
    </row>
    <row r="9" spans="1:2">
      <c r="A9" s="15" t="s">
        <v>224</v>
      </c>
      <c r="B9" s="16">
        <v>8872.3333333333339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J17" sqref="J17"/>
    </sheetView>
  </sheetViews>
  <sheetFormatPr baseColWidth="10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9</vt:i4>
      </vt:variant>
    </vt:vector>
  </HeadingPairs>
  <TitlesOfParts>
    <vt:vector size="21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2020-01-03T09:55:11Z</dcterms:modified>
</cp:coreProperties>
</file>