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29FCC6B9-7FE9-4EB1-AA91-A03110A82A64}" xr6:coauthVersionLast="45" xr6:coauthVersionMax="45" xr10:uidLastSave="{00000000-0000-0000-0000-000000000000}"/>
  <bookViews>
    <workbookView xWindow="-120" yWindow="-120" windowWidth="20730" windowHeight="11160" tabRatio="871" firstSheet="3" activeTab="12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test" sheetId="19" r:id="rId13"/>
    <sheet name="Sous_categories" sheetId="20" r:id="rId14"/>
  </sheets>
  <definedNames>
    <definedName name="category">test!$A$1:$B$11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<sst xmlns="http://schemas.openxmlformats.org/spreadsheetml/2006/main" count="723" uniqueCount="244">
  <si>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</si>
  <si>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</si>
  <si>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</si>
  <si>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</si>
  <si>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</si>
  <si>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</si>
  <si>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</si>
  <si>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</si>
  <si>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</si>
  <si>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</si>
  <si>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</si>
  <si>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</si>
  <si>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</si>
  <si>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</si>
  <si>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</si>
  <si>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</si>
  <si>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</si>
  <si>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</si>
  <si>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</si>
  <si>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</si>
  <si>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</si>
  <si>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</si>
  <si>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</si>
  <si>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</si>
  <si>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</si>
  <si>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</si>
  <si>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</si>
  <si>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</si>
  <si>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</si>
  <si>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</si>
  <si>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</si>
  <si>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</si>
  <si>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</si>
  <si>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</si>
  <si>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</si>
  <si>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</si>
  <si>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</si>
  <si>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</si>
  <si>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</si>
  <si>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</si>
  <si>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</si>
  <si>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</si>
  <si>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</si>
  <si>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</si>
  <si>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</si>
  <si>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</si>
  <si>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</si>
  <si>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</si>
  <si>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</si>
  <si>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</si>
  <si>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</si>
  <si>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</si>
  <si>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</si>
  <si>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</si>
  <si>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</si>
  <si>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</si>
  <si>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</si>
  <si>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</si>
  <si>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</si>
  <si>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</si>
  <si>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</si>
  <si>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</si>
  <si>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</si>
  <si>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</si>
  <si>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</si>
  <si>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</si>
  <si>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</si>
  <si>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</si>
  <si>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</si>
  <si>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</si>
  <si>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</si>
  <si>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</si>
  <si>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</si>
  <si>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</si>
  <si>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</si>
  <si>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</si>
  <si>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</si>
  <si>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</si>
  <si>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</si>
  <si>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</si>
  <si>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</si>
  <si>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</si>
  <si>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</si>
  <si>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</si>
  <si>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</si>
  <si>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</si>
  <si>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</si>
  <si>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</si>
  <si>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</si>
  <si>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</si>
  <si>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</si>
  <si>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</si>
  <si>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</si>
  <si>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</si>
  <si>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</si>
  <si>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</si>
  <si>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</si>
  <si>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</si>
  <si>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</si>
  <si>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</si>
  <si>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</si>
  <si>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</si>
  <si>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</si>
  <si>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</si>
  <si>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</si>
  <si>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</si>
  <si>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</si>
  <si>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</si>
  <si>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</si>
  <si>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</si>
  <si>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</si>
  <si>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</si>
  <si>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</si>
  <si>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</si>
  <si>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</si>
  <si>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</si>
  <si>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</si>
  <si>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</si>
  <si>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</si>
  <si>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</si>
  <si>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</si>
  <si>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</si>
  <si>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</si>
  <si>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</si>
  <si>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</si>
  <si>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</si>
  <si>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</si>
  <si>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</si>
  <si>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</si>
  <si>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</si>
  <si>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</si>
  <si>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</si>
  <si>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</si>
  <si>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</si>
  <si>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</si>
  <si>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</si>
  <si>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</si>
  <si>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</si>
  <si>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</si>
  <si>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</si>
  <si>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</si>
  <si>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</si>
  <si>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</si>
  <si>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</si>
  <si>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</si>
  <si>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</si>
  <si>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</si>
  <si>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</si>
  <si>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</si>
  <si>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</si>
  <si>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</si>
  <si>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</si>
  <si>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</si>
  <si>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</si>
  <si>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</si>
  <si>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</si>
  <si>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</si>
  <si>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</si>
  <si>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</si>
  <si>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</si>
  <si>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</si>
  <si>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</si>
  <si>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</si>
  <si>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</si>
  <si>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</si>
  <si>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</si>
  <si>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</si>
  <si>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</si>
  <si>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</si>
  <si>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</si>
  <si>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</si>
  <si>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</si>
  <si>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</si>
  <si>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</si>
  <si>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</si>
  <si>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</si>
  <si>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</si>
  <si>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</si>
  <si>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</si>
  <si>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</si>
  <si>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</si>
  <si>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</si>
  <si>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</si>
  <si>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</si>
  <si>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</si>
  <si>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</si>
  <si>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</si>
  <si>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</si>
  <si>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</si>
  <si>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</si>
  <si>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</si>
  <si>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</si>
  <si>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</si>
  <si>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</si>
  <si>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</si>
  <si>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</si>
  <si>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</si>
  <si>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</si>
  <si>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</si>
  <si>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</si>
  <si>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</si>
  <si>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</si>
  <si>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</si>
  <si>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</si>
  <si>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</si>
  <si>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</si>
  <si>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</si>
  <si>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</si>
  <si>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</si>
  <si>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</si>
  <si>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</si>
  <si>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</si>
  <si>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</si>
  <si>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</si>
  <si>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</si>
  <si>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</si>
  <si>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</si>
  <si>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</si>
  <si>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</si>
  <si>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</si>
  <si>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</si>
  <si>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</si>
  <si>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</si>
  <si>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</si>
  <si>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</si>
  <si>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</si>
  <si>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</si>
  <si>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</si>
  <si>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</si>
  <si>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</si>
  <si>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</si>
  <si>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</si>
  <si>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</si>
  <si>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</si>
  <si>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</si>
  <si>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</si>
  <si>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</si>
  <si>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</si>
  <si>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</si>
  <si>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ScheduledDeparture Time</t>
  </si>
  <si>
    <t>ActualDeparture time</t>
  </si>
  <si>
    <t>CategorieID</t>
  </si>
  <si>
    <t>NameCategorie</t>
  </si>
  <si>
    <t>Nombre de Idflights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</si>
</sst>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crois?dynamique4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flights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Table!$A$2:$A$12</c:f>
              <c:strCache>
                <c:ptCount val="10"/>
                <c:pt idx="0">
                  <c:v>Cape Town</c:v>
                </c:pt>
                <c:pt idx="1">
                  <c:v>Cardiff</c:v>
                </c:pt>
                <c:pt idx="2">
                  <c:v>Dubai</c:v>
                </c:pt>
                <c:pt idx="3">
                  <c:v>Ivato</c:v>
                </c:pt>
                <c:pt idx="4">
                  <c:v>London</c:v>
                </c:pt>
                <c:pt idx="5">
                  <c:v>Los Angeles</c:v>
                </c:pt>
                <c:pt idx="6">
                  <c:v>Marseille</c:v>
                </c:pt>
                <c:pt idx="7">
                  <c:v>New York</c:v>
                </c:pt>
                <c:pt idx="8">
                  <c:v>Palma de Mallorca</c:v>
                </c:pt>
                <c:pt idx="9">
                  <c:v>San Francisco</c:v>
                </c:pt>
              </c:strCache>
            </c:strRef>
          </c:cat>
          <c:val>
            <c:numRef>
              <c:f>Table!$B$2:$B$12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3E-4800-8D5B-EB70B0B9D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896016"/>
        <c:axId val="377897000"/>
      </c:barChart>
      <c:catAx>
        <c:axId val="37789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7897000"/>
        <c:crosses val="autoZero"/>
        <c:auto val="1"/>
        <c:lblAlgn val="ctr"/>
        <c:lblOffset val="100"/>
        <c:noMultiLvlLbl val="0"/>
      </c:catAx>
      <c:valAx>
        <c:axId val="37789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789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10</xdr:col>
      <xdr:colOff>733425</xdr:colOff>
      <xdr:row>1</xdr:row>
      <xdr:rowOff>0</xdr:rowOff>
    </xdr:from>
    <xdr:to>
      <xdr:col>12</xdr:col>
      <xdr:colOff>638175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534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752475</xdr:colOff>
      <xdr:row>6</xdr:row>
      <xdr:rowOff>180975</xdr:rowOff>
    </xdr:from>
    <xdr:to>
      <xdr:col>13</xdr:col>
      <xdr:colOff>9525</xdr:colOff>
      <xdr:row>9</xdr:row>
      <xdr:rowOff>9525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5" y="132397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561975</xdr:colOff>
      <xdr:row>4</xdr:row>
      <xdr:rowOff>33337</xdr:rowOff>
    </xdr:from>
    <xdr:to>
      <xdr:col>9</xdr:col>
      <xdr:colOff>561975</xdr:colOff>
      <xdr:row>18</xdr:row>
      <xdr:rowOff>109537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0182B68-869C-425B-8A19-62A056CB9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6.588987731484" createdVersion="6" refreshedVersion="6" minRefreshableVersion="3" recordCount="10" xr:uid="{37339939-3047-42E7-ABBD-E7B0EE632080}">
  <cacheSource type="worksheet">
    <worksheetSource ref="A1:Q11" sheet="Info"/>
  </cacheSource>
  <cacheFields count="17">
    <cacheField name="Idflights" numFmtId="0">
      <sharedItems/>
    </cacheField>
    <cacheField name="IDplane" numFmtId="0">
      <sharedItems/>
    </cacheField>
    <cacheField name="Escale" numFmtId="0">
      <sharedItems/>
    </cacheField>
    <cacheField name="total seats" numFmtId="0">
      <sharedItems containsSemiMixedTypes="0" containsString="0" containsNumber="1" containsInteger="1" minValue="135" maxValue="325"/>
    </cacheField>
    <cacheField name="first class" numFmtId="0">
      <sharedItems containsSemiMixedTypes="0" containsString="0" containsNumber="1" containsInteger="1" minValue="27" maxValue="65"/>
    </cacheField>
    <cacheField name="business class" numFmtId="0">
      <sharedItems containsSemiMixedTypes="0" containsString="0" containsNumber="1" containsInteger="1" minValue="27" maxValue="65"/>
    </cacheField>
    <cacheField name="economic class" numFmtId="0">
      <sharedItems containsSemiMixedTypes="0" containsString="0" containsNumber="1" containsInteger="1" minValue="81" maxValue="195"/>
    </cacheField>
    <cacheField name="Depature Date" numFmtId="14">
      <sharedItems containsSemiMixedTypes="0" containsNonDate="0" containsDate="1" containsString="0" minDate="2020-01-01T00:00:00" maxDate="2020-01-11T00:00:00"/>
    </cacheField>
    <cacheField name="Depature Time" numFmtId="14">
      <sharedItems/>
    </cacheField>
    <cacheField name="Arrival Date" numFmtId="14">
      <sharedItems containsSemiMixedTypes="0" containsNonDate="0" containsDate="1" containsString="0" minDate="2020-01-02T00:00:00" maxDate="2020-01-12T00:00:00"/>
    </cacheField>
    <cacheField name="Arrival Time" numFmtId="14">
      <sharedItems/>
    </cacheField>
    <cacheField name="Departure" numFmtId="0">
      <sharedItems/>
    </cacheField>
    <cacheField name="Destination" numFmtId="0">
      <sharedItems count="10">
        <s v="Dubai"/>
        <s v="Ivato"/>
        <s v="San Francisco"/>
        <s v="Palma de Mallorca"/>
        <s v="Cape Town"/>
        <s v="Marseille"/>
        <s v="New York"/>
        <s v="Los Angeles"/>
        <s v="London"/>
        <s v="Cardiff"/>
      </sharedItems>
    </cacheField>
    <cacheField name="Type" numFmtId="0">
      <sharedItems/>
    </cacheField>
    <cacheField name="Delay time" numFmtId="0">
      <sharedItems containsMixedTypes="1" containsNumber="1" containsInteger="1" minValue="0" maxValue="0"/>
    </cacheField>
    <cacheField name="reason of delay" numFmtId="0">
      <sharedItems/>
    </cacheField>
    <cacheField name="me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AFR1681"/>
    <s v="A332"/>
    <s v="YES"/>
    <n v="135"/>
    <n v="27"/>
    <n v="27"/>
    <n v="81"/>
    <d v="2020-01-01T00:00:00"/>
    <s v="15h"/>
    <d v="2020-01-02T00:00:00"/>
    <s v="3h"/>
    <s v="Paris"/>
    <x v="0"/>
    <s v="long-haul flights"/>
    <s v="60 mins"/>
    <s v="terrorist"/>
    <s v="breakfast and lunch"/>
  </r>
  <r>
    <s v="CTN470"/>
    <s v="B772"/>
    <s v="NO"/>
    <n v="150"/>
    <n v="30"/>
    <n v="30"/>
    <n v="90"/>
    <d v="2020-01-02T00:00:00"/>
    <s v="16h"/>
    <d v="2020-01-03T00:00:00"/>
    <s v="22h"/>
    <s v="Paris"/>
    <x v="1"/>
    <s v="medium-haul flights"/>
    <n v="0"/>
    <s v="/"/>
    <s v="breakfast "/>
  </r>
  <r>
    <s v="AFR7517"/>
    <s v="B77W"/>
    <s v="NO"/>
    <n v="325"/>
    <n v="65"/>
    <n v="65"/>
    <n v="195"/>
    <d v="2020-01-03T00:00:00"/>
    <s v="17h"/>
    <d v="2020-01-04T00:00:00"/>
    <s v="5h"/>
    <s v="Paris"/>
    <x v="2"/>
    <s v="long-haul flights"/>
    <s v="30 mins"/>
    <s v="abandoned luggage"/>
    <s v="breakfast and lunch"/>
  </r>
  <r>
    <s v="NAX1494"/>
    <s v="A320"/>
    <s v="NO"/>
    <n v="135"/>
    <n v="27"/>
    <n v="27"/>
    <n v="81"/>
    <d v="2020-01-04T00:00:00"/>
    <s v="12h"/>
    <d v="2020-01-05T00:00:00"/>
    <s v="18h"/>
    <s v="Paris"/>
    <x v="3"/>
    <s v="medium-haul flights"/>
    <s v="45 mins"/>
    <s v="storm"/>
    <s v="breakfast"/>
  </r>
  <r>
    <s v="AFR1115"/>
    <s v="A190"/>
    <s v="YES"/>
    <n v="150"/>
    <n v="30"/>
    <n v="30"/>
    <n v="90"/>
    <d v="2020-01-05T00:00:00"/>
    <s v="13h"/>
    <d v="2020-01-06T00:00:00"/>
    <s v="16h"/>
    <s v="Paris"/>
    <x v="4"/>
    <s v="short-haul flights"/>
    <n v="0"/>
    <s v="/"/>
    <s v="no"/>
  </r>
  <r>
    <s v="NAX7022"/>
    <s v="E190"/>
    <s v="YES"/>
    <n v="325"/>
    <n v="65"/>
    <n v="65"/>
    <n v="195"/>
    <d v="2020-01-06T00:00:00"/>
    <s v="15h"/>
    <d v="2020-01-07T00:00:00"/>
    <s v="18h"/>
    <s v="Paris"/>
    <x v="5"/>
    <s v="short-haul flights"/>
    <n v="0"/>
    <s v="/"/>
    <s v="no"/>
  </r>
  <r>
    <s v="DLH1030"/>
    <s v="A388"/>
    <s v="NO"/>
    <n v="135"/>
    <n v="27"/>
    <n v="27"/>
    <n v="81"/>
    <d v="2020-01-07T00:00:00"/>
    <s v="13h"/>
    <d v="2020-01-08T00:00:00"/>
    <s v="1h"/>
    <s v="Paris"/>
    <x v="6"/>
    <s v=" long-haul flights"/>
    <n v="0"/>
    <s v="/"/>
    <s v="breakfast and lunch"/>
  </r>
  <r>
    <s v="AFR7669"/>
    <s v="DH8D"/>
    <s v="YES"/>
    <n v="150"/>
    <n v="30"/>
    <n v="30"/>
    <n v="90"/>
    <d v="2020-01-08T00:00:00"/>
    <s v="18h"/>
    <d v="2020-01-09T00:00:00"/>
    <s v="6h"/>
    <s v="Paris"/>
    <x v="7"/>
    <s v=" long-haul flights"/>
    <n v="0"/>
    <s v="/"/>
    <s v="breakfast and lunch"/>
  </r>
  <r>
    <s v="EZY3986"/>
    <s v="A330"/>
    <s v="NO"/>
    <n v="325"/>
    <n v="65"/>
    <n v="65"/>
    <n v="195"/>
    <d v="2020-01-09T00:00:00"/>
    <s v="6h"/>
    <d v="2020-01-10T00:00:00"/>
    <s v="9h"/>
    <s v="Paris"/>
    <x v="8"/>
    <s v="short-haul flights"/>
    <n v="0"/>
    <s v="/"/>
    <s v="no"/>
  </r>
  <r>
    <s v="AFR83"/>
    <s v="A343"/>
    <s v="YES"/>
    <n v="135"/>
    <n v="27"/>
    <n v="27"/>
    <n v="81"/>
    <d v="2020-01-10T00:00:00"/>
    <s v="5h"/>
    <d v="2020-01-11T00:00:00"/>
    <s v="11h"/>
    <s v="Paris"/>
    <x v="9"/>
    <s v="medium-haul flights"/>
    <n v="0"/>
    <s v="/"/>
    <s v="breakfa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B83F7-9DA3-4739-AE46-2BE8B8ACD814}" name="Tableau crois?dynamique4" cacheId="0" applyNumberFormats="0" applyBorderFormats="0" applyFontFormats="0" applyPatternFormats="0" applyAlignmentFormats="0" applyWidthHeightFormats="1" dataCaption="Valeurs" updatedVersion="6" minRefreshableVersion="3" asteriskTotals="1" showMemberPropertyTips="0" useAutoFormatting="1" pageOverThenDown="1" itemPrintTitles="1" createdVersion="6" indent="0" outline="1" outlineData="1" multipleFieldFilters="0" chartFormat="1">
  <location ref="A1:B12" firstHeaderRow="1" firstDataRow="1" firstDataCol="1"/>
  <pivotFields count="17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4"/>
        <item x="9"/>
        <item x="0"/>
        <item x="1"/>
        <item x="8"/>
        <item x="7"/>
        <item x="5"/>
        <item x="6"/>
        <item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Nombre de Idflight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G2" sqref="G2:G11"/>
    </sheetView>
  </sheetViews>
  <sheetFormatPr baseColWidth="10" defaultColWidth="11.42578125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baseColWidth="10" defaultColWidth="11.42578125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C19" sqref="C19"/>
    </sheetView>
  </sheetViews>
  <sheetFormatPr baseColWidth="10" defaultColWidth="11.42578125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zoomScale="98" zoomScaleNormal="98" workbookViewId="0">
      <selection activeCell="A2" sqref="A2:A11"/>
    </sheetView>
  </sheetViews>
  <sheetFormatPr baseColWidth="10" defaultColWidth="11.42578125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sqref="A1:R12"/>
    </sheetView>
  </sheetViews>
  <sheetFormatPr baseColWidth="10" defaultColWidth="11.42578125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sqref="A1:Q11"/>
    </sheetView>
  </sheetViews>
  <sheetFormatPr baseColWidth="10" defaultColWidth="11.42578125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/>
  </sheetViews>
  <sheetFormatPr baseColWidth="10" defaultColWidth="11.42578125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239</v>
      </c>
      <c r="L1" s="6" t="s">
        <v>240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D13" sqref="D13"/>
    </sheetView>
  </sheetViews>
  <sheetFormatPr baseColWidth="10" defaultColWidth="11.42578125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I23" sqref="I23"/>
    </sheetView>
  </sheetViews>
  <sheetFormatPr baseColWidth="10" defaultColWidth="11.42578125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opLeftCell="C1" workbookViewId="0">
      <selection activeCell="R11" sqref="R11"/>
    </sheetView>
  </sheetViews>
  <sheetFormatPr baseColWidth="10" defaultColWidth="11.42578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12"/>
  <sheetViews>
    <sheetView workbookViewId="0"/>
  </sheetViews>
  <sheetFormatPr baseColWidth="10" defaultColWidth="11.42578125" defaultRowHeight="15"/>
  <cols>
    <col min="1" max="1" width="21" bestFit="1" customWidth="1"/>
    <col min="2" max="2" width="18.85546875" bestFit="1" customWidth="1"/>
  </cols>
  <sheetData>
    <row r="1" spans="1:2">
      <c r="A1" s="14" t="s">
        <v>223</v>
      </c>
      <c r="B1" t="s">
        <v>243</v>
      </c>
    </row>
    <row r="2" spans="1:2">
      <c r="A2" s="15" t="s">
        <v>51</v>
      </c>
      <c r="B2" s="16">
        <v>1</v>
      </c>
    </row>
    <row r="3" spans="1:2">
      <c r="A3" s="15" t="s">
        <v>58</v>
      </c>
      <c r="B3" s="16">
        <v>1</v>
      </c>
    </row>
    <row r="4" spans="1:2">
      <c r="A4" s="15" t="s">
        <v>45</v>
      </c>
      <c r="B4" s="16">
        <v>1</v>
      </c>
    </row>
    <row r="5" spans="1:2">
      <c r="A5" s="15" t="s">
        <v>47</v>
      </c>
      <c r="B5" s="16">
        <v>1</v>
      </c>
    </row>
    <row r="6" spans="1:2">
      <c r="A6" s="15" t="s">
        <v>57</v>
      </c>
      <c r="B6" s="16">
        <v>1</v>
      </c>
    </row>
    <row r="7" spans="1:2">
      <c r="A7" s="15" t="s">
        <v>56</v>
      </c>
      <c r="B7" s="16">
        <v>1</v>
      </c>
    </row>
    <row r="8" spans="1:2">
      <c r="A8" s="15" t="s">
        <v>53</v>
      </c>
      <c r="B8" s="16">
        <v>1</v>
      </c>
    </row>
    <row r="9" spans="1:2">
      <c r="A9" s="15" t="s">
        <v>54</v>
      </c>
      <c r="B9" s="16">
        <v>1</v>
      </c>
    </row>
    <row r="10" spans="1:2">
      <c r="A10" s="15" t="s">
        <v>50</v>
      </c>
      <c r="B10" s="16">
        <v>1</v>
      </c>
    </row>
    <row r="11" spans="1:2">
      <c r="A11" s="15" t="s">
        <v>49</v>
      </c>
      <c r="B11" s="16">
        <v>1</v>
      </c>
    </row>
    <row r="12" spans="1:2">
      <c r="A12" s="15" t="s">
        <v>224</v>
      </c>
      <c r="B12" s="16">
        <v>10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F14" sqref="F14"/>
    </sheetView>
  </sheetViews>
  <sheetFormatPr baseColWidth="10" defaultColWidth="11.42578125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1"/>
  <sheetViews>
    <sheetView tabSelected="1" workbookViewId="0">
      <selection activeCell="A5" sqref="A5"/>
    </sheetView>
  </sheetViews>
  <sheetFormatPr baseColWidth="10" defaultColWidth="11.42578125" defaultRowHeight="15"/>
  <cols>
    <col min="1" max="1" width="15.42578125" customWidth="1"/>
    <col min="2" max="2" width="20.5703125" customWidth="1"/>
  </cols>
  <sheetData>
    <row r="1" spans="1:2">
      <c r="A1" s="22" t="s">
        <v>241</v>
      </c>
      <c r="B1" s="22" t="s">
        <v>242</v>
      </c>
    </row>
    <row r="2" spans="1:2">
      <c r="A2">
        <v>1</v>
      </c>
      <c r="B2" s="1" t="s">
        <v>31</v>
      </c>
    </row>
    <row r="3" spans="1:2">
      <c r="A3">
        <v>2</v>
      </c>
      <c r="B3" s="1" t="s">
        <v>32</v>
      </c>
    </row>
    <row r="4" spans="1:2">
      <c r="A4">
        <v>3</v>
      </c>
      <c r="B4" s="1" t="s">
        <v>33</v>
      </c>
    </row>
    <row r="5" spans="1:2">
      <c r="A5">
        <v>4</v>
      </c>
      <c r="B5" s="1" t="s">
        <v>34</v>
      </c>
    </row>
    <row r="6" spans="1:2">
      <c r="A6">
        <v>5</v>
      </c>
      <c r="B6" s="1" t="s">
        <v>35</v>
      </c>
    </row>
    <row r="7" spans="1:2">
      <c r="A7">
        <v>6</v>
      </c>
      <c r="B7" s="1" t="s">
        <v>36</v>
      </c>
    </row>
    <row r="8" spans="1:2">
      <c r="A8">
        <v>7</v>
      </c>
      <c r="B8" s="1" t="s">
        <v>37</v>
      </c>
    </row>
    <row r="9" spans="1:2">
      <c r="A9">
        <v>8</v>
      </c>
      <c r="B9" s="1" t="s">
        <v>38</v>
      </c>
    </row>
    <row r="10" spans="1:2">
      <c r="A10">
        <v>9</v>
      </c>
      <c r="B10" s="1" t="s">
        <v>39</v>
      </c>
    </row>
    <row r="11" spans="1:2">
      <c r="A11">
        <v>10</v>
      </c>
      <c r="B11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2"/>
  <sheetViews>
    <sheetView workbookViewId="0">
      <selection activeCell="B4" sqref="B4"/>
    </sheetView>
  </sheetViews>
  <sheetFormatPr baseColWidth="10" defaultColWidth="11.42578125" defaultRowHeight="15"/>
  <cols>
    <col min="1" max="1" width="18.140625" customWidth="1"/>
    <col min="2" max="2" width="18.42578125" customWidth="1"/>
    <col min="3" max="3" width="20.140625" customWidth="1"/>
  </cols>
  <sheetData>
    <row r="1" spans="1:3">
      <c r="A1" s="7" t="s">
        <v>192</v>
      </c>
      <c r="B1" s="22" t="s">
        <v>241</v>
      </c>
      <c r="C1" s="22" t="s">
        <v>112</v>
      </c>
    </row>
    <row r="2" spans="1:3">
      <c r="A2">
        <v>1</v>
      </c>
      <c r="B2">
        <v>1</v>
      </c>
      <c r="C2" t="s">
        <v>46</v>
      </c>
    </row>
    <row r="3" spans="1:3">
      <c r="A3">
        <v>2</v>
      </c>
      <c r="B3">
        <v>2</v>
      </c>
      <c r="C3" t="s">
        <v>48</v>
      </c>
    </row>
    <row r="4" spans="1:3">
      <c r="A4">
        <v>3</v>
      </c>
      <c r="B4">
        <v>3</v>
      </c>
      <c r="C4" t="s">
        <v>46</v>
      </c>
    </row>
    <row r="5" spans="1:3">
      <c r="A5">
        <v>1</v>
      </c>
      <c r="B5">
        <v>4</v>
      </c>
      <c r="C5" t="s">
        <v>52</v>
      </c>
    </row>
    <row r="6" spans="1:3">
      <c r="A6">
        <v>5</v>
      </c>
      <c r="B6">
        <v>5</v>
      </c>
      <c r="C6" t="s">
        <v>52</v>
      </c>
    </row>
    <row r="7" spans="1:3">
      <c r="A7">
        <v>6</v>
      </c>
      <c r="B7">
        <v>6</v>
      </c>
      <c r="C7" t="s">
        <v>46</v>
      </c>
    </row>
    <row r="8" spans="1:3">
      <c r="A8">
        <v>7</v>
      </c>
      <c r="B8">
        <v>2</v>
      </c>
      <c r="C8" t="s">
        <v>48</v>
      </c>
    </row>
    <row r="9" spans="1:3">
      <c r="A9">
        <v>8</v>
      </c>
      <c r="B9">
        <v>4</v>
      </c>
      <c r="C9" t="s">
        <v>52</v>
      </c>
    </row>
    <row r="10" spans="1:3">
      <c r="A10">
        <v>9</v>
      </c>
      <c r="B10">
        <v>6</v>
      </c>
      <c r="C10" t="s">
        <v>46</v>
      </c>
    </row>
    <row r="11" spans="1:3">
      <c r="A11">
        <v>1</v>
      </c>
      <c r="B11">
        <v>1</v>
      </c>
      <c r="C11" t="s">
        <v>46</v>
      </c>
    </row>
    <row r="12" spans="1:3">
      <c r="A12">
        <v>10</v>
      </c>
      <c r="B12">
        <v>2</v>
      </c>
      <c r="C1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test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2020-01-06T18:49:34Z</dcterms:modified>
</cp:coreProperties>
</file>